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ert\Documents\"/>
    </mc:Choice>
  </mc:AlternateContent>
  <bookViews>
    <workbookView xWindow="0" yWindow="0" windowWidth="18705" windowHeight="8610"/>
  </bookViews>
  <sheets>
    <sheet name="Sheet1" sheetId="1" r:id="rId1"/>
  </sheets>
  <externalReferences>
    <externalReference r:id="rId2"/>
  </externalReferences>
  <definedNames>
    <definedName name="ExternalData_1" localSheetId="0">Sheet1!$A$1:$F$90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78" i="1"/>
  <c r="H80" i="1"/>
  <c r="H82" i="1"/>
  <c r="H84" i="1"/>
  <c r="H86" i="1"/>
  <c r="H88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3" i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en.wikipedia.org/wiki/2016_Summer_Olympics_medal_table#Medal_table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<sst xmlns="http://schemas.openxmlformats.org/spreadsheetml/2006/main" count="95" uniqueCount="95">
  <si>
    <t>2016 Summer Olympics medal table</t>
  </si>
  <si>
    <t xml:space="preserve"> Rank </t>
  </si>
  <si>
    <t>NOC</t>
  </si>
  <si>
    <t>Gold</t>
  </si>
  <si>
    <t>Silver</t>
  </si>
  <si>
    <t>Bronze</t>
  </si>
  <si>
    <t>Total</t>
  </si>
  <si>
    <t xml:space="preserve"> United States (USA)</t>
  </si>
  <si>
    <t xml:space="preserve"> Great Britain (GBR)</t>
  </si>
  <si>
    <t xml:space="preserve"> China (CHN)</t>
  </si>
  <si>
    <t xml:space="preserve"> Germany (GER)</t>
  </si>
  <si>
    <t xml:space="preserve"> Russia (RUS)</t>
  </si>
  <si>
    <t xml:space="preserve"> Japan (JPN)</t>
  </si>
  <si>
    <t xml:space="preserve"> France (FRA)</t>
  </si>
  <si>
    <t xml:space="preserve"> Australia (AUS)</t>
  </si>
  <si>
    <t xml:space="preserve"> Italy (ITA)</t>
  </si>
  <si>
    <t xml:space="preserve"> Netherlands (NED)</t>
  </si>
  <si>
    <t xml:space="preserve"> South Korea (KOR)</t>
  </si>
  <si>
    <t xml:space="preserve"> Hungary (HUN)</t>
  </si>
  <si>
    <t xml:space="preserve"> Spain (ESP)</t>
  </si>
  <si>
    <t xml:space="preserve"> Jamaica (JAM)</t>
  </si>
  <si>
    <t xml:space="preserve"> Brazil (BRA)*</t>
  </si>
  <si>
    <t xml:space="preserve"> Kenya (KEN)</t>
  </si>
  <si>
    <t xml:space="preserve"> Croatia (CRO)</t>
  </si>
  <si>
    <t xml:space="preserve"> New Zealand (NZL)</t>
  </si>
  <si>
    <t xml:space="preserve"> Canada (CAN)</t>
  </si>
  <si>
    <t xml:space="preserve"> Kazakhstan (KAZ)</t>
  </si>
  <si>
    <t xml:space="preserve"> Cuba (CUB)</t>
  </si>
  <si>
    <t xml:space="preserve"> Colombia (COL)</t>
  </si>
  <si>
    <t xml:space="preserve"> Greece (GRE)</t>
  </si>
  <si>
    <t xml:space="preserve"> Argentina (ARG)</t>
  </si>
  <si>
    <t xml:space="preserve"> Iran (IRI)</t>
  </si>
  <si>
    <t xml:space="preserve"> Ukraine (UKR)</t>
  </si>
  <si>
    <t xml:space="preserve"> North Korea (PRK)</t>
  </si>
  <si>
    <t xml:space="preserve"> Poland (POL)</t>
  </si>
  <si>
    <t xml:space="preserve"> Belgium (BEL)</t>
  </si>
  <si>
    <t xml:space="preserve"> Thailand (THA)</t>
  </si>
  <si>
    <t xml:space="preserve"> Uzbekistan (UZB)</t>
  </si>
  <si>
    <t xml:space="preserve"> Georgia (GEO)</t>
  </si>
  <si>
    <t xml:space="preserve"> Switzerland (SUI)</t>
  </si>
  <si>
    <t xml:space="preserve"> Slovakia (SVK)</t>
  </si>
  <si>
    <t xml:space="preserve"> Denmark (DEN)</t>
  </si>
  <si>
    <t xml:space="preserve"> Sweden (SWE)</t>
  </si>
  <si>
    <t xml:space="preserve"> South Africa (RSA)</t>
  </si>
  <si>
    <t xml:space="preserve"> Belarus (BLR)</t>
  </si>
  <si>
    <t xml:space="preserve"> Armenia (ARM)</t>
  </si>
  <si>
    <t xml:space="preserve"> Slovenia (SLO)</t>
  </si>
  <si>
    <t xml:space="preserve"> Serbia (SRB)</t>
  </si>
  <si>
    <t xml:space="preserve"> Indonesia (INA)</t>
  </si>
  <si>
    <t xml:space="preserve"> Czech Republic (CZE)</t>
  </si>
  <si>
    <t xml:space="preserve"> Ethiopia (ETH)</t>
  </si>
  <si>
    <t xml:space="preserve"> Romania (ROU)</t>
  </si>
  <si>
    <t xml:space="preserve"> Bahrain (BRN)</t>
  </si>
  <si>
    <t xml:space="preserve"> Vietnam (VIE)</t>
  </si>
  <si>
    <t xml:space="preserve"> Chinese Taipei (TPE)</t>
  </si>
  <si>
    <t xml:space="preserve"> Ivory Coast (CIV)</t>
  </si>
  <si>
    <t xml:space="preserve"> Independent Olympic Athletes (IOA)</t>
  </si>
  <si>
    <t xml:space="preserve"> Bahamas (BAH)</t>
  </si>
  <si>
    <t xml:space="preserve"> Fiji (FIJ)</t>
  </si>
  <si>
    <t xml:space="preserve"> Jordan (JOR)</t>
  </si>
  <si>
    <t xml:space="preserve"> Kosovo (KOS)</t>
  </si>
  <si>
    <t xml:space="preserve"> Puerto Rico (PUR)</t>
  </si>
  <si>
    <t xml:space="preserve"> Singapore (SIN)</t>
  </si>
  <si>
    <t xml:space="preserve"> Tajikistan (TJK)</t>
  </si>
  <si>
    <t xml:space="preserve"> Azerbaijan (AZE)</t>
  </si>
  <si>
    <t xml:space="preserve"> Malaysia (MAS)</t>
  </si>
  <si>
    <t xml:space="preserve"> Turkey (TUR)</t>
  </si>
  <si>
    <t xml:space="preserve"> Ireland (IRL)</t>
  </si>
  <si>
    <t xml:space="preserve"> Lithuania (LTU)</t>
  </si>
  <si>
    <t xml:space="preserve"> Venezuela (VEN)</t>
  </si>
  <si>
    <t xml:space="preserve"> India (IND)</t>
  </si>
  <si>
    <t xml:space="preserve"> Mexico (MEX)</t>
  </si>
  <si>
    <t xml:space="preserve"> Mongolia (MGL)</t>
  </si>
  <si>
    <t xml:space="preserve"> Algeria (ALG)</t>
  </si>
  <si>
    <t xml:space="preserve"> Grenada (GRN)</t>
  </si>
  <si>
    <t xml:space="preserve"> Philippines (PHI)</t>
  </si>
  <si>
    <t xml:space="preserve"> Qatar (QAT)</t>
  </si>
  <si>
    <t xml:space="preserve"> Egypt (EGY)</t>
  </si>
  <si>
    <t xml:space="preserve"> Norway (NOR)</t>
  </si>
  <si>
    <t xml:space="preserve"> Tunisia (TUN)</t>
  </si>
  <si>
    <t xml:space="preserve"> Israel (ISR)</t>
  </si>
  <si>
    <t xml:space="preserve"> Austria (AUT)</t>
  </si>
  <si>
    <t xml:space="preserve"> Bulgaria (BUL)</t>
  </si>
  <si>
    <t xml:space="preserve"> Dominican Republic (DOM)</t>
  </si>
  <si>
    <t xml:space="preserve"> Estonia (EST)</t>
  </si>
  <si>
    <t xml:space="preserve"> Finland (FIN)</t>
  </si>
  <si>
    <t xml:space="preserve"> Morocco (MAR)</t>
  </si>
  <si>
    <t xml:space="preserve"> Moldova (MDA)</t>
  </si>
  <si>
    <t xml:space="preserve"> Portugal (POR)</t>
  </si>
  <si>
    <t xml:space="preserve"> United Arab Emirates (UAE)</t>
  </si>
  <si>
    <t xml:space="preserve"> Burundi (BDI)</t>
  </si>
  <si>
    <t xml:space="preserve"> Niger (NIG)</t>
  </si>
  <si>
    <t xml:space="preserve"> Nigeria (NGR)</t>
  </si>
  <si>
    <t xml:space="preserve"> Trinidad and Tobago (TTO)</t>
  </si>
  <si>
    <t>Total (87 NOCs)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</si>
</sst>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ert/AppData/Roaming/Microsoft/AddIns/PKUti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code"/>
      <sheetName val="trim non breaking space"/>
    </sheetNames>
    <definedNames>
      <definedName name="toCSV"/>
    </defined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H5" sqref="H5"/>
    </sheetView>
  </sheetViews>
  <sheetFormatPr defaultRowHeight="14.25" x14ac:dyDescent="0.2"/>
  <cols>
    <col min="1" max="1" width="8" customWidth="1"/>
    <col min="2" max="2" width="25" customWidth="1"/>
    <col min="3" max="3" width="4.375" bestFit="1" customWidth="1"/>
    <col min="4" max="4" width="5" bestFit="1" customWidth="1"/>
    <col min="5" max="5" width="6.5" bestFit="1" customWidth="1"/>
    <col min="6" max="6" width="5" bestFit="1" customWidth="1"/>
    <col min="7" max="7" width="3.875" bestFit="1" customWidth="1"/>
    <col min="8" max="8" width="36.37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8" x14ac:dyDescent="0.2">
      <c r="A3">
        <v>1</v>
      </c>
      <c r="B3" t="s">
        <v>7</v>
      </c>
      <c r="C3">
        <v>46</v>
      </c>
      <c r="D3">
        <v>37</v>
      </c>
      <c r="E3">
        <v>38</v>
      </c>
      <c r="F3">
        <v>121</v>
      </c>
      <c r="H3" t="str">
        <f>TRIM([1]!toCSV(B3:E3))</f>
        <v>United States (USA),46,37,38</v>
      </c>
    </row>
    <row r="4" spans="1:8" x14ac:dyDescent="0.2">
      <c r="A4">
        <v>2</v>
      </c>
      <c r="B4" t="s">
        <v>8</v>
      </c>
      <c r="C4">
        <v>27</v>
      </c>
      <c r="D4">
        <v>23</v>
      </c>
      <c r="E4">
        <v>17</v>
      </c>
      <c r="F4">
        <v>67</v>
      </c>
      <c r="H4" t="str">
        <f>TRIM([1]!toCSV(B4:E4))</f>
        <v>Great Britain (GBR),27,23,17</v>
      </c>
    </row>
    <row r="5" spans="1:8" x14ac:dyDescent="0.2">
      <c r="A5">
        <v>3</v>
      </c>
      <c r="B5" t="s">
        <v>9</v>
      </c>
      <c r="C5">
        <v>26</v>
      </c>
      <c r="D5">
        <v>18</v>
      </c>
      <c r="E5">
        <v>26</v>
      </c>
      <c r="F5">
        <v>70</v>
      </c>
      <c r="H5" t="str">
        <f>TRIM([1]!toCSV(B5:E5))</f>
        <v>China (CHN),26,18,26</v>
      </c>
    </row>
    <row r="6" spans="1:8" x14ac:dyDescent="0.2">
      <c r="A6">
        <v>4</v>
      </c>
      <c r="B6" t="s">
        <v>11</v>
      </c>
      <c r="C6">
        <v>19</v>
      </c>
      <c r="D6">
        <v>18</v>
      </c>
      <c r="E6">
        <v>19</v>
      </c>
      <c r="F6">
        <v>56</v>
      </c>
      <c r="H6" t="str">
        <f>TRIM([1]!toCSV(B6:E6))</f>
        <v>Russia (RUS),19,18,19</v>
      </c>
    </row>
    <row r="7" spans="1:8" x14ac:dyDescent="0.2">
      <c r="A7">
        <v>5</v>
      </c>
      <c r="B7" t="s">
        <v>10</v>
      </c>
      <c r="C7">
        <v>17</v>
      </c>
      <c r="D7">
        <v>10</v>
      </c>
      <c r="E7">
        <v>15</v>
      </c>
      <c r="F7">
        <v>42</v>
      </c>
      <c r="H7" t="str">
        <f>TRIM([1]!toCSV(B7:E7))</f>
        <v>Germany (GER),17,10,15</v>
      </c>
    </row>
    <row r="8" spans="1:8" x14ac:dyDescent="0.2">
      <c r="A8">
        <v>6</v>
      </c>
      <c r="B8" t="s">
        <v>12</v>
      </c>
      <c r="C8">
        <v>12</v>
      </c>
      <c r="D8">
        <v>8</v>
      </c>
      <c r="E8">
        <v>21</v>
      </c>
      <c r="F8">
        <v>41</v>
      </c>
      <c r="H8" t="str">
        <f>TRIM([1]!toCSV(B8:E8))</f>
        <v>Japan (JPN),12,8,21</v>
      </c>
    </row>
    <row r="9" spans="1:8" x14ac:dyDescent="0.2">
      <c r="A9">
        <v>7</v>
      </c>
      <c r="B9" t="s">
        <v>13</v>
      </c>
      <c r="C9">
        <v>10</v>
      </c>
      <c r="D9">
        <v>18</v>
      </c>
      <c r="E9">
        <v>14</v>
      </c>
      <c r="F9">
        <v>42</v>
      </c>
      <c r="H9" t="str">
        <f>TRIM([1]!toCSV(B9:E9))</f>
        <v>France (FRA),10,18,14</v>
      </c>
    </row>
    <row r="10" spans="1:8" x14ac:dyDescent="0.2">
      <c r="A10">
        <v>8</v>
      </c>
      <c r="B10" t="s">
        <v>17</v>
      </c>
      <c r="C10">
        <v>9</v>
      </c>
      <c r="D10">
        <v>3</v>
      </c>
      <c r="E10">
        <v>9</v>
      </c>
      <c r="F10">
        <v>21</v>
      </c>
      <c r="H10" t="str">
        <f>TRIM([1]!toCSV(B10:E10))</f>
        <v>South Korea (KOR),9,3,9</v>
      </c>
    </row>
    <row r="11" spans="1:8" x14ac:dyDescent="0.2">
      <c r="A11">
        <v>9</v>
      </c>
      <c r="B11" t="s">
        <v>15</v>
      </c>
      <c r="C11">
        <v>8</v>
      </c>
      <c r="D11">
        <v>12</v>
      </c>
      <c r="E11">
        <v>8</v>
      </c>
      <c r="F11">
        <v>28</v>
      </c>
      <c r="H11" t="str">
        <f>TRIM([1]!toCSV(B11:E11))</f>
        <v>Italy (ITA),8,12,8</v>
      </c>
    </row>
    <row r="12" spans="1:8" x14ac:dyDescent="0.2">
      <c r="A12">
        <v>10</v>
      </c>
      <c r="B12" t="s">
        <v>14</v>
      </c>
      <c r="C12">
        <v>8</v>
      </c>
      <c r="D12">
        <v>11</v>
      </c>
      <c r="E12">
        <v>10</v>
      </c>
      <c r="F12">
        <v>29</v>
      </c>
      <c r="H12" t="str">
        <f>TRIM([1]!toCSV(B12:E12))</f>
        <v>Australia (AUS),8,11,10</v>
      </c>
    </row>
    <row r="13" spans="1:8" x14ac:dyDescent="0.2">
      <c r="A13">
        <v>11</v>
      </c>
      <c r="B13" t="s">
        <v>16</v>
      </c>
      <c r="C13">
        <v>8</v>
      </c>
      <c r="D13">
        <v>7</v>
      </c>
      <c r="E13">
        <v>4</v>
      </c>
      <c r="F13">
        <v>19</v>
      </c>
      <c r="H13" t="str">
        <f>TRIM([1]!toCSV(B13:E13))</f>
        <v>Netherlands (NED),8,7,4</v>
      </c>
    </row>
    <row r="14" spans="1:8" x14ac:dyDescent="0.2">
      <c r="A14">
        <v>12</v>
      </c>
      <c r="B14" t="s">
        <v>18</v>
      </c>
      <c r="C14">
        <v>8</v>
      </c>
      <c r="D14">
        <v>3</v>
      </c>
      <c r="E14">
        <v>4</v>
      </c>
      <c r="F14">
        <v>15</v>
      </c>
      <c r="H14" t="str">
        <f>TRIM([1]!toCSV(B14:E14))</f>
        <v>Hungary (HUN),8,3,4</v>
      </c>
    </row>
    <row r="15" spans="1:8" x14ac:dyDescent="0.2">
      <c r="A15">
        <v>13</v>
      </c>
      <c r="B15" t="s">
        <v>21</v>
      </c>
      <c r="C15">
        <v>7</v>
      </c>
      <c r="D15">
        <v>6</v>
      </c>
      <c r="E15">
        <v>6</v>
      </c>
      <c r="F15">
        <v>19</v>
      </c>
      <c r="H15" t="str">
        <f>TRIM([1]!toCSV(B15:E15))</f>
        <v>Brazil (BRA)*,7,6,6</v>
      </c>
    </row>
    <row r="16" spans="1:8" x14ac:dyDescent="0.2">
      <c r="A16">
        <v>14</v>
      </c>
      <c r="B16" t="s">
        <v>19</v>
      </c>
      <c r="C16">
        <v>7</v>
      </c>
      <c r="D16">
        <v>4</v>
      </c>
      <c r="E16">
        <v>6</v>
      </c>
      <c r="F16">
        <v>17</v>
      </c>
      <c r="H16" t="str">
        <f>TRIM([1]!toCSV(B16:E16))</f>
        <v>Spain (ESP),7,4,6</v>
      </c>
    </row>
    <row r="17" spans="1:8" x14ac:dyDescent="0.2">
      <c r="A17">
        <v>15</v>
      </c>
      <c r="B17" t="s">
        <v>22</v>
      </c>
      <c r="C17">
        <v>6</v>
      </c>
      <c r="D17">
        <v>6</v>
      </c>
      <c r="E17">
        <v>1</v>
      </c>
      <c r="F17">
        <v>13</v>
      </c>
      <c r="H17" t="str">
        <f>TRIM([1]!toCSV(B17:E17))</f>
        <v>Kenya (KEN),6,6,1</v>
      </c>
    </row>
    <row r="18" spans="1:8" x14ac:dyDescent="0.2">
      <c r="A18">
        <v>16</v>
      </c>
      <c r="B18" t="s">
        <v>20</v>
      </c>
      <c r="C18">
        <v>6</v>
      </c>
      <c r="D18">
        <v>3</v>
      </c>
      <c r="E18">
        <v>2</v>
      </c>
      <c r="F18">
        <v>11</v>
      </c>
      <c r="H18" t="str">
        <f>TRIM([1]!toCSV(B18:E18))</f>
        <v>Jamaica (JAM),6,3,2</v>
      </c>
    </row>
    <row r="19" spans="1:8" x14ac:dyDescent="0.2">
      <c r="A19">
        <v>17</v>
      </c>
      <c r="B19" t="s">
        <v>23</v>
      </c>
      <c r="C19">
        <v>5</v>
      </c>
      <c r="D19">
        <v>3</v>
      </c>
      <c r="E19">
        <v>2</v>
      </c>
      <c r="F19">
        <v>10</v>
      </c>
      <c r="H19" t="str">
        <f>TRIM([1]!toCSV(B19:E19))</f>
        <v>Croatia (CRO),5,3,2</v>
      </c>
    </row>
    <row r="20" spans="1:8" x14ac:dyDescent="0.2">
      <c r="A20">
        <v>18</v>
      </c>
      <c r="B20" t="s">
        <v>27</v>
      </c>
      <c r="C20">
        <v>5</v>
      </c>
      <c r="D20">
        <v>2</v>
      </c>
      <c r="E20">
        <v>4</v>
      </c>
      <c r="F20">
        <v>11</v>
      </c>
      <c r="H20" t="str">
        <f>TRIM([1]!toCSV(B20:E20))</f>
        <v>Cuba (CUB),5,2,4</v>
      </c>
    </row>
    <row r="21" spans="1:8" x14ac:dyDescent="0.2">
      <c r="A21">
        <v>19</v>
      </c>
      <c r="B21" t="s">
        <v>24</v>
      </c>
      <c r="C21">
        <v>4</v>
      </c>
      <c r="D21">
        <v>9</v>
      </c>
      <c r="E21">
        <v>5</v>
      </c>
      <c r="F21">
        <v>18</v>
      </c>
      <c r="H21" t="str">
        <f>TRIM([1]!toCSV(B21:E21))</f>
        <v>New Zealand (NZL),4,9,5</v>
      </c>
    </row>
    <row r="22" spans="1:8" x14ac:dyDescent="0.2">
      <c r="A22">
        <v>20</v>
      </c>
      <c r="B22" t="s">
        <v>25</v>
      </c>
      <c r="C22">
        <v>4</v>
      </c>
      <c r="D22">
        <v>3</v>
      </c>
      <c r="E22">
        <v>15</v>
      </c>
      <c r="F22">
        <v>22</v>
      </c>
      <c r="H22" t="str">
        <f>TRIM([1]!toCSV(B22:E22))</f>
        <v>Canada (CAN),4,3,15</v>
      </c>
    </row>
    <row r="23" spans="1:8" x14ac:dyDescent="0.2">
      <c r="A23">
        <v>21</v>
      </c>
      <c r="B23" t="s">
        <v>37</v>
      </c>
      <c r="C23">
        <v>4</v>
      </c>
      <c r="D23">
        <v>2</v>
      </c>
      <c r="E23">
        <v>7</v>
      </c>
      <c r="F23">
        <v>13</v>
      </c>
      <c r="H23" t="str">
        <f>TRIM([1]!toCSV(B23:E23))</f>
        <v>Uzbekistan (UZB),4,2,7</v>
      </c>
    </row>
    <row r="24" spans="1:8" x14ac:dyDescent="0.2">
      <c r="A24">
        <v>22</v>
      </c>
      <c r="B24" t="s">
        <v>26</v>
      </c>
      <c r="C24">
        <v>3</v>
      </c>
      <c r="D24">
        <v>5</v>
      </c>
      <c r="E24">
        <v>9</v>
      </c>
      <c r="F24">
        <v>17</v>
      </c>
      <c r="H24" t="str">
        <f>TRIM([1]!toCSV(B24:E24))</f>
        <v>Kazakhstan (KAZ),3,5,9</v>
      </c>
    </row>
    <row r="25" spans="1:8" x14ac:dyDescent="0.2">
      <c r="A25">
        <v>23</v>
      </c>
      <c r="B25" t="s">
        <v>28</v>
      </c>
      <c r="C25">
        <v>3</v>
      </c>
      <c r="D25">
        <v>2</v>
      </c>
      <c r="E25">
        <v>3</v>
      </c>
      <c r="F25">
        <v>8</v>
      </c>
      <c r="H25" t="str">
        <f>TRIM([1]!toCSV(B25:E25))</f>
        <v>Colombia (COL),3,2,3</v>
      </c>
    </row>
    <row r="26" spans="1:8" x14ac:dyDescent="0.2">
      <c r="A26">
        <v>24</v>
      </c>
      <c r="B26" t="s">
        <v>39</v>
      </c>
      <c r="C26">
        <v>3</v>
      </c>
      <c r="D26">
        <v>2</v>
      </c>
      <c r="E26">
        <v>2</v>
      </c>
      <c r="F26">
        <v>7</v>
      </c>
      <c r="H26" t="str">
        <f>TRIM([1]!toCSV(B26:E26))</f>
        <v>Switzerland (SUI),3,2,2</v>
      </c>
    </row>
    <row r="27" spans="1:8" x14ac:dyDescent="0.2">
      <c r="A27">
        <v>25</v>
      </c>
      <c r="B27" t="s">
        <v>31</v>
      </c>
      <c r="C27">
        <v>3</v>
      </c>
      <c r="D27">
        <v>1</v>
      </c>
      <c r="E27">
        <v>4</v>
      </c>
      <c r="F27">
        <v>8</v>
      </c>
      <c r="H27" t="str">
        <f>TRIM([1]!toCSV(B27:E27))</f>
        <v>Iran (IRI),3,1,4</v>
      </c>
    </row>
    <row r="28" spans="1:8" x14ac:dyDescent="0.2">
      <c r="A28">
        <v>26</v>
      </c>
      <c r="B28" t="s">
        <v>29</v>
      </c>
      <c r="C28">
        <v>3</v>
      </c>
      <c r="D28">
        <v>1</v>
      </c>
      <c r="E28">
        <v>2</v>
      </c>
      <c r="F28">
        <v>6</v>
      </c>
      <c r="H28" t="str">
        <f>TRIM([1]!toCSV(B28:E28))</f>
        <v>Greece (GRE),3,1,2</v>
      </c>
    </row>
    <row r="29" spans="1:8" x14ac:dyDescent="0.2">
      <c r="A29">
        <v>27</v>
      </c>
      <c r="B29" t="s">
        <v>30</v>
      </c>
      <c r="C29">
        <v>3</v>
      </c>
      <c r="D29">
        <v>1</v>
      </c>
      <c r="E29">
        <v>0</v>
      </c>
      <c r="F29">
        <v>4</v>
      </c>
      <c r="H29" t="str">
        <f>TRIM([1]!toCSV(B29:E29))</f>
        <v>Argentina (ARG),3,1,0</v>
      </c>
    </row>
    <row r="30" spans="1:8" x14ac:dyDescent="0.2">
      <c r="A30">
        <v>28</v>
      </c>
      <c r="B30" t="s">
        <v>41</v>
      </c>
      <c r="C30">
        <v>2</v>
      </c>
      <c r="D30">
        <v>6</v>
      </c>
      <c r="E30">
        <v>7</v>
      </c>
      <c r="F30">
        <v>15</v>
      </c>
      <c r="H30" t="str">
        <f>TRIM([1]!toCSV(B30:E30))</f>
        <v>Denmark (DEN),2,6,7</v>
      </c>
    </row>
    <row r="31" spans="1:8" x14ac:dyDescent="0.2">
      <c r="A31">
        <v>29</v>
      </c>
      <c r="B31" t="s">
        <v>42</v>
      </c>
      <c r="C31">
        <v>2</v>
      </c>
      <c r="D31">
        <v>6</v>
      </c>
      <c r="E31">
        <v>3</v>
      </c>
      <c r="F31">
        <v>11</v>
      </c>
      <c r="H31" t="str">
        <f>TRIM([1]!toCSV(B31:E31))</f>
        <v>Sweden (SWE),2,6,3</v>
      </c>
    </row>
    <row r="32" spans="1:8" x14ac:dyDescent="0.2">
      <c r="A32">
        <v>30</v>
      </c>
      <c r="B32" t="s">
        <v>43</v>
      </c>
      <c r="C32">
        <v>2</v>
      </c>
      <c r="D32">
        <v>6</v>
      </c>
      <c r="E32">
        <v>2</v>
      </c>
      <c r="F32">
        <v>10</v>
      </c>
      <c r="H32" t="str">
        <f>TRIM([1]!toCSV(B32:E32))</f>
        <v>South Africa (RSA),2,6,2</v>
      </c>
    </row>
    <row r="33" spans="1:8" x14ac:dyDescent="0.2">
      <c r="A33">
        <v>31</v>
      </c>
      <c r="B33" t="s">
        <v>32</v>
      </c>
      <c r="C33">
        <v>2</v>
      </c>
      <c r="D33">
        <v>5</v>
      </c>
      <c r="E33">
        <v>4</v>
      </c>
      <c r="F33">
        <v>11</v>
      </c>
      <c r="H33" t="str">
        <f>TRIM([1]!toCSV(B33:E33))</f>
        <v>Ukraine (UKR),2,5,4</v>
      </c>
    </row>
    <row r="34" spans="1:8" x14ac:dyDescent="0.2">
      <c r="A34">
        <v>32</v>
      </c>
      <c r="B34" t="s">
        <v>47</v>
      </c>
      <c r="C34">
        <v>2</v>
      </c>
      <c r="D34">
        <v>4</v>
      </c>
      <c r="E34">
        <v>2</v>
      </c>
      <c r="F34">
        <v>8</v>
      </c>
      <c r="H34" t="str">
        <f>TRIM([1]!toCSV(B34:E34))</f>
        <v>Serbia (SRB),2,4,2</v>
      </c>
    </row>
    <row r="35" spans="1:8" x14ac:dyDescent="0.2">
      <c r="A35">
        <v>33</v>
      </c>
      <c r="B35" t="s">
        <v>34</v>
      </c>
      <c r="C35">
        <v>2</v>
      </c>
      <c r="D35">
        <v>3</v>
      </c>
      <c r="E35">
        <v>6</v>
      </c>
      <c r="F35">
        <v>11</v>
      </c>
      <c r="H35" t="str">
        <f>TRIM([1]!toCSV(B35:E35))</f>
        <v>Poland (POL),2,3,6</v>
      </c>
    </row>
    <row r="36" spans="1:8" x14ac:dyDescent="0.2">
      <c r="A36">
        <v>34</v>
      </c>
      <c r="B36" t="s">
        <v>33</v>
      </c>
      <c r="C36">
        <v>2</v>
      </c>
      <c r="D36">
        <v>3</v>
      </c>
      <c r="E36">
        <v>2</v>
      </c>
      <c r="F36">
        <v>7</v>
      </c>
      <c r="H36" t="str">
        <f>TRIM([1]!toCSV(B36:E36))</f>
        <v>North Korea (PRK),2,3,2</v>
      </c>
    </row>
    <row r="37" spans="1:8" x14ac:dyDescent="0.2">
      <c r="A37">
        <v>35</v>
      </c>
      <c r="B37" t="s">
        <v>35</v>
      </c>
      <c r="C37">
        <v>2</v>
      </c>
      <c r="D37">
        <v>2</v>
      </c>
      <c r="E37">
        <v>2</v>
      </c>
      <c r="F37">
        <v>6</v>
      </c>
      <c r="H37" t="str">
        <f>TRIM([1]!toCSV(B37:E37))</f>
        <v>Belgium (BEL),2,2,2</v>
      </c>
    </row>
    <row r="38" spans="1:8" x14ac:dyDescent="0.2">
      <c r="B38" t="s">
        <v>36</v>
      </c>
      <c r="C38">
        <v>2</v>
      </c>
      <c r="D38">
        <v>2</v>
      </c>
      <c r="E38">
        <v>2</v>
      </c>
      <c r="F38">
        <v>6</v>
      </c>
      <c r="H38" t="str">
        <f>TRIM([1]!toCSV(B38:E38))</f>
        <v>Thailand (THA),2,2,2</v>
      </c>
    </row>
    <row r="39" spans="1:8" x14ac:dyDescent="0.2">
      <c r="A39">
        <v>37</v>
      </c>
      <c r="B39" t="s">
        <v>40</v>
      </c>
      <c r="C39">
        <v>2</v>
      </c>
      <c r="D39">
        <v>2</v>
      </c>
      <c r="E39">
        <v>0</v>
      </c>
      <c r="F39">
        <v>4</v>
      </c>
      <c r="H39" t="str">
        <f>TRIM([1]!toCSV(B39:E39))</f>
        <v>Slovakia (SVK),2,2,0</v>
      </c>
    </row>
    <row r="40" spans="1:8" x14ac:dyDescent="0.2">
      <c r="A40">
        <v>38</v>
      </c>
      <c r="B40" t="s">
        <v>38</v>
      </c>
      <c r="C40">
        <v>2</v>
      </c>
      <c r="D40">
        <v>1</v>
      </c>
      <c r="E40">
        <v>4</v>
      </c>
      <c r="F40">
        <v>7</v>
      </c>
      <c r="H40" t="str">
        <f>TRIM([1]!toCSV(B40:E40))</f>
        <v>Georgia (GEO),2,1,4</v>
      </c>
    </row>
    <row r="41" spans="1:8" x14ac:dyDescent="0.2">
      <c r="A41">
        <v>39</v>
      </c>
      <c r="B41" t="s">
        <v>64</v>
      </c>
      <c r="C41">
        <v>1</v>
      </c>
      <c r="D41">
        <v>7</v>
      </c>
      <c r="E41">
        <v>10</v>
      </c>
      <c r="F41">
        <v>18</v>
      </c>
      <c r="H41" t="str">
        <f>TRIM([1]!toCSV(B41:E41))</f>
        <v>Azerbaijan (AZE),1,7,10</v>
      </c>
    </row>
    <row r="42" spans="1:8" x14ac:dyDescent="0.2">
      <c r="A42">
        <v>40</v>
      </c>
      <c r="B42" t="s">
        <v>44</v>
      </c>
      <c r="C42">
        <v>1</v>
      </c>
      <c r="D42">
        <v>4</v>
      </c>
      <c r="E42">
        <v>4</v>
      </c>
      <c r="F42">
        <v>9</v>
      </c>
      <c r="H42" t="str">
        <f>TRIM([1]!toCSV(B42:E42))</f>
        <v>Belarus (BLR),1,4,4</v>
      </c>
    </row>
    <row r="43" spans="1:8" x14ac:dyDescent="0.2">
      <c r="A43">
        <v>41</v>
      </c>
      <c r="B43" t="s">
        <v>66</v>
      </c>
      <c r="C43">
        <v>1</v>
      </c>
      <c r="D43">
        <v>3</v>
      </c>
      <c r="E43">
        <v>4</v>
      </c>
      <c r="F43">
        <v>8</v>
      </c>
      <c r="H43" t="str">
        <f>TRIM([1]!toCSV(B43:E43))</f>
        <v>Turkey (TUR),1,3,4</v>
      </c>
    </row>
    <row r="44" spans="1:8" x14ac:dyDescent="0.2">
      <c r="A44">
        <v>42</v>
      </c>
      <c r="B44" t="s">
        <v>45</v>
      </c>
      <c r="C44">
        <v>1</v>
      </c>
      <c r="D44">
        <v>3</v>
      </c>
      <c r="E44">
        <v>0</v>
      </c>
      <c r="F44">
        <v>4</v>
      </c>
      <c r="H44" t="str">
        <f>TRIM([1]!toCSV(B44:E44))</f>
        <v>Armenia (ARM),1,3,0</v>
      </c>
    </row>
    <row r="45" spans="1:8" x14ac:dyDescent="0.2">
      <c r="A45">
        <v>43</v>
      </c>
      <c r="B45" t="s">
        <v>49</v>
      </c>
      <c r="C45">
        <v>1</v>
      </c>
      <c r="D45">
        <v>2</v>
      </c>
      <c r="E45">
        <v>7</v>
      </c>
      <c r="F45">
        <v>10</v>
      </c>
      <c r="H45" t="str">
        <f>TRIM([1]!toCSV(B45:E45))</f>
        <v>Czech Republic (CZE),1,2,7</v>
      </c>
    </row>
    <row r="46" spans="1:8" x14ac:dyDescent="0.2">
      <c r="A46">
        <v>44</v>
      </c>
      <c r="B46" t="s">
        <v>50</v>
      </c>
      <c r="C46">
        <v>1</v>
      </c>
      <c r="D46">
        <v>2</v>
      </c>
      <c r="E46">
        <v>5</v>
      </c>
      <c r="F46">
        <v>8</v>
      </c>
      <c r="H46" t="str">
        <f>TRIM([1]!toCSV(B46:E46))</f>
        <v>Ethiopia (ETH),1,2,5</v>
      </c>
    </row>
    <row r="47" spans="1:8" x14ac:dyDescent="0.2">
      <c r="A47">
        <v>45</v>
      </c>
      <c r="B47" t="s">
        <v>46</v>
      </c>
      <c r="C47">
        <v>1</v>
      </c>
      <c r="D47">
        <v>2</v>
      </c>
      <c r="E47">
        <v>1</v>
      </c>
      <c r="F47">
        <v>4</v>
      </c>
      <c r="H47" t="str">
        <f>TRIM([1]!toCSV(B47:E47))</f>
        <v>Slovenia (SLO),1,2,1</v>
      </c>
    </row>
    <row r="48" spans="1:8" x14ac:dyDescent="0.2">
      <c r="A48">
        <v>46</v>
      </c>
      <c r="B48" t="s">
        <v>48</v>
      </c>
      <c r="C48">
        <v>1</v>
      </c>
      <c r="D48">
        <v>2</v>
      </c>
      <c r="E48">
        <v>0</v>
      </c>
      <c r="F48">
        <v>3</v>
      </c>
      <c r="H48" t="str">
        <f>TRIM([1]!toCSV(B48:E48))</f>
        <v>Indonesia (INA),1,2,0</v>
      </c>
    </row>
    <row r="49" spans="1:8" x14ac:dyDescent="0.2">
      <c r="A49">
        <v>47</v>
      </c>
      <c r="B49" t="s">
        <v>51</v>
      </c>
      <c r="C49">
        <v>1</v>
      </c>
      <c r="D49">
        <v>1</v>
      </c>
      <c r="E49">
        <v>3</v>
      </c>
      <c r="F49">
        <v>5</v>
      </c>
      <c r="H49" t="str">
        <f>TRIM([1]!toCSV(B49:E49))</f>
        <v>Romania (ROU),1,1,3</v>
      </c>
    </row>
    <row r="50" spans="1:8" x14ac:dyDescent="0.2">
      <c r="A50">
        <v>48</v>
      </c>
      <c r="B50" t="s">
        <v>52</v>
      </c>
      <c r="C50">
        <v>1</v>
      </c>
      <c r="D50">
        <v>1</v>
      </c>
      <c r="E50">
        <v>0</v>
      </c>
      <c r="F50">
        <v>2</v>
      </c>
      <c r="H50" t="str">
        <f>TRIM([1]!toCSV(B50:E50))</f>
        <v>Bahrain (BRN),1,1,0</v>
      </c>
    </row>
    <row r="51" spans="1:8" x14ac:dyDescent="0.2">
      <c r="B51" t="s">
        <v>53</v>
      </c>
      <c r="C51">
        <v>1</v>
      </c>
      <c r="D51">
        <v>1</v>
      </c>
      <c r="E51">
        <v>0</v>
      </c>
      <c r="F51">
        <v>2</v>
      </c>
      <c r="H51" t="str">
        <f>TRIM([1]!toCSV(B51:E51))</f>
        <v>Vietnam (VIE),1,1,0</v>
      </c>
    </row>
    <row r="52" spans="1:8" x14ac:dyDescent="0.2">
      <c r="A52">
        <v>50</v>
      </c>
      <c r="B52" t="s">
        <v>54</v>
      </c>
      <c r="C52">
        <v>1</v>
      </c>
      <c r="D52">
        <v>0</v>
      </c>
      <c r="E52">
        <v>2</v>
      </c>
      <c r="F52">
        <v>3</v>
      </c>
      <c r="H52" t="str">
        <f>TRIM([1]!toCSV(B52:E52))</f>
        <v>Chinese Taipei (TPE),1,0,2</v>
      </c>
    </row>
    <row r="53" spans="1:8" x14ac:dyDescent="0.2">
      <c r="A53">
        <v>51</v>
      </c>
      <c r="B53" t="s">
        <v>57</v>
      </c>
      <c r="C53">
        <v>1</v>
      </c>
      <c r="D53">
        <v>0</v>
      </c>
      <c r="E53">
        <v>1</v>
      </c>
      <c r="F53">
        <v>2</v>
      </c>
      <c r="H53" t="str">
        <f>TRIM([1]!toCSV(B53:E53))</f>
        <v>Bahamas (BAH),1,0,1</v>
      </c>
    </row>
    <row r="54" spans="1:8" x14ac:dyDescent="0.2">
      <c r="B54" t="s">
        <v>55</v>
      </c>
      <c r="C54">
        <v>1</v>
      </c>
      <c r="D54">
        <v>0</v>
      </c>
      <c r="E54">
        <v>1</v>
      </c>
      <c r="F54">
        <v>2</v>
      </c>
      <c r="H54" t="str">
        <f>TRIM([1]!toCSV(B54:E54))</f>
        <v>Ivory Coast (CIV),1,0,1</v>
      </c>
    </row>
    <row r="55" spans="1:8" x14ac:dyDescent="0.2">
      <c r="B55" t="s">
        <v>56</v>
      </c>
      <c r="C55">
        <v>1</v>
      </c>
      <c r="D55">
        <v>0</v>
      </c>
      <c r="E55">
        <v>1</v>
      </c>
      <c r="F55">
        <v>2</v>
      </c>
      <c r="H55" t="str">
        <f>TRIM([1]!toCSV(B55:E55))</f>
        <v>Independent Olympic Athletes (IOA),1,0,1</v>
      </c>
    </row>
    <row r="56" spans="1:8" x14ac:dyDescent="0.2">
      <c r="A56">
        <v>54</v>
      </c>
      <c r="B56" t="s">
        <v>58</v>
      </c>
      <c r="C56">
        <v>1</v>
      </c>
      <c r="D56">
        <v>0</v>
      </c>
      <c r="E56">
        <v>0</v>
      </c>
      <c r="F56">
        <v>1</v>
      </c>
      <c r="H56" t="str">
        <f>TRIM([1]!toCSV(B56:E56))</f>
        <v>Fiji (FIJ),1,0,0</v>
      </c>
    </row>
    <row r="57" spans="1:8" x14ac:dyDescent="0.2">
      <c r="B57" t="s">
        <v>59</v>
      </c>
      <c r="C57">
        <v>1</v>
      </c>
      <c r="D57">
        <v>0</v>
      </c>
      <c r="E57">
        <v>0</v>
      </c>
      <c r="F57">
        <v>1</v>
      </c>
      <c r="H57" t="str">
        <f>TRIM([1]!toCSV(B57:E57))</f>
        <v>Jordan (JOR),1,0,0</v>
      </c>
    </row>
    <row r="58" spans="1:8" x14ac:dyDescent="0.2">
      <c r="B58" t="s">
        <v>60</v>
      </c>
      <c r="C58">
        <v>1</v>
      </c>
      <c r="D58">
        <v>0</v>
      </c>
      <c r="E58">
        <v>0</v>
      </c>
      <c r="F58">
        <v>1</v>
      </c>
      <c r="H58" t="str">
        <f>TRIM([1]!toCSV(B58:E58))</f>
        <v>Kosovo (KOS),1,0,0</v>
      </c>
    </row>
    <row r="59" spans="1:8" x14ac:dyDescent="0.2">
      <c r="B59" t="s">
        <v>61</v>
      </c>
      <c r="C59">
        <v>1</v>
      </c>
      <c r="D59">
        <v>0</v>
      </c>
      <c r="E59">
        <v>0</v>
      </c>
      <c r="F59">
        <v>1</v>
      </c>
      <c r="H59" t="str">
        <f>TRIM([1]!toCSV(B59:E59))</f>
        <v>Puerto Rico (PUR),1,0,0</v>
      </c>
    </row>
    <row r="60" spans="1:8" x14ac:dyDescent="0.2">
      <c r="B60" t="s">
        <v>62</v>
      </c>
      <c r="C60">
        <v>1</v>
      </c>
      <c r="D60">
        <v>0</v>
      </c>
      <c r="E60">
        <v>0</v>
      </c>
      <c r="F60">
        <v>1</v>
      </c>
      <c r="H60" t="str">
        <f>TRIM([1]!toCSV(B60:E60))</f>
        <v>Singapore (SIN),1,0,0</v>
      </c>
    </row>
    <row r="61" spans="1:8" x14ac:dyDescent="0.2">
      <c r="B61" t="s">
        <v>63</v>
      </c>
      <c r="C61">
        <v>1</v>
      </c>
      <c r="D61">
        <v>0</v>
      </c>
      <c r="E61">
        <v>0</v>
      </c>
      <c r="F61">
        <v>1</v>
      </c>
      <c r="H61" t="str">
        <f>TRIM([1]!toCSV(B61:E61))</f>
        <v>Tajikistan (TJK),1,0,0</v>
      </c>
    </row>
    <row r="62" spans="1:8" x14ac:dyDescent="0.2">
      <c r="A62">
        <v>60</v>
      </c>
      <c r="B62" t="s">
        <v>65</v>
      </c>
      <c r="C62">
        <v>0</v>
      </c>
      <c r="D62">
        <v>4</v>
      </c>
      <c r="E62">
        <v>1</v>
      </c>
      <c r="F62">
        <v>5</v>
      </c>
      <c r="H62" t="str">
        <f>TRIM([1]!toCSV(B62:E62))</f>
        <v>Malaysia (MAS),0,4,1</v>
      </c>
    </row>
    <row r="63" spans="1:8" x14ac:dyDescent="0.2">
      <c r="A63">
        <v>61</v>
      </c>
      <c r="B63" t="s">
        <v>71</v>
      </c>
      <c r="C63">
        <v>0</v>
      </c>
      <c r="D63">
        <v>3</v>
      </c>
      <c r="E63">
        <v>2</v>
      </c>
      <c r="F63">
        <v>5</v>
      </c>
      <c r="H63" t="str">
        <f>TRIM([1]!toCSV(B63:E63))</f>
        <v>Mexico (MEX),0,3,2</v>
      </c>
    </row>
    <row r="64" spans="1:8" x14ac:dyDescent="0.2">
      <c r="A64">
        <v>62</v>
      </c>
      <c r="B64" t="s">
        <v>73</v>
      </c>
      <c r="C64">
        <v>0</v>
      </c>
      <c r="D64">
        <v>2</v>
      </c>
      <c r="E64">
        <v>0</v>
      </c>
      <c r="F64">
        <v>2</v>
      </c>
      <c r="H64" t="str">
        <f>TRIM([1]!toCSV(B64:E64))</f>
        <v>Algeria (ALG),0,2,0</v>
      </c>
    </row>
    <row r="65" spans="1:8" x14ac:dyDescent="0.2">
      <c r="B65" t="s">
        <v>67</v>
      </c>
      <c r="C65">
        <v>0</v>
      </c>
      <c r="D65">
        <v>2</v>
      </c>
      <c r="E65">
        <v>0</v>
      </c>
      <c r="F65">
        <v>2</v>
      </c>
      <c r="H65" t="str">
        <f>TRIM([1]!toCSV(B65:E65))</f>
        <v>Ireland (IRL),0,2,0</v>
      </c>
    </row>
    <row r="66" spans="1:8" x14ac:dyDescent="0.2">
      <c r="A66">
        <v>64</v>
      </c>
      <c r="B66" t="s">
        <v>68</v>
      </c>
      <c r="C66">
        <v>0</v>
      </c>
      <c r="D66">
        <v>1</v>
      </c>
      <c r="E66">
        <v>3</v>
      </c>
      <c r="F66">
        <v>4</v>
      </c>
      <c r="H66" t="str">
        <f>TRIM([1]!toCSV(B66:E66))</f>
        <v>Lithuania (LTU),0,1,3</v>
      </c>
    </row>
    <row r="67" spans="1:8" x14ac:dyDescent="0.2">
      <c r="A67">
        <v>65</v>
      </c>
      <c r="B67" t="s">
        <v>82</v>
      </c>
      <c r="C67">
        <v>0</v>
      </c>
      <c r="D67">
        <v>1</v>
      </c>
      <c r="E67">
        <v>2</v>
      </c>
      <c r="F67">
        <v>3</v>
      </c>
      <c r="H67" t="str">
        <f>TRIM([1]!toCSV(B67:E67))</f>
        <v>Bulgaria (BUL),0,1,2</v>
      </c>
    </row>
    <row r="68" spans="1:8" x14ac:dyDescent="0.2">
      <c r="B68" t="s">
        <v>69</v>
      </c>
      <c r="C68">
        <v>0</v>
      </c>
      <c r="D68">
        <v>1</v>
      </c>
      <c r="E68">
        <v>2</v>
      </c>
      <c r="F68">
        <v>3</v>
      </c>
      <c r="H68" t="str">
        <f>TRIM([1]!toCSV(B68:E68))</f>
        <v>Venezuela (VEN),0,1,2</v>
      </c>
    </row>
    <row r="69" spans="1:8" x14ac:dyDescent="0.2">
      <c r="A69">
        <v>67</v>
      </c>
      <c r="B69" t="s">
        <v>70</v>
      </c>
      <c r="C69">
        <v>0</v>
      </c>
      <c r="D69">
        <v>1</v>
      </c>
      <c r="E69">
        <v>1</v>
      </c>
      <c r="F69">
        <v>2</v>
      </c>
      <c r="H69" t="str">
        <f>TRIM([1]!toCSV(B69:E69))</f>
        <v>India (IND),0,1,1</v>
      </c>
    </row>
    <row r="70" spans="1:8" x14ac:dyDescent="0.2">
      <c r="B70" t="s">
        <v>72</v>
      </c>
      <c r="C70">
        <v>0</v>
      </c>
      <c r="D70">
        <v>1</v>
      </c>
      <c r="E70">
        <v>1</v>
      </c>
      <c r="F70">
        <v>2</v>
      </c>
      <c r="H70" t="str">
        <f>TRIM([1]!toCSV(B70:E70))</f>
        <v>Mongolia (MGL),0,1,1</v>
      </c>
    </row>
    <row r="71" spans="1:8" x14ac:dyDescent="0.2">
      <c r="A71">
        <v>69</v>
      </c>
      <c r="B71" t="s">
        <v>90</v>
      </c>
      <c r="C71">
        <v>0</v>
      </c>
      <c r="D71">
        <v>1</v>
      </c>
      <c r="E71">
        <v>0</v>
      </c>
      <c r="F71">
        <v>1</v>
      </c>
      <c r="H71" t="str">
        <f>TRIM([1]!toCSV(B71:E71))</f>
        <v>Burundi (BDI),0,1,0</v>
      </c>
    </row>
    <row r="72" spans="1:8" x14ac:dyDescent="0.2">
      <c r="B72" t="s">
        <v>74</v>
      </c>
      <c r="C72">
        <v>0</v>
      </c>
      <c r="D72">
        <v>1</v>
      </c>
      <c r="E72">
        <v>0</v>
      </c>
      <c r="F72">
        <v>1</v>
      </c>
      <c r="H72" t="str">
        <f>TRIM([1]!toCSV(B72:E72))</f>
        <v>Grenada (GRN),0,1,0</v>
      </c>
    </row>
    <row r="73" spans="1:8" x14ac:dyDescent="0.2">
      <c r="B73" t="s">
        <v>91</v>
      </c>
      <c r="C73">
        <v>0</v>
      </c>
      <c r="D73">
        <v>1</v>
      </c>
      <c r="E73">
        <v>0</v>
      </c>
      <c r="F73">
        <v>1</v>
      </c>
      <c r="H73" t="str">
        <f>TRIM([1]!toCSV(B73:E73))</f>
        <v>Niger (NIG),0,1,0</v>
      </c>
    </row>
    <row r="74" spans="1:8" x14ac:dyDescent="0.2">
      <c r="B74" t="s">
        <v>75</v>
      </c>
      <c r="C74">
        <v>0</v>
      </c>
      <c r="D74">
        <v>1</v>
      </c>
      <c r="E74">
        <v>0</v>
      </c>
      <c r="F74">
        <v>1</v>
      </c>
      <c r="H74" t="str">
        <f>TRIM([1]!toCSV(B74:E74))</f>
        <v>Philippines (PHI),0,1,0</v>
      </c>
    </row>
    <row r="75" spans="1:8" x14ac:dyDescent="0.2">
      <c r="B75" t="s">
        <v>76</v>
      </c>
      <c r="C75">
        <v>0</v>
      </c>
      <c r="D75">
        <v>1</v>
      </c>
      <c r="E75">
        <v>0</v>
      </c>
      <c r="F75">
        <v>1</v>
      </c>
      <c r="H75" t="str">
        <f>TRIM([1]!toCSV(B75:E75))</f>
        <v>Qatar (QAT),0,1,0</v>
      </c>
    </row>
    <row r="76" spans="1:8" x14ac:dyDescent="0.2">
      <c r="A76">
        <v>74</v>
      </c>
      <c r="B76" t="s">
        <v>78</v>
      </c>
      <c r="C76">
        <v>0</v>
      </c>
      <c r="D76">
        <v>0</v>
      </c>
      <c r="E76">
        <v>4</v>
      </c>
      <c r="F76">
        <v>4</v>
      </c>
      <c r="H76" t="str">
        <f>TRIM([1]!toCSV(B76:E76))</f>
        <v>Norway (NOR),0,0,4</v>
      </c>
    </row>
    <row r="77" spans="1:8" x14ac:dyDescent="0.2">
      <c r="A77">
        <v>75</v>
      </c>
      <c r="B77" t="s">
        <v>77</v>
      </c>
      <c r="C77">
        <v>0</v>
      </c>
      <c r="D77">
        <v>0</v>
      </c>
      <c r="E77">
        <v>3</v>
      </c>
      <c r="F77">
        <v>3</v>
      </c>
      <c r="H77" t="str">
        <f>TRIM([1]!toCSV(B77:E77))</f>
        <v>Egypt (EGY),0,0,3</v>
      </c>
    </row>
    <row r="78" spans="1:8" x14ac:dyDescent="0.2">
      <c r="B78" t="s">
        <v>79</v>
      </c>
      <c r="C78">
        <v>0</v>
      </c>
      <c r="D78">
        <v>0</v>
      </c>
      <c r="E78">
        <v>3</v>
      </c>
      <c r="F78">
        <v>3</v>
      </c>
      <c r="H78" t="str">
        <f>TRIM([1]!toCSV(B78:E78))</f>
        <v>Tunisia (TUN),0,0,3</v>
      </c>
    </row>
    <row r="79" spans="1:8" x14ac:dyDescent="0.2">
      <c r="A79">
        <v>77</v>
      </c>
      <c r="B79" t="s">
        <v>80</v>
      </c>
      <c r="C79">
        <v>0</v>
      </c>
      <c r="D79">
        <v>0</v>
      </c>
      <c r="E79">
        <v>2</v>
      </c>
      <c r="F79">
        <v>2</v>
      </c>
      <c r="H79" t="str">
        <f>TRIM([1]!toCSV(B79:E79))</f>
        <v>Israel (ISR),0,0,2</v>
      </c>
    </row>
    <row r="80" spans="1:8" x14ac:dyDescent="0.2">
      <c r="A80">
        <v>78</v>
      </c>
      <c r="B80" t="s">
        <v>81</v>
      </c>
      <c r="C80">
        <v>0</v>
      </c>
      <c r="D80">
        <v>0</v>
      </c>
      <c r="E80">
        <v>1</v>
      </c>
      <c r="F80">
        <v>1</v>
      </c>
      <c r="H80" t="str">
        <f>TRIM([1]!toCSV(B80:E80))</f>
        <v>Austria (AUT),0,0,1</v>
      </c>
    </row>
    <row r="81" spans="1:8" x14ac:dyDescent="0.2">
      <c r="B81" t="s">
        <v>83</v>
      </c>
      <c r="C81">
        <v>0</v>
      </c>
      <c r="D81">
        <v>0</v>
      </c>
      <c r="E81">
        <v>1</v>
      </c>
      <c r="F81">
        <v>1</v>
      </c>
      <c r="H81" t="str">
        <f>TRIM([1]!toCSV(B81:E81))</f>
        <v>Dominican Republic (DOM),0,0,1</v>
      </c>
    </row>
    <row r="82" spans="1:8" x14ac:dyDescent="0.2">
      <c r="B82" t="s">
        <v>84</v>
      </c>
      <c r="C82">
        <v>0</v>
      </c>
      <c r="D82">
        <v>0</v>
      </c>
      <c r="E82">
        <v>1</v>
      </c>
      <c r="F82">
        <v>1</v>
      </c>
      <c r="H82" t="str">
        <f>TRIM([1]!toCSV(B82:E82))</f>
        <v>Estonia (EST),0,0,1</v>
      </c>
    </row>
    <row r="83" spans="1:8" x14ac:dyDescent="0.2">
      <c r="B83" t="s">
        <v>85</v>
      </c>
      <c r="C83">
        <v>0</v>
      </c>
      <c r="D83">
        <v>0</v>
      </c>
      <c r="E83">
        <v>1</v>
      </c>
      <c r="F83">
        <v>1</v>
      </c>
      <c r="H83" t="str">
        <f>TRIM([1]!toCSV(B83:E83))</f>
        <v>Finland (FIN),0,0,1</v>
      </c>
    </row>
    <row r="84" spans="1:8" x14ac:dyDescent="0.2">
      <c r="B84" t="s">
        <v>86</v>
      </c>
      <c r="C84">
        <v>0</v>
      </c>
      <c r="D84">
        <v>0</v>
      </c>
      <c r="E84">
        <v>1</v>
      </c>
      <c r="F84">
        <v>1</v>
      </c>
      <c r="H84" t="str">
        <f>TRIM([1]!toCSV(B84:E84))</f>
        <v>Morocco (MAR),0,0,1</v>
      </c>
    </row>
    <row r="85" spans="1:8" x14ac:dyDescent="0.2">
      <c r="B85" t="s">
        <v>87</v>
      </c>
      <c r="C85">
        <v>0</v>
      </c>
      <c r="D85">
        <v>0</v>
      </c>
      <c r="E85">
        <v>1</v>
      </c>
      <c r="F85">
        <v>1</v>
      </c>
      <c r="H85" t="str">
        <f>TRIM([1]!toCSV(B85:E85))</f>
        <v>Moldova (MDA),0,0,1</v>
      </c>
    </row>
    <row r="86" spans="1:8" x14ac:dyDescent="0.2">
      <c r="B86" t="s">
        <v>92</v>
      </c>
      <c r="C86">
        <v>0</v>
      </c>
      <c r="D86">
        <v>0</v>
      </c>
      <c r="E86">
        <v>1</v>
      </c>
      <c r="F86">
        <v>1</v>
      </c>
      <c r="H86" t="str">
        <f>TRIM([1]!toCSV(B86:E86))</f>
        <v>Nigeria (NGR),0,0,1</v>
      </c>
    </row>
    <row r="87" spans="1:8" x14ac:dyDescent="0.2">
      <c r="B87" t="s">
        <v>88</v>
      </c>
      <c r="C87">
        <v>0</v>
      </c>
      <c r="D87">
        <v>0</v>
      </c>
      <c r="E87">
        <v>1</v>
      </c>
      <c r="F87">
        <v>1</v>
      </c>
      <c r="H87" t="str">
        <f>TRIM([1]!toCSV(B87:E87))</f>
        <v>Portugal (POR),0,0,1</v>
      </c>
    </row>
    <row r="88" spans="1:8" x14ac:dyDescent="0.2">
      <c r="B88" t="s">
        <v>93</v>
      </c>
      <c r="C88">
        <v>0</v>
      </c>
      <c r="D88">
        <v>0</v>
      </c>
      <c r="E88">
        <v>1</v>
      </c>
      <c r="F88">
        <v>1</v>
      </c>
      <c r="H88" t="str">
        <f>TRIM([1]!toCSV(B88:E88))</f>
        <v>Trinidad and Tobago (TTO),0,0,1</v>
      </c>
    </row>
    <row r="89" spans="1:8" x14ac:dyDescent="0.2">
      <c r="B89" t="s">
        <v>89</v>
      </c>
      <c r="C89">
        <v>0</v>
      </c>
      <c r="D89">
        <v>0</v>
      </c>
      <c r="E89">
        <v>1</v>
      </c>
      <c r="F89">
        <v>1</v>
      </c>
      <c r="H89" t="str">
        <f>TRIM([1]!toCSV(B89:E89))</f>
        <v>United Arab Emirates (UAE),0,0,1</v>
      </c>
    </row>
    <row r="90" spans="1:8" x14ac:dyDescent="0.2">
      <c r="A90" t="s">
        <v>94</v>
      </c>
      <c r="C90">
        <v>307</v>
      </c>
      <c r="D90">
        <v>307</v>
      </c>
      <c r="E90">
        <v>360</v>
      </c>
      <c r="F90">
        <v>974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</dc:creator>
  <cp:lastModifiedBy>Prasert K</cp:lastModifiedBy>
  <dcterms:created xsi:type="dcterms:W3CDTF">2016-08-20T07:32:33Z</dcterms:created>
  <dcterms:modified xsi:type="dcterms:W3CDTF">2016-08-23T08:05:11Z</dcterms:modified>
</cp:coreProperties>
</file>