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MICROSOFT\MICROSOFT EXCEL\PROJECT\"/>
    </mc:Choice>
  </mc:AlternateContent>
  <bookViews>
    <workbookView xWindow="0" yWindow="0" windowWidth="22260" windowHeight="12645" activeTab="2"/>
  </bookViews>
  <sheets>
    <sheet name="Garis Zebra" sheetId="3" r:id="rId1"/>
    <sheet name="Menandai Nama" sheetId="2" r:id="rId2"/>
    <sheet name="Menandai Nilai Angka" sheetId="1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0" i="1" l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C4" i="1"/>
  <c r="C5" i="1" s="1"/>
  <c r="I3" i="1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C4" i="2"/>
  <c r="C5" i="2" s="1"/>
  <c r="I3" i="2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3" i="3"/>
  <c r="C5" i="3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4" i="3"/>
  <c r="B4" i="3"/>
  <c r="B5" i="3" s="1"/>
  <c r="C6" i="1" l="1"/>
  <c r="B4" i="1"/>
  <c r="B5" i="1" s="1"/>
  <c r="C6" i="2"/>
  <c r="B4" i="2"/>
  <c r="B5" i="2" s="1"/>
  <c r="B6" i="3"/>
  <c r="B7" i="3" s="1"/>
  <c r="C7" i="1" l="1"/>
  <c r="B6" i="1"/>
  <c r="C7" i="2"/>
  <c r="B6" i="2"/>
  <c r="B8" i="3"/>
  <c r="C8" i="1" l="1"/>
  <c r="B7" i="1"/>
  <c r="C8" i="2"/>
  <c r="B7" i="2"/>
  <c r="B9" i="3"/>
  <c r="C9" i="1" l="1"/>
  <c r="B8" i="1"/>
  <c r="C9" i="2"/>
  <c r="B8" i="2"/>
  <c r="B10" i="3"/>
  <c r="C10" i="1" l="1"/>
  <c r="B9" i="1"/>
  <c r="C10" i="2"/>
  <c r="B9" i="2"/>
  <c r="B11" i="3"/>
  <c r="C11" i="1" l="1"/>
  <c r="B10" i="1"/>
  <c r="C11" i="2"/>
  <c r="B10" i="2"/>
  <c r="B12" i="3"/>
  <c r="C12" i="1" l="1"/>
  <c r="B11" i="1"/>
  <c r="C12" i="2"/>
  <c r="B11" i="2"/>
  <c r="B13" i="3"/>
  <c r="C13" i="1" l="1"/>
  <c r="B12" i="1"/>
  <c r="C13" i="2"/>
  <c r="B12" i="2"/>
  <c r="B14" i="3"/>
  <c r="C14" i="1" l="1"/>
  <c r="B13" i="1"/>
  <c r="C14" i="2"/>
  <c r="B13" i="2"/>
  <c r="B15" i="3"/>
  <c r="C15" i="1" l="1"/>
  <c r="B14" i="1"/>
  <c r="C15" i="2"/>
  <c r="B14" i="2"/>
  <c r="B16" i="3"/>
  <c r="C16" i="1" l="1"/>
  <c r="B15" i="1"/>
  <c r="C16" i="2"/>
  <c r="B15" i="2"/>
  <c r="B17" i="3"/>
  <c r="C17" i="1" l="1"/>
  <c r="B16" i="1"/>
  <c r="C17" i="2"/>
  <c r="B16" i="2"/>
  <c r="B18" i="3"/>
  <c r="B19" i="3" s="1"/>
  <c r="B20" i="3" s="1"/>
  <c r="C18" i="1" l="1"/>
  <c r="B17" i="1"/>
  <c r="C18" i="2"/>
  <c r="B17" i="2"/>
  <c r="C19" i="1" l="1"/>
  <c r="B18" i="1"/>
  <c r="C19" i="2"/>
  <c r="B18" i="2"/>
  <c r="C20" i="1" l="1"/>
  <c r="B19" i="1"/>
  <c r="C20" i="2"/>
  <c r="B19" i="2"/>
  <c r="B20" i="1" l="1"/>
  <c r="B20" i="2"/>
</calcChain>
</file>

<file path=xl/comments1.xml><?xml version="1.0" encoding="utf-8"?>
<comments xmlns="http://schemas.openxmlformats.org/spreadsheetml/2006/main">
  <authors>
    <author>Prasetiyo</author>
  </authors>
  <commentList>
    <comment ref="B3" authorId="0" shapeId="0">
      <text>
        <r>
          <rPr>
            <b/>
            <sz val="9"/>
            <color indexed="81"/>
            <rFont val="Tahoma"/>
            <family val="2"/>
          </rPr>
          <t>Prasetiyo:</t>
        </r>
        <r>
          <rPr>
            <sz val="9"/>
            <color indexed="81"/>
            <rFont val="Tahoma"/>
            <family val="2"/>
          </rPr>
          <t xml:space="preserve">
pada Conditional Formatting
=mod(row(),2)
untuk membuat garis zebra</t>
        </r>
      </text>
    </comment>
  </commentList>
</comments>
</file>

<file path=xl/comments2.xml><?xml version="1.0" encoding="utf-8"?>
<comments xmlns="http://schemas.openxmlformats.org/spreadsheetml/2006/main">
  <authors>
    <author>Prasetiyo</author>
  </authors>
  <commentList>
    <comment ref="B3" authorId="0" shapeId="0">
      <text>
        <r>
          <rPr>
            <b/>
            <sz val="9"/>
            <color indexed="81"/>
            <rFont val="Tahoma"/>
            <family val="2"/>
          </rPr>
          <t>Prasetiyo:</t>
        </r>
        <r>
          <rPr>
            <sz val="9"/>
            <color indexed="81"/>
            <rFont val="Tahoma"/>
            <family val="2"/>
          </rPr>
          <t xml:space="preserve">
Pada Conditional Formatting
=$D3="Zul"
Untuk menandai nama</t>
        </r>
      </text>
    </comment>
  </commentList>
</comments>
</file>

<file path=xl/comments3.xml><?xml version="1.0" encoding="utf-8"?>
<comments xmlns="http://schemas.openxmlformats.org/spreadsheetml/2006/main">
  <authors>
    <author>Prasetiyo</author>
  </authors>
  <commentList>
    <comment ref="B3" authorId="0" shapeId="0">
      <text>
        <r>
          <rPr>
            <b/>
            <sz val="9"/>
            <color indexed="81"/>
            <rFont val="Tahoma"/>
            <family val="2"/>
          </rPr>
          <t>Prasetiyo:</t>
        </r>
        <r>
          <rPr>
            <sz val="9"/>
            <color indexed="81"/>
            <rFont val="Tahoma"/>
            <family val="2"/>
          </rPr>
          <t xml:space="preserve">
Pada Conditional Formatting
=$I3&gt;150000
untuk menandai angka lebih dari 150000</t>
        </r>
      </text>
    </comment>
  </commentList>
</comments>
</file>

<file path=xl/sharedStrings.xml><?xml version="1.0" encoding="utf-8"?>
<sst xmlns="http://schemas.openxmlformats.org/spreadsheetml/2006/main" count="186" uniqueCount="18">
  <si>
    <t>No.</t>
  </si>
  <si>
    <t>Tanggal</t>
  </si>
  <si>
    <t>Sales</t>
  </si>
  <si>
    <t>Produk</t>
  </si>
  <si>
    <t>Daerah</t>
  </si>
  <si>
    <t>Harga Jual</t>
  </si>
  <si>
    <t>HPP</t>
  </si>
  <si>
    <t>Laba</t>
  </si>
  <si>
    <t>Zul</t>
  </si>
  <si>
    <t>Ahmad</t>
  </si>
  <si>
    <t>Hartono</t>
  </si>
  <si>
    <t>Susano</t>
  </si>
  <si>
    <t>Ayam Bawang</t>
  </si>
  <si>
    <t>Kari Ayam</t>
  </si>
  <si>
    <t>Soto Spesial</t>
  </si>
  <si>
    <t>Makasar</t>
  </si>
  <si>
    <t>Jakarta</t>
  </si>
  <si>
    <t>Denpasar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</si>
</sst>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9" formatCode="[$Rp-421]#,##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5" fontId="0" fillId="0" borderId="0" xfId="0" applyNumberFormat="1" applyBorder="1"/>
    <xf numFmtId="0" fontId="0" fillId="0" borderId="0" xfId="0" applyBorder="1"/>
    <xf numFmtId="0" fontId="0" fillId="0" borderId="0" xfId="0" applyFill="1" applyBorder="1"/>
    <xf numFmtId="169" fontId="0" fillId="0" borderId="0" xfId="0" applyNumberFormat="1" applyBorder="1"/>
  </cellXfs>
  <cellStyles count="1">
    <cellStyle name="Normal" xfId="0" builtinId="0"/>
  </cellStyles>
  <dxfs count="66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F0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C000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I22"/>
  <sheetViews>
    <sheetView topLeftCell="B1" zoomScale="85" zoomScaleNormal="85" workbookViewId="0">
      <selection activeCell="L11" sqref="L11"/>
    </sheetView>
  </sheetViews>
  <sheetFormatPr defaultRowHeight="15" x14ac:dyDescent="0.25"/>
  <cols>
    <col min="2" max="2" width="6.28515625" customWidth="1"/>
    <col min="3" max="3" width="11.42578125" customWidth="1"/>
    <col min="4" max="4" width="14.7109375" customWidth="1"/>
    <col min="5" max="5" width="16.7109375" customWidth="1"/>
    <col min="6" max="6" width="12.28515625" customWidth="1"/>
    <col min="7" max="7" width="11.85546875" customWidth="1"/>
    <col min="8" max="8" width="10.42578125" customWidth="1"/>
    <col min="9" max="9" width="11.140625" customWidth="1"/>
  </cols>
  <sheetData>
    <row r="2" spans="2:9" x14ac:dyDescent="0.2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</row>
    <row r="3" spans="2:9" x14ac:dyDescent="0.25">
      <c r="B3" s="2">
        <v>1</v>
      </c>
      <c r="C3" s="3">
        <v>43831</v>
      </c>
      <c r="D3" s="4" t="s">
        <v>8</v>
      </c>
      <c r="E3" s="4" t="s">
        <v>12</v>
      </c>
      <c r="F3" s="4" t="s">
        <v>15</v>
      </c>
      <c r="G3" s="6">
        <v>250000</v>
      </c>
      <c r="H3" s="6">
        <v>100000</v>
      </c>
      <c r="I3" s="6">
        <f>SUM(G3-H3)</f>
        <v>150000</v>
      </c>
    </row>
    <row r="4" spans="2:9" x14ac:dyDescent="0.25">
      <c r="B4" s="2">
        <f>IF(C4&lt;&gt;"",B3+1,"")</f>
        <v>2</v>
      </c>
      <c r="C4" s="3">
        <f>C3+1</f>
        <v>43832</v>
      </c>
      <c r="D4" s="4" t="s">
        <v>9</v>
      </c>
      <c r="E4" s="4" t="s">
        <v>13</v>
      </c>
      <c r="F4" s="4" t="s">
        <v>16</v>
      </c>
      <c r="G4" s="6">
        <v>300000</v>
      </c>
      <c r="H4" s="6">
        <v>80000</v>
      </c>
      <c r="I4" s="6">
        <f t="shared" ref="I4:I20" si="0">SUM(G4-H4)</f>
        <v>220000</v>
      </c>
    </row>
    <row r="5" spans="2:9" x14ac:dyDescent="0.25">
      <c r="B5" s="2">
        <f t="shared" ref="B5:B30" si="1">IF(C5&lt;&gt;"",B4+1,"")</f>
        <v>3</v>
      </c>
      <c r="C5" s="3">
        <f t="shared" ref="C5:C18" si="2">C4+1</f>
        <v>43833</v>
      </c>
      <c r="D5" s="5" t="s">
        <v>10</v>
      </c>
      <c r="E5" s="4" t="s">
        <v>14</v>
      </c>
      <c r="F5" s="4" t="s">
        <v>15</v>
      </c>
      <c r="G5" s="6">
        <v>400000</v>
      </c>
      <c r="H5" s="6">
        <v>70000</v>
      </c>
      <c r="I5" s="6">
        <f t="shared" si="0"/>
        <v>330000</v>
      </c>
    </row>
    <row r="6" spans="2:9" x14ac:dyDescent="0.25">
      <c r="B6" s="2">
        <f t="shared" si="1"/>
        <v>4</v>
      </c>
      <c r="C6" s="3">
        <f t="shared" si="2"/>
        <v>43834</v>
      </c>
      <c r="D6" s="5" t="s">
        <v>11</v>
      </c>
      <c r="E6" s="4" t="s">
        <v>13</v>
      </c>
      <c r="F6" s="4" t="s">
        <v>16</v>
      </c>
      <c r="G6" s="6">
        <v>250000</v>
      </c>
      <c r="H6" s="6">
        <v>100000</v>
      </c>
      <c r="I6" s="6">
        <f t="shared" si="0"/>
        <v>150000</v>
      </c>
    </row>
    <row r="7" spans="2:9" x14ac:dyDescent="0.25">
      <c r="B7" s="2">
        <f t="shared" si="1"/>
        <v>5</v>
      </c>
      <c r="C7" s="3">
        <f t="shared" si="2"/>
        <v>43835</v>
      </c>
      <c r="D7" s="4" t="s">
        <v>9</v>
      </c>
      <c r="E7" s="4" t="s">
        <v>14</v>
      </c>
      <c r="F7" s="4" t="s">
        <v>15</v>
      </c>
      <c r="G7" s="6">
        <v>300000</v>
      </c>
      <c r="H7" s="6">
        <v>80000</v>
      </c>
      <c r="I7" s="6">
        <f t="shared" si="0"/>
        <v>220000</v>
      </c>
    </row>
    <row r="8" spans="2:9" x14ac:dyDescent="0.25">
      <c r="B8" s="2">
        <f t="shared" si="1"/>
        <v>6</v>
      </c>
      <c r="C8" s="3">
        <f t="shared" si="2"/>
        <v>43836</v>
      </c>
      <c r="D8" s="4" t="s">
        <v>8</v>
      </c>
      <c r="E8" s="4" t="s">
        <v>13</v>
      </c>
      <c r="F8" s="4" t="s">
        <v>16</v>
      </c>
      <c r="G8" s="6">
        <v>400000</v>
      </c>
      <c r="H8" s="6">
        <v>70000</v>
      </c>
      <c r="I8" s="6">
        <f t="shared" si="0"/>
        <v>330000</v>
      </c>
    </row>
    <row r="9" spans="2:9" x14ac:dyDescent="0.25">
      <c r="B9" s="2">
        <f t="shared" si="1"/>
        <v>7</v>
      </c>
      <c r="C9" s="3">
        <f t="shared" si="2"/>
        <v>43837</v>
      </c>
      <c r="D9" s="5" t="s">
        <v>10</v>
      </c>
      <c r="E9" s="4" t="s">
        <v>12</v>
      </c>
      <c r="F9" s="4" t="s">
        <v>17</v>
      </c>
      <c r="G9" s="6">
        <v>250000</v>
      </c>
      <c r="H9" s="6">
        <v>100000</v>
      </c>
      <c r="I9" s="6">
        <f t="shared" si="0"/>
        <v>150000</v>
      </c>
    </row>
    <row r="10" spans="2:9" x14ac:dyDescent="0.25">
      <c r="B10" s="2">
        <f t="shared" si="1"/>
        <v>8</v>
      </c>
      <c r="C10" s="3">
        <f t="shared" si="2"/>
        <v>43838</v>
      </c>
      <c r="D10" s="4" t="s">
        <v>9</v>
      </c>
      <c r="E10" s="4" t="s">
        <v>14</v>
      </c>
      <c r="F10" s="4" t="s">
        <v>17</v>
      </c>
      <c r="G10" s="6">
        <v>300000</v>
      </c>
      <c r="H10" s="6">
        <v>80000</v>
      </c>
      <c r="I10" s="6">
        <f t="shared" si="0"/>
        <v>220000</v>
      </c>
    </row>
    <row r="11" spans="2:9" x14ac:dyDescent="0.25">
      <c r="B11" s="2">
        <f t="shared" si="1"/>
        <v>9</v>
      </c>
      <c r="C11" s="3">
        <f t="shared" si="2"/>
        <v>43839</v>
      </c>
      <c r="D11" s="5" t="s">
        <v>11</v>
      </c>
      <c r="E11" s="4" t="s">
        <v>14</v>
      </c>
      <c r="F11" s="4" t="s">
        <v>15</v>
      </c>
      <c r="G11" s="6">
        <v>400000</v>
      </c>
      <c r="H11" s="6">
        <v>70000</v>
      </c>
      <c r="I11" s="6">
        <f t="shared" si="0"/>
        <v>330000</v>
      </c>
    </row>
    <row r="12" spans="2:9" x14ac:dyDescent="0.25">
      <c r="B12" s="2">
        <f t="shared" si="1"/>
        <v>10</v>
      </c>
      <c r="C12" s="3">
        <f t="shared" si="2"/>
        <v>43840</v>
      </c>
      <c r="D12" s="5" t="s">
        <v>10</v>
      </c>
      <c r="E12" s="4" t="s">
        <v>13</v>
      </c>
      <c r="F12" s="4" t="s">
        <v>17</v>
      </c>
      <c r="G12" s="6">
        <v>300000</v>
      </c>
      <c r="H12" s="6">
        <v>100000</v>
      </c>
      <c r="I12" s="6">
        <f t="shared" si="0"/>
        <v>200000</v>
      </c>
    </row>
    <row r="13" spans="2:9" x14ac:dyDescent="0.25">
      <c r="B13" s="2">
        <f t="shared" si="1"/>
        <v>11</v>
      </c>
      <c r="C13" s="3">
        <f t="shared" si="2"/>
        <v>43841</v>
      </c>
      <c r="D13" s="4" t="s">
        <v>9</v>
      </c>
      <c r="E13" s="4" t="s">
        <v>12</v>
      </c>
      <c r="F13" s="4" t="s">
        <v>16</v>
      </c>
      <c r="G13" s="6">
        <v>250000</v>
      </c>
      <c r="H13" s="6">
        <v>80000</v>
      </c>
      <c r="I13" s="6">
        <f t="shared" si="0"/>
        <v>170000</v>
      </c>
    </row>
    <row r="14" spans="2:9" x14ac:dyDescent="0.25">
      <c r="B14" s="2">
        <f t="shared" si="1"/>
        <v>12</v>
      </c>
      <c r="C14" s="3">
        <f t="shared" si="2"/>
        <v>43842</v>
      </c>
      <c r="D14" s="5" t="s">
        <v>11</v>
      </c>
      <c r="E14" s="4" t="s">
        <v>14</v>
      </c>
      <c r="F14" s="4" t="s">
        <v>17</v>
      </c>
      <c r="G14" s="6">
        <v>400000</v>
      </c>
      <c r="H14" s="6">
        <v>70000</v>
      </c>
      <c r="I14" s="6">
        <f t="shared" si="0"/>
        <v>330000</v>
      </c>
    </row>
    <row r="15" spans="2:9" x14ac:dyDescent="0.25">
      <c r="B15" s="2">
        <f t="shared" si="1"/>
        <v>13</v>
      </c>
      <c r="C15" s="3">
        <f t="shared" si="2"/>
        <v>43843</v>
      </c>
      <c r="D15" s="5" t="s">
        <v>10</v>
      </c>
      <c r="E15" s="4" t="s">
        <v>14</v>
      </c>
      <c r="F15" s="4" t="s">
        <v>15</v>
      </c>
      <c r="G15" s="6">
        <v>300000</v>
      </c>
      <c r="H15" s="6">
        <v>100000</v>
      </c>
      <c r="I15" s="6">
        <f t="shared" si="0"/>
        <v>200000</v>
      </c>
    </row>
    <row r="16" spans="2:9" x14ac:dyDescent="0.25">
      <c r="B16" s="2">
        <f t="shared" si="1"/>
        <v>14</v>
      </c>
      <c r="C16" s="3">
        <f t="shared" si="2"/>
        <v>43844</v>
      </c>
      <c r="D16" s="4" t="s">
        <v>9</v>
      </c>
      <c r="E16" s="4" t="s">
        <v>12</v>
      </c>
      <c r="F16" s="4" t="s">
        <v>17</v>
      </c>
      <c r="G16" s="6">
        <v>250000</v>
      </c>
      <c r="H16" s="6">
        <v>80000</v>
      </c>
      <c r="I16" s="6">
        <f t="shared" si="0"/>
        <v>170000</v>
      </c>
    </row>
    <row r="17" spans="2:9" x14ac:dyDescent="0.25">
      <c r="B17" s="2">
        <f t="shared" si="1"/>
        <v>15</v>
      </c>
      <c r="C17" s="3">
        <f t="shared" si="2"/>
        <v>43845</v>
      </c>
      <c r="D17" s="4" t="s">
        <v>8</v>
      </c>
      <c r="E17" s="4" t="s">
        <v>14</v>
      </c>
      <c r="F17" s="4" t="s">
        <v>17</v>
      </c>
      <c r="G17" s="6">
        <v>400000</v>
      </c>
      <c r="H17" s="6">
        <v>70000</v>
      </c>
      <c r="I17" s="6">
        <f t="shared" si="0"/>
        <v>330000</v>
      </c>
    </row>
    <row r="18" spans="2:9" x14ac:dyDescent="0.25">
      <c r="B18" s="2">
        <f t="shared" si="1"/>
        <v>16</v>
      </c>
      <c r="C18" s="3">
        <f t="shared" si="2"/>
        <v>43846</v>
      </c>
      <c r="D18" s="4" t="s">
        <v>9</v>
      </c>
      <c r="E18" s="4" t="s">
        <v>12</v>
      </c>
      <c r="F18" s="4" t="s">
        <v>15</v>
      </c>
      <c r="G18" s="6">
        <v>400000</v>
      </c>
      <c r="H18" s="6">
        <v>100000</v>
      </c>
      <c r="I18" s="6">
        <f t="shared" si="0"/>
        <v>300000</v>
      </c>
    </row>
    <row r="19" spans="2:9" x14ac:dyDescent="0.25">
      <c r="B19" s="2">
        <f t="shared" si="1"/>
        <v>17</v>
      </c>
      <c r="C19" s="3">
        <f>C18+1</f>
        <v>43847</v>
      </c>
      <c r="D19" s="5" t="s">
        <v>10</v>
      </c>
      <c r="E19" s="4" t="s">
        <v>13</v>
      </c>
      <c r="F19" s="4" t="s">
        <v>17</v>
      </c>
      <c r="G19" s="6">
        <v>250000</v>
      </c>
      <c r="H19" s="6">
        <v>80000</v>
      </c>
      <c r="I19" s="6">
        <f t="shared" si="0"/>
        <v>170000</v>
      </c>
    </row>
    <row r="20" spans="2:9" x14ac:dyDescent="0.25">
      <c r="B20" s="2">
        <f t="shared" si="1"/>
        <v>18</v>
      </c>
      <c r="C20" s="3">
        <f>C19+1</f>
        <v>43848</v>
      </c>
      <c r="D20" s="4" t="s">
        <v>8</v>
      </c>
      <c r="E20" s="4" t="s">
        <v>14</v>
      </c>
      <c r="F20" s="4" t="s">
        <v>15</v>
      </c>
      <c r="G20" s="6">
        <v>250000</v>
      </c>
      <c r="H20" s="6">
        <v>70000</v>
      </c>
      <c r="I20" s="6">
        <f t="shared" si="0"/>
        <v>180000</v>
      </c>
    </row>
    <row r="21" spans="2:9" x14ac:dyDescent="0.25">
      <c r="B21" s="2"/>
      <c r="C21" s="4"/>
      <c r="D21" s="4"/>
      <c r="E21" s="4"/>
      <c r="F21" s="4"/>
      <c r="G21" s="4"/>
      <c r="H21" s="4"/>
      <c r="I21" s="4"/>
    </row>
    <row r="22" spans="2:9" x14ac:dyDescent="0.25">
      <c r="B22" s="2"/>
      <c r="C22" s="4"/>
      <c r="D22" s="4"/>
      <c r="E22" s="4"/>
      <c r="F22" s="4"/>
      <c r="G22" s="4"/>
      <c r="H22" s="4"/>
      <c r="I22" s="4"/>
    </row>
  </sheetData>
  <conditionalFormatting sqref="B3:I20">
    <cfRule type="expression" dxfId="8" priority="2">
      <formula>$B3&lt;&gt;""</formula>
    </cfRule>
    <cfRule type="expression" dxfId="7" priority="1">
      <formula>MOD(ROW(),2)</formula>
    </cfRule>
  </conditionalFormatting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I20"/>
  <sheetViews>
    <sheetView workbookViewId="0">
      <selection activeCell="I6" sqref="I6"/>
    </sheetView>
  </sheetViews>
  <sheetFormatPr defaultRowHeight="15" x14ac:dyDescent="0.25"/>
  <cols>
    <col min="5" max="5" width="14.7109375" customWidth="1"/>
    <col min="7" max="7" width="14" customWidth="1"/>
    <col min="8" max="8" width="12.140625" customWidth="1"/>
    <col min="9" max="9" width="14.140625" customWidth="1"/>
  </cols>
  <sheetData>
    <row r="2" spans="2:9" x14ac:dyDescent="0.2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</row>
    <row r="3" spans="2:9" x14ac:dyDescent="0.25">
      <c r="B3" s="2">
        <v>1</v>
      </c>
      <c r="C3" s="3">
        <v>43831</v>
      </c>
      <c r="D3" s="4" t="s">
        <v>8</v>
      </c>
      <c r="E3" s="4" t="s">
        <v>12</v>
      </c>
      <c r="F3" s="4" t="s">
        <v>15</v>
      </c>
      <c r="G3" s="6">
        <v>250000</v>
      </c>
      <c r="H3" s="6">
        <v>100000</v>
      </c>
      <c r="I3" s="6">
        <f>SUM(G3-H3)</f>
        <v>150000</v>
      </c>
    </row>
    <row r="4" spans="2:9" x14ac:dyDescent="0.25">
      <c r="B4" s="2">
        <f>IF(C4&lt;&gt;"",B3+1,"")</f>
        <v>2</v>
      </c>
      <c r="C4" s="3">
        <f>C3+1</f>
        <v>43832</v>
      </c>
      <c r="D4" s="4" t="s">
        <v>9</v>
      </c>
      <c r="E4" s="4" t="s">
        <v>13</v>
      </c>
      <c r="F4" s="4" t="s">
        <v>16</v>
      </c>
      <c r="G4" s="6">
        <v>300000</v>
      </c>
      <c r="H4" s="6">
        <v>80000</v>
      </c>
      <c r="I4" s="6">
        <f t="shared" ref="I4:I20" si="0">SUM(G4-H4)</f>
        <v>220000</v>
      </c>
    </row>
    <row r="5" spans="2:9" x14ac:dyDescent="0.25">
      <c r="B5" s="2">
        <f t="shared" ref="B5:B20" si="1">IF(C5&lt;&gt;"",B4+1,"")</f>
        <v>3</v>
      </c>
      <c r="C5" s="3">
        <f t="shared" ref="C5:C18" si="2">C4+1</f>
        <v>43833</v>
      </c>
      <c r="D5" s="5" t="s">
        <v>10</v>
      </c>
      <c r="E5" s="4" t="s">
        <v>14</v>
      </c>
      <c r="F5" s="4" t="s">
        <v>15</v>
      </c>
      <c r="G5" s="6">
        <v>400000</v>
      </c>
      <c r="H5" s="6">
        <v>70000</v>
      </c>
      <c r="I5" s="6">
        <f t="shared" si="0"/>
        <v>330000</v>
      </c>
    </row>
    <row r="6" spans="2:9" x14ac:dyDescent="0.25">
      <c r="B6" s="2">
        <f t="shared" si="1"/>
        <v>4</v>
      </c>
      <c r="C6" s="3">
        <f t="shared" si="2"/>
        <v>43834</v>
      </c>
      <c r="D6" s="5" t="s">
        <v>11</v>
      </c>
      <c r="E6" s="4" t="s">
        <v>13</v>
      </c>
      <c r="F6" s="4" t="s">
        <v>16</v>
      </c>
      <c r="G6" s="6">
        <v>250000</v>
      </c>
      <c r="H6" s="6">
        <v>100000</v>
      </c>
      <c r="I6" s="6">
        <f t="shared" si="0"/>
        <v>150000</v>
      </c>
    </row>
    <row r="7" spans="2:9" x14ac:dyDescent="0.25">
      <c r="B7" s="2">
        <f t="shared" si="1"/>
        <v>5</v>
      </c>
      <c r="C7" s="3">
        <f t="shared" si="2"/>
        <v>43835</v>
      </c>
      <c r="D7" s="4" t="s">
        <v>9</v>
      </c>
      <c r="E7" s="4" t="s">
        <v>14</v>
      </c>
      <c r="F7" s="4" t="s">
        <v>15</v>
      </c>
      <c r="G7" s="6">
        <v>300000</v>
      </c>
      <c r="H7" s="6">
        <v>80000</v>
      </c>
      <c r="I7" s="6">
        <f t="shared" si="0"/>
        <v>220000</v>
      </c>
    </row>
    <row r="8" spans="2:9" x14ac:dyDescent="0.25">
      <c r="B8" s="2">
        <f t="shared" si="1"/>
        <v>6</v>
      </c>
      <c r="C8" s="3">
        <f t="shared" si="2"/>
        <v>43836</v>
      </c>
      <c r="D8" s="4" t="s">
        <v>8</v>
      </c>
      <c r="E8" s="4" t="s">
        <v>13</v>
      </c>
      <c r="F8" s="4" t="s">
        <v>16</v>
      </c>
      <c r="G8" s="6">
        <v>400000</v>
      </c>
      <c r="H8" s="6">
        <v>70000</v>
      </c>
      <c r="I8" s="6">
        <f t="shared" si="0"/>
        <v>330000</v>
      </c>
    </row>
    <row r="9" spans="2:9" x14ac:dyDescent="0.25">
      <c r="B9" s="2">
        <f t="shared" si="1"/>
        <v>7</v>
      </c>
      <c r="C9" s="3">
        <f t="shared" si="2"/>
        <v>43837</v>
      </c>
      <c r="D9" s="5" t="s">
        <v>10</v>
      </c>
      <c r="E9" s="4" t="s">
        <v>12</v>
      </c>
      <c r="F9" s="4" t="s">
        <v>17</v>
      </c>
      <c r="G9" s="6">
        <v>250000</v>
      </c>
      <c r="H9" s="6">
        <v>100000</v>
      </c>
      <c r="I9" s="6">
        <f t="shared" si="0"/>
        <v>150000</v>
      </c>
    </row>
    <row r="10" spans="2:9" x14ac:dyDescent="0.25">
      <c r="B10" s="2">
        <f t="shared" si="1"/>
        <v>8</v>
      </c>
      <c r="C10" s="3">
        <f t="shared" si="2"/>
        <v>43838</v>
      </c>
      <c r="D10" s="4" t="s">
        <v>9</v>
      </c>
      <c r="E10" s="4" t="s">
        <v>14</v>
      </c>
      <c r="F10" s="4" t="s">
        <v>17</v>
      </c>
      <c r="G10" s="6">
        <v>300000</v>
      </c>
      <c r="H10" s="6">
        <v>80000</v>
      </c>
      <c r="I10" s="6">
        <f t="shared" si="0"/>
        <v>220000</v>
      </c>
    </row>
    <row r="11" spans="2:9" x14ac:dyDescent="0.25">
      <c r="B11" s="2">
        <f t="shared" si="1"/>
        <v>9</v>
      </c>
      <c r="C11" s="3">
        <f t="shared" si="2"/>
        <v>43839</v>
      </c>
      <c r="D11" s="5" t="s">
        <v>11</v>
      </c>
      <c r="E11" s="4" t="s">
        <v>14</v>
      </c>
      <c r="F11" s="4" t="s">
        <v>15</v>
      </c>
      <c r="G11" s="6">
        <v>400000</v>
      </c>
      <c r="H11" s="6">
        <v>70000</v>
      </c>
      <c r="I11" s="6">
        <f t="shared" si="0"/>
        <v>330000</v>
      </c>
    </row>
    <row r="12" spans="2:9" x14ac:dyDescent="0.25">
      <c r="B12" s="2">
        <f t="shared" si="1"/>
        <v>10</v>
      </c>
      <c r="C12" s="3">
        <f t="shared" si="2"/>
        <v>43840</v>
      </c>
      <c r="D12" s="5" t="s">
        <v>10</v>
      </c>
      <c r="E12" s="4" t="s">
        <v>13</v>
      </c>
      <c r="F12" s="4" t="s">
        <v>17</v>
      </c>
      <c r="G12" s="6">
        <v>300000</v>
      </c>
      <c r="H12" s="6">
        <v>100000</v>
      </c>
      <c r="I12" s="6">
        <f t="shared" si="0"/>
        <v>200000</v>
      </c>
    </row>
    <row r="13" spans="2:9" x14ac:dyDescent="0.25">
      <c r="B13" s="2">
        <f t="shared" si="1"/>
        <v>11</v>
      </c>
      <c r="C13" s="3">
        <f t="shared" si="2"/>
        <v>43841</v>
      </c>
      <c r="D13" s="4" t="s">
        <v>9</v>
      </c>
      <c r="E13" s="4" t="s">
        <v>12</v>
      </c>
      <c r="F13" s="4" t="s">
        <v>16</v>
      </c>
      <c r="G13" s="6">
        <v>250000</v>
      </c>
      <c r="H13" s="6">
        <v>80000</v>
      </c>
      <c r="I13" s="6">
        <f t="shared" si="0"/>
        <v>170000</v>
      </c>
    </row>
    <row r="14" spans="2:9" x14ac:dyDescent="0.25">
      <c r="B14" s="2">
        <f t="shared" si="1"/>
        <v>12</v>
      </c>
      <c r="C14" s="3">
        <f t="shared" si="2"/>
        <v>43842</v>
      </c>
      <c r="D14" s="5" t="s">
        <v>11</v>
      </c>
      <c r="E14" s="4" t="s">
        <v>14</v>
      </c>
      <c r="F14" s="4" t="s">
        <v>17</v>
      </c>
      <c r="G14" s="6">
        <v>400000</v>
      </c>
      <c r="H14" s="6">
        <v>70000</v>
      </c>
      <c r="I14" s="6">
        <f t="shared" si="0"/>
        <v>330000</v>
      </c>
    </row>
    <row r="15" spans="2:9" x14ac:dyDescent="0.25">
      <c r="B15" s="2">
        <f t="shared" si="1"/>
        <v>13</v>
      </c>
      <c r="C15" s="3">
        <f t="shared" si="2"/>
        <v>43843</v>
      </c>
      <c r="D15" s="5" t="s">
        <v>10</v>
      </c>
      <c r="E15" s="4" t="s">
        <v>14</v>
      </c>
      <c r="F15" s="4" t="s">
        <v>15</v>
      </c>
      <c r="G15" s="6">
        <v>300000</v>
      </c>
      <c r="H15" s="6">
        <v>100000</v>
      </c>
      <c r="I15" s="6">
        <f t="shared" si="0"/>
        <v>200000</v>
      </c>
    </row>
    <row r="16" spans="2:9" x14ac:dyDescent="0.25">
      <c r="B16" s="2">
        <f t="shared" si="1"/>
        <v>14</v>
      </c>
      <c r="C16" s="3">
        <f t="shared" si="2"/>
        <v>43844</v>
      </c>
      <c r="D16" s="4" t="s">
        <v>9</v>
      </c>
      <c r="E16" s="4" t="s">
        <v>12</v>
      </c>
      <c r="F16" s="4" t="s">
        <v>17</v>
      </c>
      <c r="G16" s="6">
        <v>250000</v>
      </c>
      <c r="H16" s="6">
        <v>80000</v>
      </c>
      <c r="I16" s="6">
        <f t="shared" si="0"/>
        <v>170000</v>
      </c>
    </row>
    <row r="17" spans="2:9" x14ac:dyDescent="0.25">
      <c r="B17" s="2">
        <f t="shared" si="1"/>
        <v>15</v>
      </c>
      <c r="C17" s="3">
        <f t="shared" si="2"/>
        <v>43845</v>
      </c>
      <c r="D17" s="4" t="s">
        <v>8</v>
      </c>
      <c r="E17" s="4" t="s">
        <v>14</v>
      </c>
      <c r="F17" s="4" t="s">
        <v>17</v>
      </c>
      <c r="G17" s="6">
        <v>400000</v>
      </c>
      <c r="H17" s="6">
        <v>70000</v>
      </c>
      <c r="I17" s="6">
        <f t="shared" si="0"/>
        <v>330000</v>
      </c>
    </row>
    <row r="18" spans="2:9" x14ac:dyDescent="0.25">
      <c r="B18" s="2">
        <f t="shared" si="1"/>
        <v>16</v>
      </c>
      <c r="C18" s="3">
        <f t="shared" si="2"/>
        <v>43846</v>
      </c>
      <c r="D18" s="4" t="s">
        <v>9</v>
      </c>
      <c r="E18" s="4" t="s">
        <v>12</v>
      </c>
      <c r="F18" s="4" t="s">
        <v>15</v>
      </c>
      <c r="G18" s="6">
        <v>400000</v>
      </c>
      <c r="H18" s="6">
        <v>100000</v>
      </c>
      <c r="I18" s="6">
        <f t="shared" si="0"/>
        <v>300000</v>
      </c>
    </row>
    <row r="19" spans="2:9" x14ac:dyDescent="0.25">
      <c r="B19" s="2">
        <f t="shared" si="1"/>
        <v>17</v>
      </c>
      <c r="C19" s="3">
        <f>C18+1</f>
        <v>43847</v>
      </c>
      <c r="D19" s="5" t="s">
        <v>10</v>
      </c>
      <c r="E19" s="4" t="s">
        <v>13</v>
      </c>
      <c r="F19" s="4" t="s">
        <v>17</v>
      </c>
      <c r="G19" s="6">
        <v>250000</v>
      </c>
      <c r="H19" s="6">
        <v>80000</v>
      </c>
      <c r="I19" s="6">
        <f t="shared" si="0"/>
        <v>170000</v>
      </c>
    </row>
    <row r="20" spans="2:9" x14ac:dyDescent="0.25">
      <c r="B20" s="2">
        <f t="shared" si="1"/>
        <v>18</v>
      </c>
      <c r="C20" s="3">
        <f>C19+1</f>
        <v>43848</v>
      </c>
      <c r="D20" s="4" t="s">
        <v>8</v>
      </c>
      <c r="E20" s="4" t="s">
        <v>14</v>
      </c>
      <c r="F20" s="4" t="s">
        <v>15</v>
      </c>
      <c r="G20" s="6">
        <v>250000</v>
      </c>
      <c r="H20" s="6">
        <v>70000</v>
      </c>
      <c r="I20" s="6">
        <f t="shared" si="0"/>
        <v>180000</v>
      </c>
    </row>
  </sheetData>
  <conditionalFormatting sqref="B3:I20">
    <cfRule type="expression" dxfId="5" priority="2">
      <formula>$B3&lt;&gt;""</formula>
    </cfRule>
    <cfRule type="expression" dxfId="4" priority="1">
      <formula>$D3="Zul"</formula>
    </cfRule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I20"/>
  <sheetViews>
    <sheetView tabSelected="1" workbookViewId="0">
      <selection activeCell="K7" sqref="K7"/>
    </sheetView>
  </sheetViews>
  <sheetFormatPr defaultRowHeight="15" x14ac:dyDescent="0.25"/>
  <cols>
    <col min="7" max="7" width="12.85546875" customWidth="1"/>
    <col min="8" max="8" width="11.5703125" customWidth="1"/>
    <col min="9" max="9" width="12.7109375" customWidth="1"/>
  </cols>
  <sheetData>
    <row r="2" spans="2:9" x14ac:dyDescent="0.2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</row>
    <row r="3" spans="2:9" x14ac:dyDescent="0.25">
      <c r="B3" s="2">
        <v>1</v>
      </c>
      <c r="C3" s="3">
        <v>43831</v>
      </c>
      <c r="D3" s="4" t="s">
        <v>8</v>
      </c>
      <c r="E3" s="4" t="s">
        <v>12</v>
      </c>
      <c r="F3" s="4" t="s">
        <v>15</v>
      </c>
      <c r="G3" s="6">
        <v>250000</v>
      </c>
      <c r="H3" s="6">
        <v>100000</v>
      </c>
      <c r="I3" s="6">
        <f>SUM(G3-H3)</f>
        <v>150000</v>
      </c>
    </row>
    <row r="4" spans="2:9" x14ac:dyDescent="0.25">
      <c r="B4" s="2">
        <f>IF(C4&lt;&gt;"",B3+1,"")</f>
        <v>2</v>
      </c>
      <c r="C4" s="3">
        <f>C3+1</f>
        <v>43832</v>
      </c>
      <c r="D4" s="4" t="s">
        <v>9</v>
      </c>
      <c r="E4" s="4" t="s">
        <v>13</v>
      </c>
      <c r="F4" s="4" t="s">
        <v>16</v>
      </c>
      <c r="G4" s="6">
        <v>300000</v>
      </c>
      <c r="H4" s="6">
        <v>80000</v>
      </c>
      <c r="I4" s="6">
        <f t="shared" ref="I4:I20" si="0">SUM(G4-H4)</f>
        <v>220000</v>
      </c>
    </row>
    <row r="5" spans="2:9" x14ac:dyDescent="0.25">
      <c r="B5" s="2">
        <f t="shared" ref="B5:B20" si="1">IF(C5&lt;&gt;"",B4+1,"")</f>
        <v>3</v>
      </c>
      <c r="C5" s="3">
        <f t="shared" ref="C5:C18" si="2">C4+1</f>
        <v>43833</v>
      </c>
      <c r="D5" s="5" t="s">
        <v>10</v>
      </c>
      <c r="E5" s="4" t="s">
        <v>14</v>
      </c>
      <c r="F5" s="4" t="s">
        <v>15</v>
      </c>
      <c r="G5" s="6">
        <v>400000</v>
      </c>
      <c r="H5" s="6">
        <v>70000</v>
      </c>
      <c r="I5" s="6">
        <f t="shared" si="0"/>
        <v>330000</v>
      </c>
    </row>
    <row r="6" spans="2:9" x14ac:dyDescent="0.25">
      <c r="B6" s="2">
        <f t="shared" si="1"/>
        <v>4</v>
      </c>
      <c r="C6" s="3">
        <f t="shared" si="2"/>
        <v>43834</v>
      </c>
      <c r="D6" s="5" t="s">
        <v>11</v>
      </c>
      <c r="E6" s="4" t="s">
        <v>13</v>
      </c>
      <c r="F6" s="4" t="s">
        <v>16</v>
      </c>
      <c r="G6" s="6">
        <v>250000</v>
      </c>
      <c r="H6" s="6">
        <v>100000</v>
      </c>
      <c r="I6" s="6">
        <f t="shared" si="0"/>
        <v>150000</v>
      </c>
    </row>
    <row r="7" spans="2:9" x14ac:dyDescent="0.25">
      <c r="B7" s="2">
        <f t="shared" si="1"/>
        <v>5</v>
      </c>
      <c r="C7" s="3">
        <f t="shared" si="2"/>
        <v>43835</v>
      </c>
      <c r="D7" s="4" t="s">
        <v>9</v>
      </c>
      <c r="E7" s="4" t="s">
        <v>14</v>
      </c>
      <c r="F7" s="4" t="s">
        <v>15</v>
      </c>
      <c r="G7" s="6">
        <v>300000</v>
      </c>
      <c r="H7" s="6">
        <v>80000</v>
      </c>
      <c r="I7" s="6">
        <f t="shared" si="0"/>
        <v>220000</v>
      </c>
    </row>
    <row r="8" spans="2:9" x14ac:dyDescent="0.25">
      <c r="B8" s="2">
        <f t="shared" si="1"/>
        <v>6</v>
      </c>
      <c r="C8" s="3">
        <f t="shared" si="2"/>
        <v>43836</v>
      </c>
      <c r="D8" s="4" t="s">
        <v>8</v>
      </c>
      <c r="E8" s="4" t="s">
        <v>13</v>
      </c>
      <c r="F8" s="4" t="s">
        <v>16</v>
      </c>
      <c r="G8" s="6">
        <v>400000</v>
      </c>
      <c r="H8" s="6">
        <v>70000</v>
      </c>
      <c r="I8" s="6">
        <f t="shared" si="0"/>
        <v>330000</v>
      </c>
    </row>
    <row r="9" spans="2:9" x14ac:dyDescent="0.25">
      <c r="B9" s="2">
        <f t="shared" si="1"/>
        <v>7</v>
      </c>
      <c r="C9" s="3">
        <f t="shared" si="2"/>
        <v>43837</v>
      </c>
      <c r="D9" s="5" t="s">
        <v>10</v>
      </c>
      <c r="E9" s="4" t="s">
        <v>12</v>
      </c>
      <c r="F9" s="4" t="s">
        <v>17</v>
      </c>
      <c r="G9" s="6">
        <v>250000</v>
      </c>
      <c r="H9" s="6">
        <v>100000</v>
      </c>
      <c r="I9" s="6">
        <f t="shared" si="0"/>
        <v>150000</v>
      </c>
    </row>
    <row r="10" spans="2:9" x14ac:dyDescent="0.25">
      <c r="B10" s="2">
        <f t="shared" si="1"/>
        <v>8</v>
      </c>
      <c r="C10" s="3">
        <f t="shared" si="2"/>
        <v>43838</v>
      </c>
      <c r="D10" s="4" t="s">
        <v>9</v>
      </c>
      <c r="E10" s="4" t="s">
        <v>14</v>
      </c>
      <c r="F10" s="4" t="s">
        <v>17</v>
      </c>
      <c r="G10" s="6">
        <v>300000</v>
      </c>
      <c r="H10" s="6">
        <v>80000</v>
      </c>
      <c r="I10" s="6">
        <f t="shared" si="0"/>
        <v>220000</v>
      </c>
    </row>
    <row r="11" spans="2:9" x14ac:dyDescent="0.25">
      <c r="B11" s="2">
        <f t="shared" si="1"/>
        <v>9</v>
      </c>
      <c r="C11" s="3">
        <f t="shared" si="2"/>
        <v>43839</v>
      </c>
      <c r="D11" s="5" t="s">
        <v>11</v>
      </c>
      <c r="E11" s="4" t="s">
        <v>14</v>
      </c>
      <c r="F11" s="4" t="s">
        <v>15</v>
      </c>
      <c r="G11" s="6">
        <v>400000</v>
      </c>
      <c r="H11" s="6">
        <v>70000</v>
      </c>
      <c r="I11" s="6">
        <f t="shared" si="0"/>
        <v>330000</v>
      </c>
    </row>
    <row r="12" spans="2:9" x14ac:dyDescent="0.25">
      <c r="B12" s="2">
        <f t="shared" si="1"/>
        <v>10</v>
      </c>
      <c r="C12" s="3">
        <f t="shared" si="2"/>
        <v>43840</v>
      </c>
      <c r="D12" s="5" t="s">
        <v>10</v>
      </c>
      <c r="E12" s="4" t="s">
        <v>13</v>
      </c>
      <c r="F12" s="4" t="s">
        <v>17</v>
      </c>
      <c r="G12" s="6">
        <v>300000</v>
      </c>
      <c r="H12" s="6">
        <v>100000</v>
      </c>
      <c r="I12" s="6">
        <f t="shared" si="0"/>
        <v>200000</v>
      </c>
    </row>
    <row r="13" spans="2:9" x14ac:dyDescent="0.25">
      <c r="B13" s="2">
        <f t="shared" si="1"/>
        <v>11</v>
      </c>
      <c r="C13" s="3">
        <f t="shared" si="2"/>
        <v>43841</v>
      </c>
      <c r="D13" s="4" t="s">
        <v>9</v>
      </c>
      <c r="E13" s="4" t="s">
        <v>12</v>
      </c>
      <c r="F13" s="4" t="s">
        <v>16</v>
      </c>
      <c r="G13" s="6">
        <v>250000</v>
      </c>
      <c r="H13" s="6">
        <v>80000</v>
      </c>
      <c r="I13" s="6">
        <f t="shared" si="0"/>
        <v>170000</v>
      </c>
    </row>
    <row r="14" spans="2:9" x14ac:dyDescent="0.25">
      <c r="B14" s="2">
        <f t="shared" si="1"/>
        <v>12</v>
      </c>
      <c r="C14" s="3">
        <f t="shared" si="2"/>
        <v>43842</v>
      </c>
      <c r="D14" s="5" t="s">
        <v>11</v>
      </c>
      <c r="E14" s="4" t="s">
        <v>14</v>
      </c>
      <c r="F14" s="4" t="s">
        <v>17</v>
      </c>
      <c r="G14" s="6">
        <v>400000</v>
      </c>
      <c r="H14" s="6">
        <v>70000</v>
      </c>
      <c r="I14" s="6">
        <f t="shared" si="0"/>
        <v>330000</v>
      </c>
    </row>
    <row r="15" spans="2:9" x14ac:dyDescent="0.25">
      <c r="B15" s="2">
        <f t="shared" si="1"/>
        <v>13</v>
      </c>
      <c r="C15" s="3">
        <f t="shared" si="2"/>
        <v>43843</v>
      </c>
      <c r="D15" s="5" t="s">
        <v>10</v>
      </c>
      <c r="E15" s="4" t="s">
        <v>14</v>
      </c>
      <c r="F15" s="4" t="s">
        <v>15</v>
      </c>
      <c r="G15" s="6">
        <v>300000</v>
      </c>
      <c r="H15" s="6">
        <v>100000</v>
      </c>
      <c r="I15" s="6">
        <f t="shared" si="0"/>
        <v>200000</v>
      </c>
    </row>
    <row r="16" spans="2:9" x14ac:dyDescent="0.25">
      <c r="B16" s="2">
        <f t="shared" si="1"/>
        <v>14</v>
      </c>
      <c r="C16" s="3">
        <f t="shared" si="2"/>
        <v>43844</v>
      </c>
      <c r="D16" s="4" t="s">
        <v>9</v>
      </c>
      <c r="E16" s="4" t="s">
        <v>12</v>
      </c>
      <c r="F16" s="4" t="s">
        <v>17</v>
      </c>
      <c r="G16" s="6">
        <v>250000</v>
      </c>
      <c r="H16" s="6">
        <v>80000</v>
      </c>
      <c r="I16" s="6">
        <f t="shared" si="0"/>
        <v>170000</v>
      </c>
    </row>
    <row r="17" spans="2:9" x14ac:dyDescent="0.25">
      <c r="B17" s="2">
        <f t="shared" si="1"/>
        <v>15</v>
      </c>
      <c r="C17" s="3">
        <f t="shared" si="2"/>
        <v>43845</v>
      </c>
      <c r="D17" s="4" t="s">
        <v>8</v>
      </c>
      <c r="E17" s="4" t="s">
        <v>14</v>
      </c>
      <c r="F17" s="4" t="s">
        <v>17</v>
      </c>
      <c r="G17" s="6">
        <v>400000</v>
      </c>
      <c r="H17" s="6">
        <v>70000</v>
      </c>
      <c r="I17" s="6">
        <f t="shared" si="0"/>
        <v>330000</v>
      </c>
    </row>
    <row r="18" spans="2:9" x14ac:dyDescent="0.25">
      <c r="B18" s="2">
        <f t="shared" si="1"/>
        <v>16</v>
      </c>
      <c r="C18" s="3">
        <f t="shared" si="2"/>
        <v>43846</v>
      </c>
      <c r="D18" s="4" t="s">
        <v>9</v>
      </c>
      <c r="E18" s="4" t="s">
        <v>12</v>
      </c>
      <c r="F18" s="4" t="s">
        <v>15</v>
      </c>
      <c r="G18" s="6">
        <v>400000</v>
      </c>
      <c r="H18" s="6">
        <v>100000</v>
      </c>
      <c r="I18" s="6">
        <f t="shared" si="0"/>
        <v>300000</v>
      </c>
    </row>
    <row r="19" spans="2:9" x14ac:dyDescent="0.25">
      <c r="B19" s="2">
        <f t="shared" si="1"/>
        <v>17</v>
      </c>
      <c r="C19" s="3">
        <f>C18+1</f>
        <v>43847</v>
      </c>
      <c r="D19" s="5" t="s">
        <v>10</v>
      </c>
      <c r="E19" s="4" t="s">
        <v>13</v>
      </c>
      <c r="F19" s="4" t="s">
        <v>17</v>
      </c>
      <c r="G19" s="6">
        <v>250000</v>
      </c>
      <c r="H19" s="6">
        <v>80000</v>
      </c>
      <c r="I19" s="6">
        <f t="shared" si="0"/>
        <v>170000</v>
      </c>
    </row>
    <row r="20" spans="2:9" x14ac:dyDescent="0.25">
      <c r="B20" s="2">
        <f t="shared" si="1"/>
        <v>18</v>
      </c>
      <c r="C20" s="3">
        <f>C19+1</f>
        <v>43848</v>
      </c>
      <c r="D20" s="4" t="s">
        <v>8</v>
      </c>
      <c r="E20" s="4" t="s">
        <v>14</v>
      </c>
      <c r="F20" s="4" t="s">
        <v>15</v>
      </c>
      <c r="G20" s="6">
        <v>250000</v>
      </c>
      <c r="H20" s="6">
        <v>70000</v>
      </c>
      <c r="I20" s="6">
        <f t="shared" si="0"/>
        <v>180000</v>
      </c>
    </row>
  </sheetData>
  <conditionalFormatting sqref="B3:I20">
    <cfRule type="expression" dxfId="2" priority="2">
      <formula>$B3&lt;&gt;""</formula>
    </cfRule>
    <cfRule type="expression" dxfId="1" priority="1">
      <formula>$I3&gt;150000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Garis Zebra</vt:lpstr>
      <vt:lpstr>Menandai Nama</vt:lpstr>
      <vt:lpstr>Menandai Nilai Angka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yosho prasetiyo</dc:creator>
  <cp:lastModifiedBy>Prasetiyo</cp:lastModifiedBy>
  <dcterms:created xsi:type="dcterms:W3CDTF">2015-06-05T18:17:20Z</dcterms:created>
  <dcterms:modified xsi:type="dcterms:W3CDTF">2020-05-25T14:11:28Z</dcterms:modified>
</cp:coreProperties>
</file>