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040" activeTab="1"/>
  </bookViews>
  <sheets>
    <sheet name="Uploading_File_Generation" sheetId="3" r:id="rId1"/>
    <sheet name="Uploading_File_Breakdown" sheetId="4" r:id="rId2"/>
    <sheet name="Daily_Gen_Summary" sheetId="8" state="hidden" r:id="rId3"/>
    <sheet name="Daily_Bd_Data" sheetId="9" state="hidden" r:id="rId4"/>
  </sheets>
  <definedNames>
    <definedName name="_xlnm._FilterDatabase" localSheetId="1" hidden="1">Uploading_File_Breakdown!$A$1:$G$1</definedName>
    <definedName name="_xlnm._FilterDatabase" localSheetId="0" hidden="1">Uploading_File_Generation!$A$1:$H$1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9" l="1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</calcChain>
</file>

<file path=xl/sharedStrings.xml><?xml version="1.0" encoding="utf-8"?>
<sst xmlns="http://schemas.openxmlformats.org/spreadsheetml/2006/main" count="1345" uniqueCount="143">
  <si>
    <t>Date</t>
  </si>
  <si>
    <t>WTG</t>
  </si>
  <si>
    <t>Wind_Speed</t>
  </si>
  <si>
    <t>kWh</t>
  </si>
  <si>
    <t>Gen_Hrs</t>
  </si>
  <si>
    <t>Lull_Hrs</t>
  </si>
  <si>
    <t>Grid_Hrs</t>
  </si>
  <si>
    <t>GK42</t>
  </si>
  <si>
    <t>BD_Type</t>
  </si>
  <si>
    <t>Stop From</t>
  </si>
  <si>
    <t>Stop To</t>
  </si>
  <si>
    <t>Error description</t>
  </si>
  <si>
    <t>Action Taken</t>
  </si>
  <si>
    <t>State</t>
  </si>
  <si>
    <t>Site</t>
  </si>
  <si>
    <t>LocationName</t>
  </si>
  <si>
    <t>WindSpeed</t>
  </si>
  <si>
    <t>KWH</t>
  </si>
  <si>
    <t>Feeder</t>
  </si>
  <si>
    <t>MA_Contractual</t>
  </si>
  <si>
    <t>MA_Actual</t>
  </si>
  <si>
    <t>IGA</t>
  </si>
  <si>
    <t>EGA</t>
  </si>
  <si>
    <t>PLF</t>
  </si>
  <si>
    <t>Grid Hrs</t>
  </si>
  <si>
    <t>Oper Hrs</t>
  </si>
  <si>
    <t>PROD Hrs</t>
  </si>
  <si>
    <t>Unschedule Hrs</t>
  </si>
  <si>
    <t>Schedule Hrs</t>
  </si>
  <si>
    <t>Others</t>
  </si>
  <si>
    <t>IGBDH</t>
  </si>
  <si>
    <t>EGBDH</t>
  </si>
  <si>
    <t>Load Shedding.</t>
  </si>
  <si>
    <t>MP</t>
  </si>
  <si>
    <t>Badnawar</t>
  </si>
  <si>
    <t>BD-01</t>
  </si>
  <si>
    <t>Calculated field</t>
  </si>
  <si>
    <t>Refer. From breakdown table</t>
  </si>
  <si>
    <t>BD-02</t>
  </si>
  <si>
    <t>BD-03</t>
  </si>
  <si>
    <t>BD-04</t>
  </si>
  <si>
    <t>BD-05</t>
  </si>
  <si>
    <t>BD-06</t>
  </si>
  <si>
    <t>BD-07</t>
  </si>
  <si>
    <t>BD-08</t>
  </si>
  <si>
    <t>BD-09</t>
  </si>
  <si>
    <t>BD-10</t>
  </si>
  <si>
    <t>BD-11</t>
  </si>
  <si>
    <t>BD-12</t>
  </si>
  <si>
    <t>BD-13</t>
  </si>
  <si>
    <t>BD-14</t>
  </si>
  <si>
    <t>BD-15</t>
  </si>
  <si>
    <t>BD-16</t>
  </si>
  <si>
    <t>BD-17</t>
  </si>
  <si>
    <t>BD-18</t>
  </si>
  <si>
    <t>BD-19</t>
  </si>
  <si>
    <t>BD-20</t>
  </si>
  <si>
    <t>BD-21</t>
  </si>
  <si>
    <t>BD-22</t>
  </si>
  <si>
    <t>BD-23</t>
  </si>
  <si>
    <t>BD-24</t>
  </si>
  <si>
    <t>BD-25</t>
  </si>
  <si>
    <t>BD-26</t>
  </si>
  <si>
    <t>BD-27</t>
  </si>
  <si>
    <t>BD-28</t>
  </si>
  <si>
    <t>BD-29</t>
  </si>
  <si>
    <t>BD-30</t>
  </si>
  <si>
    <t>BD-31</t>
  </si>
  <si>
    <t>BD-32</t>
  </si>
  <si>
    <t>BD-33</t>
  </si>
  <si>
    <t>BD-34</t>
  </si>
  <si>
    <t>BD-35</t>
  </si>
  <si>
    <t>BD-36</t>
  </si>
  <si>
    <t>BD-37</t>
  </si>
  <si>
    <t>BD-38</t>
  </si>
  <si>
    <t>BD-39</t>
  </si>
  <si>
    <t>BD-40</t>
  </si>
  <si>
    <t>BD-41</t>
  </si>
  <si>
    <t>BD-42</t>
  </si>
  <si>
    <t>BD-43</t>
  </si>
  <si>
    <t>BD-44</t>
  </si>
  <si>
    <t>BD-45</t>
  </si>
  <si>
    <t>BD-46</t>
  </si>
  <si>
    <t>BD-47</t>
  </si>
  <si>
    <t>BD-48</t>
  </si>
  <si>
    <t>BD-49</t>
  </si>
  <si>
    <t>BD-50</t>
  </si>
  <si>
    <t>KA</t>
  </si>
  <si>
    <t>Bhabaleshwar</t>
  </si>
  <si>
    <t>GBR101</t>
  </si>
  <si>
    <t>GBR102</t>
  </si>
  <si>
    <t>GK43</t>
  </si>
  <si>
    <t>GK44</t>
  </si>
  <si>
    <t>GK45</t>
  </si>
  <si>
    <t>GK46</t>
  </si>
  <si>
    <t>GK47</t>
  </si>
  <si>
    <t>GK48</t>
  </si>
  <si>
    <t>GK51</t>
  </si>
  <si>
    <t>GK60</t>
  </si>
  <si>
    <t>GK65</t>
  </si>
  <si>
    <t>GK72</t>
  </si>
  <si>
    <t>GK77</t>
  </si>
  <si>
    <t>GK94</t>
  </si>
  <si>
    <t>NEW01N6</t>
  </si>
  <si>
    <t>NL15</t>
  </si>
  <si>
    <t>NL16</t>
  </si>
  <si>
    <t>NL20</t>
  </si>
  <si>
    <t>NL34</t>
  </si>
  <si>
    <t>NL35</t>
  </si>
  <si>
    <t>NL38</t>
  </si>
  <si>
    <t>NL39</t>
  </si>
  <si>
    <t>NL41</t>
  </si>
  <si>
    <t>NL42</t>
  </si>
  <si>
    <t>Stop Due To</t>
  </si>
  <si>
    <t>Total Stop  time</t>
  </si>
  <si>
    <t>Error Description</t>
  </si>
  <si>
    <t>Unschedule Maintenance</t>
  </si>
  <si>
    <t>Preventive maintenance done. WTG restored.</t>
  </si>
  <si>
    <t>WTG restored.</t>
  </si>
  <si>
    <t>Schedule Maintenance</t>
  </si>
  <si>
    <t>WTG reset.</t>
  </si>
  <si>
    <t>ROW created by farmer.</t>
  </si>
  <si>
    <t>Internal Grid</t>
  </si>
  <si>
    <t>Feeder tripped in earth fault.</t>
  </si>
  <si>
    <t>Feeder tripped in over current.</t>
  </si>
  <si>
    <t>Preventive Maintenance</t>
  </si>
  <si>
    <t>External Grid</t>
  </si>
  <si>
    <t>External grid breakdown from GSS side.</t>
  </si>
  <si>
    <t>M24</t>
  </si>
  <si>
    <t>M32</t>
  </si>
  <si>
    <t>VL333</t>
  </si>
  <si>
    <t>VL20</t>
  </si>
  <si>
    <t>KDE5</t>
  </si>
  <si>
    <t>KDE50</t>
  </si>
  <si>
    <t>KDE72</t>
  </si>
  <si>
    <t>KDE73</t>
  </si>
  <si>
    <t>IGBD</t>
  </si>
  <si>
    <t>EGBD</t>
  </si>
  <si>
    <t>INTL_Line Breakdown due to E/F</t>
  </si>
  <si>
    <t>EHV system (substation / Upstream Line) failure</t>
  </si>
  <si>
    <t>Switching operation work was done</t>
  </si>
  <si>
    <t>feeder was manually closed</t>
  </si>
  <si>
    <t>Earth Fault tripped at ss,So fault current checked and manually charged by 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</si>
</sst>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400]h:mm:ss\ AM/PM"/>
    <numFmt numFmtId="166" formatCode="h:mm;@"/>
    <numFmt numFmtId="167" formatCode="dd/mm/yyyy"/>
  </numFmts>
  <fonts count="11">
    <font>
      <sz val="11"/>
      <color theme="1"/>
      <name val="Calibri"/>
      <charset val="134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647A0"/>
        <bgColor indexed="64"/>
      </patternFill>
    </fill>
    <fill>
      <patternFill patternType="solid">
        <fgColor rgb="FFF1F1F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F93E3"/>
      </left>
      <right style="medium">
        <color rgb="FF4F93E3"/>
      </right>
      <top style="medium">
        <color rgb="FF4F93E3"/>
      </top>
      <bottom/>
      <diagonal/>
    </border>
    <border>
      <left style="medium">
        <color rgb="FF4F93E3"/>
      </left>
      <right/>
      <top style="medium">
        <color rgb="FF4F93E3"/>
      </top>
      <bottom/>
      <diagonal/>
    </border>
    <border>
      <left style="medium">
        <color rgb="FF4F93E3"/>
      </left>
      <right/>
      <top/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6" fillId="0" borderId="0"/>
    <xf numFmtId="0" fontId="8" fillId="0" borderId="0">
      <alignment vertical="center"/>
    </xf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15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0" fontId="3" fillId="5" borderId="1" xfId="4" applyNumberFormat="1" applyFont="1" applyFill="1" applyBorder="1" applyAlignment="1" applyProtection="1">
      <alignment horizontal="left" vertical="center"/>
      <protection locked="0"/>
    </xf>
    <xf numFmtId="0" fontId="4" fillId="6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15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5" fillId="4" borderId="1" xfId="5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20" fontId="0" fillId="0" borderId="0" xfId="0" applyNumberFormat="1"/>
    <xf numFmtId="9" fontId="0" fillId="0" borderId="0" xfId="0" applyNumberFormat="1"/>
    <xf numFmtId="0" fontId="1" fillId="3" borderId="1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14" fontId="5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top"/>
    </xf>
    <xf numFmtId="2" fontId="0" fillId="0" borderId="0" xfId="0" applyNumberFormat="1"/>
    <xf numFmtId="165" fontId="0" fillId="0" borderId="0" xfId="0" applyNumberFormat="1"/>
    <xf numFmtId="166" fontId="1" fillId="3" borderId="1" xfId="0" applyNumberFormat="1" applyFont="1" applyFill="1" applyBorder="1" applyAlignment="1">
      <alignment horizontal="center" vertical="top"/>
    </xf>
    <xf numFmtId="166" fontId="5" fillId="0" borderId="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7" fontId="1" fillId="3" borderId="1" xfId="0" applyNumberFormat="1" applyFont="1" applyFill="1" applyBorder="1" applyAlignment="1">
      <alignment horizontal="center" vertical="top"/>
    </xf>
    <xf numFmtId="167" fontId="5" fillId="0" borderId="1" xfId="0" applyNumberFormat="1" applyFont="1" applyBorder="1" applyAlignment="1">
      <alignment horizontal="center" vertical="center"/>
    </xf>
    <xf numFmtId="167" fontId="0" fillId="0" borderId="0" xfId="0" applyNumberFormat="1"/>
  </cellXfs>
  <cellStyles count="8">
    <cellStyle name="Normal" xfId="0" builtinId="0"/>
    <cellStyle name="Normal 2" xfId="5"/>
    <cellStyle name="Normal 2 2 2 2 2 2" xfId="4"/>
    <cellStyle name="Normal 2 7" xfId="6"/>
    <cellStyle name="Normal 25 2" xfId="1"/>
    <cellStyle name="Normal 3 2 2 2" xfId="2"/>
    <cellStyle name="Normal 3 2 2 6" xfId="7"/>
    <cellStyle name="Normal 6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9"/>
  <sheetViews>
    <sheetView workbookViewId="0">
      <selection activeCell="B15" sqref="B15"/>
    </sheetView>
  </sheetViews>
  <sheetFormatPr defaultColWidth="9" defaultRowHeight="15"/>
  <cols>
    <col min="1" max="1" width="13.85546875" style="42" customWidth="1"/>
    <col min="2" max="2" width="17.7109375" customWidth="1"/>
    <col min="3" max="3" width="14.7109375" customWidth="1"/>
    <col min="4" max="4" width="12.42578125" customWidth="1"/>
    <col min="5" max="5" width="15.7109375" style="35" customWidth="1"/>
    <col min="6" max="6" width="13.85546875" customWidth="1"/>
    <col min="7" max="7" width="13.28515625" style="3" customWidth="1"/>
  </cols>
  <sheetData>
    <row r="1" spans="1:11">
      <c r="A1" s="40" t="s">
        <v>0</v>
      </c>
      <c r="B1" s="5" t="s">
        <v>1</v>
      </c>
      <c r="C1" s="5" t="s">
        <v>2</v>
      </c>
      <c r="D1" s="5" t="s">
        <v>3</v>
      </c>
      <c r="E1" s="34" t="s">
        <v>4</v>
      </c>
      <c r="F1" s="5" t="s">
        <v>5</v>
      </c>
      <c r="G1" s="5" t="s">
        <v>6</v>
      </c>
    </row>
    <row r="2" spans="1:11">
      <c r="A2" s="41">
        <v>44897</v>
      </c>
      <c r="B2" s="25" t="s">
        <v>128</v>
      </c>
      <c r="C2" s="26">
        <v>9.3329000000000004</v>
      </c>
      <c r="D2" s="27">
        <v>32106</v>
      </c>
      <c r="E2" s="26">
        <v>23.4</v>
      </c>
      <c r="F2" s="26">
        <v>0.40000000000000213</v>
      </c>
      <c r="G2" s="26">
        <v>23.8</v>
      </c>
    </row>
    <row r="3" spans="1:11">
      <c r="A3" s="41">
        <v>44897</v>
      </c>
      <c r="B3" s="25" t="s">
        <v>129</v>
      </c>
      <c r="C3" s="26">
        <v>9.4353999999999996</v>
      </c>
      <c r="D3" s="27">
        <v>32861</v>
      </c>
      <c r="E3" s="26">
        <v>23.2</v>
      </c>
      <c r="F3" s="26">
        <v>0.60000000000000142</v>
      </c>
      <c r="G3" s="26">
        <v>23.8</v>
      </c>
      <c r="K3" s="36">
        <v>0</v>
      </c>
    </row>
    <row r="4" spans="1:11">
      <c r="A4" s="41">
        <v>44897</v>
      </c>
      <c r="B4" s="25" t="s">
        <v>130</v>
      </c>
      <c r="C4" s="26">
        <v>7.2343000000000002</v>
      </c>
      <c r="D4" s="27">
        <v>18281</v>
      </c>
      <c r="E4" s="26">
        <v>18.399999999999999</v>
      </c>
      <c r="F4" s="26">
        <v>5.4000000000000021</v>
      </c>
      <c r="G4" s="26">
        <v>23.8</v>
      </c>
    </row>
    <row r="5" spans="1:11">
      <c r="A5" s="41">
        <v>44897</v>
      </c>
      <c r="B5" s="25" t="s">
        <v>131</v>
      </c>
      <c r="C5" s="26">
        <v>7.1433999999999997</v>
      </c>
      <c r="D5" s="27">
        <v>18739</v>
      </c>
      <c r="E5" s="26">
        <v>19</v>
      </c>
      <c r="F5" s="26">
        <v>4.8000000000000007</v>
      </c>
      <c r="G5" s="26">
        <v>23.8</v>
      </c>
    </row>
    <row r="6" spans="1:11">
      <c r="A6" s="41">
        <v>44897</v>
      </c>
      <c r="B6" s="25" t="s">
        <v>132</v>
      </c>
      <c r="C6" s="26">
        <v>7.8688000000000002</v>
      </c>
      <c r="D6" s="27">
        <v>22638</v>
      </c>
      <c r="E6" s="26">
        <v>23.3</v>
      </c>
      <c r="F6" s="26">
        <v>0.69999999999999929</v>
      </c>
      <c r="G6" s="26">
        <v>24</v>
      </c>
    </row>
    <row r="7" spans="1:11">
      <c r="A7" s="41">
        <v>44897</v>
      </c>
      <c r="B7" s="25" t="s">
        <v>133</v>
      </c>
      <c r="C7" s="26">
        <v>7.4264000000000001</v>
      </c>
      <c r="D7" s="27">
        <v>19424</v>
      </c>
      <c r="E7" s="26">
        <v>23</v>
      </c>
      <c r="F7" s="26">
        <v>1</v>
      </c>
      <c r="G7" s="26">
        <v>24</v>
      </c>
    </row>
    <row r="8" spans="1:11">
      <c r="A8" s="41">
        <v>44897</v>
      </c>
      <c r="B8" s="25" t="s">
        <v>134</v>
      </c>
      <c r="C8" s="26">
        <v>7.8924000000000003</v>
      </c>
      <c r="D8" s="27">
        <v>22638</v>
      </c>
      <c r="E8" s="26">
        <v>23.1</v>
      </c>
      <c r="F8" s="26">
        <v>0.89999999999999858</v>
      </c>
      <c r="G8" s="26">
        <v>24</v>
      </c>
    </row>
    <row r="9" spans="1:11">
      <c r="A9" s="41">
        <v>44897</v>
      </c>
      <c r="B9" s="25" t="s">
        <v>135</v>
      </c>
      <c r="C9" s="26">
        <v>7.7354000000000003</v>
      </c>
      <c r="D9" s="27">
        <v>20714</v>
      </c>
      <c r="E9" s="26">
        <v>22.6</v>
      </c>
      <c r="F9" s="26">
        <v>1.3999999999999986</v>
      </c>
      <c r="G9" s="26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2"/>
  <sheetViews>
    <sheetView tabSelected="1" topLeftCell="A12" workbookViewId="0">
      <selection activeCell="A2" sqref="A2:A22"/>
    </sheetView>
  </sheetViews>
  <sheetFormatPr defaultColWidth="9" defaultRowHeight="15"/>
  <cols>
    <col min="1" max="1" width="10.7109375" bestFit="1" customWidth="1"/>
    <col min="2" max="2" width="6" bestFit="1" customWidth="1"/>
    <col min="3" max="3" width="7.7109375" style="3" bestFit="1" customWidth="1"/>
    <col min="4" max="5" width="10.85546875" style="39" bestFit="1" customWidth="1"/>
    <col min="6" max="6" width="79.140625" style="3" bestFit="1" customWidth="1"/>
    <col min="7" max="7" width="27.85546875" style="32" customWidth="1"/>
  </cols>
  <sheetData>
    <row r="1" spans="1:7">
      <c r="A1" s="4" t="s">
        <v>0</v>
      </c>
      <c r="B1" s="5" t="s">
        <v>1</v>
      </c>
      <c r="C1" s="5" t="s">
        <v>8</v>
      </c>
      <c r="D1" s="37" t="s">
        <v>9</v>
      </c>
      <c r="E1" s="37" t="s">
        <v>10</v>
      </c>
      <c r="F1" s="24" t="s">
        <v>11</v>
      </c>
      <c r="G1" s="30" t="s">
        <v>12</v>
      </c>
    </row>
    <row r="2" spans="1:7">
      <c r="A2" s="33">
        <v>44897</v>
      </c>
      <c r="B2" s="28" t="s">
        <v>130</v>
      </c>
      <c r="C2" s="28" t="s">
        <v>136</v>
      </c>
      <c r="D2" s="38">
        <v>0.52777777777777779</v>
      </c>
      <c r="E2" s="38">
        <v>0.53611111111111109</v>
      </c>
      <c r="F2" s="29" t="s">
        <v>138</v>
      </c>
      <c r="G2" s="31" t="s">
        <v>141</v>
      </c>
    </row>
    <row r="3" spans="1:7" ht="38.25">
      <c r="A3" s="33">
        <v>44897</v>
      </c>
      <c r="B3" s="28" t="s">
        <v>131</v>
      </c>
      <c r="C3" s="28" t="s">
        <v>136</v>
      </c>
      <c r="D3" s="38">
        <v>0.5</v>
      </c>
      <c r="E3" s="38">
        <v>0.5083333333333333</v>
      </c>
      <c r="F3" s="29" t="s">
        <v>138</v>
      </c>
      <c r="G3" s="31" t="s">
        <v>142</v>
      </c>
    </row>
    <row r="4" spans="1:7" ht="25.5">
      <c r="A4" s="33">
        <v>44897</v>
      </c>
      <c r="B4" s="28" t="s">
        <v>128</v>
      </c>
      <c r="C4" s="28" t="s">
        <v>137</v>
      </c>
      <c r="D4" s="38">
        <v>0.125</v>
      </c>
      <c r="E4" s="38">
        <v>0.13333333333333333</v>
      </c>
      <c r="F4" s="29" t="s">
        <v>139</v>
      </c>
      <c r="G4" s="31" t="s">
        <v>140</v>
      </c>
    </row>
    <row r="5" spans="1:7">
      <c r="A5" s="33">
        <v>44897</v>
      </c>
      <c r="B5" s="28" t="s">
        <v>129</v>
      </c>
      <c r="C5" s="28" t="s">
        <v>137</v>
      </c>
      <c r="D5" s="38">
        <v>0.125</v>
      </c>
      <c r="E5" s="38">
        <v>0.13333333333333333</v>
      </c>
      <c r="F5" s="29" t="s">
        <v>139</v>
      </c>
      <c r="G5" s="31" t="s">
        <v>141</v>
      </c>
    </row>
    <row r="6" spans="1:7" ht="38.25">
      <c r="A6" s="33">
        <v>44897</v>
      </c>
      <c r="B6" s="28" t="s">
        <v>130</v>
      </c>
      <c r="C6" s="28" t="s">
        <v>137</v>
      </c>
      <c r="D6" s="38">
        <v>0.125</v>
      </c>
      <c r="E6" s="38">
        <v>0.13333333333333333</v>
      </c>
      <c r="F6" s="29" t="s">
        <v>138</v>
      </c>
      <c r="G6" s="31" t="s">
        <v>142</v>
      </c>
    </row>
    <row r="7" spans="1:7" ht="25.5">
      <c r="A7" s="33">
        <v>44897</v>
      </c>
      <c r="B7" s="28" t="s">
        <v>131</v>
      </c>
      <c r="C7" s="28" t="s">
        <v>137</v>
      </c>
      <c r="D7" s="38">
        <v>0.125</v>
      </c>
      <c r="E7" s="38">
        <v>0.13333333333333333</v>
      </c>
      <c r="F7" s="29" t="s">
        <v>138</v>
      </c>
      <c r="G7" s="31" t="s">
        <v>140</v>
      </c>
    </row>
    <row r="8" spans="1:7">
      <c r="A8" s="33">
        <v>44897</v>
      </c>
      <c r="B8" s="28" t="s">
        <v>128</v>
      </c>
      <c r="C8" s="28" t="s">
        <v>137</v>
      </c>
      <c r="D8" s="38">
        <v>0.125</v>
      </c>
      <c r="E8" s="38">
        <v>0.13333333333333333</v>
      </c>
      <c r="F8" s="29" t="s">
        <v>138</v>
      </c>
      <c r="G8" s="31" t="s">
        <v>141</v>
      </c>
    </row>
    <row r="9" spans="1:7" ht="38.25">
      <c r="A9" s="33">
        <v>44897</v>
      </c>
      <c r="B9" s="28" t="s">
        <v>129</v>
      </c>
      <c r="C9" s="28" t="s">
        <v>137</v>
      </c>
      <c r="D9" s="38">
        <v>0.125</v>
      </c>
      <c r="E9" s="38">
        <v>0.13333333333333333</v>
      </c>
      <c r="F9" s="29" t="s">
        <v>138</v>
      </c>
      <c r="G9" s="31" t="s">
        <v>142</v>
      </c>
    </row>
    <row r="10" spans="1:7" ht="25.5">
      <c r="A10" s="33">
        <v>44897</v>
      </c>
      <c r="B10" s="28" t="s">
        <v>130</v>
      </c>
      <c r="C10" s="28" t="s">
        <v>137</v>
      </c>
      <c r="D10" s="38">
        <v>0.125</v>
      </c>
      <c r="E10" s="38">
        <v>0.13333333333333333</v>
      </c>
      <c r="F10" s="29" t="s">
        <v>139</v>
      </c>
      <c r="G10" s="31" t="s">
        <v>140</v>
      </c>
    </row>
    <row r="11" spans="1:7">
      <c r="A11" s="33">
        <v>44897</v>
      </c>
      <c r="B11" s="28" t="s">
        <v>131</v>
      </c>
      <c r="C11" s="28" t="s">
        <v>137</v>
      </c>
      <c r="D11" s="38">
        <v>0.125</v>
      </c>
      <c r="E11" s="38">
        <v>0.13333333333333333</v>
      </c>
      <c r="F11" s="29" t="s">
        <v>139</v>
      </c>
      <c r="G11" s="31" t="s">
        <v>141</v>
      </c>
    </row>
    <row r="12" spans="1:7" ht="38.25">
      <c r="A12" s="33">
        <v>44897</v>
      </c>
      <c r="B12" s="28" t="s">
        <v>128</v>
      </c>
      <c r="C12" s="28" t="s">
        <v>137</v>
      </c>
      <c r="D12" s="38">
        <v>0.125</v>
      </c>
      <c r="E12" s="38">
        <v>0.13333333333333333</v>
      </c>
      <c r="F12" s="29" t="s">
        <v>138</v>
      </c>
      <c r="G12" s="31" t="s">
        <v>142</v>
      </c>
    </row>
    <row r="13" spans="1:7" ht="25.5">
      <c r="A13" s="33">
        <v>44897</v>
      </c>
      <c r="B13" s="28" t="s">
        <v>129</v>
      </c>
      <c r="C13" s="28" t="s">
        <v>137</v>
      </c>
      <c r="D13" s="38">
        <v>0.125</v>
      </c>
      <c r="E13" s="38">
        <v>0.13333333333333333</v>
      </c>
      <c r="F13" s="29" t="s">
        <v>138</v>
      </c>
      <c r="G13" s="31" t="s">
        <v>140</v>
      </c>
    </row>
    <row r="14" spans="1:7">
      <c r="A14" s="33">
        <v>44897</v>
      </c>
      <c r="B14" s="28" t="s">
        <v>130</v>
      </c>
      <c r="C14" s="28" t="s">
        <v>137</v>
      </c>
      <c r="D14" s="38">
        <v>0.125</v>
      </c>
      <c r="E14" s="38">
        <v>0.13333333333333333</v>
      </c>
      <c r="F14" s="29" t="s">
        <v>139</v>
      </c>
      <c r="G14" s="31" t="s">
        <v>141</v>
      </c>
    </row>
    <row r="15" spans="1:7" ht="38.25">
      <c r="A15" s="33">
        <v>44897</v>
      </c>
      <c r="B15" s="28" t="s">
        <v>131</v>
      </c>
      <c r="C15" s="28" t="s">
        <v>137</v>
      </c>
      <c r="D15" s="38">
        <v>0.125</v>
      </c>
      <c r="E15" s="38">
        <v>0.13333333333333333</v>
      </c>
      <c r="F15" s="29" t="s">
        <v>139</v>
      </c>
      <c r="G15" s="31" t="s">
        <v>142</v>
      </c>
    </row>
    <row r="16" spans="1:7" ht="25.5">
      <c r="A16" s="33">
        <v>44897</v>
      </c>
      <c r="B16" s="28" t="s">
        <v>128</v>
      </c>
      <c r="C16" s="28" t="s">
        <v>137</v>
      </c>
      <c r="D16" s="38">
        <v>0.125</v>
      </c>
      <c r="E16" s="38">
        <v>0.13333333333333333</v>
      </c>
      <c r="F16" s="29" t="s">
        <v>138</v>
      </c>
      <c r="G16" s="31" t="s">
        <v>140</v>
      </c>
    </row>
    <row r="17" spans="1:7">
      <c r="A17" s="33">
        <v>44897</v>
      </c>
      <c r="B17" s="28" t="s">
        <v>129</v>
      </c>
      <c r="C17" s="28" t="s">
        <v>137</v>
      </c>
      <c r="D17" s="38">
        <v>0.125</v>
      </c>
      <c r="E17" s="38">
        <v>0.13333333333333333</v>
      </c>
      <c r="F17" s="29" t="s">
        <v>138</v>
      </c>
      <c r="G17" s="31" t="s">
        <v>141</v>
      </c>
    </row>
    <row r="18" spans="1:7" ht="38.25">
      <c r="A18" s="33">
        <v>44897</v>
      </c>
      <c r="B18" s="28" t="s">
        <v>130</v>
      </c>
      <c r="C18" s="28" t="s">
        <v>137</v>
      </c>
      <c r="D18" s="38">
        <v>0.125</v>
      </c>
      <c r="E18" s="38">
        <v>0.13333333333333333</v>
      </c>
      <c r="F18" s="29" t="s">
        <v>139</v>
      </c>
      <c r="G18" s="31" t="s">
        <v>142</v>
      </c>
    </row>
    <row r="19" spans="1:7" ht="25.5">
      <c r="A19" s="33">
        <v>44897</v>
      </c>
      <c r="B19" s="28" t="s">
        <v>131</v>
      </c>
      <c r="C19" s="28" t="s">
        <v>137</v>
      </c>
      <c r="D19" s="38">
        <v>0.125</v>
      </c>
      <c r="E19" s="38">
        <v>0.13333333333333333</v>
      </c>
      <c r="F19" s="29" t="s">
        <v>139</v>
      </c>
      <c r="G19" s="31" t="s">
        <v>140</v>
      </c>
    </row>
    <row r="20" spans="1:7">
      <c r="A20" s="33">
        <v>44897</v>
      </c>
      <c r="B20" s="28" t="s">
        <v>128</v>
      </c>
      <c r="C20" s="28" t="s">
        <v>137</v>
      </c>
      <c r="D20" s="38">
        <v>0.125</v>
      </c>
      <c r="E20" s="38">
        <v>0.13333333333333333</v>
      </c>
      <c r="F20" s="29" t="s">
        <v>138</v>
      </c>
      <c r="G20" s="31" t="s">
        <v>141</v>
      </c>
    </row>
    <row r="21" spans="1:7" ht="38.25">
      <c r="A21" s="33">
        <v>44897</v>
      </c>
      <c r="B21" s="28" t="s">
        <v>129</v>
      </c>
      <c r="C21" s="28" t="s">
        <v>137</v>
      </c>
      <c r="D21" s="38">
        <v>0.125</v>
      </c>
      <c r="E21" s="38">
        <v>0.13333333333333333</v>
      </c>
      <c r="F21" s="29" t="s">
        <v>138</v>
      </c>
      <c r="G21" s="31" t="s">
        <v>142</v>
      </c>
    </row>
    <row r="22" spans="1:7" ht="25.5">
      <c r="A22" s="33">
        <v>44897</v>
      </c>
      <c r="B22" s="28" t="s">
        <v>129</v>
      </c>
      <c r="C22" s="28" t="s">
        <v>137</v>
      </c>
      <c r="D22" s="38">
        <v>0.125</v>
      </c>
      <c r="E22" s="38">
        <v>0.13333333333333333</v>
      </c>
      <c r="F22" s="29" t="s">
        <v>139</v>
      </c>
      <c r="G22" s="31" t="s">
        <v>140</v>
      </c>
    </row>
  </sheetData>
  <dataValidations count="1">
    <dataValidation type="list" allowBlank="1" showInputMessage="1" showErrorMessage="1" sqref="C2:C22">
      <formula1>$O$1:$O$9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76"/>
  <sheetViews>
    <sheetView workbookViewId="0"/>
  </sheetViews>
  <sheetFormatPr defaultColWidth="9" defaultRowHeight="15"/>
  <cols>
    <col min="2" max="2" width="13.5703125" customWidth="1"/>
    <col min="3" max="3" width="10.140625" customWidth="1"/>
    <col min="4" max="4" width="13.85546875" customWidth="1"/>
    <col min="5" max="5" width="11.28515625" style="3" customWidth="1"/>
    <col min="6" max="7" width="9.140625" style="3"/>
    <col min="8" max="8" width="17.140625" style="3" customWidth="1"/>
    <col min="9" max="12" width="15" style="3" customWidth="1"/>
    <col min="13" max="14" width="9.140625" style="3"/>
    <col min="15" max="15" width="14.85546875" customWidth="1"/>
    <col min="16" max="21" width="27.42578125" customWidth="1"/>
  </cols>
  <sheetData>
    <row r="1" spans="1:29">
      <c r="A1" s="12" t="s">
        <v>13</v>
      </c>
      <c r="B1" s="12" t="s">
        <v>14</v>
      </c>
      <c r="C1" s="12" t="s">
        <v>0</v>
      </c>
      <c r="D1" s="12" t="s">
        <v>15</v>
      </c>
      <c r="E1" s="12" t="s">
        <v>16</v>
      </c>
      <c r="F1" s="12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2" t="s">
        <v>24</v>
      </c>
      <c r="N1" s="12" t="s">
        <v>25</v>
      </c>
      <c r="O1" s="12" t="s">
        <v>26</v>
      </c>
      <c r="P1" s="20" t="s">
        <v>27</v>
      </c>
      <c r="Q1" s="20" t="s">
        <v>28</v>
      </c>
      <c r="R1" s="20" t="s">
        <v>29</v>
      </c>
      <c r="S1" s="20" t="s">
        <v>30</v>
      </c>
      <c r="T1" s="20" t="s">
        <v>31</v>
      </c>
      <c r="U1" s="21" t="s">
        <v>32</v>
      </c>
    </row>
    <row r="2" spans="1:29">
      <c r="A2" s="14" t="s">
        <v>33</v>
      </c>
      <c r="B2" s="15" t="s">
        <v>34</v>
      </c>
      <c r="C2" s="16">
        <v>44493</v>
      </c>
      <c r="D2" s="17" t="s">
        <v>35</v>
      </c>
      <c r="E2" s="18">
        <v>4.0692013888888896</v>
      </c>
      <c r="F2" s="10">
        <v>3979</v>
      </c>
      <c r="G2" s="8"/>
      <c r="H2" s="19" t="s">
        <v>36</v>
      </c>
      <c r="I2" s="19" t="s">
        <v>36</v>
      </c>
      <c r="J2" s="19" t="s">
        <v>36</v>
      </c>
      <c r="K2" s="19" t="s">
        <v>36</v>
      </c>
      <c r="L2" s="19" t="s">
        <v>36</v>
      </c>
      <c r="M2" s="10">
        <v>23.75</v>
      </c>
      <c r="N2" s="10">
        <v>23.75</v>
      </c>
      <c r="O2" s="10">
        <v>20.18</v>
      </c>
      <c r="P2" s="2" t="s">
        <v>37</v>
      </c>
      <c r="Q2" s="2" t="s">
        <v>37</v>
      </c>
      <c r="R2" s="2" t="s">
        <v>37</v>
      </c>
      <c r="S2" s="2" t="s">
        <v>37</v>
      </c>
      <c r="T2" s="2" t="s">
        <v>37</v>
      </c>
      <c r="U2" s="2" t="s">
        <v>37</v>
      </c>
      <c r="X2" s="22"/>
      <c r="AA2" s="3"/>
      <c r="AB2" s="3"/>
    </row>
    <row r="3" spans="1:29">
      <c r="A3" s="14" t="s">
        <v>33</v>
      </c>
      <c r="B3" s="15" t="s">
        <v>34</v>
      </c>
      <c r="C3" s="16">
        <v>44493</v>
      </c>
      <c r="D3" s="17" t="s">
        <v>38</v>
      </c>
      <c r="E3" s="18">
        <v>3.9840624999999998</v>
      </c>
      <c r="F3" s="10">
        <v>1900</v>
      </c>
      <c r="G3" s="8"/>
      <c r="H3" s="19" t="s">
        <v>36</v>
      </c>
      <c r="I3" s="19" t="s">
        <v>36</v>
      </c>
      <c r="J3" s="19" t="s">
        <v>36</v>
      </c>
      <c r="K3" s="19" t="s">
        <v>36</v>
      </c>
      <c r="L3" s="19" t="s">
        <v>36</v>
      </c>
      <c r="M3" s="10">
        <v>23.75</v>
      </c>
      <c r="N3" s="10">
        <v>23.75</v>
      </c>
      <c r="O3" s="10">
        <v>17.170000000000002</v>
      </c>
      <c r="P3" s="2" t="s">
        <v>37</v>
      </c>
      <c r="Q3" s="2" t="s">
        <v>37</v>
      </c>
      <c r="R3" s="2" t="s">
        <v>37</v>
      </c>
      <c r="S3" s="2" t="s">
        <v>37</v>
      </c>
      <c r="T3" s="2" t="s">
        <v>37</v>
      </c>
      <c r="U3" s="2" t="s">
        <v>37</v>
      </c>
      <c r="AA3" s="3"/>
      <c r="AB3" s="3"/>
    </row>
    <row r="4" spans="1:29">
      <c r="A4" s="14" t="s">
        <v>33</v>
      </c>
      <c r="B4" s="15" t="s">
        <v>34</v>
      </c>
      <c r="C4" s="16">
        <v>44493</v>
      </c>
      <c r="D4" s="17" t="s">
        <v>39</v>
      </c>
      <c r="E4" s="18">
        <v>4.0564398148148202</v>
      </c>
      <c r="F4" s="10">
        <v>0</v>
      </c>
      <c r="G4" s="8"/>
      <c r="H4" s="19" t="s">
        <v>36</v>
      </c>
      <c r="I4" s="19" t="s">
        <v>36</v>
      </c>
      <c r="J4" s="19" t="s">
        <v>36</v>
      </c>
      <c r="K4" s="19" t="s">
        <v>36</v>
      </c>
      <c r="L4" s="19" t="s">
        <v>36</v>
      </c>
      <c r="M4" s="10">
        <v>23.75</v>
      </c>
      <c r="N4" s="10">
        <v>0</v>
      </c>
      <c r="O4" s="10">
        <v>0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AA4" s="3"/>
      <c r="AB4" s="3"/>
    </row>
    <row r="5" spans="1:29">
      <c r="A5" s="14" t="s">
        <v>33</v>
      </c>
      <c r="B5" s="15" t="s">
        <v>34</v>
      </c>
      <c r="C5" s="16">
        <v>44493</v>
      </c>
      <c r="D5" s="17" t="s">
        <v>40</v>
      </c>
      <c r="E5" s="18">
        <v>3.9047152777777798</v>
      </c>
      <c r="F5" s="10">
        <v>0</v>
      </c>
      <c r="G5" s="8"/>
      <c r="H5" s="19" t="s">
        <v>36</v>
      </c>
      <c r="I5" s="19" t="s">
        <v>36</v>
      </c>
      <c r="J5" s="19" t="s">
        <v>36</v>
      </c>
      <c r="K5" s="19" t="s">
        <v>36</v>
      </c>
      <c r="L5" s="19" t="s">
        <v>36</v>
      </c>
      <c r="M5" s="10">
        <v>23.75</v>
      </c>
      <c r="N5" s="10">
        <v>0</v>
      </c>
      <c r="O5" s="10">
        <v>0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</row>
    <row r="6" spans="1:29">
      <c r="A6" s="14" t="s">
        <v>33</v>
      </c>
      <c r="B6" s="15" t="s">
        <v>34</v>
      </c>
      <c r="C6" s="16">
        <v>44493</v>
      </c>
      <c r="D6" s="17" t="s">
        <v>41</v>
      </c>
      <c r="E6" s="18">
        <v>3.8737453703703699</v>
      </c>
      <c r="F6" s="10">
        <v>0</v>
      </c>
      <c r="G6" s="8"/>
      <c r="H6" s="19" t="s">
        <v>36</v>
      </c>
      <c r="I6" s="19" t="s">
        <v>36</v>
      </c>
      <c r="J6" s="19" t="s">
        <v>36</v>
      </c>
      <c r="K6" s="19" t="s">
        <v>36</v>
      </c>
      <c r="L6" s="19" t="s">
        <v>36</v>
      </c>
      <c r="M6" s="10">
        <v>23.75</v>
      </c>
      <c r="N6" s="10">
        <v>0</v>
      </c>
      <c r="O6" s="10">
        <v>0</v>
      </c>
      <c r="P6" s="2" t="s">
        <v>37</v>
      </c>
      <c r="Q6" s="2" t="s">
        <v>37</v>
      </c>
      <c r="R6" s="2" t="s">
        <v>37</v>
      </c>
      <c r="S6" s="2" t="s">
        <v>37</v>
      </c>
      <c r="T6" s="2" t="s">
        <v>37</v>
      </c>
      <c r="U6" s="2" t="s">
        <v>37</v>
      </c>
      <c r="AC6" s="23"/>
    </row>
    <row r="7" spans="1:29">
      <c r="A7" s="14" t="s">
        <v>33</v>
      </c>
      <c r="B7" s="15" t="s">
        <v>34</v>
      </c>
      <c r="C7" s="16">
        <v>44493</v>
      </c>
      <c r="D7" s="17" t="s">
        <v>42</v>
      </c>
      <c r="E7" s="18">
        <v>3.95918518518519</v>
      </c>
      <c r="F7" s="10">
        <v>3010</v>
      </c>
      <c r="G7" s="8"/>
      <c r="H7" s="19" t="s">
        <v>36</v>
      </c>
      <c r="I7" s="19" t="s">
        <v>36</v>
      </c>
      <c r="J7" s="19" t="s">
        <v>36</v>
      </c>
      <c r="K7" s="19" t="s">
        <v>36</v>
      </c>
      <c r="L7" s="19" t="s">
        <v>36</v>
      </c>
      <c r="M7" s="10">
        <v>23.75</v>
      </c>
      <c r="N7" s="10">
        <v>23.75</v>
      </c>
      <c r="O7" s="10">
        <v>17.100000000000001</v>
      </c>
      <c r="P7" s="2" t="s">
        <v>37</v>
      </c>
      <c r="Q7" s="2" t="s">
        <v>37</v>
      </c>
      <c r="R7" s="2" t="s">
        <v>37</v>
      </c>
      <c r="S7" s="2" t="s">
        <v>37</v>
      </c>
      <c r="T7" s="2" t="s">
        <v>37</v>
      </c>
      <c r="U7" s="2" t="s">
        <v>37</v>
      </c>
    </row>
    <row r="8" spans="1:29">
      <c r="A8" s="14" t="s">
        <v>33</v>
      </c>
      <c r="B8" s="15" t="s">
        <v>34</v>
      </c>
      <c r="C8" s="16">
        <v>44493</v>
      </c>
      <c r="D8" s="17" t="s">
        <v>43</v>
      </c>
      <c r="E8" s="18">
        <v>3.7664699074074099</v>
      </c>
      <c r="F8" s="10">
        <v>2642</v>
      </c>
      <c r="G8" s="8"/>
      <c r="H8" s="19" t="s">
        <v>36</v>
      </c>
      <c r="I8" s="19" t="s">
        <v>36</v>
      </c>
      <c r="J8" s="19" t="s">
        <v>36</v>
      </c>
      <c r="K8" s="19" t="s">
        <v>36</v>
      </c>
      <c r="L8" s="19" t="s">
        <v>36</v>
      </c>
      <c r="M8" s="10">
        <v>23.75</v>
      </c>
      <c r="N8" s="10">
        <v>23.75</v>
      </c>
      <c r="O8" s="10">
        <v>18.8</v>
      </c>
      <c r="P8" s="2" t="s">
        <v>37</v>
      </c>
      <c r="Q8" s="2" t="s">
        <v>37</v>
      </c>
      <c r="R8" s="2" t="s">
        <v>37</v>
      </c>
      <c r="S8" s="2" t="s">
        <v>37</v>
      </c>
      <c r="T8" s="2" t="s">
        <v>37</v>
      </c>
      <c r="U8" s="2" t="s">
        <v>37</v>
      </c>
    </row>
    <row r="9" spans="1:29">
      <c r="A9" s="14" t="s">
        <v>33</v>
      </c>
      <c r="B9" s="15" t="s">
        <v>34</v>
      </c>
      <c r="C9" s="16">
        <v>44493</v>
      </c>
      <c r="D9" s="17" t="s">
        <v>44</v>
      </c>
      <c r="E9" s="18">
        <v>3.9561226851851901</v>
      </c>
      <c r="F9" s="10">
        <v>3096</v>
      </c>
      <c r="G9" s="8"/>
      <c r="H9" s="19" t="s">
        <v>36</v>
      </c>
      <c r="I9" s="19" t="s">
        <v>36</v>
      </c>
      <c r="J9" s="19" t="s">
        <v>36</v>
      </c>
      <c r="K9" s="19" t="s">
        <v>36</v>
      </c>
      <c r="L9" s="19" t="s">
        <v>36</v>
      </c>
      <c r="M9" s="10">
        <v>23.75</v>
      </c>
      <c r="N9" s="10">
        <v>23.75</v>
      </c>
      <c r="O9" s="10">
        <v>20.43</v>
      </c>
      <c r="P9" s="2" t="s">
        <v>37</v>
      </c>
      <c r="Q9" s="2" t="s">
        <v>37</v>
      </c>
      <c r="R9" s="2" t="s">
        <v>37</v>
      </c>
      <c r="S9" s="2" t="s">
        <v>37</v>
      </c>
      <c r="T9" s="2" t="s">
        <v>37</v>
      </c>
      <c r="U9" s="2" t="s">
        <v>37</v>
      </c>
    </row>
    <row r="10" spans="1:29">
      <c r="A10" s="14" t="s">
        <v>33</v>
      </c>
      <c r="B10" s="15" t="s">
        <v>34</v>
      </c>
      <c r="C10" s="16">
        <v>44493</v>
      </c>
      <c r="D10" s="17" t="s">
        <v>45</v>
      </c>
      <c r="E10" s="18">
        <v>3.8590624999999998</v>
      </c>
      <c r="F10" s="10">
        <v>4088</v>
      </c>
      <c r="G10" s="8"/>
      <c r="H10" s="19" t="s">
        <v>36</v>
      </c>
      <c r="I10" s="19" t="s">
        <v>36</v>
      </c>
      <c r="J10" s="19" t="s">
        <v>36</v>
      </c>
      <c r="K10" s="19" t="s">
        <v>36</v>
      </c>
      <c r="L10" s="19" t="s">
        <v>36</v>
      </c>
      <c r="M10" s="10">
        <v>23.75</v>
      </c>
      <c r="N10" s="10">
        <v>23.75</v>
      </c>
      <c r="O10" s="10">
        <v>20</v>
      </c>
      <c r="P10" s="2" t="s">
        <v>37</v>
      </c>
      <c r="Q10" s="2" t="s">
        <v>37</v>
      </c>
      <c r="R10" s="2" t="s">
        <v>37</v>
      </c>
      <c r="S10" s="2" t="s">
        <v>37</v>
      </c>
      <c r="T10" s="2" t="s">
        <v>37</v>
      </c>
      <c r="U10" s="2" t="s">
        <v>37</v>
      </c>
    </row>
    <row r="11" spans="1:29">
      <c r="A11" s="14" t="s">
        <v>33</v>
      </c>
      <c r="B11" s="15" t="s">
        <v>34</v>
      </c>
      <c r="C11" s="16">
        <v>44493</v>
      </c>
      <c r="D11" s="17" t="s">
        <v>46</v>
      </c>
      <c r="E11" s="18">
        <v>3.7069745370370399</v>
      </c>
      <c r="F11" s="10">
        <v>3208</v>
      </c>
      <c r="G11" s="8"/>
      <c r="H11" s="19" t="s">
        <v>36</v>
      </c>
      <c r="I11" s="19" t="s">
        <v>36</v>
      </c>
      <c r="J11" s="19" t="s">
        <v>36</v>
      </c>
      <c r="K11" s="19" t="s">
        <v>36</v>
      </c>
      <c r="L11" s="19" t="s">
        <v>36</v>
      </c>
      <c r="M11" s="10">
        <v>23.75</v>
      </c>
      <c r="N11" s="10">
        <v>23.75</v>
      </c>
      <c r="O11" s="10">
        <v>20</v>
      </c>
      <c r="P11" s="2" t="s">
        <v>37</v>
      </c>
      <c r="Q11" s="2" t="s">
        <v>37</v>
      </c>
      <c r="R11" s="2" t="s">
        <v>37</v>
      </c>
      <c r="S11" s="2" t="s">
        <v>37</v>
      </c>
      <c r="T11" s="2" t="s">
        <v>37</v>
      </c>
      <c r="U11" s="2" t="s">
        <v>37</v>
      </c>
    </row>
    <row r="12" spans="1:29">
      <c r="A12" s="14" t="s">
        <v>33</v>
      </c>
      <c r="B12" s="15" t="s">
        <v>34</v>
      </c>
      <c r="C12" s="16">
        <v>44493</v>
      </c>
      <c r="D12" s="17" t="s">
        <v>47</v>
      </c>
      <c r="E12" s="18">
        <v>3.62975694444444</v>
      </c>
      <c r="F12" s="10">
        <v>1730</v>
      </c>
      <c r="G12" s="8"/>
      <c r="H12" s="19" t="s">
        <v>36</v>
      </c>
      <c r="I12" s="19" t="s">
        <v>36</v>
      </c>
      <c r="J12" s="19" t="s">
        <v>36</v>
      </c>
      <c r="K12" s="19" t="s">
        <v>36</v>
      </c>
      <c r="L12" s="19" t="s">
        <v>36</v>
      </c>
      <c r="M12" s="10">
        <v>23.75</v>
      </c>
      <c r="N12" s="10">
        <v>23.75</v>
      </c>
      <c r="O12" s="10">
        <v>16</v>
      </c>
      <c r="P12" s="2" t="s">
        <v>37</v>
      </c>
      <c r="Q12" s="2" t="s">
        <v>37</v>
      </c>
      <c r="R12" s="2" t="s">
        <v>37</v>
      </c>
      <c r="S12" s="2" t="s">
        <v>37</v>
      </c>
      <c r="T12" s="2" t="s">
        <v>37</v>
      </c>
      <c r="U12" s="2" t="s">
        <v>37</v>
      </c>
    </row>
    <row r="13" spans="1:29">
      <c r="A13" s="14" t="s">
        <v>33</v>
      </c>
      <c r="B13" s="15" t="s">
        <v>34</v>
      </c>
      <c r="C13" s="16">
        <v>44493</v>
      </c>
      <c r="D13" s="17" t="s">
        <v>48</v>
      </c>
      <c r="E13" s="18">
        <v>3.6769328703703699</v>
      </c>
      <c r="F13" s="10">
        <v>2040</v>
      </c>
      <c r="G13" s="8"/>
      <c r="H13" s="19" t="s">
        <v>36</v>
      </c>
      <c r="I13" s="19" t="s">
        <v>36</v>
      </c>
      <c r="J13" s="19" t="s">
        <v>36</v>
      </c>
      <c r="K13" s="19" t="s">
        <v>36</v>
      </c>
      <c r="L13" s="19" t="s">
        <v>36</v>
      </c>
      <c r="M13" s="10">
        <v>24</v>
      </c>
      <c r="N13" s="10">
        <v>24</v>
      </c>
      <c r="O13" s="10">
        <v>20.149999999999999</v>
      </c>
      <c r="P13" s="2" t="s">
        <v>37</v>
      </c>
      <c r="Q13" s="2" t="s">
        <v>37</v>
      </c>
      <c r="R13" s="2" t="s">
        <v>37</v>
      </c>
      <c r="S13" s="2" t="s">
        <v>37</v>
      </c>
      <c r="T13" s="2" t="s">
        <v>37</v>
      </c>
      <c r="U13" s="2" t="s">
        <v>37</v>
      </c>
    </row>
    <row r="14" spans="1:29">
      <c r="A14" s="14" t="s">
        <v>33</v>
      </c>
      <c r="B14" s="15" t="s">
        <v>34</v>
      </c>
      <c r="C14" s="16">
        <v>44493</v>
      </c>
      <c r="D14" s="17" t="s">
        <v>49</v>
      </c>
      <c r="E14" s="18">
        <v>3.6681736111111101</v>
      </c>
      <c r="F14" s="10">
        <v>1612</v>
      </c>
      <c r="G14" s="8"/>
      <c r="H14" s="19" t="s">
        <v>36</v>
      </c>
      <c r="I14" s="19" t="s">
        <v>36</v>
      </c>
      <c r="J14" s="19" t="s">
        <v>36</v>
      </c>
      <c r="K14" s="19" t="s">
        <v>36</v>
      </c>
      <c r="L14" s="19" t="s">
        <v>36</v>
      </c>
      <c r="M14" s="10">
        <v>24</v>
      </c>
      <c r="N14" s="10">
        <v>19.5</v>
      </c>
      <c r="O14" s="10">
        <v>17.43</v>
      </c>
      <c r="P14" s="2" t="s">
        <v>37</v>
      </c>
      <c r="Q14" s="2" t="s">
        <v>37</v>
      </c>
      <c r="R14" s="2" t="s">
        <v>37</v>
      </c>
      <c r="S14" s="2" t="s">
        <v>37</v>
      </c>
      <c r="T14" s="2" t="s">
        <v>37</v>
      </c>
      <c r="U14" s="2" t="s">
        <v>37</v>
      </c>
    </row>
    <row r="15" spans="1:29">
      <c r="A15" s="14" t="s">
        <v>33</v>
      </c>
      <c r="B15" s="15" t="s">
        <v>34</v>
      </c>
      <c r="C15" s="16">
        <v>44493</v>
      </c>
      <c r="D15" s="17" t="s">
        <v>50</v>
      </c>
      <c r="E15" s="18">
        <v>3.7275164319248799</v>
      </c>
      <c r="F15" s="10">
        <v>2945</v>
      </c>
      <c r="G15" s="8"/>
      <c r="H15" s="19" t="s">
        <v>36</v>
      </c>
      <c r="I15" s="19" t="s">
        <v>36</v>
      </c>
      <c r="J15" s="19" t="s">
        <v>36</v>
      </c>
      <c r="K15" s="19" t="s">
        <v>36</v>
      </c>
      <c r="L15" s="19" t="s">
        <v>36</v>
      </c>
      <c r="M15" s="10">
        <v>24</v>
      </c>
      <c r="N15" s="10">
        <v>24</v>
      </c>
      <c r="O15" s="10">
        <v>17.73</v>
      </c>
      <c r="P15" s="2" t="s">
        <v>37</v>
      </c>
      <c r="Q15" s="2" t="s">
        <v>37</v>
      </c>
      <c r="R15" s="2" t="s">
        <v>37</v>
      </c>
      <c r="S15" s="2" t="s">
        <v>37</v>
      </c>
      <c r="T15" s="2" t="s">
        <v>37</v>
      </c>
      <c r="U15" s="2" t="s">
        <v>37</v>
      </c>
    </row>
    <row r="16" spans="1:29">
      <c r="A16" s="14" t="s">
        <v>33</v>
      </c>
      <c r="B16" s="15" t="s">
        <v>34</v>
      </c>
      <c r="C16" s="16">
        <v>44493</v>
      </c>
      <c r="D16" s="17" t="s">
        <v>51</v>
      </c>
      <c r="E16" s="18">
        <v>3.2429212962962999</v>
      </c>
      <c r="F16" s="10">
        <v>2978</v>
      </c>
      <c r="G16" s="8"/>
      <c r="H16" s="19" t="s">
        <v>36</v>
      </c>
      <c r="I16" s="19" t="s">
        <v>36</v>
      </c>
      <c r="J16" s="19" t="s">
        <v>36</v>
      </c>
      <c r="K16" s="19" t="s">
        <v>36</v>
      </c>
      <c r="L16" s="19" t="s">
        <v>36</v>
      </c>
      <c r="M16" s="10">
        <v>23.75</v>
      </c>
      <c r="N16" s="10">
        <v>23.75</v>
      </c>
      <c r="O16" s="10">
        <v>19.97</v>
      </c>
      <c r="P16" s="2" t="s">
        <v>37</v>
      </c>
      <c r="Q16" s="2" t="s">
        <v>37</v>
      </c>
      <c r="R16" s="2" t="s">
        <v>37</v>
      </c>
      <c r="S16" s="2" t="s">
        <v>37</v>
      </c>
      <c r="T16" s="2" t="s">
        <v>37</v>
      </c>
      <c r="U16" s="2" t="s">
        <v>37</v>
      </c>
    </row>
    <row r="17" spans="1:21">
      <c r="A17" s="14" t="s">
        <v>33</v>
      </c>
      <c r="B17" s="15" t="s">
        <v>34</v>
      </c>
      <c r="C17" s="16">
        <v>44493</v>
      </c>
      <c r="D17" s="17" t="s">
        <v>52</v>
      </c>
      <c r="E17" s="18">
        <v>3.6732199074074101</v>
      </c>
      <c r="F17" s="10">
        <v>4759</v>
      </c>
      <c r="G17" s="8"/>
      <c r="H17" s="19" t="s">
        <v>36</v>
      </c>
      <c r="I17" s="19" t="s">
        <v>36</v>
      </c>
      <c r="J17" s="19" t="s">
        <v>36</v>
      </c>
      <c r="K17" s="19" t="s">
        <v>36</v>
      </c>
      <c r="L17" s="19" t="s">
        <v>36</v>
      </c>
      <c r="M17" s="10">
        <v>23.75</v>
      </c>
      <c r="N17" s="10">
        <v>23.75</v>
      </c>
      <c r="O17" s="10">
        <v>21.05</v>
      </c>
      <c r="P17" s="2" t="s">
        <v>37</v>
      </c>
      <c r="Q17" s="2" t="s">
        <v>37</v>
      </c>
      <c r="R17" s="2" t="s">
        <v>37</v>
      </c>
      <c r="S17" s="2" t="s">
        <v>37</v>
      </c>
      <c r="T17" s="2" t="s">
        <v>37</v>
      </c>
      <c r="U17" s="2" t="s">
        <v>37</v>
      </c>
    </row>
    <row r="18" spans="1:21">
      <c r="A18" s="14" t="s">
        <v>33</v>
      </c>
      <c r="B18" s="15" t="s">
        <v>34</v>
      </c>
      <c r="C18" s="16">
        <v>44493</v>
      </c>
      <c r="D18" s="17" t="s">
        <v>53</v>
      </c>
      <c r="E18" s="18">
        <v>3.5919120370370399</v>
      </c>
      <c r="F18" s="10">
        <v>3622</v>
      </c>
      <c r="G18" s="8"/>
      <c r="H18" s="19" t="s">
        <v>36</v>
      </c>
      <c r="I18" s="19" t="s">
        <v>36</v>
      </c>
      <c r="J18" s="19" t="s">
        <v>36</v>
      </c>
      <c r="K18" s="19" t="s">
        <v>36</v>
      </c>
      <c r="L18" s="19" t="s">
        <v>36</v>
      </c>
      <c r="M18" s="10">
        <v>24</v>
      </c>
      <c r="N18" s="10">
        <v>24</v>
      </c>
      <c r="O18" s="10">
        <v>20.53</v>
      </c>
      <c r="P18" s="2" t="s">
        <v>37</v>
      </c>
      <c r="Q18" s="2" t="s">
        <v>37</v>
      </c>
      <c r="R18" s="2" t="s">
        <v>37</v>
      </c>
      <c r="S18" s="2" t="s">
        <v>37</v>
      </c>
      <c r="T18" s="2" t="s">
        <v>37</v>
      </c>
      <c r="U18" s="2" t="s">
        <v>37</v>
      </c>
    </row>
    <row r="19" spans="1:21">
      <c r="A19" s="14" t="s">
        <v>33</v>
      </c>
      <c r="B19" s="15" t="s">
        <v>34</v>
      </c>
      <c r="C19" s="16">
        <v>44493</v>
      </c>
      <c r="D19" s="17" t="s">
        <v>54</v>
      </c>
      <c r="E19" s="18">
        <v>3.78021759259259</v>
      </c>
      <c r="F19" s="10">
        <v>6030</v>
      </c>
      <c r="G19" s="8"/>
      <c r="H19" s="19" t="s">
        <v>36</v>
      </c>
      <c r="I19" s="19" t="s">
        <v>36</v>
      </c>
      <c r="J19" s="19" t="s">
        <v>36</v>
      </c>
      <c r="K19" s="19" t="s">
        <v>36</v>
      </c>
      <c r="L19" s="19" t="s">
        <v>36</v>
      </c>
      <c r="M19" s="10">
        <v>23.75</v>
      </c>
      <c r="N19" s="10">
        <v>23.75</v>
      </c>
      <c r="O19" s="10">
        <v>19.850000000000001</v>
      </c>
      <c r="P19" s="2" t="s">
        <v>37</v>
      </c>
      <c r="Q19" s="2" t="s">
        <v>37</v>
      </c>
      <c r="R19" s="2" t="s">
        <v>37</v>
      </c>
      <c r="S19" s="2" t="s">
        <v>37</v>
      </c>
      <c r="T19" s="2" t="s">
        <v>37</v>
      </c>
      <c r="U19" s="2" t="s">
        <v>37</v>
      </c>
    </row>
    <row r="20" spans="1:21">
      <c r="A20" s="14" t="s">
        <v>33</v>
      </c>
      <c r="B20" s="15" t="s">
        <v>34</v>
      </c>
      <c r="C20" s="16">
        <v>44493</v>
      </c>
      <c r="D20" s="17" t="s">
        <v>55</v>
      </c>
      <c r="E20" s="18">
        <v>3.81065972222222</v>
      </c>
      <c r="F20" s="10">
        <v>5355</v>
      </c>
      <c r="G20" s="8"/>
      <c r="H20" s="19" t="s">
        <v>36</v>
      </c>
      <c r="I20" s="19" t="s">
        <v>36</v>
      </c>
      <c r="J20" s="19" t="s">
        <v>36</v>
      </c>
      <c r="K20" s="19" t="s">
        <v>36</v>
      </c>
      <c r="L20" s="19" t="s">
        <v>36</v>
      </c>
      <c r="M20" s="10">
        <v>23.75</v>
      </c>
      <c r="N20" s="10">
        <v>23.75</v>
      </c>
      <c r="O20" s="10">
        <v>20.52</v>
      </c>
      <c r="P20" s="2" t="s">
        <v>37</v>
      </c>
      <c r="Q20" s="2" t="s">
        <v>37</v>
      </c>
      <c r="R20" s="2" t="s">
        <v>37</v>
      </c>
      <c r="S20" s="2" t="s">
        <v>37</v>
      </c>
      <c r="T20" s="2" t="s">
        <v>37</v>
      </c>
      <c r="U20" s="2" t="s">
        <v>37</v>
      </c>
    </row>
    <row r="21" spans="1:21">
      <c r="A21" s="14" t="s">
        <v>33</v>
      </c>
      <c r="B21" s="15" t="s">
        <v>34</v>
      </c>
      <c r="C21" s="16">
        <v>44493</v>
      </c>
      <c r="D21" s="17" t="s">
        <v>56</v>
      </c>
      <c r="E21" s="18">
        <v>3.695125</v>
      </c>
      <c r="F21" s="10">
        <v>5849</v>
      </c>
      <c r="G21" s="8"/>
      <c r="H21" s="19" t="s">
        <v>36</v>
      </c>
      <c r="I21" s="19" t="s">
        <v>36</v>
      </c>
      <c r="J21" s="19" t="s">
        <v>36</v>
      </c>
      <c r="K21" s="19" t="s">
        <v>36</v>
      </c>
      <c r="L21" s="19" t="s">
        <v>36</v>
      </c>
      <c r="M21" s="10">
        <v>23.75</v>
      </c>
      <c r="N21" s="10">
        <v>23.75</v>
      </c>
      <c r="O21" s="10">
        <v>20.420000000000002</v>
      </c>
      <c r="P21" s="2" t="s">
        <v>37</v>
      </c>
      <c r="Q21" s="2" t="s">
        <v>37</v>
      </c>
      <c r="R21" s="2" t="s">
        <v>37</v>
      </c>
      <c r="S21" s="2" t="s">
        <v>37</v>
      </c>
      <c r="T21" s="2" t="s">
        <v>37</v>
      </c>
      <c r="U21" s="2" t="s">
        <v>37</v>
      </c>
    </row>
    <row r="22" spans="1:21">
      <c r="A22" s="14" t="s">
        <v>33</v>
      </c>
      <c r="B22" s="15" t="s">
        <v>34</v>
      </c>
      <c r="C22" s="16">
        <v>44493</v>
      </c>
      <c r="D22" s="17" t="s">
        <v>57</v>
      </c>
      <c r="E22" s="18">
        <v>3.8053541666666701</v>
      </c>
      <c r="F22" s="10">
        <v>4966</v>
      </c>
      <c r="G22" s="8"/>
      <c r="H22" s="19" t="s">
        <v>36</v>
      </c>
      <c r="I22" s="19" t="s">
        <v>36</v>
      </c>
      <c r="J22" s="19" t="s">
        <v>36</v>
      </c>
      <c r="K22" s="19" t="s">
        <v>36</v>
      </c>
      <c r="L22" s="19" t="s">
        <v>36</v>
      </c>
      <c r="M22" s="10">
        <v>23.75</v>
      </c>
      <c r="N22" s="10">
        <v>23.75</v>
      </c>
      <c r="O22" s="10">
        <v>21.12</v>
      </c>
      <c r="P22" s="2" t="s">
        <v>37</v>
      </c>
      <c r="Q22" s="2" t="s">
        <v>37</v>
      </c>
      <c r="R22" s="2" t="s">
        <v>37</v>
      </c>
      <c r="S22" s="2" t="s">
        <v>37</v>
      </c>
      <c r="T22" s="2" t="s">
        <v>37</v>
      </c>
      <c r="U22" s="2" t="s">
        <v>37</v>
      </c>
    </row>
    <row r="23" spans="1:21">
      <c r="A23" s="14" t="s">
        <v>33</v>
      </c>
      <c r="B23" s="15" t="s">
        <v>34</v>
      </c>
      <c r="C23" s="16">
        <v>44493</v>
      </c>
      <c r="D23" s="17" t="s">
        <v>58</v>
      </c>
      <c r="E23" s="18">
        <v>3.9521342592592599</v>
      </c>
      <c r="F23" s="10">
        <v>5790</v>
      </c>
      <c r="G23" s="8"/>
      <c r="H23" s="19" t="s">
        <v>36</v>
      </c>
      <c r="I23" s="19" t="s">
        <v>36</v>
      </c>
      <c r="J23" s="19" t="s">
        <v>36</v>
      </c>
      <c r="K23" s="19" t="s">
        <v>36</v>
      </c>
      <c r="L23" s="19" t="s">
        <v>36</v>
      </c>
      <c r="M23" s="10">
        <v>23.75</v>
      </c>
      <c r="N23" s="10">
        <v>23.75</v>
      </c>
      <c r="O23" s="10">
        <v>20.53</v>
      </c>
      <c r="P23" s="2" t="s">
        <v>37</v>
      </c>
      <c r="Q23" s="2" t="s">
        <v>37</v>
      </c>
      <c r="R23" s="2" t="s">
        <v>37</v>
      </c>
      <c r="S23" s="2" t="s">
        <v>37</v>
      </c>
      <c r="T23" s="2" t="s">
        <v>37</v>
      </c>
      <c r="U23" s="2" t="s">
        <v>37</v>
      </c>
    </row>
    <row r="24" spans="1:21">
      <c r="A24" s="14" t="s">
        <v>33</v>
      </c>
      <c r="B24" s="15" t="s">
        <v>34</v>
      </c>
      <c r="C24" s="16">
        <v>44493</v>
      </c>
      <c r="D24" s="17" t="s">
        <v>59</v>
      </c>
      <c r="E24" s="18">
        <v>3.7718958333333301</v>
      </c>
      <c r="F24" s="10">
        <v>4159</v>
      </c>
      <c r="G24" s="8"/>
      <c r="H24" s="19" t="s">
        <v>36</v>
      </c>
      <c r="I24" s="19" t="s">
        <v>36</v>
      </c>
      <c r="J24" s="19" t="s">
        <v>36</v>
      </c>
      <c r="K24" s="19" t="s">
        <v>36</v>
      </c>
      <c r="L24" s="19" t="s">
        <v>36</v>
      </c>
      <c r="M24" s="10">
        <v>23.75</v>
      </c>
      <c r="N24" s="10">
        <v>23.75</v>
      </c>
      <c r="O24" s="10">
        <v>20.23</v>
      </c>
      <c r="P24" s="2" t="s">
        <v>37</v>
      </c>
      <c r="Q24" s="2" t="s">
        <v>37</v>
      </c>
      <c r="R24" s="2" t="s">
        <v>37</v>
      </c>
      <c r="S24" s="2" t="s">
        <v>37</v>
      </c>
      <c r="T24" s="2" t="s">
        <v>37</v>
      </c>
      <c r="U24" s="2" t="s">
        <v>37</v>
      </c>
    </row>
    <row r="25" spans="1:21">
      <c r="A25" s="14" t="s">
        <v>33</v>
      </c>
      <c r="B25" s="15" t="s">
        <v>34</v>
      </c>
      <c r="C25" s="16">
        <v>44493</v>
      </c>
      <c r="D25" s="17" t="s">
        <v>60</v>
      </c>
      <c r="E25" s="18">
        <v>3.51515151515152</v>
      </c>
      <c r="F25" s="10">
        <v>8281</v>
      </c>
      <c r="G25" s="8"/>
      <c r="H25" s="19" t="s">
        <v>36</v>
      </c>
      <c r="I25" s="19" t="s">
        <v>36</v>
      </c>
      <c r="J25" s="19" t="s">
        <v>36</v>
      </c>
      <c r="K25" s="19" t="s">
        <v>36</v>
      </c>
      <c r="L25" s="19" t="s">
        <v>36</v>
      </c>
      <c r="M25" s="10">
        <v>23.75</v>
      </c>
      <c r="N25" s="10">
        <v>23.75</v>
      </c>
      <c r="O25" s="10">
        <v>21.05</v>
      </c>
      <c r="P25" s="2" t="s">
        <v>37</v>
      </c>
      <c r="Q25" s="2" t="s">
        <v>37</v>
      </c>
      <c r="R25" s="2" t="s">
        <v>37</v>
      </c>
      <c r="S25" s="2" t="s">
        <v>37</v>
      </c>
      <c r="T25" s="2" t="s">
        <v>37</v>
      </c>
      <c r="U25" s="2" t="s">
        <v>37</v>
      </c>
    </row>
    <row r="26" spans="1:21">
      <c r="A26" s="14" t="s">
        <v>33</v>
      </c>
      <c r="B26" s="15" t="s">
        <v>34</v>
      </c>
      <c r="C26" s="16">
        <v>44493</v>
      </c>
      <c r="D26" s="17" t="s">
        <v>61</v>
      </c>
      <c r="E26" s="18">
        <v>3.7390578703703699</v>
      </c>
      <c r="F26" s="10">
        <v>3584</v>
      </c>
      <c r="G26" s="8"/>
      <c r="H26" s="19" t="s">
        <v>36</v>
      </c>
      <c r="I26" s="19" t="s">
        <v>36</v>
      </c>
      <c r="J26" s="19" t="s">
        <v>36</v>
      </c>
      <c r="K26" s="19" t="s">
        <v>36</v>
      </c>
      <c r="L26" s="19" t="s">
        <v>36</v>
      </c>
      <c r="M26" s="10">
        <v>23.75</v>
      </c>
      <c r="N26" s="10">
        <v>23.75</v>
      </c>
      <c r="O26" s="10">
        <v>19.95</v>
      </c>
      <c r="P26" s="2" t="s">
        <v>37</v>
      </c>
      <c r="Q26" s="2" t="s">
        <v>37</v>
      </c>
      <c r="R26" s="2" t="s">
        <v>37</v>
      </c>
      <c r="S26" s="2" t="s">
        <v>37</v>
      </c>
      <c r="T26" s="2" t="s">
        <v>37</v>
      </c>
      <c r="U26" s="2" t="s">
        <v>37</v>
      </c>
    </row>
    <row r="27" spans="1:21">
      <c r="A27" s="14" t="s">
        <v>33</v>
      </c>
      <c r="B27" s="15" t="s">
        <v>34</v>
      </c>
      <c r="C27" s="16">
        <v>44493</v>
      </c>
      <c r="D27" s="17" t="s">
        <v>62</v>
      </c>
      <c r="E27" s="18">
        <v>3.8034027777777801</v>
      </c>
      <c r="F27" s="10">
        <v>0</v>
      </c>
      <c r="G27" s="8"/>
      <c r="H27" s="19" t="s">
        <v>36</v>
      </c>
      <c r="I27" s="19" t="s">
        <v>36</v>
      </c>
      <c r="J27" s="19" t="s">
        <v>36</v>
      </c>
      <c r="K27" s="19" t="s">
        <v>36</v>
      </c>
      <c r="L27" s="19" t="s">
        <v>36</v>
      </c>
      <c r="M27" s="10">
        <v>23.75</v>
      </c>
      <c r="N27" s="10">
        <v>0</v>
      </c>
      <c r="O27" s="10">
        <v>0</v>
      </c>
      <c r="P27" s="2" t="s">
        <v>37</v>
      </c>
      <c r="Q27" s="2" t="s">
        <v>37</v>
      </c>
      <c r="R27" s="2" t="s">
        <v>37</v>
      </c>
      <c r="S27" s="2" t="s">
        <v>37</v>
      </c>
      <c r="T27" s="2" t="s">
        <v>37</v>
      </c>
      <c r="U27" s="2" t="s">
        <v>37</v>
      </c>
    </row>
    <row r="28" spans="1:21">
      <c r="A28" s="14" t="s">
        <v>33</v>
      </c>
      <c r="B28" s="15" t="s">
        <v>34</v>
      </c>
      <c r="C28" s="16">
        <v>44493</v>
      </c>
      <c r="D28" s="17" t="s">
        <v>63</v>
      </c>
      <c r="E28" s="18">
        <v>3.8745625000000001</v>
      </c>
      <c r="F28" s="10">
        <v>1100</v>
      </c>
      <c r="G28" s="8"/>
      <c r="H28" s="19" t="s">
        <v>36</v>
      </c>
      <c r="I28" s="19" t="s">
        <v>36</v>
      </c>
      <c r="J28" s="19" t="s">
        <v>36</v>
      </c>
      <c r="K28" s="19" t="s">
        <v>36</v>
      </c>
      <c r="L28" s="19" t="s">
        <v>36</v>
      </c>
      <c r="M28" s="10">
        <v>23.75</v>
      </c>
      <c r="N28" s="10">
        <v>6</v>
      </c>
      <c r="O28" s="10">
        <v>5.5</v>
      </c>
      <c r="P28" s="2" t="s">
        <v>37</v>
      </c>
      <c r="Q28" s="2" t="s">
        <v>37</v>
      </c>
      <c r="R28" s="2" t="s">
        <v>37</v>
      </c>
      <c r="S28" s="2" t="s">
        <v>37</v>
      </c>
      <c r="T28" s="2" t="s">
        <v>37</v>
      </c>
      <c r="U28" s="2" t="s">
        <v>37</v>
      </c>
    </row>
    <row r="29" spans="1:21">
      <c r="A29" s="14" t="s">
        <v>33</v>
      </c>
      <c r="B29" s="15" t="s">
        <v>34</v>
      </c>
      <c r="C29" s="16">
        <v>44493</v>
      </c>
      <c r="D29" s="17" t="s">
        <v>64</v>
      </c>
      <c r="E29" s="18">
        <v>3.3730046296296301</v>
      </c>
      <c r="F29" s="10">
        <v>4837</v>
      </c>
      <c r="G29" s="8"/>
      <c r="H29" s="19" t="s">
        <v>36</v>
      </c>
      <c r="I29" s="19" t="s">
        <v>36</v>
      </c>
      <c r="J29" s="19" t="s">
        <v>36</v>
      </c>
      <c r="K29" s="19" t="s">
        <v>36</v>
      </c>
      <c r="L29" s="19" t="s">
        <v>36</v>
      </c>
      <c r="M29" s="10">
        <v>23.75</v>
      </c>
      <c r="N29" s="10">
        <v>23.75</v>
      </c>
      <c r="O29" s="10">
        <v>20.82</v>
      </c>
      <c r="P29" s="2" t="s">
        <v>37</v>
      </c>
      <c r="Q29" s="2" t="s">
        <v>37</v>
      </c>
      <c r="R29" s="2" t="s">
        <v>37</v>
      </c>
      <c r="S29" s="2" t="s">
        <v>37</v>
      </c>
      <c r="T29" s="2" t="s">
        <v>37</v>
      </c>
      <c r="U29" s="2" t="s">
        <v>37</v>
      </c>
    </row>
    <row r="30" spans="1:21">
      <c r="A30" s="14" t="s">
        <v>33</v>
      </c>
      <c r="B30" s="15" t="s">
        <v>34</v>
      </c>
      <c r="C30" s="16">
        <v>44493</v>
      </c>
      <c r="D30" s="17" t="s">
        <v>65</v>
      </c>
      <c r="E30" s="18">
        <v>3.5998402777777798</v>
      </c>
      <c r="F30" s="10">
        <v>3736</v>
      </c>
      <c r="G30" s="8"/>
      <c r="H30" s="19" t="s">
        <v>36</v>
      </c>
      <c r="I30" s="19" t="s">
        <v>36</v>
      </c>
      <c r="J30" s="19" t="s">
        <v>36</v>
      </c>
      <c r="K30" s="19" t="s">
        <v>36</v>
      </c>
      <c r="L30" s="19" t="s">
        <v>36</v>
      </c>
      <c r="M30" s="10">
        <v>23.75</v>
      </c>
      <c r="N30" s="10">
        <v>23.08</v>
      </c>
      <c r="O30" s="10">
        <v>19.47</v>
      </c>
      <c r="P30" s="2" t="s">
        <v>37</v>
      </c>
      <c r="Q30" s="2" t="s">
        <v>37</v>
      </c>
      <c r="R30" s="2" t="s">
        <v>37</v>
      </c>
      <c r="S30" s="2" t="s">
        <v>37</v>
      </c>
      <c r="T30" s="2" t="s">
        <v>37</v>
      </c>
      <c r="U30" s="2" t="s">
        <v>37</v>
      </c>
    </row>
    <row r="31" spans="1:21">
      <c r="A31" s="14" t="s">
        <v>33</v>
      </c>
      <c r="B31" s="15" t="s">
        <v>34</v>
      </c>
      <c r="C31" s="16">
        <v>44493</v>
      </c>
      <c r="D31" s="17" t="s">
        <v>66</v>
      </c>
      <c r="E31" s="18">
        <v>3.5566342592592601</v>
      </c>
      <c r="F31" s="10">
        <v>3421</v>
      </c>
      <c r="G31" s="8"/>
      <c r="H31" s="19" t="s">
        <v>36</v>
      </c>
      <c r="I31" s="19" t="s">
        <v>36</v>
      </c>
      <c r="J31" s="19" t="s">
        <v>36</v>
      </c>
      <c r="K31" s="19" t="s">
        <v>36</v>
      </c>
      <c r="L31" s="19" t="s">
        <v>36</v>
      </c>
      <c r="M31" s="10">
        <v>24</v>
      </c>
      <c r="N31" s="10">
        <v>24</v>
      </c>
      <c r="O31" s="10">
        <v>20.45</v>
      </c>
      <c r="P31" s="2" t="s">
        <v>37</v>
      </c>
      <c r="Q31" s="2" t="s">
        <v>37</v>
      </c>
      <c r="R31" s="2" t="s">
        <v>37</v>
      </c>
      <c r="S31" s="2" t="s">
        <v>37</v>
      </c>
      <c r="T31" s="2" t="s">
        <v>37</v>
      </c>
      <c r="U31" s="2" t="s">
        <v>37</v>
      </c>
    </row>
    <row r="32" spans="1:21">
      <c r="A32" s="14" t="s">
        <v>33</v>
      </c>
      <c r="B32" s="15" t="s">
        <v>34</v>
      </c>
      <c r="C32" s="16">
        <v>44493</v>
      </c>
      <c r="D32" s="17" t="s">
        <v>67</v>
      </c>
      <c r="E32" s="18">
        <v>3.6593055555555498</v>
      </c>
      <c r="F32" s="10">
        <v>1906</v>
      </c>
      <c r="G32" s="8"/>
      <c r="H32" s="19" t="s">
        <v>36</v>
      </c>
      <c r="I32" s="19" t="s">
        <v>36</v>
      </c>
      <c r="J32" s="19" t="s">
        <v>36</v>
      </c>
      <c r="K32" s="19" t="s">
        <v>36</v>
      </c>
      <c r="L32" s="19" t="s">
        <v>36</v>
      </c>
      <c r="M32" s="10">
        <v>23.75</v>
      </c>
      <c r="N32" s="10">
        <v>23.75</v>
      </c>
      <c r="O32" s="10">
        <v>17.57</v>
      </c>
      <c r="P32" s="2" t="s">
        <v>37</v>
      </c>
      <c r="Q32" s="2" t="s">
        <v>37</v>
      </c>
      <c r="R32" s="2" t="s">
        <v>37</v>
      </c>
      <c r="S32" s="2" t="s">
        <v>37</v>
      </c>
      <c r="T32" s="2" t="s">
        <v>37</v>
      </c>
      <c r="U32" s="2" t="s">
        <v>37</v>
      </c>
    </row>
    <row r="33" spans="1:21">
      <c r="A33" s="14" t="s">
        <v>33</v>
      </c>
      <c r="B33" s="15" t="s">
        <v>34</v>
      </c>
      <c r="C33" s="16">
        <v>44493</v>
      </c>
      <c r="D33" s="17" t="s">
        <v>68</v>
      </c>
      <c r="E33" s="18">
        <v>3.2600555555555499</v>
      </c>
      <c r="F33" s="10">
        <v>2926</v>
      </c>
      <c r="G33" s="8"/>
      <c r="H33" s="19" t="s">
        <v>36</v>
      </c>
      <c r="I33" s="19" t="s">
        <v>36</v>
      </c>
      <c r="J33" s="19" t="s">
        <v>36</v>
      </c>
      <c r="K33" s="19" t="s">
        <v>36</v>
      </c>
      <c r="L33" s="19" t="s">
        <v>36</v>
      </c>
      <c r="M33" s="10">
        <v>24</v>
      </c>
      <c r="N33" s="10">
        <v>17</v>
      </c>
      <c r="O33" s="10">
        <v>13.4</v>
      </c>
      <c r="P33" s="2" t="s">
        <v>37</v>
      </c>
      <c r="Q33" s="2" t="s">
        <v>37</v>
      </c>
      <c r="R33" s="2" t="s">
        <v>37</v>
      </c>
      <c r="S33" s="2" t="s">
        <v>37</v>
      </c>
      <c r="T33" s="2" t="s">
        <v>37</v>
      </c>
      <c r="U33" s="2" t="s">
        <v>37</v>
      </c>
    </row>
    <row r="34" spans="1:21">
      <c r="A34" s="14" t="s">
        <v>33</v>
      </c>
      <c r="B34" s="15" t="s">
        <v>34</v>
      </c>
      <c r="C34" s="16">
        <v>44493</v>
      </c>
      <c r="D34" s="17" t="s">
        <v>69</v>
      </c>
      <c r="E34" s="18">
        <v>3.5801111111111101</v>
      </c>
      <c r="F34" s="10">
        <v>3106</v>
      </c>
      <c r="G34" s="8"/>
      <c r="H34" s="19" t="s">
        <v>36</v>
      </c>
      <c r="I34" s="19" t="s">
        <v>36</v>
      </c>
      <c r="J34" s="19" t="s">
        <v>36</v>
      </c>
      <c r="K34" s="19" t="s">
        <v>36</v>
      </c>
      <c r="L34" s="19" t="s">
        <v>36</v>
      </c>
      <c r="M34" s="10">
        <v>24</v>
      </c>
      <c r="N34" s="10">
        <v>24</v>
      </c>
      <c r="O34" s="10">
        <v>19.12</v>
      </c>
      <c r="P34" s="2" t="s">
        <v>37</v>
      </c>
      <c r="Q34" s="2" t="s">
        <v>37</v>
      </c>
      <c r="R34" s="2" t="s">
        <v>37</v>
      </c>
      <c r="S34" s="2" t="s">
        <v>37</v>
      </c>
      <c r="T34" s="2" t="s">
        <v>37</v>
      </c>
      <c r="U34" s="2" t="s">
        <v>37</v>
      </c>
    </row>
    <row r="35" spans="1:21">
      <c r="A35" s="14" t="s">
        <v>33</v>
      </c>
      <c r="B35" s="15" t="s">
        <v>34</v>
      </c>
      <c r="C35" s="16">
        <v>44493</v>
      </c>
      <c r="D35" s="17" t="s">
        <v>70</v>
      </c>
      <c r="E35" s="18">
        <v>3.6034486215538899</v>
      </c>
      <c r="F35" s="10">
        <v>1920</v>
      </c>
      <c r="G35" s="8"/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0">
        <v>23.75</v>
      </c>
      <c r="N35" s="10">
        <v>23.75</v>
      </c>
      <c r="O35" s="10">
        <v>16.850000000000001</v>
      </c>
      <c r="P35" s="2" t="s">
        <v>37</v>
      </c>
      <c r="Q35" s="2" t="s">
        <v>37</v>
      </c>
      <c r="R35" s="2" t="s">
        <v>37</v>
      </c>
      <c r="S35" s="2" t="s">
        <v>37</v>
      </c>
      <c r="T35" s="2" t="s">
        <v>37</v>
      </c>
      <c r="U35" s="2" t="s">
        <v>37</v>
      </c>
    </row>
    <row r="36" spans="1:21">
      <c r="A36" s="14" t="s">
        <v>33</v>
      </c>
      <c r="B36" s="15" t="s">
        <v>34</v>
      </c>
      <c r="C36" s="16">
        <v>44493</v>
      </c>
      <c r="D36" s="17" t="s">
        <v>71</v>
      </c>
      <c r="E36" s="18">
        <v>3.7104404761904699</v>
      </c>
      <c r="F36" s="10">
        <v>3921</v>
      </c>
      <c r="G36" s="8"/>
      <c r="H36" s="19" t="s">
        <v>36</v>
      </c>
      <c r="I36" s="19" t="s">
        <v>36</v>
      </c>
      <c r="J36" s="19" t="s">
        <v>36</v>
      </c>
      <c r="K36" s="19" t="s">
        <v>36</v>
      </c>
      <c r="L36" s="19" t="s">
        <v>36</v>
      </c>
      <c r="M36" s="10">
        <v>23.75</v>
      </c>
      <c r="N36" s="10">
        <v>23.75</v>
      </c>
      <c r="O36" s="10">
        <v>19.25</v>
      </c>
      <c r="P36" s="2" t="s">
        <v>37</v>
      </c>
      <c r="Q36" s="2" t="s">
        <v>37</v>
      </c>
      <c r="R36" s="2" t="s">
        <v>37</v>
      </c>
      <c r="S36" s="2" t="s">
        <v>37</v>
      </c>
      <c r="T36" s="2" t="s">
        <v>37</v>
      </c>
      <c r="U36" s="2" t="s">
        <v>37</v>
      </c>
    </row>
    <row r="37" spans="1:21">
      <c r="A37" s="14" t="s">
        <v>33</v>
      </c>
      <c r="B37" s="15" t="s">
        <v>34</v>
      </c>
      <c r="C37" s="16">
        <v>44493</v>
      </c>
      <c r="D37" s="17" t="s">
        <v>72</v>
      </c>
      <c r="E37" s="18">
        <v>3.69724537037037</v>
      </c>
      <c r="F37" s="10">
        <v>3468</v>
      </c>
      <c r="G37" s="8"/>
      <c r="H37" s="19" t="s">
        <v>36</v>
      </c>
      <c r="I37" s="19" t="s">
        <v>36</v>
      </c>
      <c r="J37" s="19" t="s">
        <v>36</v>
      </c>
      <c r="K37" s="19" t="s">
        <v>36</v>
      </c>
      <c r="L37" s="19" t="s">
        <v>36</v>
      </c>
      <c r="M37" s="10">
        <v>23.75</v>
      </c>
      <c r="N37" s="10">
        <v>23.75</v>
      </c>
      <c r="O37" s="10">
        <v>20.97</v>
      </c>
      <c r="P37" s="2" t="s">
        <v>37</v>
      </c>
      <c r="Q37" s="2" t="s">
        <v>37</v>
      </c>
      <c r="R37" s="2" t="s">
        <v>37</v>
      </c>
      <c r="S37" s="2" t="s">
        <v>37</v>
      </c>
      <c r="T37" s="2" t="s">
        <v>37</v>
      </c>
      <c r="U37" s="2" t="s">
        <v>37</v>
      </c>
    </row>
    <row r="38" spans="1:21">
      <c r="A38" s="14" t="s">
        <v>33</v>
      </c>
      <c r="B38" s="15" t="s">
        <v>34</v>
      </c>
      <c r="C38" s="16">
        <v>44493</v>
      </c>
      <c r="D38" s="17" t="s">
        <v>73</v>
      </c>
      <c r="E38" s="18">
        <v>3.7039259259259198</v>
      </c>
      <c r="F38" s="10">
        <v>4229</v>
      </c>
      <c r="G38" s="8"/>
      <c r="H38" s="19" t="s">
        <v>36</v>
      </c>
      <c r="I38" s="19" t="s">
        <v>36</v>
      </c>
      <c r="J38" s="19" t="s">
        <v>36</v>
      </c>
      <c r="K38" s="19" t="s">
        <v>36</v>
      </c>
      <c r="L38" s="19" t="s">
        <v>36</v>
      </c>
      <c r="M38" s="10">
        <v>23.75</v>
      </c>
      <c r="N38" s="10">
        <v>23.75</v>
      </c>
      <c r="O38" s="10">
        <v>20.3</v>
      </c>
      <c r="P38" s="2" t="s">
        <v>37</v>
      </c>
      <c r="Q38" s="2" t="s">
        <v>37</v>
      </c>
      <c r="R38" s="2" t="s">
        <v>37</v>
      </c>
      <c r="S38" s="2" t="s">
        <v>37</v>
      </c>
      <c r="T38" s="2" t="s">
        <v>37</v>
      </c>
      <c r="U38" s="2" t="s">
        <v>37</v>
      </c>
    </row>
    <row r="39" spans="1:21">
      <c r="A39" s="14" t="s">
        <v>33</v>
      </c>
      <c r="B39" s="15" t="s">
        <v>34</v>
      </c>
      <c r="C39" s="16">
        <v>44493</v>
      </c>
      <c r="D39" s="17" t="s">
        <v>74</v>
      </c>
      <c r="E39" s="18">
        <v>3.6444629629629599</v>
      </c>
      <c r="F39" s="10">
        <v>3033</v>
      </c>
      <c r="G39" s="8"/>
      <c r="H39" s="19" t="s">
        <v>36</v>
      </c>
      <c r="I39" s="19" t="s">
        <v>36</v>
      </c>
      <c r="J39" s="19" t="s">
        <v>36</v>
      </c>
      <c r="K39" s="19" t="s">
        <v>36</v>
      </c>
      <c r="L39" s="19" t="s">
        <v>36</v>
      </c>
      <c r="M39" s="10">
        <v>24</v>
      </c>
      <c r="N39" s="10">
        <v>24</v>
      </c>
      <c r="O39" s="10">
        <v>21.12</v>
      </c>
      <c r="P39" s="2" t="s">
        <v>37</v>
      </c>
      <c r="Q39" s="2" t="s">
        <v>37</v>
      </c>
      <c r="R39" s="2" t="s">
        <v>37</v>
      </c>
      <c r="S39" s="2" t="s">
        <v>37</v>
      </c>
      <c r="T39" s="2" t="s">
        <v>37</v>
      </c>
      <c r="U39" s="2" t="s">
        <v>37</v>
      </c>
    </row>
    <row r="40" spans="1:21">
      <c r="A40" s="14" t="s">
        <v>33</v>
      </c>
      <c r="B40" s="15" t="s">
        <v>34</v>
      </c>
      <c r="C40" s="16">
        <v>44493</v>
      </c>
      <c r="D40" s="17" t="s">
        <v>75</v>
      </c>
      <c r="E40" s="18">
        <v>3.58261574074074</v>
      </c>
      <c r="F40" s="10">
        <v>0</v>
      </c>
      <c r="G40" s="8"/>
      <c r="H40" s="19" t="s">
        <v>36</v>
      </c>
      <c r="I40" s="19" t="s">
        <v>36</v>
      </c>
      <c r="J40" s="19" t="s">
        <v>36</v>
      </c>
      <c r="K40" s="19" t="s">
        <v>36</v>
      </c>
      <c r="L40" s="19" t="s">
        <v>36</v>
      </c>
      <c r="M40" s="10">
        <v>23.75</v>
      </c>
      <c r="N40" s="10">
        <v>0</v>
      </c>
      <c r="O40" s="10">
        <v>0</v>
      </c>
      <c r="P40" s="2" t="s">
        <v>37</v>
      </c>
      <c r="Q40" s="2" t="s">
        <v>37</v>
      </c>
      <c r="R40" s="2" t="s">
        <v>37</v>
      </c>
      <c r="S40" s="2" t="s">
        <v>37</v>
      </c>
      <c r="T40" s="2" t="s">
        <v>37</v>
      </c>
      <c r="U40" s="2" t="s">
        <v>37</v>
      </c>
    </row>
    <row r="41" spans="1:21">
      <c r="A41" s="14" t="s">
        <v>33</v>
      </c>
      <c r="B41" s="15" t="s">
        <v>34</v>
      </c>
      <c r="C41" s="16">
        <v>44493</v>
      </c>
      <c r="D41" s="17" t="s">
        <v>76</v>
      </c>
      <c r="E41" s="18">
        <v>3.6661365740740699</v>
      </c>
      <c r="F41" s="10">
        <v>3391</v>
      </c>
      <c r="G41" s="8"/>
      <c r="H41" s="19" t="s">
        <v>36</v>
      </c>
      <c r="I41" s="19" t="s">
        <v>36</v>
      </c>
      <c r="J41" s="19" t="s">
        <v>36</v>
      </c>
      <c r="K41" s="19" t="s">
        <v>36</v>
      </c>
      <c r="L41" s="19" t="s">
        <v>36</v>
      </c>
      <c r="M41" s="10">
        <v>24</v>
      </c>
      <c r="N41" s="10">
        <v>24</v>
      </c>
      <c r="O41" s="10">
        <v>21.37</v>
      </c>
      <c r="P41" s="2" t="s">
        <v>37</v>
      </c>
      <c r="Q41" s="2" t="s">
        <v>37</v>
      </c>
      <c r="R41" s="2" t="s">
        <v>37</v>
      </c>
      <c r="S41" s="2" t="s">
        <v>37</v>
      </c>
      <c r="T41" s="2" t="s">
        <v>37</v>
      </c>
      <c r="U41" s="2" t="s">
        <v>37</v>
      </c>
    </row>
    <row r="42" spans="1:21">
      <c r="A42" s="14" t="s">
        <v>33</v>
      </c>
      <c r="B42" s="15" t="s">
        <v>34</v>
      </c>
      <c r="C42" s="16">
        <v>44493</v>
      </c>
      <c r="D42" s="17" t="s">
        <v>77</v>
      </c>
      <c r="E42" s="18">
        <v>3.5513402777777801</v>
      </c>
      <c r="F42" s="10">
        <v>3003</v>
      </c>
      <c r="G42" s="8"/>
      <c r="H42" s="19" t="s">
        <v>36</v>
      </c>
      <c r="I42" s="19" t="s">
        <v>36</v>
      </c>
      <c r="J42" s="19" t="s">
        <v>36</v>
      </c>
      <c r="K42" s="19" t="s">
        <v>36</v>
      </c>
      <c r="L42" s="19" t="s">
        <v>36</v>
      </c>
      <c r="M42" s="10">
        <v>24</v>
      </c>
      <c r="N42" s="10">
        <v>24</v>
      </c>
      <c r="O42" s="10">
        <v>19.63</v>
      </c>
      <c r="P42" s="2" t="s">
        <v>37</v>
      </c>
      <c r="Q42" s="2" t="s">
        <v>37</v>
      </c>
      <c r="R42" s="2" t="s">
        <v>37</v>
      </c>
      <c r="S42" s="2" t="s">
        <v>37</v>
      </c>
      <c r="T42" s="2" t="s">
        <v>37</v>
      </c>
      <c r="U42" s="2" t="s">
        <v>37</v>
      </c>
    </row>
    <row r="43" spans="1:21">
      <c r="A43" s="14" t="s">
        <v>33</v>
      </c>
      <c r="B43" s="15" t="s">
        <v>34</v>
      </c>
      <c r="C43" s="16">
        <v>44493</v>
      </c>
      <c r="D43" s="17" t="s">
        <v>78</v>
      </c>
      <c r="E43" s="18">
        <v>3.54349884259259</v>
      </c>
      <c r="F43" s="10">
        <v>0</v>
      </c>
      <c r="G43" s="8"/>
      <c r="H43" s="19" t="s">
        <v>36</v>
      </c>
      <c r="I43" s="19" t="s">
        <v>36</v>
      </c>
      <c r="J43" s="19" t="s">
        <v>36</v>
      </c>
      <c r="K43" s="19" t="s">
        <v>36</v>
      </c>
      <c r="L43" s="19" t="s">
        <v>36</v>
      </c>
      <c r="M43" s="10">
        <v>24</v>
      </c>
      <c r="N43" s="10">
        <v>0</v>
      </c>
      <c r="O43" s="10">
        <v>0</v>
      </c>
      <c r="P43" s="2" t="s">
        <v>37</v>
      </c>
      <c r="Q43" s="2" t="s">
        <v>37</v>
      </c>
      <c r="R43" s="2" t="s">
        <v>37</v>
      </c>
      <c r="S43" s="2" t="s">
        <v>37</v>
      </c>
      <c r="T43" s="2" t="s">
        <v>37</v>
      </c>
      <c r="U43" s="2" t="s">
        <v>37</v>
      </c>
    </row>
    <row r="44" spans="1:21">
      <c r="A44" s="14" t="s">
        <v>33</v>
      </c>
      <c r="B44" s="15" t="s">
        <v>34</v>
      </c>
      <c r="C44" s="16">
        <v>44493</v>
      </c>
      <c r="D44" s="17" t="s">
        <v>79</v>
      </c>
      <c r="E44" s="18">
        <v>3.4562615740740701</v>
      </c>
      <c r="F44" s="10">
        <v>1154</v>
      </c>
      <c r="G44" s="8"/>
      <c r="H44" s="19" t="s">
        <v>36</v>
      </c>
      <c r="I44" s="19" t="s">
        <v>36</v>
      </c>
      <c r="J44" s="19" t="s">
        <v>36</v>
      </c>
      <c r="K44" s="19" t="s">
        <v>36</v>
      </c>
      <c r="L44" s="19" t="s">
        <v>36</v>
      </c>
      <c r="M44" s="10">
        <v>24</v>
      </c>
      <c r="N44" s="10">
        <v>24</v>
      </c>
      <c r="O44" s="10">
        <v>16.329999999999998</v>
      </c>
      <c r="P44" s="2" t="s">
        <v>37</v>
      </c>
      <c r="Q44" s="2" t="s">
        <v>37</v>
      </c>
      <c r="R44" s="2" t="s">
        <v>37</v>
      </c>
      <c r="S44" s="2" t="s">
        <v>37</v>
      </c>
      <c r="T44" s="2" t="s">
        <v>37</v>
      </c>
      <c r="U44" s="2" t="s">
        <v>37</v>
      </c>
    </row>
    <row r="45" spans="1:21">
      <c r="A45" s="14" t="s">
        <v>33</v>
      </c>
      <c r="B45" s="15" t="s">
        <v>34</v>
      </c>
      <c r="C45" s="16">
        <v>44493</v>
      </c>
      <c r="D45" s="17" t="s">
        <v>80</v>
      </c>
      <c r="E45" s="18">
        <v>3.6581990740740702</v>
      </c>
      <c r="F45" s="10">
        <v>2668</v>
      </c>
      <c r="G45" s="8"/>
      <c r="H45" s="19" t="s">
        <v>36</v>
      </c>
      <c r="I45" s="19" t="s">
        <v>36</v>
      </c>
      <c r="J45" s="19" t="s">
        <v>36</v>
      </c>
      <c r="K45" s="19" t="s">
        <v>36</v>
      </c>
      <c r="L45" s="19" t="s">
        <v>36</v>
      </c>
      <c r="M45" s="10">
        <v>24</v>
      </c>
      <c r="N45" s="10">
        <v>24</v>
      </c>
      <c r="O45" s="10">
        <v>20.38</v>
      </c>
      <c r="P45" s="2" t="s">
        <v>37</v>
      </c>
      <c r="Q45" s="2" t="s">
        <v>37</v>
      </c>
      <c r="R45" s="2" t="s">
        <v>37</v>
      </c>
      <c r="S45" s="2" t="s">
        <v>37</v>
      </c>
      <c r="T45" s="2" t="s">
        <v>37</v>
      </c>
      <c r="U45" s="2" t="s">
        <v>37</v>
      </c>
    </row>
    <row r="46" spans="1:21">
      <c r="A46" s="14" t="s">
        <v>33</v>
      </c>
      <c r="B46" s="15" t="s">
        <v>34</v>
      </c>
      <c r="C46" s="16">
        <v>44493</v>
      </c>
      <c r="D46" s="17" t="s">
        <v>81</v>
      </c>
      <c r="E46" s="18">
        <v>3.7074328703703698</v>
      </c>
      <c r="F46" s="10">
        <v>3741</v>
      </c>
      <c r="G46" s="8"/>
      <c r="H46" s="19" t="s">
        <v>36</v>
      </c>
      <c r="I46" s="19" t="s">
        <v>36</v>
      </c>
      <c r="J46" s="19" t="s">
        <v>36</v>
      </c>
      <c r="K46" s="19" t="s">
        <v>36</v>
      </c>
      <c r="L46" s="19" t="s">
        <v>36</v>
      </c>
      <c r="M46" s="10">
        <v>23.75</v>
      </c>
      <c r="N46" s="10">
        <v>23.75</v>
      </c>
      <c r="O46" s="10">
        <v>18.899999999999999</v>
      </c>
      <c r="P46" s="2" t="s">
        <v>37</v>
      </c>
      <c r="Q46" s="2" t="s">
        <v>37</v>
      </c>
      <c r="R46" s="2" t="s">
        <v>37</v>
      </c>
      <c r="S46" s="2" t="s">
        <v>37</v>
      </c>
      <c r="T46" s="2" t="s">
        <v>37</v>
      </c>
      <c r="U46" s="2" t="s">
        <v>37</v>
      </c>
    </row>
    <row r="47" spans="1:21">
      <c r="A47" s="14" t="s">
        <v>33</v>
      </c>
      <c r="B47" s="15" t="s">
        <v>34</v>
      </c>
      <c r="C47" s="16">
        <v>44493</v>
      </c>
      <c r="D47" s="17" t="s">
        <v>82</v>
      </c>
      <c r="E47" s="18">
        <v>3.5974791666666701</v>
      </c>
      <c r="F47" s="10">
        <v>4053</v>
      </c>
      <c r="G47" s="8"/>
      <c r="H47" s="19" t="s">
        <v>36</v>
      </c>
      <c r="I47" s="19" t="s">
        <v>36</v>
      </c>
      <c r="J47" s="19" t="s">
        <v>36</v>
      </c>
      <c r="K47" s="19" t="s">
        <v>36</v>
      </c>
      <c r="L47" s="19" t="s">
        <v>36</v>
      </c>
      <c r="M47" s="10">
        <v>23.75</v>
      </c>
      <c r="N47" s="10">
        <v>23.75</v>
      </c>
      <c r="O47" s="10">
        <v>17.72</v>
      </c>
      <c r="P47" s="2" t="s">
        <v>37</v>
      </c>
      <c r="Q47" s="2" t="s">
        <v>37</v>
      </c>
      <c r="R47" s="2" t="s">
        <v>37</v>
      </c>
      <c r="S47" s="2" t="s">
        <v>37</v>
      </c>
      <c r="T47" s="2" t="s">
        <v>37</v>
      </c>
      <c r="U47" s="2" t="s">
        <v>37</v>
      </c>
    </row>
    <row r="48" spans="1:21">
      <c r="A48" s="14" t="s">
        <v>33</v>
      </c>
      <c r="B48" s="15" t="s">
        <v>34</v>
      </c>
      <c r="C48" s="16">
        <v>44493</v>
      </c>
      <c r="D48" s="17" t="s">
        <v>83</v>
      </c>
      <c r="E48" s="18">
        <v>3.6087800925925899</v>
      </c>
      <c r="F48" s="10">
        <v>3942</v>
      </c>
      <c r="G48" s="8"/>
      <c r="H48" s="19" t="s">
        <v>36</v>
      </c>
      <c r="I48" s="19" t="s">
        <v>36</v>
      </c>
      <c r="J48" s="19" t="s">
        <v>36</v>
      </c>
      <c r="K48" s="19" t="s">
        <v>36</v>
      </c>
      <c r="L48" s="19" t="s">
        <v>36</v>
      </c>
      <c r="M48" s="10">
        <v>23.75</v>
      </c>
      <c r="N48" s="10">
        <v>23.75</v>
      </c>
      <c r="O48" s="10">
        <v>16.43</v>
      </c>
      <c r="P48" s="2" t="s">
        <v>37</v>
      </c>
      <c r="Q48" s="2" t="s">
        <v>37</v>
      </c>
      <c r="R48" s="2" t="s">
        <v>37</v>
      </c>
      <c r="S48" s="2" t="s">
        <v>37</v>
      </c>
      <c r="T48" s="2" t="s">
        <v>37</v>
      </c>
      <c r="U48" s="2" t="s">
        <v>37</v>
      </c>
    </row>
    <row r="49" spans="1:21">
      <c r="A49" s="14" t="s">
        <v>33</v>
      </c>
      <c r="B49" s="15" t="s">
        <v>34</v>
      </c>
      <c r="C49" s="16">
        <v>44493</v>
      </c>
      <c r="D49" s="17" t="s">
        <v>84</v>
      </c>
      <c r="E49" s="18">
        <v>3.9127847222222201</v>
      </c>
      <c r="F49" s="10">
        <v>1672</v>
      </c>
      <c r="G49" s="8"/>
      <c r="H49" s="19" t="s">
        <v>36</v>
      </c>
      <c r="I49" s="19" t="s">
        <v>36</v>
      </c>
      <c r="J49" s="19" t="s">
        <v>36</v>
      </c>
      <c r="K49" s="19" t="s">
        <v>36</v>
      </c>
      <c r="L49" s="19" t="s">
        <v>36</v>
      </c>
      <c r="M49" s="10">
        <v>23.75</v>
      </c>
      <c r="N49" s="10">
        <v>23.75</v>
      </c>
      <c r="O49" s="10">
        <v>16.2</v>
      </c>
      <c r="P49" s="2" t="s">
        <v>37</v>
      </c>
      <c r="Q49" s="2" t="s">
        <v>37</v>
      </c>
      <c r="R49" s="2" t="s">
        <v>37</v>
      </c>
      <c r="S49" s="2" t="s">
        <v>37</v>
      </c>
      <c r="T49" s="2" t="s">
        <v>37</v>
      </c>
      <c r="U49" s="2" t="s">
        <v>37</v>
      </c>
    </row>
    <row r="50" spans="1:21">
      <c r="A50" s="14" t="s">
        <v>33</v>
      </c>
      <c r="B50" s="15" t="s">
        <v>34</v>
      </c>
      <c r="C50" s="16">
        <v>44493</v>
      </c>
      <c r="D50" s="17" t="s">
        <v>85</v>
      </c>
      <c r="E50" s="18">
        <v>3.9651365740740698</v>
      </c>
      <c r="F50" s="10">
        <v>5692</v>
      </c>
      <c r="G50" s="8"/>
      <c r="H50" s="19" t="s">
        <v>36</v>
      </c>
      <c r="I50" s="19" t="s">
        <v>36</v>
      </c>
      <c r="J50" s="19" t="s">
        <v>36</v>
      </c>
      <c r="K50" s="19" t="s">
        <v>36</v>
      </c>
      <c r="L50" s="19" t="s">
        <v>36</v>
      </c>
      <c r="M50" s="10">
        <v>24</v>
      </c>
      <c r="N50" s="10">
        <v>23.87</v>
      </c>
      <c r="O50" s="10">
        <v>18.71</v>
      </c>
      <c r="P50" s="2" t="s">
        <v>37</v>
      </c>
      <c r="Q50" s="2" t="s">
        <v>37</v>
      </c>
      <c r="R50" s="2" t="s">
        <v>37</v>
      </c>
      <c r="S50" s="2" t="s">
        <v>37</v>
      </c>
      <c r="T50" s="2" t="s">
        <v>37</v>
      </c>
      <c r="U50" s="2" t="s">
        <v>37</v>
      </c>
    </row>
    <row r="51" spans="1:21">
      <c r="A51" s="14" t="s">
        <v>33</v>
      </c>
      <c r="B51" s="15" t="s">
        <v>34</v>
      </c>
      <c r="C51" s="16">
        <v>44493</v>
      </c>
      <c r="D51" s="17" t="s">
        <v>86</v>
      </c>
      <c r="E51" s="18">
        <v>3.6754189814814802</v>
      </c>
      <c r="F51" s="10">
        <v>5781</v>
      </c>
      <c r="G51" s="8"/>
      <c r="H51" s="19" t="s">
        <v>36</v>
      </c>
      <c r="I51" s="19" t="s">
        <v>36</v>
      </c>
      <c r="J51" s="19" t="s">
        <v>36</v>
      </c>
      <c r="K51" s="19" t="s">
        <v>36</v>
      </c>
      <c r="L51" s="19" t="s">
        <v>36</v>
      </c>
      <c r="M51" s="10">
        <v>24</v>
      </c>
      <c r="N51" s="10">
        <v>24</v>
      </c>
      <c r="O51" s="10">
        <v>18.52</v>
      </c>
      <c r="P51" s="2" t="s">
        <v>37</v>
      </c>
      <c r="Q51" s="2" t="s">
        <v>37</v>
      </c>
      <c r="R51" s="2" t="s">
        <v>37</v>
      </c>
      <c r="S51" s="2" t="s">
        <v>37</v>
      </c>
      <c r="T51" s="2" t="s">
        <v>37</v>
      </c>
      <c r="U51" s="2" t="s">
        <v>37</v>
      </c>
    </row>
    <row r="52" spans="1:21">
      <c r="A52" s="14" t="s">
        <v>87</v>
      </c>
      <c r="B52" s="15" t="s">
        <v>88</v>
      </c>
      <c r="C52" s="16">
        <v>44493</v>
      </c>
      <c r="D52" s="17" t="s">
        <v>89</v>
      </c>
      <c r="E52" s="18">
        <v>3.5566342592592601</v>
      </c>
      <c r="F52" s="10">
        <v>6671</v>
      </c>
      <c r="G52" s="8"/>
      <c r="H52" s="19" t="s">
        <v>36</v>
      </c>
      <c r="I52" s="19" t="s">
        <v>36</v>
      </c>
      <c r="J52" s="19" t="s">
        <v>36</v>
      </c>
      <c r="K52" s="19" t="s">
        <v>36</v>
      </c>
      <c r="L52" s="19" t="s">
        <v>36</v>
      </c>
      <c r="M52" s="10">
        <v>24</v>
      </c>
      <c r="N52" s="10">
        <v>24</v>
      </c>
      <c r="O52" s="10">
        <v>19.29</v>
      </c>
      <c r="P52" s="2" t="s">
        <v>37</v>
      </c>
      <c r="Q52" s="2" t="s">
        <v>37</v>
      </c>
      <c r="R52" s="2" t="s">
        <v>37</v>
      </c>
      <c r="S52" s="2" t="s">
        <v>37</v>
      </c>
      <c r="T52" s="2" t="s">
        <v>37</v>
      </c>
      <c r="U52" s="2" t="s">
        <v>37</v>
      </c>
    </row>
    <row r="53" spans="1:21">
      <c r="A53" s="14" t="s">
        <v>87</v>
      </c>
      <c r="B53" s="15" t="s">
        <v>88</v>
      </c>
      <c r="C53" s="16">
        <v>44493</v>
      </c>
      <c r="D53" s="17" t="s">
        <v>90</v>
      </c>
      <c r="E53" s="18">
        <v>3.6593055555555498</v>
      </c>
      <c r="F53" s="10">
        <v>6053</v>
      </c>
      <c r="G53" s="8"/>
      <c r="H53" s="19" t="s">
        <v>36</v>
      </c>
      <c r="I53" s="19" t="s">
        <v>36</v>
      </c>
      <c r="J53" s="19" t="s">
        <v>36</v>
      </c>
      <c r="K53" s="19" t="s">
        <v>36</v>
      </c>
      <c r="L53" s="19" t="s">
        <v>36</v>
      </c>
      <c r="M53" s="10">
        <v>24</v>
      </c>
      <c r="N53" s="10">
        <v>24</v>
      </c>
      <c r="O53" s="10">
        <v>20.86</v>
      </c>
      <c r="P53" s="2" t="s">
        <v>37</v>
      </c>
      <c r="Q53" s="2" t="s">
        <v>37</v>
      </c>
      <c r="R53" s="2" t="s">
        <v>37</v>
      </c>
      <c r="S53" s="2" t="s">
        <v>37</v>
      </c>
      <c r="T53" s="2" t="s">
        <v>37</v>
      </c>
      <c r="U53" s="2" t="s">
        <v>37</v>
      </c>
    </row>
    <row r="54" spans="1:21">
      <c r="A54" s="14" t="s">
        <v>87</v>
      </c>
      <c r="B54" s="15" t="s">
        <v>88</v>
      </c>
      <c r="C54" s="16">
        <v>44493</v>
      </c>
      <c r="D54" s="17" t="s">
        <v>7</v>
      </c>
      <c r="E54" s="18">
        <v>3.2600555555555499</v>
      </c>
      <c r="F54" s="10">
        <v>5514</v>
      </c>
      <c r="G54" s="8"/>
      <c r="H54" s="19" t="s">
        <v>36</v>
      </c>
      <c r="I54" s="19" t="s">
        <v>36</v>
      </c>
      <c r="J54" s="19" t="s">
        <v>36</v>
      </c>
      <c r="K54" s="19" t="s">
        <v>36</v>
      </c>
      <c r="L54" s="19" t="s">
        <v>36</v>
      </c>
      <c r="M54" s="10">
        <v>24</v>
      </c>
      <c r="N54" s="10">
        <v>24</v>
      </c>
      <c r="O54" s="10">
        <v>18.309999999999999</v>
      </c>
      <c r="P54" s="2" t="s">
        <v>37</v>
      </c>
      <c r="Q54" s="2" t="s">
        <v>37</v>
      </c>
      <c r="R54" s="2" t="s">
        <v>37</v>
      </c>
      <c r="S54" s="2" t="s">
        <v>37</v>
      </c>
      <c r="T54" s="2" t="s">
        <v>37</v>
      </c>
      <c r="U54" s="2" t="s">
        <v>37</v>
      </c>
    </row>
    <row r="55" spans="1:21">
      <c r="A55" s="14" t="s">
        <v>87</v>
      </c>
      <c r="B55" s="15" t="s">
        <v>88</v>
      </c>
      <c r="C55" s="16">
        <v>44493</v>
      </c>
      <c r="D55" s="17" t="s">
        <v>91</v>
      </c>
      <c r="E55" s="18">
        <v>3.5801111111111101</v>
      </c>
      <c r="F55" s="10">
        <v>5239</v>
      </c>
      <c r="G55" s="8"/>
      <c r="H55" s="19" t="s">
        <v>36</v>
      </c>
      <c r="I55" s="19" t="s">
        <v>36</v>
      </c>
      <c r="J55" s="19" t="s">
        <v>36</v>
      </c>
      <c r="K55" s="19" t="s">
        <v>36</v>
      </c>
      <c r="L55" s="19" t="s">
        <v>36</v>
      </c>
      <c r="M55" s="10">
        <v>24</v>
      </c>
      <c r="N55" s="10">
        <v>24</v>
      </c>
      <c r="O55" s="10">
        <v>17.86</v>
      </c>
      <c r="P55" s="2" t="s">
        <v>37</v>
      </c>
      <c r="Q55" s="2" t="s">
        <v>37</v>
      </c>
      <c r="R55" s="2" t="s">
        <v>37</v>
      </c>
      <c r="S55" s="2" t="s">
        <v>37</v>
      </c>
      <c r="T55" s="2" t="s">
        <v>37</v>
      </c>
      <c r="U55" s="2" t="s">
        <v>37</v>
      </c>
    </row>
    <row r="56" spans="1:21">
      <c r="A56" s="14" t="s">
        <v>87</v>
      </c>
      <c r="B56" s="15" t="s">
        <v>88</v>
      </c>
      <c r="C56" s="16">
        <v>44493</v>
      </c>
      <c r="D56" s="17" t="s">
        <v>92</v>
      </c>
      <c r="E56" s="18">
        <v>3.6034486215538899</v>
      </c>
      <c r="F56" s="10">
        <v>4785</v>
      </c>
      <c r="G56" s="8"/>
      <c r="H56" s="19" t="s">
        <v>36</v>
      </c>
      <c r="I56" s="19" t="s">
        <v>36</v>
      </c>
      <c r="J56" s="19" t="s">
        <v>36</v>
      </c>
      <c r="K56" s="19" t="s">
        <v>36</v>
      </c>
      <c r="L56" s="19" t="s">
        <v>36</v>
      </c>
      <c r="M56" s="10">
        <v>24</v>
      </c>
      <c r="N56" s="10">
        <v>24</v>
      </c>
      <c r="O56" s="10">
        <v>19.2</v>
      </c>
      <c r="P56" s="2" t="s">
        <v>37</v>
      </c>
      <c r="Q56" s="2" t="s">
        <v>37</v>
      </c>
      <c r="R56" s="2" t="s">
        <v>37</v>
      </c>
      <c r="S56" s="2" t="s">
        <v>37</v>
      </c>
      <c r="T56" s="2" t="s">
        <v>37</v>
      </c>
      <c r="U56" s="2" t="s">
        <v>37</v>
      </c>
    </row>
    <row r="57" spans="1:21">
      <c r="A57" s="14" t="s">
        <v>87</v>
      </c>
      <c r="B57" s="15" t="s">
        <v>88</v>
      </c>
      <c r="C57" s="16">
        <v>44493</v>
      </c>
      <c r="D57" s="17" t="s">
        <v>93</v>
      </c>
      <c r="E57" s="18">
        <v>3.7104404761904699</v>
      </c>
      <c r="F57" s="10">
        <v>6408</v>
      </c>
      <c r="G57" s="8"/>
      <c r="H57" s="19" t="s">
        <v>36</v>
      </c>
      <c r="I57" s="19" t="s">
        <v>36</v>
      </c>
      <c r="J57" s="19" t="s">
        <v>36</v>
      </c>
      <c r="K57" s="19" t="s">
        <v>36</v>
      </c>
      <c r="L57" s="19" t="s">
        <v>36</v>
      </c>
      <c r="M57" s="10">
        <v>24</v>
      </c>
      <c r="N57" s="10">
        <v>24</v>
      </c>
      <c r="O57" s="10">
        <v>20.48</v>
      </c>
      <c r="P57" s="2" t="s">
        <v>37</v>
      </c>
      <c r="Q57" s="2" t="s">
        <v>37</v>
      </c>
      <c r="R57" s="2" t="s">
        <v>37</v>
      </c>
      <c r="S57" s="2" t="s">
        <v>37</v>
      </c>
      <c r="T57" s="2" t="s">
        <v>37</v>
      </c>
      <c r="U57" s="2" t="s">
        <v>37</v>
      </c>
    </row>
    <row r="58" spans="1:21">
      <c r="A58" s="14" t="s">
        <v>87</v>
      </c>
      <c r="B58" s="15" t="s">
        <v>88</v>
      </c>
      <c r="C58" s="16">
        <v>44493</v>
      </c>
      <c r="D58" s="17" t="s">
        <v>94</v>
      </c>
      <c r="E58" s="18">
        <v>3.69724537037037</v>
      </c>
      <c r="F58" s="10">
        <v>5676</v>
      </c>
      <c r="G58" s="8"/>
      <c r="H58" s="19" t="s">
        <v>36</v>
      </c>
      <c r="I58" s="19" t="s">
        <v>36</v>
      </c>
      <c r="J58" s="19" t="s">
        <v>36</v>
      </c>
      <c r="K58" s="19" t="s">
        <v>36</v>
      </c>
      <c r="L58" s="19" t="s">
        <v>36</v>
      </c>
      <c r="M58" s="10">
        <v>24</v>
      </c>
      <c r="N58" s="10">
        <v>23.48</v>
      </c>
      <c r="O58" s="10">
        <v>19.12</v>
      </c>
      <c r="P58" s="2" t="s">
        <v>37</v>
      </c>
      <c r="Q58" s="2" t="s">
        <v>37</v>
      </c>
      <c r="R58" s="2" t="s">
        <v>37</v>
      </c>
      <c r="S58" s="2" t="s">
        <v>37</v>
      </c>
      <c r="T58" s="2" t="s">
        <v>37</v>
      </c>
      <c r="U58" s="2" t="s">
        <v>37</v>
      </c>
    </row>
    <row r="59" spans="1:21">
      <c r="A59" s="14" t="s">
        <v>87</v>
      </c>
      <c r="B59" s="15" t="s">
        <v>88</v>
      </c>
      <c r="C59" s="16">
        <v>44493</v>
      </c>
      <c r="D59" s="17" t="s">
        <v>95</v>
      </c>
      <c r="E59" s="18">
        <v>3.7039259259259198</v>
      </c>
      <c r="F59" s="10">
        <v>6535</v>
      </c>
      <c r="G59" s="8"/>
      <c r="H59" s="19" t="s">
        <v>36</v>
      </c>
      <c r="I59" s="19" t="s">
        <v>36</v>
      </c>
      <c r="J59" s="19" t="s">
        <v>36</v>
      </c>
      <c r="K59" s="19" t="s">
        <v>36</v>
      </c>
      <c r="L59" s="19" t="s">
        <v>36</v>
      </c>
      <c r="M59" s="10">
        <v>24</v>
      </c>
      <c r="N59" s="10">
        <v>24</v>
      </c>
      <c r="O59" s="10">
        <v>20.440000000000001</v>
      </c>
      <c r="P59" s="2" t="s">
        <v>37</v>
      </c>
      <c r="Q59" s="2" t="s">
        <v>37</v>
      </c>
      <c r="R59" s="2" t="s">
        <v>37</v>
      </c>
      <c r="S59" s="2" t="s">
        <v>37</v>
      </c>
      <c r="T59" s="2" t="s">
        <v>37</v>
      </c>
      <c r="U59" s="2" t="s">
        <v>37</v>
      </c>
    </row>
    <row r="60" spans="1:21">
      <c r="A60" s="14" t="s">
        <v>87</v>
      </c>
      <c r="B60" s="15" t="s">
        <v>88</v>
      </c>
      <c r="C60" s="16">
        <v>44493</v>
      </c>
      <c r="D60" s="17" t="s">
        <v>96</v>
      </c>
      <c r="E60" s="18">
        <v>3.6444629629629599</v>
      </c>
      <c r="F60" s="10">
        <v>5379</v>
      </c>
      <c r="G60" s="8"/>
      <c r="H60" s="19" t="s">
        <v>36</v>
      </c>
      <c r="I60" s="19" t="s">
        <v>36</v>
      </c>
      <c r="J60" s="19" t="s">
        <v>36</v>
      </c>
      <c r="K60" s="19" t="s">
        <v>36</v>
      </c>
      <c r="L60" s="19" t="s">
        <v>36</v>
      </c>
      <c r="M60" s="10">
        <v>24</v>
      </c>
      <c r="N60" s="10">
        <v>23.67</v>
      </c>
      <c r="O60" s="10">
        <v>19.53</v>
      </c>
      <c r="P60" s="2" t="s">
        <v>37</v>
      </c>
      <c r="Q60" s="2" t="s">
        <v>37</v>
      </c>
      <c r="R60" s="2" t="s">
        <v>37</v>
      </c>
      <c r="S60" s="2" t="s">
        <v>37</v>
      </c>
      <c r="T60" s="2" t="s">
        <v>37</v>
      </c>
      <c r="U60" s="2" t="s">
        <v>37</v>
      </c>
    </row>
    <row r="61" spans="1:21">
      <c r="A61" s="14" t="s">
        <v>87</v>
      </c>
      <c r="B61" s="15" t="s">
        <v>88</v>
      </c>
      <c r="C61" s="16">
        <v>44493</v>
      </c>
      <c r="D61" s="17" t="s">
        <v>97</v>
      </c>
      <c r="E61" s="18">
        <v>3.58261574074074</v>
      </c>
      <c r="F61" s="10">
        <v>5847</v>
      </c>
      <c r="G61" s="8"/>
      <c r="H61" s="19" t="s">
        <v>36</v>
      </c>
      <c r="I61" s="19" t="s">
        <v>36</v>
      </c>
      <c r="J61" s="19" t="s">
        <v>36</v>
      </c>
      <c r="K61" s="19" t="s">
        <v>36</v>
      </c>
      <c r="L61" s="19" t="s">
        <v>36</v>
      </c>
      <c r="M61" s="10">
        <v>24</v>
      </c>
      <c r="N61" s="10">
        <v>23.74</v>
      </c>
      <c r="O61" s="10">
        <v>19.850000000000001</v>
      </c>
      <c r="P61" s="2" t="s">
        <v>37</v>
      </c>
      <c r="Q61" s="2" t="s">
        <v>37</v>
      </c>
      <c r="R61" s="2" t="s">
        <v>37</v>
      </c>
      <c r="S61" s="2" t="s">
        <v>37</v>
      </c>
      <c r="T61" s="2" t="s">
        <v>37</v>
      </c>
      <c r="U61" s="2" t="s">
        <v>37</v>
      </c>
    </row>
    <row r="62" spans="1:21">
      <c r="A62" s="14" t="s">
        <v>87</v>
      </c>
      <c r="B62" s="15" t="s">
        <v>88</v>
      </c>
      <c r="C62" s="16">
        <v>44493</v>
      </c>
      <c r="D62" s="17" t="s">
        <v>98</v>
      </c>
      <c r="E62" s="18">
        <v>3.6661365740740699</v>
      </c>
      <c r="F62" s="10">
        <v>6874</v>
      </c>
      <c r="G62" s="8"/>
      <c r="H62" s="19" t="s">
        <v>36</v>
      </c>
      <c r="I62" s="19" t="s">
        <v>36</v>
      </c>
      <c r="J62" s="19" t="s">
        <v>36</v>
      </c>
      <c r="K62" s="19" t="s">
        <v>36</v>
      </c>
      <c r="L62" s="19" t="s">
        <v>36</v>
      </c>
      <c r="M62" s="10">
        <v>24</v>
      </c>
      <c r="N62" s="10">
        <v>24</v>
      </c>
      <c r="O62" s="10">
        <v>21.96</v>
      </c>
      <c r="P62" s="2" t="s">
        <v>37</v>
      </c>
      <c r="Q62" s="2" t="s">
        <v>37</v>
      </c>
      <c r="R62" s="2" t="s">
        <v>37</v>
      </c>
      <c r="S62" s="2" t="s">
        <v>37</v>
      </c>
      <c r="T62" s="2" t="s">
        <v>37</v>
      </c>
      <c r="U62" s="2" t="s">
        <v>37</v>
      </c>
    </row>
    <row r="63" spans="1:21">
      <c r="A63" s="14" t="s">
        <v>87</v>
      </c>
      <c r="B63" s="15" t="s">
        <v>88</v>
      </c>
      <c r="C63" s="16">
        <v>44493</v>
      </c>
      <c r="D63" s="17" t="s">
        <v>99</v>
      </c>
      <c r="E63" s="18">
        <v>3.5513402777777801</v>
      </c>
      <c r="F63" s="10">
        <v>7739</v>
      </c>
      <c r="G63" s="8"/>
      <c r="H63" s="19" t="s">
        <v>36</v>
      </c>
      <c r="I63" s="19" t="s">
        <v>36</v>
      </c>
      <c r="J63" s="19" t="s">
        <v>36</v>
      </c>
      <c r="K63" s="19" t="s">
        <v>36</v>
      </c>
      <c r="L63" s="19" t="s">
        <v>36</v>
      </c>
      <c r="M63" s="10">
        <v>24</v>
      </c>
      <c r="N63" s="10">
        <v>24</v>
      </c>
      <c r="O63" s="10">
        <v>20.329999999999998</v>
      </c>
      <c r="P63" s="2" t="s">
        <v>37</v>
      </c>
      <c r="Q63" s="2" t="s">
        <v>37</v>
      </c>
      <c r="R63" s="2" t="s">
        <v>37</v>
      </c>
      <c r="S63" s="2" t="s">
        <v>37</v>
      </c>
      <c r="T63" s="2" t="s">
        <v>37</v>
      </c>
      <c r="U63" s="2" t="s">
        <v>37</v>
      </c>
    </row>
    <row r="64" spans="1:21">
      <c r="A64" s="14" t="s">
        <v>87</v>
      </c>
      <c r="B64" s="15" t="s">
        <v>88</v>
      </c>
      <c r="C64" s="16">
        <v>44493</v>
      </c>
      <c r="D64" s="17" t="s">
        <v>100</v>
      </c>
      <c r="E64" s="18">
        <v>3.54349884259259</v>
      </c>
      <c r="F64" s="10">
        <v>7620</v>
      </c>
      <c r="G64" s="8"/>
      <c r="H64" s="19" t="s">
        <v>36</v>
      </c>
      <c r="I64" s="19" t="s">
        <v>36</v>
      </c>
      <c r="J64" s="19" t="s">
        <v>36</v>
      </c>
      <c r="K64" s="19" t="s">
        <v>36</v>
      </c>
      <c r="L64" s="19" t="s">
        <v>36</v>
      </c>
      <c r="M64" s="10">
        <v>24</v>
      </c>
      <c r="N64" s="10">
        <v>24</v>
      </c>
      <c r="O64" s="10">
        <v>20.96</v>
      </c>
      <c r="P64" s="2" t="s">
        <v>37</v>
      </c>
      <c r="Q64" s="2" t="s">
        <v>37</v>
      </c>
      <c r="R64" s="2" t="s">
        <v>37</v>
      </c>
      <c r="S64" s="2" t="s">
        <v>37</v>
      </c>
      <c r="T64" s="2" t="s">
        <v>37</v>
      </c>
      <c r="U64" s="2" t="s">
        <v>37</v>
      </c>
    </row>
    <row r="65" spans="1:21">
      <c r="A65" s="14" t="s">
        <v>87</v>
      </c>
      <c r="B65" s="15" t="s">
        <v>88</v>
      </c>
      <c r="C65" s="16">
        <v>44493</v>
      </c>
      <c r="D65" s="17" t="s">
        <v>101</v>
      </c>
      <c r="E65" s="18">
        <v>3.4562615740740701</v>
      </c>
      <c r="F65" s="10">
        <v>6438</v>
      </c>
      <c r="G65" s="8"/>
      <c r="H65" s="19" t="s">
        <v>36</v>
      </c>
      <c r="I65" s="19" t="s">
        <v>36</v>
      </c>
      <c r="J65" s="19" t="s">
        <v>36</v>
      </c>
      <c r="K65" s="19" t="s">
        <v>36</v>
      </c>
      <c r="L65" s="19" t="s">
        <v>36</v>
      </c>
      <c r="M65" s="10">
        <v>24</v>
      </c>
      <c r="N65" s="10">
        <v>24</v>
      </c>
      <c r="O65" s="10">
        <v>17.29</v>
      </c>
      <c r="P65" s="2" t="s">
        <v>37</v>
      </c>
      <c r="Q65" s="2" t="s">
        <v>37</v>
      </c>
      <c r="R65" s="2" t="s">
        <v>37</v>
      </c>
      <c r="S65" s="2" t="s">
        <v>37</v>
      </c>
      <c r="T65" s="2" t="s">
        <v>37</v>
      </c>
      <c r="U65" s="2" t="s">
        <v>37</v>
      </c>
    </row>
    <row r="66" spans="1:21">
      <c r="A66" s="14" t="s">
        <v>87</v>
      </c>
      <c r="B66" s="15" t="s">
        <v>88</v>
      </c>
      <c r="C66" s="16">
        <v>44493</v>
      </c>
      <c r="D66" s="17" t="s">
        <v>102</v>
      </c>
      <c r="E66" s="18">
        <v>3.6581990740740702</v>
      </c>
      <c r="F66" s="10">
        <v>6912</v>
      </c>
      <c r="G66" s="8"/>
      <c r="H66" s="19" t="s">
        <v>36</v>
      </c>
      <c r="I66" s="19" t="s">
        <v>36</v>
      </c>
      <c r="J66" s="19" t="s">
        <v>36</v>
      </c>
      <c r="K66" s="19" t="s">
        <v>36</v>
      </c>
      <c r="L66" s="19" t="s">
        <v>36</v>
      </c>
      <c r="M66" s="10">
        <v>24</v>
      </c>
      <c r="N66" s="10">
        <v>24</v>
      </c>
      <c r="O66" s="10">
        <v>19.3</v>
      </c>
      <c r="P66" s="2" t="s">
        <v>37</v>
      </c>
      <c r="Q66" s="2" t="s">
        <v>37</v>
      </c>
      <c r="R66" s="2" t="s">
        <v>37</v>
      </c>
      <c r="S66" s="2" t="s">
        <v>37</v>
      </c>
      <c r="T66" s="2" t="s">
        <v>37</v>
      </c>
      <c r="U66" s="2" t="s">
        <v>37</v>
      </c>
    </row>
    <row r="67" spans="1:21">
      <c r="A67" s="14" t="s">
        <v>87</v>
      </c>
      <c r="B67" s="15" t="s">
        <v>88</v>
      </c>
      <c r="C67" s="16">
        <v>44493</v>
      </c>
      <c r="D67" s="17" t="s">
        <v>103</v>
      </c>
      <c r="E67" s="18">
        <v>3.7074328703703698</v>
      </c>
      <c r="F67" s="10">
        <v>7041</v>
      </c>
      <c r="G67" s="8"/>
      <c r="H67" s="19" t="s">
        <v>36</v>
      </c>
      <c r="I67" s="19" t="s">
        <v>36</v>
      </c>
      <c r="J67" s="19" t="s">
        <v>36</v>
      </c>
      <c r="K67" s="19" t="s">
        <v>36</v>
      </c>
      <c r="L67" s="19" t="s">
        <v>36</v>
      </c>
      <c r="M67" s="10">
        <v>24</v>
      </c>
      <c r="N67" s="10">
        <v>24</v>
      </c>
      <c r="O67" s="10">
        <v>18.8</v>
      </c>
      <c r="P67" s="2" t="s">
        <v>37</v>
      </c>
      <c r="Q67" s="2" t="s">
        <v>37</v>
      </c>
      <c r="R67" s="2" t="s">
        <v>37</v>
      </c>
      <c r="S67" s="2" t="s">
        <v>37</v>
      </c>
      <c r="T67" s="2" t="s">
        <v>37</v>
      </c>
      <c r="U67" s="2" t="s">
        <v>37</v>
      </c>
    </row>
    <row r="68" spans="1:21">
      <c r="A68" s="14" t="s">
        <v>87</v>
      </c>
      <c r="B68" s="15" t="s">
        <v>88</v>
      </c>
      <c r="C68" s="16">
        <v>44493</v>
      </c>
      <c r="D68" s="17" t="s">
        <v>104</v>
      </c>
      <c r="E68" s="18">
        <v>3.5974791666666701</v>
      </c>
      <c r="F68" s="10">
        <v>906</v>
      </c>
      <c r="G68" s="8"/>
      <c r="H68" s="19" t="s">
        <v>36</v>
      </c>
      <c r="I68" s="19" t="s">
        <v>36</v>
      </c>
      <c r="J68" s="19" t="s">
        <v>36</v>
      </c>
      <c r="K68" s="19" t="s">
        <v>36</v>
      </c>
      <c r="L68" s="19" t="s">
        <v>36</v>
      </c>
      <c r="M68" s="10">
        <v>24</v>
      </c>
      <c r="N68" s="10">
        <v>18.2</v>
      </c>
      <c r="O68" s="10">
        <v>3.8</v>
      </c>
      <c r="P68" s="2" t="s">
        <v>37</v>
      </c>
      <c r="Q68" s="2" t="s">
        <v>37</v>
      </c>
      <c r="R68" s="2" t="s">
        <v>37</v>
      </c>
      <c r="S68" s="2" t="s">
        <v>37</v>
      </c>
      <c r="T68" s="2" t="s">
        <v>37</v>
      </c>
      <c r="U68" s="2" t="s">
        <v>37</v>
      </c>
    </row>
    <row r="69" spans="1:21">
      <c r="A69" s="14" t="s">
        <v>87</v>
      </c>
      <c r="B69" s="15" t="s">
        <v>88</v>
      </c>
      <c r="C69" s="16">
        <v>44493</v>
      </c>
      <c r="D69" s="17" t="s">
        <v>105</v>
      </c>
      <c r="E69" s="18">
        <v>3.6087800925925899</v>
      </c>
      <c r="F69" s="10">
        <v>7270</v>
      </c>
      <c r="G69" s="8"/>
      <c r="H69" s="19" t="s">
        <v>36</v>
      </c>
      <c r="I69" s="19" t="s">
        <v>36</v>
      </c>
      <c r="J69" s="19" t="s">
        <v>36</v>
      </c>
      <c r="K69" s="19" t="s">
        <v>36</v>
      </c>
      <c r="L69" s="19" t="s">
        <v>36</v>
      </c>
      <c r="M69" s="10">
        <v>24</v>
      </c>
      <c r="N69" s="10">
        <v>23.87</v>
      </c>
      <c r="O69" s="10">
        <v>19.8</v>
      </c>
      <c r="P69" s="2" t="s">
        <v>37</v>
      </c>
      <c r="Q69" s="2" t="s">
        <v>37</v>
      </c>
      <c r="R69" s="2" t="s">
        <v>37</v>
      </c>
      <c r="S69" s="2" t="s">
        <v>37</v>
      </c>
      <c r="T69" s="2" t="s">
        <v>37</v>
      </c>
      <c r="U69" s="2" t="s">
        <v>37</v>
      </c>
    </row>
    <row r="70" spans="1:21">
      <c r="A70" s="14" t="s">
        <v>87</v>
      </c>
      <c r="B70" s="15" t="s">
        <v>88</v>
      </c>
      <c r="C70" s="16">
        <v>44493</v>
      </c>
      <c r="D70" s="17" t="s">
        <v>106</v>
      </c>
      <c r="E70" s="18">
        <v>3.9127847222222201</v>
      </c>
      <c r="F70" s="10">
        <v>7686</v>
      </c>
      <c r="G70" s="8"/>
      <c r="H70" s="19" t="s">
        <v>36</v>
      </c>
      <c r="I70" s="19" t="s">
        <v>36</v>
      </c>
      <c r="J70" s="19" t="s">
        <v>36</v>
      </c>
      <c r="K70" s="19" t="s">
        <v>36</v>
      </c>
      <c r="L70" s="19" t="s">
        <v>36</v>
      </c>
      <c r="M70" s="10">
        <v>24</v>
      </c>
      <c r="N70" s="10">
        <v>23.02</v>
      </c>
      <c r="O70" s="10">
        <v>20.16</v>
      </c>
      <c r="P70" s="2" t="s">
        <v>37</v>
      </c>
      <c r="Q70" s="2" t="s">
        <v>37</v>
      </c>
      <c r="R70" s="2" t="s">
        <v>37</v>
      </c>
      <c r="S70" s="2" t="s">
        <v>37</v>
      </c>
      <c r="T70" s="2" t="s">
        <v>37</v>
      </c>
      <c r="U70" s="2" t="s">
        <v>37</v>
      </c>
    </row>
    <row r="71" spans="1:21">
      <c r="A71" s="14" t="s">
        <v>87</v>
      </c>
      <c r="B71" s="15" t="s">
        <v>88</v>
      </c>
      <c r="C71" s="16">
        <v>44493</v>
      </c>
      <c r="D71" s="17" t="s">
        <v>107</v>
      </c>
      <c r="E71" s="18">
        <v>3.9651365740740698</v>
      </c>
      <c r="F71" s="10">
        <v>5748</v>
      </c>
      <c r="G71" s="8"/>
      <c r="H71" s="19" t="s">
        <v>36</v>
      </c>
      <c r="I71" s="19" t="s">
        <v>36</v>
      </c>
      <c r="J71" s="19" t="s">
        <v>36</v>
      </c>
      <c r="K71" s="19" t="s">
        <v>36</v>
      </c>
      <c r="L71" s="19" t="s">
        <v>36</v>
      </c>
      <c r="M71" s="10">
        <v>24</v>
      </c>
      <c r="N71" s="10">
        <v>24</v>
      </c>
      <c r="O71" s="10">
        <v>20.52</v>
      </c>
      <c r="P71" s="2" t="s">
        <v>37</v>
      </c>
      <c r="Q71" s="2" t="s">
        <v>37</v>
      </c>
      <c r="R71" s="2" t="s">
        <v>37</v>
      </c>
      <c r="S71" s="2" t="s">
        <v>37</v>
      </c>
      <c r="T71" s="2" t="s">
        <v>37</v>
      </c>
      <c r="U71" s="2" t="s">
        <v>37</v>
      </c>
    </row>
    <row r="72" spans="1:21">
      <c r="A72" s="14" t="s">
        <v>87</v>
      </c>
      <c r="B72" s="15" t="s">
        <v>88</v>
      </c>
      <c r="C72" s="16">
        <v>44493</v>
      </c>
      <c r="D72" s="17" t="s">
        <v>108</v>
      </c>
      <c r="E72" s="18">
        <v>3.6754189814814802</v>
      </c>
      <c r="F72" s="10">
        <v>5273</v>
      </c>
      <c r="G72" s="8"/>
      <c r="H72" s="19" t="s">
        <v>36</v>
      </c>
      <c r="I72" s="19" t="s">
        <v>36</v>
      </c>
      <c r="J72" s="19" t="s">
        <v>36</v>
      </c>
      <c r="K72" s="19" t="s">
        <v>36</v>
      </c>
      <c r="L72" s="19" t="s">
        <v>36</v>
      </c>
      <c r="M72" s="10">
        <v>24</v>
      </c>
      <c r="N72" s="10">
        <v>24</v>
      </c>
      <c r="O72" s="10">
        <v>16.59</v>
      </c>
      <c r="P72" s="2" t="s">
        <v>37</v>
      </c>
      <c r="Q72" s="2" t="s">
        <v>37</v>
      </c>
      <c r="R72" s="2" t="s">
        <v>37</v>
      </c>
      <c r="S72" s="2" t="s">
        <v>37</v>
      </c>
      <c r="T72" s="2" t="s">
        <v>37</v>
      </c>
      <c r="U72" s="2" t="s">
        <v>37</v>
      </c>
    </row>
    <row r="73" spans="1:21">
      <c r="A73" s="14" t="s">
        <v>87</v>
      </c>
      <c r="B73" s="15" t="s">
        <v>88</v>
      </c>
      <c r="C73" s="16">
        <v>44493</v>
      </c>
      <c r="D73" s="17" t="s">
        <v>109</v>
      </c>
      <c r="E73" s="18">
        <v>3.6444629629629599</v>
      </c>
      <c r="F73" s="10">
        <v>6818</v>
      </c>
      <c r="G73" s="8"/>
      <c r="H73" s="19" t="s">
        <v>36</v>
      </c>
      <c r="I73" s="19" t="s">
        <v>36</v>
      </c>
      <c r="J73" s="19" t="s">
        <v>36</v>
      </c>
      <c r="K73" s="19" t="s">
        <v>36</v>
      </c>
      <c r="L73" s="19" t="s">
        <v>36</v>
      </c>
      <c r="M73" s="10">
        <v>24</v>
      </c>
      <c r="N73" s="10">
        <v>23.87</v>
      </c>
      <c r="O73" s="10">
        <v>18</v>
      </c>
      <c r="P73" s="2" t="s">
        <v>37</v>
      </c>
      <c r="Q73" s="2" t="s">
        <v>37</v>
      </c>
      <c r="R73" s="2" t="s">
        <v>37</v>
      </c>
      <c r="S73" s="2" t="s">
        <v>37</v>
      </c>
      <c r="T73" s="2" t="s">
        <v>37</v>
      </c>
      <c r="U73" s="2" t="s">
        <v>37</v>
      </c>
    </row>
    <row r="74" spans="1:21">
      <c r="A74" s="14" t="s">
        <v>87</v>
      </c>
      <c r="B74" s="15" t="s">
        <v>88</v>
      </c>
      <c r="C74" s="16">
        <v>44493</v>
      </c>
      <c r="D74" s="17" t="s">
        <v>110</v>
      </c>
      <c r="E74" s="18">
        <v>3.58261574074074</v>
      </c>
      <c r="F74" s="10">
        <v>6202</v>
      </c>
      <c r="G74" s="8"/>
      <c r="H74" s="19" t="s">
        <v>36</v>
      </c>
      <c r="I74" s="19" t="s">
        <v>36</v>
      </c>
      <c r="J74" s="19" t="s">
        <v>36</v>
      </c>
      <c r="K74" s="19" t="s">
        <v>36</v>
      </c>
      <c r="L74" s="19" t="s">
        <v>36</v>
      </c>
      <c r="M74" s="10">
        <v>24</v>
      </c>
      <c r="N74" s="10">
        <v>24</v>
      </c>
      <c r="O74" s="10">
        <v>16.88</v>
      </c>
      <c r="P74" s="2" t="s">
        <v>37</v>
      </c>
      <c r="Q74" s="2" t="s">
        <v>37</v>
      </c>
      <c r="R74" s="2" t="s">
        <v>37</v>
      </c>
      <c r="S74" s="2" t="s">
        <v>37</v>
      </c>
      <c r="T74" s="2" t="s">
        <v>37</v>
      </c>
      <c r="U74" s="2" t="s">
        <v>37</v>
      </c>
    </row>
    <row r="75" spans="1:21">
      <c r="A75" s="14" t="s">
        <v>87</v>
      </c>
      <c r="B75" s="15" t="s">
        <v>88</v>
      </c>
      <c r="C75" s="16">
        <v>44493</v>
      </c>
      <c r="D75" s="17" t="s">
        <v>111</v>
      </c>
      <c r="E75" s="18">
        <v>3.6661365740740699</v>
      </c>
      <c r="F75" s="10">
        <v>5821</v>
      </c>
      <c r="G75" s="8"/>
      <c r="H75" s="19" t="s">
        <v>36</v>
      </c>
      <c r="I75" s="19" t="s">
        <v>36</v>
      </c>
      <c r="J75" s="19" t="s">
        <v>36</v>
      </c>
      <c r="K75" s="19" t="s">
        <v>36</v>
      </c>
      <c r="L75" s="19" t="s">
        <v>36</v>
      </c>
      <c r="M75" s="10">
        <v>24</v>
      </c>
      <c r="N75" s="10">
        <v>24</v>
      </c>
      <c r="O75" s="10">
        <v>18.61</v>
      </c>
      <c r="P75" s="2" t="s">
        <v>37</v>
      </c>
      <c r="Q75" s="2" t="s">
        <v>37</v>
      </c>
      <c r="R75" s="2" t="s">
        <v>37</v>
      </c>
      <c r="S75" s="2" t="s">
        <v>37</v>
      </c>
      <c r="T75" s="2" t="s">
        <v>37</v>
      </c>
      <c r="U75" s="2" t="s">
        <v>37</v>
      </c>
    </row>
    <row r="76" spans="1:21">
      <c r="A76" s="14" t="s">
        <v>87</v>
      </c>
      <c r="B76" s="15" t="s">
        <v>88</v>
      </c>
      <c r="C76" s="16">
        <v>44493</v>
      </c>
      <c r="D76" s="17" t="s">
        <v>112</v>
      </c>
      <c r="E76" s="18">
        <v>3.5513402777777801</v>
      </c>
      <c r="F76" s="10">
        <v>5114</v>
      </c>
      <c r="G76" s="8"/>
      <c r="H76" s="19" t="s">
        <v>36</v>
      </c>
      <c r="I76" s="19" t="s">
        <v>36</v>
      </c>
      <c r="J76" s="19" t="s">
        <v>36</v>
      </c>
      <c r="K76" s="19" t="s">
        <v>36</v>
      </c>
      <c r="L76" s="19" t="s">
        <v>36</v>
      </c>
      <c r="M76" s="10">
        <v>24</v>
      </c>
      <c r="N76" s="10">
        <v>24</v>
      </c>
      <c r="O76" s="10">
        <v>20.010000000000002</v>
      </c>
      <c r="P76" s="2" t="s">
        <v>37</v>
      </c>
      <c r="Q76" s="2" t="s">
        <v>37</v>
      </c>
      <c r="R76" s="2" t="s">
        <v>37</v>
      </c>
      <c r="S76" s="2" t="s">
        <v>37</v>
      </c>
      <c r="T76" s="2" t="s">
        <v>37</v>
      </c>
      <c r="U76" s="2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41"/>
  <sheetViews>
    <sheetView workbookViewId="0">
      <selection activeCell="D2" sqref="D2"/>
    </sheetView>
  </sheetViews>
  <sheetFormatPr defaultColWidth="9" defaultRowHeight="15"/>
  <cols>
    <col min="2" max="3" width="12.28515625" customWidth="1"/>
    <col min="5" max="5" width="23.85546875" customWidth="1"/>
    <col min="8" max="8" width="13.5703125" customWidth="1"/>
    <col min="9" max="9" width="23.7109375" customWidth="1"/>
    <col min="10" max="10" width="39.140625" customWidth="1"/>
  </cols>
  <sheetData>
    <row r="1" spans="1:10">
      <c r="A1" s="4" t="s">
        <v>0</v>
      </c>
      <c r="B1" s="4" t="s">
        <v>14</v>
      </c>
      <c r="C1" s="4" t="s">
        <v>15</v>
      </c>
      <c r="D1" s="5" t="s">
        <v>18</v>
      </c>
      <c r="E1" s="4" t="s">
        <v>113</v>
      </c>
      <c r="F1" s="5" t="s">
        <v>9</v>
      </c>
      <c r="G1" s="5" t="s">
        <v>10</v>
      </c>
      <c r="H1" s="5" t="s">
        <v>114</v>
      </c>
      <c r="I1" s="5" t="s">
        <v>115</v>
      </c>
      <c r="J1" s="4" t="s">
        <v>12</v>
      </c>
    </row>
    <row r="2" spans="1:10">
      <c r="A2" s="6">
        <v>44493</v>
      </c>
      <c r="B2" s="7" t="s">
        <v>34</v>
      </c>
      <c r="C2" s="1" t="s">
        <v>40</v>
      </c>
      <c r="D2" s="8">
        <v>4</v>
      </c>
      <c r="E2" s="2" t="s">
        <v>116</v>
      </c>
      <c r="F2" s="9">
        <v>0.60091435185185205</v>
      </c>
      <c r="G2" s="9">
        <v>0.61958333333333304</v>
      </c>
      <c r="H2" s="9">
        <f>G2-F2</f>
        <v>1.8668981481480995E-2</v>
      </c>
      <c r="I2" s="10"/>
      <c r="J2" s="11" t="s">
        <v>117</v>
      </c>
    </row>
    <row r="3" spans="1:10">
      <c r="A3" s="6">
        <v>44493</v>
      </c>
      <c r="B3" s="7" t="s">
        <v>34</v>
      </c>
      <c r="C3" s="1" t="s">
        <v>41</v>
      </c>
      <c r="D3" s="8">
        <v>4</v>
      </c>
      <c r="E3" s="2" t="s">
        <v>116</v>
      </c>
      <c r="F3" s="9">
        <v>0.658368055555556</v>
      </c>
      <c r="G3" s="9">
        <v>0.66115740740740703</v>
      </c>
      <c r="H3" s="9">
        <f t="shared" ref="H3:H41" si="0">G3-F3</f>
        <v>2.7893518518510296E-3</v>
      </c>
      <c r="I3" s="10"/>
      <c r="J3" s="7" t="s">
        <v>118</v>
      </c>
    </row>
    <row r="4" spans="1:10">
      <c r="A4" s="6">
        <v>44493</v>
      </c>
      <c r="B4" s="7" t="s">
        <v>34</v>
      </c>
      <c r="C4" s="1" t="s">
        <v>42</v>
      </c>
      <c r="D4" s="8">
        <v>4</v>
      </c>
      <c r="E4" s="2" t="s">
        <v>119</v>
      </c>
      <c r="F4" s="9">
        <v>0.47150462962963002</v>
      </c>
      <c r="G4" s="9">
        <v>0.65707175925925898</v>
      </c>
      <c r="H4" s="9">
        <f t="shared" si="0"/>
        <v>0.18556712962962896</v>
      </c>
      <c r="I4" s="10"/>
      <c r="J4" s="7" t="s">
        <v>120</v>
      </c>
    </row>
    <row r="5" spans="1:10">
      <c r="A5" s="6">
        <v>44493</v>
      </c>
      <c r="B5" s="7" t="s">
        <v>34</v>
      </c>
      <c r="C5" s="1" t="s">
        <v>43</v>
      </c>
      <c r="D5" s="8">
        <v>4</v>
      </c>
      <c r="E5" s="7" t="s">
        <v>29</v>
      </c>
      <c r="F5" s="9">
        <v>0</v>
      </c>
      <c r="G5" s="9">
        <v>0.99998842592592596</v>
      </c>
      <c r="H5" s="9">
        <f t="shared" si="0"/>
        <v>0.99998842592592596</v>
      </c>
      <c r="I5" s="10"/>
      <c r="J5" s="7" t="s">
        <v>121</v>
      </c>
    </row>
    <row r="6" spans="1:10">
      <c r="A6" s="6">
        <v>44493</v>
      </c>
      <c r="B6" s="7" t="s">
        <v>34</v>
      </c>
      <c r="C6" s="1" t="s">
        <v>35</v>
      </c>
      <c r="D6" s="8">
        <v>4</v>
      </c>
      <c r="E6" s="2" t="s">
        <v>122</v>
      </c>
      <c r="F6" s="9">
        <v>0.34583333333333299</v>
      </c>
      <c r="G6" s="9">
        <v>0.38333333333333303</v>
      </c>
      <c r="H6" s="9">
        <f t="shared" si="0"/>
        <v>3.7500000000000033E-2</v>
      </c>
      <c r="I6" s="10"/>
      <c r="J6" s="7" t="s">
        <v>123</v>
      </c>
    </row>
    <row r="7" spans="1:10">
      <c r="A7" s="6">
        <v>44493</v>
      </c>
      <c r="B7" s="7" t="s">
        <v>34</v>
      </c>
      <c r="C7" s="1" t="s">
        <v>38</v>
      </c>
      <c r="D7" s="8">
        <v>4</v>
      </c>
      <c r="E7" s="2" t="s">
        <v>122</v>
      </c>
      <c r="F7" s="9">
        <v>0.34583333333333299</v>
      </c>
      <c r="G7" s="9">
        <v>0.38333333333333303</v>
      </c>
      <c r="H7" s="9">
        <f t="shared" ref="H7:H12" si="1">G7-F7</f>
        <v>3.7500000000000033E-2</v>
      </c>
      <c r="I7" s="10"/>
      <c r="J7" s="7" t="s">
        <v>123</v>
      </c>
    </row>
    <row r="8" spans="1:10">
      <c r="A8" s="6">
        <v>44493</v>
      </c>
      <c r="B8" s="7" t="s">
        <v>34</v>
      </c>
      <c r="C8" s="1" t="s">
        <v>39</v>
      </c>
      <c r="D8" s="8">
        <v>4</v>
      </c>
      <c r="E8" s="2" t="s">
        <v>122</v>
      </c>
      <c r="F8" s="9">
        <v>0.34583333333333299</v>
      </c>
      <c r="G8" s="9">
        <v>0.38333333333333303</v>
      </c>
      <c r="H8" s="9">
        <f t="shared" si="1"/>
        <v>3.7500000000000033E-2</v>
      </c>
      <c r="I8" s="10"/>
      <c r="J8" s="7" t="s">
        <v>123</v>
      </c>
    </row>
    <row r="9" spans="1:10">
      <c r="A9" s="6">
        <v>44493</v>
      </c>
      <c r="B9" s="7" t="s">
        <v>34</v>
      </c>
      <c r="C9" s="1" t="s">
        <v>40</v>
      </c>
      <c r="D9" s="8">
        <v>4</v>
      </c>
      <c r="E9" s="2" t="s">
        <v>122</v>
      </c>
      <c r="F9" s="9">
        <v>0.34583333333333299</v>
      </c>
      <c r="G9" s="9">
        <v>0.38333333333333303</v>
      </c>
      <c r="H9" s="9">
        <f t="shared" si="1"/>
        <v>3.7500000000000033E-2</v>
      </c>
      <c r="I9" s="10"/>
      <c r="J9" s="7" t="s">
        <v>123</v>
      </c>
    </row>
    <row r="10" spans="1:10">
      <c r="A10" s="6">
        <v>44493</v>
      </c>
      <c r="B10" s="7" t="s">
        <v>34</v>
      </c>
      <c r="C10" s="1" t="s">
        <v>41</v>
      </c>
      <c r="D10" s="8">
        <v>4</v>
      </c>
      <c r="E10" s="2" t="s">
        <v>122</v>
      </c>
      <c r="F10" s="9">
        <v>0.34583333333333299</v>
      </c>
      <c r="G10" s="9">
        <v>0.38333333333333303</v>
      </c>
      <c r="H10" s="9">
        <f t="shared" si="1"/>
        <v>3.7500000000000033E-2</v>
      </c>
      <c r="I10" s="10"/>
      <c r="J10" s="7" t="s">
        <v>123</v>
      </c>
    </row>
    <row r="11" spans="1:10">
      <c r="A11" s="6">
        <v>44493</v>
      </c>
      <c r="B11" s="7" t="s">
        <v>34</v>
      </c>
      <c r="C11" s="1" t="s">
        <v>42</v>
      </c>
      <c r="D11" s="8">
        <v>4</v>
      </c>
      <c r="E11" s="2" t="s">
        <v>122</v>
      </c>
      <c r="F11" s="9">
        <v>0.34583333333333299</v>
      </c>
      <c r="G11" s="9">
        <v>0.38333333333333303</v>
      </c>
      <c r="H11" s="9">
        <f t="shared" si="1"/>
        <v>3.7500000000000033E-2</v>
      </c>
      <c r="I11" s="10"/>
      <c r="J11" s="7" t="s">
        <v>123</v>
      </c>
    </row>
    <row r="12" spans="1:10">
      <c r="A12" s="6">
        <v>44493</v>
      </c>
      <c r="B12" s="7" t="s">
        <v>34</v>
      </c>
      <c r="C12" s="1" t="s">
        <v>43</v>
      </c>
      <c r="D12" s="8">
        <v>4</v>
      </c>
      <c r="E12" s="2" t="s">
        <v>122</v>
      </c>
      <c r="F12" s="9">
        <v>0.34583333333333299</v>
      </c>
      <c r="G12" s="9">
        <v>0.38333333333333303</v>
      </c>
      <c r="H12" s="9">
        <f t="shared" si="1"/>
        <v>3.7500000000000033E-2</v>
      </c>
      <c r="I12" s="10"/>
      <c r="J12" s="7" t="s">
        <v>123</v>
      </c>
    </row>
    <row r="13" spans="1:10">
      <c r="A13" s="6">
        <v>44493</v>
      </c>
      <c r="B13" s="7" t="s">
        <v>34</v>
      </c>
      <c r="C13" s="1" t="s">
        <v>44</v>
      </c>
      <c r="D13" s="8">
        <v>4</v>
      </c>
      <c r="E13" s="2" t="s">
        <v>122</v>
      </c>
      <c r="F13" s="9">
        <v>0.62708333333333299</v>
      </c>
      <c r="G13" s="9">
        <v>0.63194444444444398</v>
      </c>
      <c r="H13" s="9">
        <f t="shared" si="0"/>
        <v>4.8611111111109828E-3</v>
      </c>
      <c r="I13" s="10"/>
      <c r="J13" s="7" t="s">
        <v>124</v>
      </c>
    </row>
    <row r="14" spans="1:10">
      <c r="A14" s="6">
        <v>44493</v>
      </c>
      <c r="B14" s="7" t="s">
        <v>34</v>
      </c>
      <c r="C14" s="1" t="s">
        <v>91</v>
      </c>
      <c r="D14" s="8">
        <v>10</v>
      </c>
      <c r="E14" s="7" t="s">
        <v>125</v>
      </c>
      <c r="F14" s="9">
        <v>0.66527777777777797</v>
      </c>
      <c r="G14" s="9">
        <v>0.77708333333333302</v>
      </c>
      <c r="H14" s="9">
        <f t="shared" si="0"/>
        <v>0.11180555555555505</v>
      </c>
      <c r="I14" s="10"/>
      <c r="J14" s="11" t="s">
        <v>117</v>
      </c>
    </row>
    <row r="15" spans="1:10">
      <c r="A15" s="6">
        <v>44493</v>
      </c>
      <c r="B15" s="7" t="s">
        <v>88</v>
      </c>
      <c r="C15" s="1" t="s">
        <v>89</v>
      </c>
      <c r="D15" s="8">
        <v>10</v>
      </c>
      <c r="E15" s="7" t="s">
        <v>126</v>
      </c>
      <c r="F15" s="9">
        <v>0.85208333333333297</v>
      </c>
      <c r="G15" s="9">
        <v>0.85486111111111096</v>
      </c>
      <c r="H15" s="9">
        <f t="shared" si="0"/>
        <v>2.77777777777799E-3</v>
      </c>
      <c r="I15" s="10"/>
      <c r="J15" s="7" t="s">
        <v>127</v>
      </c>
    </row>
    <row r="16" spans="1:10">
      <c r="A16" s="6">
        <v>44493</v>
      </c>
      <c r="B16" s="7" t="s">
        <v>88</v>
      </c>
      <c r="C16" s="1" t="s">
        <v>90</v>
      </c>
      <c r="D16" s="8">
        <v>10</v>
      </c>
      <c r="E16" s="7" t="s">
        <v>126</v>
      </c>
      <c r="F16" s="9">
        <v>0.85208333333333297</v>
      </c>
      <c r="G16" s="9">
        <v>0.85486111111111096</v>
      </c>
      <c r="H16" s="9">
        <f t="shared" ref="H16:H39" si="2">G16-F16</f>
        <v>2.77777777777799E-3</v>
      </c>
      <c r="I16" s="10"/>
      <c r="J16" s="7" t="s">
        <v>127</v>
      </c>
    </row>
    <row r="17" spans="1:10">
      <c r="A17" s="6">
        <v>44493</v>
      </c>
      <c r="B17" s="7" t="s">
        <v>88</v>
      </c>
      <c r="C17" s="1" t="s">
        <v>7</v>
      </c>
      <c r="D17" s="8">
        <v>10</v>
      </c>
      <c r="E17" s="7" t="s">
        <v>126</v>
      </c>
      <c r="F17" s="9">
        <v>0.85208333333333297</v>
      </c>
      <c r="G17" s="9">
        <v>0.85486111111111096</v>
      </c>
      <c r="H17" s="9">
        <f t="shared" si="2"/>
        <v>2.77777777777799E-3</v>
      </c>
      <c r="I17" s="10"/>
      <c r="J17" s="7" t="s">
        <v>127</v>
      </c>
    </row>
    <row r="18" spans="1:10">
      <c r="A18" s="6">
        <v>44493</v>
      </c>
      <c r="B18" s="7" t="s">
        <v>88</v>
      </c>
      <c r="C18" s="1" t="s">
        <v>91</v>
      </c>
      <c r="D18" s="8">
        <v>10</v>
      </c>
      <c r="E18" s="7" t="s">
        <v>126</v>
      </c>
      <c r="F18" s="9">
        <v>0.85208333333333297</v>
      </c>
      <c r="G18" s="9">
        <v>0.85486111111111096</v>
      </c>
      <c r="H18" s="9">
        <f t="shared" si="2"/>
        <v>2.77777777777799E-3</v>
      </c>
      <c r="I18" s="10"/>
      <c r="J18" s="7" t="s">
        <v>127</v>
      </c>
    </row>
    <row r="19" spans="1:10">
      <c r="A19" s="6">
        <v>44493</v>
      </c>
      <c r="B19" s="7" t="s">
        <v>88</v>
      </c>
      <c r="C19" s="1" t="s">
        <v>92</v>
      </c>
      <c r="D19" s="8">
        <v>10</v>
      </c>
      <c r="E19" s="7" t="s">
        <v>126</v>
      </c>
      <c r="F19" s="9">
        <v>0.85208333333333297</v>
      </c>
      <c r="G19" s="9">
        <v>0.85486111111111096</v>
      </c>
      <c r="H19" s="9">
        <f t="shared" si="2"/>
        <v>2.77777777777799E-3</v>
      </c>
      <c r="I19" s="10"/>
      <c r="J19" s="7" t="s">
        <v>127</v>
      </c>
    </row>
    <row r="20" spans="1:10">
      <c r="A20" s="6">
        <v>44493</v>
      </c>
      <c r="B20" s="7" t="s">
        <v>88</v>
      </c>
      <c r="C20" s="1" t="s">
        <v>93</v>
      </c>
      <c r="D20" s="8">
        <v>10</v>
      </c>
      <c r="E20" s="7" t="s">
        <v>126</v>
      </c>
      <c r="F20" s="9">
        <v>0.85208333333333297</v>
      </c>
      <c r="G20" s="9">
        <v>0.85486111111111096</v>
      </c>
      <c r="H20" s="9">
        <f t="shared" si="2"/>
        <v>2.77777777777799E-3</v>
      </c>
      <c r="I20" s="10"/>
      <c r="J20" s="7" t="s">
        <v>127</v>
      </c>
    </row>
    <row r="21" spans="1:10">
      <c r="A21" s="6">
        <v>44493</v>
      </c>
      <c r="B21" s="7" t="s">
        <v>88</v>
      </c>
      <c r="C21" s="1" t="s">
        <v>94</v>
      </c>
      <c r="D21" s="8">
        <v>9</v>
      </c>
      <c r="E21" s="7" t="s">
        <v>126</v>
      </c>
      <c r="F21" s="9">
        <v>0.85208333333333297</v>
      </c>
      <c r="G21" s="9">
        <v>0.85486111111111096</v>
      </c>
      <c r="H21" s="9">
        <f t="shared" si="2"/>
        <v>2.77777777777799E-3</v>
      </c>
      <c r="I21" s="10"/>
      <c r="J21" s="7" t="s">
        <v>127</v>
      </c>
    </row>
    <row r="22" spans="1:10">
      <c r="A22" s="6">
        <v>44493</v>
      </c>
      <c r="B22" s="7" t="s">
        <v>88</v>
      </c>
      <c r="C22" s="1" t="s">
        <v>95</v>
      </c>
      <c r="D22" s="8">
        <v>9</v>
      </c>
      <c r="E22" s="7" t="s">
        <v>126</v>
      </c>
      <c r="F22" s="9">
        <v>0.85208333333333297</v>
      </c>
      <c r="G22" s="9">
        <v>0.85486111111111096</v>
      </c>
      <c r="H22" s="9">
        <f t="shared" si="2"/>
        <v>2.77777777777799E-3</v>
      </c>
      <c r="I22" s="10"/>
      <c r="J22" s="7" t="s">
        <v>127</v>
      </c>
    </row>
    <row r="23" spans="1:10">
      <c r="A23" s="6">
        <v>44493</v>
      </c>
      <c r="B23" s="7" t="s">
        <v>88</v>
      </c>
      <c r="C23" s="1" t="s">
        <v>96</v>
      </c>
      <c r="D23" s="8">
        <v>9</v>
      </c>
      <c r="E23" s="7" t="s">
        <v>126</v>
      </c>
      <c r="F23" s="9">
        <v>0.85208333333333297</v>
      </c>
      <c r="G23" s="9">
        <v>0.85486111111111096</v>
      </c>
      <c r="H23" s="9">
        <f t="shared" si="2"/>
        <v>2.77777777777799E-3</v>
      </c>
      <c r="I23" s="10"/>
      <c r="J23" s="7" t="s">
        <v>127</v>
      </c>
    </row>
    <row r="24" spans="1:10">
      <c r="A24" s="6">
        <v>44493</v>
      </c>
      <c r="B24" s="7" t="s">
        <v>88</v>
      </c>
      <c r="C24" s="1" t="s">
        <v>97</v>
      </c>
      <c r="D24" s="8">
        <v>9</v>
      </c>
      <c r="E24" s="7" t="s">
        <v>126</v>
      </c>
      <c r="F24" s="9">
        <v>0.85208333333333297</v>
      </c>
      <c r="G24" s="9">
        <v>0.85486111111111096</v>
      </c>
      <c r="H24" s="9">
        <f t="shared" si="2"/>
        <v>2.77777777777799E-3</v>
      </c>
      <c r="I24" s="10"/>
      <c r="J24" s="7" t="s">
        <v>127</v>
      </c>
    </row>
    <row r="25" spans="1:10">
      <c r="A25" s="6">
        <v>44493</v>
      </c>
      <c r="B25" s="7" t="s">
        <v>88</v>
      </c>
      <c r="C25" s="1" t="s">
        <v>98</v>
      </c>
      <c r="D25" s="8">
        <v>9</v>
      </c>
      <c r="E25" s="7" t="s">
        <v>126</v>
      </c>
      <c r="F25" s="9">
        <v>0.85208333333333297</v>
      </c>
      <c r="G25" s="9">
        <v>0.85486111111111096</v>
      </c>
      <c r="H25" s="9">
        <f t="shared" si="2"/>
        <v>2.77777777777799E-3</v>
      </c>
      <c r="I25" s="10"/>
      <c r="J25" s="7" t="s">
        <v>127</v>
      </c>
    </row>
    <row r="26" spans="1:10">
      <c r="A26" s="6">
        <v>44493</v>
      </c>
      <c r="B26" s="7" t="s">
        <v>88</v>
      </c>
      <c r="C26" s="1" t="s">
        <v>99</v>
      </c>
      <c r="D26" s="8">
        <v>9</v>
      </c>
      <c r="E26" s="7" t="s">
        <v>126</v>
      </c>
      <c r="F26" s="9">
        <v>0.85208333333333297</v>
      </c>
      <c r="G26" s="9">
        <v>0.85486111111111096</v>
      </c>
      <c r="H26" s="9">
        <f t="shared" si="2"/>
        <v>2.77777777777799E-3</v>
      </c>
      <c r="I26" s="10"/>
      <c r="J26" s="7" t="s">
        <v>127</v>
      </c>
    </row>
    <row r="27" spans="1:10">
      <c r="A27" s="6">
        <v>44493</v>
      </c>
      <c r="B27" s="7" t="s">
        <v>88</v>
      </c>
      <c r="C27" s="1" t="s">
        <v>100</v>
      </c>
      <c r="D27" s="8">
        <v>9</v>
      </c>
      <c r="E27" s="7" t="s">
        <v>126</v>
      </c>
      <c r="F27" s="9">
        <v>0.85208333333333297</v>
      </c>
      <c r="G27" s="9">
        <v>0.85486111111111096</v>
      </c>
      <c r="H27" s="9">
        <f t="shared" si="2"/>
        <v>2.77777777777799E-3</v>
      </c>
      <c r="I27" s="10"/>
      <c r="J27" s="7" t="s">
        <v>127</v>
      </c>
    </row>
    <row r="28" spans="1:10">
      <c r="A28" s="6">
        <v>44493</v>
      </c>
      <c r="B28" s="7" t="s">
        <v>88</v>
      </c>
      <c r="C28" s="1" t="s">
        <v>101</v>
      </c>
      <c r="D28" s="8">
        <v>9</v>
      </c>
      <c r="E28" s="7" t="s">
        <v>126</v>
      </c>
      <c r="F28" s="9">
        <v>0.85208333333333297</v>
      </c>
      <c r="G28" s="9">
        <v>0.85486111111111096</v>
      </c>
      <c r="H28" s="9">
        <f t="shared" si="2"/>
        <v>2.77777777777799E-3</v>
      </c>
      <c r="I28" s="10"/>
      <c r="J28" s="7" t="s">
        <v>127</v>
      </c>
    </row>
    <row r="29" spans="1:10">
      <c r="A29" s="6">
        <v>44493</v>
      </c>
      <c r="B29" s="7" t="s">
        <v>88</v>
      </c>
      <c r="C29" s="1" t="s">
        <v>102</v>
      </c>
      <c r="D29" s="8">
        <v>10</v>
      </c>
      <c r="E29" s="7" t="s">
        <v>126</v>
      </c>
      <c r="F29" s="9">
        <v>0.85208333333333297</v>
      </c>
      <c r="G29" s="9">
        <v>0.85486111111111096</v>
      </c>
      <c r="H29" s="9">
        <f t="shared" si="2"/>
        <v>2.77777777777799E-3</v>
      </c>
      <c r="I29" s="10"/>
      <c r="J29" s="7" t="s">
        <v>127</v>
      </c>
    </row>
    <row r="30" spans="1:10">
      <c r="A30" s="6">
        <v>44493</v>
      </c>
      <c r="B30" s="7" t="s">
        <v>88</v>
      </c>
      <c r="C30" s="1" t="s">
        <v>103</v>
      </c>
      <c r="D30" s="8">
        <v>9</v>
      </c>
      <c r="E30" s="7" t="s">
        <v>126</v>
      </c>
      <c r="F30" s="9">
        <v>0.85208333333333297</v>
      </c>
      <c r="G30" s="9">
        <v>0.85486111111111096</v>
      </c>
      <c r="H30" s="9">
        <f t="shared" si="2"/>
        <v>2.77777777777799E-3</v>
      </c>
      <c r="I30" s="10"/>
      <c r="J30" s="7" t="s">
        <v>127</v>
      </c>
    </row>
    <row r="31" spans="1:10">
      <c r="A31" s="6">
        <v>44493</v>
      </c>
      <c r="B31" s="7" t="s">
        <v>88</v>
      </c>
      <c r="C31" s="1" t="s">
        <v>104</v>
      </c>
      <c r="D31" s="8">
        <v>9</v>
      </c>
      <c r="E31" s="7" t="s">
        <v>126</v>
      </c>
      <c r="F31" s="9">
        <v>0.85208333333333297</v>
      </c>
      <c r="G31" s="9">
        <v>0.85486111111111096</v>
      </c>
      <c r="H31" s="9">
        <f t="shared" si="2"/>
        <v>2.77777777777799E-3</v>
      </c>
      <c r="I31" s="10"/>
      <c r="J31" s="7" t="s">
        <v>127</v>
      </c>
    </row>
    <row r="32" spans="1:10">
      <c r="A32" s="6">
        <v>44493</v>
      </c>
      <c r="B32" s="7" t="s">
        <v>88</v>
      </c>
      <c r="C32" s="1" t="s">
        <v>105</v>
      </c>
      <c r="D32" s="8">
        <v>9</v>
      </c>
      <c r="E32" s="7" t="s">
        <v>126</v>
      </c>
      <c r="F32" s="9">
        <v>0.85208333333333297</v>
      </c>
      <c r="G32" s="9">
        <v>0.85486111111111096</v>
      </c>
      <c r="H32" s="9">
        <f t="shared" si="2"/>
        <v>2.77777777777799E-3</v>
      </c>
      <c r="I32" s="10"/>
      <c r="J32" s="7" t="s">
        <v>127</v>
      </c>
    </row>
    <row r="33" spans="1:10">
      <c r="A33" s="6">
        <v>44493</v>
      </c>
      <c r="B33" s="7" t="s">
        <v>88</v>
      </c>
      <c r="C33" s="1" t="s">
        <v>106</v>
      </c>
      <c r="D33" s="8">
        <v>9</v>
      </c>
      <c r="E33" s="7" t="s">
        <v>126</v>
      </c>
      <c r="F33" s="9">
        <v>0.85208333333333297</v>
      </c>
      <c r="G33" s="9">
        <v>0.85486111111111096</v>
      </c>
      <c r="H33" s="9">
        <f t="shared" si="2"/>
        <v>2.77777777777799E-3</v>
      </c>
      <c r="I33" s="10"/>
      <c r="J33" s="7" t="s">
        <v>127</v>
      </c>
    </row>
    <row r="34" spans="1:10">
      <c r="A34" s="6">
        <v>44493</v>
      </c>
      <c r="B34" s="7" t="s">
        <v>88</v>
      </c>
      <c r="C34" s="1" t="s">
        <v>107</v>
      </c>
      <c r="D34" s="8">
        <v>10</v>
      </c>
      <c r="E34" s="7" t="s">
        <v>126</v>
      </c>
      <c r="F34" s="9">
        <v>0.85208333333333297</v>
      </c>
      <c r="G34" s="9">
        <v>0.85486111111111096</v>
      </c>
      <c r="H34" s="9">
        <f t="shared" si="2"/>
        <v>2.77777777777799E-3</v>
      </c>
      <c r="I34" s="10"/>
      <c r="J34" s="7" t="s">
        <v>127</v>
      </c>
    </row>
    <row r="35" spans="1:10">
      <c r="A35" s="6">
        <v>44493</v>
      </c>
      <c r="B35" s="7" t="s">
        <v>88</v>
      </c>
      <c r="C35" s="1" t="s">
        <v>108</v>
      </c>
      <c r="D35" s="8">
        <v>10</v>
      </c>
      <c r="E35" s="7" t="s">
        <v>126</v>
      </c>
      <c r="F35" s="9">
        <v>0.85208333333333297</v>
      </c>
      <c r="G35" s="9">
        <v>0.85486111111111096</v>
      </c>
      <c r="H35" s="9">
        <f t="shared" si="2"/>
        <v>2.77777777777799E-3</v>
      </c>
      <c r="I35" s="10"/>
      <c r="J35" s="7" t="s">
        <v>127</v>
      </c>
    </row>
    <row r="36" spans="1:10">
      <c r="A36" s="6">
        <v>44493</v>
      </c>
      <c r="B36" s="7" t="s">
        <v>88</v>
      </c>
      <c r="C36" s="1" t="s">
        <v>109</v>
      </c>
      <c r="D36" s="8">
        <v>10</v>
      </c>
      <c r="E36" s="7" t="s">
        <v>126</v>
      </c>
      <c r="F36" s="9">
        <v>0.85208333333333297</v>
      </c>
      <c r="G36" s="9">
        <v>0.85486111111111096</v>
      </c>
      <c r="H36" s="9">
        <f t="shared" si="2"/>
        <v>2.77777777777799E-3</v>
      </c>
      <c r="I36" s="10"/>
      <c r="J36" s="7" t="s">
        <v>127</v>
      </c>
    </row>
    <row r="37" spans="1:10">
      <c r="A37" s="6">
        <v>44493</v>
      </c>
      <c r="B37" s="7" t="s">
        <v>88</v>
      </c>
      <c r="C37" s="1" t="s">
        <v>110</v>
      </c>
      <c r="D37" s="8">
        <v>10</v>
      </c>
      <c r="E37" s="7" t="s">
        <v>126</v>
      </c>
      <c r="F37" s="9">
        <v>0.85208333333333297</v>
      </c>
      <c r="G37" s="9">
        <v>0.85486111111111096</v>
      </c>
      <c r="H37" s="9">
        <f t="shared" si="2"/>
        <v>2.77777777777799E-3</v>
      </c>
      <c r="I37" s="10"/>
      <c r="J37" s="7" t="s">
        <v>127</v>
      </c>
    </row>
    <row r="38" spans="1:10">
      <c r="A38" s="6">
        <v>44493</v>
      </c>
      <c r="B38" s="7" t="s">
        <v>88</v>
      </c>
      <c r="C38" s="1" t="s">
        <v>111</v>
      </c>
      <c r="D38" s="8">
        <v>10</v>
      </c>
      <c r="E38" s="7" t="s">
        <v>126</v>
      </c>
      <c r="F38" s="9">
        <v>0.85208333333333297</v>
      </c>
      <c r="G38" s="9">
        <v>0.85486111111111096</v>
      </c>
      <c r="H38" s="9">
        <f t="shared" si="2"/>
        <v>2.77777777777799E-3</v>
      </c>
      <c r="I38" s="10"/>
      <c r="J38" s="7" t="s">
        <v>127</v>
      </c>
    </row>
    <row r="39" spans="1:10">
      <c r="A39" s="6">
        <v>44493</v>
      </c>
      <c r="B39" s="7" t="s">
        <v>88</v>
      </c>
      <c r="C39" s="1" t="s">
        <v>112</v>
      </c>
      <c r="D39" s="8">
        <v>10</v>
      </c>
      <c r="E39" s="7" t="s">
        <v>126</v>
      </c>
      <c r="F39" s="9">
        <v>0.85208333333333297</v>
      </c>
      <c r="G39" s="9">
        <v>0.85486111111111096</v>
      </c>
      <c r="H39" s="9">
        <f t="shared" si="2"/>
        <v>2.77777777777799E-3</v>
      </c>
      <c r="I39" s="10"/>
      <c r="J39" s="7" t="s">
        <v>127</v>
      </c>
    </row>
    <row r="40" spans="1:10">
      <c r="A40" s="6">
        <v>44493</v>
      </c>
      <c r="B40" s="7" t="s">
        <v>88</v>
      </c>
      <c r="C40" s="1" t="s">
        <v>93</v>
      </c>
      <c r="D40" s="8">
        <v>10</v>
      </c>
      <c r="E40" s="2" t="s">
        <v>116</v>
      </c>
      <c r="F40" s="9">
        <v>0.15902777777777799</v>
      </c>
      <c r="G40" s="9">
        <v>0.16180555555555601</v>
      </c>
      <c r="H40" s="9">
        <f t="shared" si="0"/>
        <v>2.7777777777780177E-3</v>
      </c>
      <c r="I40" s="10"/>
      <c r="J40" s="7"/>
    </row>
    <row r="41" spans="1:10">
      <c r="A41" s="6">
        <v>44493</v>
      </c>
      <c r="B41" s="7" t="s">
        <v>88</v>
      </c>
      <c r="C41" s="1" t="s">
        <v>92</v>
      </c>
      <c r="D41" s="8">
        <v>10</v>
      </c>
      <c r="E41" s="2" t="s">
        <v>116</v>
      </c>
      <c r="F41" s="9">
        <v>0.30972222222222201</v>
      </c>
      <c r="G41" s="9">
        <v>0.33472222222222198</v>
      </c>
      <c r="H41" s="9">
        <f t="shared" si="0"/>
        <v>2.4999999999999967E-2</v>
      </c>
      <c r="I41" s="10"/>
      <c r="J41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6C6D50B6ADF64D993155BEB7C21866" ma:contentTypeVersion="2" ma:contentTypeDescription="Create a new document." ma:contentTypeScope="" ma:versionID="bfacf1514cb3980081d9d69f2f5d7ef5">
  <xsd:schema xmlns:xsd="http://www.w3.org/2001/XMLSchema" xmlns:xs="http://www.w3.org/2001/XMLSchema" xmlns:p="http://schemas.microsoft.com/office/2006/metadata/properties" xmlns:ns2="28c94312-c3d4-4cb0-89ce-fcd725a1e252" targetNamespace="http://schemas.microsoft.com/office/2006/metadata/properties" ma:root="true" ma:fieldsID="bfe9adb607864dba4842e6b72e24525b" ns2:_="">
    <xsd:import namespace="28c94312-c3d4-4cb0-89ce-fcd725a1e2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94312-c3d4-4cb0-89ce-fcd725a1e2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88D9BB-EA3C-4672-81BD-9AA78090B2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95410B-7E53-4CE6-AEBB-B66981DE68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B32C69-EE63-464C-B59C-6D76A021F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94312-c3d4-4cb0-89ce-fcd725a1e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Uploading_File_Generation</vt:lpstr>
      <vt:lpstr>Uploading_File_Breakdown</vt:lpstr>
      <vt:lpstr>Daily_Gen_Summary</vt:lpstr>
      <vt:lpstr>Daily_Bd_Data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Ashok Sharma</dc:creator>
  <cp:keywords/>
  <dc:description/>
  <cp:lastModifiedBy>Windows User</cp:lastModifiedBy>
  <cp:revision/>
  <dcterms:created xsi:type="dcterms:W3CDTF">2021-10-25T04:24:00Z</dcterms:created>
  <dcterms:modified xsi:type="dcterms:W3CDTF">2022-12-02T05:53:10Z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B7240B87AF0E4E6586609C482D984C55</vt:lpwstr>
  </property>
  <property fmtid="{D5CDD505-2E9C-101B-9397-08002B2CF9AE}" pid="3" name="KSOProductBuildVer">
    <vt:lpwstr>1033-11.2.0.11029</vt:lpwstr>
  </property>
  <property fmtid="{D5CDD505-2E9C-101B-9397-08002B2CF9AE}" pid="4" name="WorkbookGuid">
    <vt:lpwstr>c7857c14-d575-45c5-9911-5323dcc2f9a7</vt:lpwstr>
  </property>
  <property fmtid="{D5CDD505-2E9C-101B-9397-08002B2CF9AE}" pid="5" name="ContentTypeId">
    <vt:lpwstr>0x010100236C6D50B6ADF64D993155BEB7C21866</vt:lpwstr>
  </property>
</Properties>
</file>