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6960" activeTab="7"/>
  </bookViews>
  <sheets>
    <sheet name="Sheet1" sheetId="1" r:id="rId1"/>
    <sheet name="Sheet2" sheetId="2" r:id="rId2"/>
    <sheet name="Sheet3" sheetId="3" r:id="rId3"/>
    <sheet name="Sheet4" sheetId="4" r:id="rId4"/>
    <sheet name="expend money" sheetId="5" r:id="rId5"/>
    <sheet name="Sheet5" sheetId="6" r:id="rId6"/>
    <sheet name="miraaj" sheetId="7" r:id="rId7"/>
    <sheet name="Drive api " sheetId="8" r:id="rId8"/>
    <sheet name="Sheet6" sheetId="9" r:id="rId9"/>
  </sheets>
  <calcPr calcId="144525"/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<sst xmlns="http://schemas.openxmlformats.org/spreadsheetml/2006/main" count="851" uniqueCount="622">
  <si>
    <t>Show opening balance as well in pending invoices </t>
  </si>
  <si>
    <t>Import liability with two March bills and see if you see those in Pending invoices for next year </t>
  </si>
  <si>
    <t>When Invoice entered from JV, on your new UI, client should be able to enter GST amount. or in JV screen </t>
  </si>
  <si>
    <t>when clicked on Invoice button For second cheque payment, comment field was pre populated with Prev payment comment. </t>
  </si>
  <si>
    <t>http://localhost/beta_aws/view_ledger_details.php?lid=191&amp;gid=4&amp;dt </t>
  </si>
  <si>
    <t>Expense is shown for CCTV charges expense ledger. But when clicked on Edit, JV shows correctly . but should display Invoice number as well. </t>
  </si>
  <si>
    <t>Need "cancel Edit" button along with submit? after "Add 5Rows" button </t>
  </si>
  <si>
    <t>TDS payable invoices are created while making payment to Elite. Now I want to make TSD payment, so all those TDS should be visible in invoice dropdown ora atleast TDS amount accumulated. </t>
  </si>
  <si>
    <t>Way to import JV </t>
  </si>
  <si>
    <t>Add combo next to TDS edit field to show liability ledgers with TDS payable selected, to select TDS ledger. </t>
  </si>
  <si>
    <t>http://localhost/beta_aws/VoucherEdit.php?Vno=9019&amp;pg= </t>
  </si>
  <si>
    <t>Update voucher need to show Invoice number </t>
  </si>
  <si>
    <t xml:space="preserve">  New Changes</t>
  </si>
  <si>
    <t>status</t>
  </si>
  <si>
    <t>Done</t>
  </si>
  <si>
    <t>Pending</t>
  </si>
  <si>
    <r>
      <rPr>
        <sz val="11"/>
        <color rgb="FF1616EE"/>
        <rFont val="Calibri"/>
        <family val="2"/>
        <scheme val="minor"/>
      </rPr>
      <t>D</t>
    </r>
    <r>
      <rPr>
        <b/>
        <sz val="11"/>
        <color rgb="FF1616EE"/>
        <rFont val="Calibri"/>
        <family val="2"/>
        <scheme val="minor"/>
      </rPr>
      <t>one</t>
    </r>
  </si>
  <si>
    <t>almost done and disscuss sir</t>
  </si>
  <si>
    <t>tds payable  match    show amount on   credit -debit         show in tds amount</t>
  </si>
  <si>
    <t>Printable I card format (Credit card size)</t>
  </si>
  <si>
    <t>service_prd_reg_view.php</t>
  </si>
  <si>
    <t xml:space="preserve">new works   18/08/17  to 19/08/17 </t>
  </si>
  <si>
    <t>ChequeDetails.php</t>
  </si>
  <si>
    <t>multiple_entry_cheque.php</t>
  </si>
  <si>
    <t>reciept entry       19/08/17</t>
  </si>
  <si>
    <t>newSociety import 21/08/2017-22/08/17</t>
  </si>
  <si>
    <t>report list  22/08/2017 to   23/08/17  same page implement</t>
  </si>
  <si>
    <t>jsChequeDetails.js</t>
  </si>
  <si>
    <t>ajaxChequeDetails.php</t>
  </si>
  <si>
    <t>pending   disscuss for sir</t>
  </si>
  <si>
    <t>addclassified.php</t>
  </si>
  <si>
    <t>addclassified.js</t>
  </si>
  <si>
    <t>assclassified.class.php</t>
  </si>
  <si>
    <t>ajaxclassified.php</t>
  </si>
  <si>
    <t>add new table from society db `classified_commnet`</t>
  </si>
  <si>
    <t>addclassified.process.php</t>
  </si>
  <si>
    <r>
      <t xml:space="preserve"> </t>
    </r>
    <r>
      <rPr>
        <b/>
        <sz val="11"/>
        <color rgb="FF1616EE"/>
        <rFont val="Calibri"/>
        <family val="2"/>
        <scheme val="minor"/>
      </rPr>
      <t>album - 26/08/2017</t>
    </r>
  </si>
  <si>
    <t>gallery_upload.php</t>
  </si>
  <si>
    <t>society.php</t>
  </si>
  <si>
    <t>society.class.php</t>
  </si>
  <si>
    <t>jssociety.js</t>
  </si>
  <si>
    <t>Society page implement   Apply GST on Interest  26/08/17</t>
  </si>
  <si>
    <t xml:space="preserve">TDS voucher edit In direct </t>
  </si>
  <si>
    <t>bank_reconciliation.php</t>
  </si>
  <si>
    <t>Bank Reconciliation  28/08/2017    tollkit hower in unit no show woner name</t>
  </si>
  <si>
    <t>bank_reconciliation.class.php</t>
  </si>
  <si>
    <t>Testing</t>
  </si>
  <si>
    <t>Testing issues 29/08/2017 splite payments</t>
  </si>
  <si>
    <t>society page set flage Apply GST AboveThreshold 28/08/2017</t>
  </si>
  <si>
    <t xml:space="preserve">delete entry reset rows cleardvoucherno and receved amount </t>
  </si>
  <si>
    <t xml:space="preserve">printcert.php                                                        1    identification card         2 checkbox   working in units  pancard adhar card   3 election  </t>
  </si>
  <si>
    <t>idcard.css                                                                       Finger Print Copy     others last   fother occ mobile,address      select unit  -service provider working in fpllowing units
                                      all unit list    working in units</t>
  </si>
  <si>
    <t>classified category_master</t>
  </si>
  <si>
    <t xml:space="preserve">test if  forum works </t>
  </si>
  <si>
    <t>Service Provider Registration Form 29/08/2017</t>
  </si>
  <si>
    <t>service_prd_reg.php</t>
  </si>
  <si>
    <t>reg_form_print_new.php</t>
  </si>
  <si>
    <t>service_prd_reg.class.php                             1</t>
  </si>
  <si>
    <t>service_prd_reg_edit.class.php                 1</t>
  </si>
  <si>
    <t>all_printcert.php                                               1</t>
  </si>
  <si>
    <t>jsservice_prd_reg.js                                    1</t>
  </si>
  <si>
    <t>service_prd_reg.php                                   1</t>
  </si>
  <si>
    <t>service_prd_reg_view.php                          1</t>
  </si>
  <si>
    <t>Uploaded</t>
  </si>
  <si>
    <t>https://www.codeproject.com/Tips/890244/Customizing-PDF-Generated-Using-jQuery-DataTables</t>
  </si>
  <si>
    <t>input   gross total</t>
  </si>
  <si>
    <t>5 addition  invoice amount</t>
  </si>
  <si>
    <t xml:space="preserve">ainvoice amount-tds = net apyble </t>
  </si>
  <si>
    <t>total apyble</t>
  </si>
  <si>
    <t>SELECT DATE_FORMAT(v.`Date`,'%M %Y') AS MonthYear, i.TDSAmount as TotalTDS, i.IGST_Amount as TotalIGST,i.CGST_Amount as TotalCGST,i.SGST_Amount as TotalSGST, i.CESS_Amount asTotalCESS,v.To FROM `invoicestatus` as i JOIN `voucher`as v ON i.InvoiceRaisedVoucherNo =v.VoucherNo where v.To!=''</t>
  </si>
  <si>
    <r>
      <t>SELECT</t>
    </r>
    <r>
      <rPr>
        <sz val="8"/>
        <color rgb="FF444444"/>
        <rFont val="Courier New"/>
        <family val="3"/>
      </rPr>
      <t> DATE_FORMAT(v.</t>
    </r>
    <r>
      <rPr>
        <sz val="8"/>
        <color rgb="FF0055AA"/>
        <rFont val="Courier New"/>
        <family val="3"/>
      </rPr>
      <t>`Date`</t>
    </r>
    <r>
      <rPr>
        <sz val="8"/>
        <color rgb="FF444444"/>
        <rFont val="Courier New"/>
        <family val="3"/>
      </rPr>
      <t>,</t>
    </r>
    <r>
      <rPr>
        <sz val="8"/>
        <color rgb="FFAA1111"/>
        <rFont val="Courier New"/>
        <family val="3"/>
      </rPr>
      <t>'%M %Y'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MonthYear,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(i</t>
    </r>
    <r>
      <rPr>
        <sz val="8"/>
        <color rgb="FF0055AA"/>
        <rFont val="Courier New"/>
        <family val="3"/>
      </rPr>
      <t>.TDSAmount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TotalTDS,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(i</t>
    </r>
    <r>
      <rPr>
        <sz val="8"/>
        <color rgb="FF0055AA"/>
        <rFont val="Courier New"/>
        <family val="3"/>
      </rPr>
      <t>.IGST_Amount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TotalIGST,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(i</t>
    </r>
    <r>
      <rPr>
        <sz val="8"/>
        <color rgb="FF0055AA"/>
        <rFont val="Courier New"/>
        <family val="3"/>
      </rPr>
      <t>.CGST_Amount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TotalCGST,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(i</t>
    </r>
    <r>
      <rPr>
        <sz val="8"/>
        <color rgb="FF0055AA"/>
        <rFont val="Courier New"/>
        <family val="3"/>
      </rPr>
      <t>.SGST_Amount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TotalSGST,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(i</t>
    </r>
    <r>
      <rPr>
        <sz val="8"/>
        <color rgb="FF0055AA"/>
        <rFont val="Courier New"/>
        <family val="3"/>
      </rPr>
      <t>.CESS_Amount</t>
    </r>
    <r>
      <rPr>
        <sz val="8"/>
        <color rgb="FF444444"/>
        <rFont val="Courier New"/>
        <family val="3"/>
      </rPr>
      <t>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TotalCESS,v</t>
    </r>
    <r>
      <rPr>
        <sz val="8"/>
        <color rgb="FF0055AA"/>
        <rFont val="Courier New"/>
        <family val="3"/>
      </rPr>
      <t>.To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`invoicestatus`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i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`voucher`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v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i</t>
    </r>
    <r>
      <rPr>
        <sz val="8"/>
        <color rgb="FF0055AA"/>
        <rFont val="Courier New"/>
        <family val="3"/>
      </rPr>
      <t>.InvoiceRaisedVoucherNo</t>
    </r>
    <r>
      <rPr>
        <sz val="8"/>
        <color rgb="FF444444"/>
        <rFont val="Courier New"/>
        <family val="3"/>
      </rPr>
      <t> =v</t>
    </r>
    <r>
      <rPr>
        <sz val="8"/>
        <color rgb="FF0055AA"/>
        <rFont val="Courier New"/>
        <family val="3"/>
      </rPr>
      <t>.VoucherNo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v</t>
    </r>
    <r>
      <rPr>
        <sz val="8"/>
        <color rgb="FF0055AA"/>
        <rFont val="Courier New"/>
        <family val="3"/>
      </rPr>
      <t>.To</t>
    </r>
    <r>
      <rPr>
        <sz val="8"/>
        <color rgb="FF444444"/>
        <rFont val="Courier New"/>
        <family val="3"/>
      </rPr>
      <t>!=</t>
    </r>
    <r>
      <rPr>
        <sz val="8"/>
        <color rgb="FFAA1111"/>
        <rFont val="Courier New"/>
        <family val="3"/>
      </rPr>
      <t>''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group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v</t>
    </r>
    <r>
      <rPr>
        <sz val="8"/>
        <color rgb="FF0055AA"/>
        <rFont val="Courier New"/>
        <family val="3"/>
      </rPr>
      <t>.To</t>
    </r>
  </si>
  <si>
    <t>run Query</t>
  </si>
  <si>
    <t>commanpdf.php</t>
  </si>
  <si>
    <r>
      <t>Select</t>
    </r>
    <r>
      <rPr>
        <sz val="8"/>
        <color rgb="FF444444"/>
        <rFont val="Courier New"/>
        <family val="3"/>
      </rPr>
      <t> mm.</t>
    </r>
    <r>
      <rPr>
        <sz val="8"/>
        <color rgb="FF0055AA"/>
        <rFont val="Courier New"/>
        <family val="3"/>
      </rPr>
      <t>`member_id`</t>
    </r>
    <r>
      <rPr>
        <sz val="8"/>
        <color rgb="FF444444"/>
        <rFont val="Courier New"/>
        <family val="3"/>
      </rPr>
      <t>,mof.</t>
    </r>
    <r>
      <rPr>
        <sz val="8"/>
        <color rgb="FF0055AA"/>
        <rFont val="Courier New"/>
        <family val="3"/>
      </rPr>
      <t>`other_name`</t>
    </r>
    <r>
      <rPr>
        <sz val="8"/>
        <color rgb="FF444444"/>
        <rFont val="Courier New"/>
        <family val="3"/>
      </rPr>
      <t>,mof.</t>
    </r>
    <r>
      <rPr>
        <sz val="8"/>
        <color rgb="FF0055AA"/>
        <rFont val="Courier New"/>
        <family val="3"/>
      </rPr>
      <t>`other_email`</t>
    </r>
    <r>
      <rPr>
        <sz val="8"/>
        <color rgb="FF444444"/>
        <rFont val="Courier New"/>
        <family val="3"/>
      </rPr>
      <t>,mof</t>
    </r>
    <r>
      <rPr>
        <sz val="8"/>
        <color rgb="FF0055AA"/>
        <rFont val="Courier New"/>
        <family val="3"/>
      </rPr>
      <t>.send_act_email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`member_main`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mm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`mem_other_family`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mof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mm</t>
    </r>
    <r>
      <rPr>
        <sz val="8"/>
        <color rgb="FF0055AA"/>
        <rFont val="Courier New"/>
        <family val="3"/>
      </rPr>
      <t>.member_id</t>
    </r>
    <r>
      <rPr>
        <sz val="8"/>
        <color rgb="FF444444"/>
        <rFont val="Courier New"/>
        <family val="3"/>
      </rPr>
      <t>=mof</t>
    </r>
    <r>
      <rPr>
        <sz val="8"/>
        <color rgb="FF0055AA"/>
        <rFont val="Courier New"/>
        <family val="3"/>
      </rPr>
      <t>.member_id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mm</t>
    </r>
    <r>
      <rPr>
        <sz val="8"/>
        <color rgb="FF0055AA"/>
        <rFont val="Courier New"/>
        <family val="3"/>
      </rPr>
      <t>.society_id</t>
    </r>
    <r>
      <rPr>
        <sz val="8"/>
        <color rgb="FF444444"/>
        <rFont val="Courier New"/>
        <family val="3"/>
      </rPr>
      <t>=</t>
    </r>
    <r>
      <rPr>
        <sz val="8"/>
        <color rgb="FFAA1111"/>
        <rFont val="Courier New"/>
        <family val="3"/>
      </rPr>
      <t>'47'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mof</t>
    </r>
    <r>
      <rPr>
        <sz val="8"/>
        <color rgb="FF0055AA"/>
        <rFont val="Courier New"/>
        <family val="3"/>
      </rPr>
      <t>.send_act_email</t>
    </r>
    <r>
      <rPr>
        <sz val="8"/>
        <color rgb="FF444444"/>
        <rFont val="Courier New"/>
        <family val="3"/>
      </rPr>
      <t>=</t>
    </r>
    <r>
      <rPr>
        <sz val="8"/>
        <color rgb="FFAA1111"/>
        <rFont val="Courier New"/>
        <family val="3"/>
      </rPr>
      <t>'1'</t>
    </r>
  </si>
  <si>
    <t>ajaxPaymentDetails.php        ///</t>
  </si>
  <si>
    <t>addPayment.php                            copy ///                \\\</t>
  </si>
  <si>
    <t>PaymentDetails.php                      ////                          \\\</t>
  </si>
  <si>
    <t>createVoucher.php             ///                                          \\\</t>
  </si>
  <si>
    <t>VoucherEdit.php      ///                                                          \\\</t>
  </si>
  <si>
    <t>jsPaymentDetails.js               ///                                          \\\</t>
  </si>
  <si>
    <t>jscreatevoucher.js        ///                                          \\\</t>
  </si>
  <si>
    <t>createVoucher.class.php   ///                                          \\\</t>
  </si>
  <si>
    <t>PaymentDetails.class.php   ///                                       \\\</t>
  </si>
  <si>
    <t>financial_report.php                                               //</t>
  </si>
  <si>
    <t xml:space="preserve">gst_paid_report.php                                               //                                             is not valid page </t>
  </si>
  <si>
    <t>income_register_report.class.php               //</t>
  </si>
  <si>
    <t>gst_tax_report.php                                             //</t>
  </si>
  <si>
    <t>report_tamplate.php                                      ///</t>
  </si>
  <si>
    <t xml:space="preserve">if you upload your photograph please send to society email id </t>
  </si>
  <si>
    <t xml:space="preserve">Change </t>
  </si>
  <si>
    <t xml:space="preserve">Date </t>
  </si>
  <si>
    <t>invoice no</t>
  </si>
  <si>
    <t>gstin No</t>
  </si>
  <si>
    <t>each invoice</t>
  </si>
  <si>
    <r>
      <t>SELECT</t>
    </r>
    <r>
      <rPr>
        <sz val="8"/>
        <color rgb="FF444444"/>
        <rFont val="Courier New"/>
        <family val="3"/>
      </rPr>
      <t> v.</t>
    </r>
    <r>
      <rPr>
        <sz val="8"/>
        <color rgb="FF0055AA"/>
        <rFont val="Courier New"/>
        <family val="3"/>
      </rPr>
      <t>`Date`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MonthYear, i</t>
    </r>
    <r>
      <rPr>
        <sz val="8"/>
        <color rgb="FF0055AA"/>
        <rFont val="Courier New"/>
        <family val="3"/>
      </rPr>
      <t>.TDSAmount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TotalTDS, i</t>
    </r>
    <r>
      <rPr>
        <sz val="8"/>
        <color rgb="FF0055AA"/>
        <rFont val="Courier New"/>
        <family val="3"/>
      </rPr>
      <t>.IGST_Amount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TotalIGST,i</t>
    </r>
    <r>
      <rPr>
        <sz val="8"/>
        <color rgb="FF0055AA"/>
        <rFont val="Courier New"/>
        <family val="3"/>
      </rPr>
      <t>.CGST_Amount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TotalCGST,i</t>
    </r>
    <r>
      <rPr>
        <sz val="8"/>
        <color rgb="FF0055AA"/>
        <rFont val="Courier New"/>
        <family val="3"/>
      </rPr>
      <t>.SGST_Amount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TotalSGST, i</t>
    </r>
    <r>
      <rPr>
        <sz val="8"/>
        <color rgb="FF0055AA"/>
        <rFont val="Courier New"/>
        <family val="3"/>
      </rPr>
      <t>.CESS_Amount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TotalCESS,i</t>
    </r>
    <r>
      <rPr>
        <sz val="8"/>
        <color rgb="FF0055AA"/>
        <rFont val="Courier New"/>
        <family val="3"/>
      </rPr>
      <t>.AmountReceived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TotalInvoiceAmount, i</t>
    </r>
    <r>
      <rPr>
        <sz val="8"/>
        <color rgb="FF0055AA"/>
        <rFont val="Courier New"/>
        <family val="3"/>
      </rPr>
      <t>.TDSAmount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TDSAmounts, i</t>
    </r>
    <r>
      <rPr>
        <sz val="8"/>
        <color rgb="FF0055AA"/>
        <rFont val="Courier New"/>
        <family val="3"/>
      </rPr>
      <t>.InvoiceRaisedVoucherNo</t>
    </r>
    <r>
      <rPr>
        <sz val="8"/>
        <color rgb="FF444444"/>
        <rFont val="Courier New"/>
        <family val="3"/>
      </rPr>
      <t>,v</t>
    </r>
    <r>
      <rPr>
        <sz val="8"/>
        <color rgb="FF0055AA"/>
        <rFont val="Courier New"/>
        <family val="3"/>
      </rPr>
      <t>.To</t>
    </r>
    <r>
      <rPr>
        <sz val="8"/>
        <color rgb="FF444444"/>
        <rFont val="Courier New"/>
        <family val="3"/>
      </rPr>
      <t>,l</t>
    </r>
    <r>
      <rPr>
        <sz val="8"/>
        <color rgb="FF0055AA"/>
        <rFont val="Courier New"/>
        <family val="3"/>
      </rPr>
      <t>.ledger_name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LegerName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`invoicestatus`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i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`voucher`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v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i</t>
    </r>
    <r>
      <rPr>
        <sz val="8"/>
        <color rgb="FF0055AA"/>
        <rFont val="Courier New"/>
        <family val="3"/>
      </rPr>
      <t>.InvoiceRaisedVoucherNo</t>
    </r>
    <r>
      <rPr>
        <sz val="8"/>
        <color rgb="FF444444"/>
        <rFont val="Courier New"/>
        <family val="3"/>
      </rPr>
      <t> =v</t>
    </r>
    <r>
      <rPr>
        <sz val="8"/>
        <color rgb="FF0055AA"/>
        <rFont val="Courier New"/>
        <family val="3"/>
      </rPr>
      <t>.VoucherNo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ledger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l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v</t>
    </r>
    <r>
      <rPr>
        <sz val="8"/>
        <color rgb="FF0055AA"/>
        <rFont val="Courier New"/>
        <family val="3"/>
      </rPr>
      <t>.To</t>
    </r>
    <r>
      <rPr>
        <sz val="8"/>
        <color rgb="FF444444"/>
        <rFont val="Courier New"/>
        <family val="3"/>
      </rPr>
      <t>=l</t>
    </r>
    <r>
      <rPr>
        <sz val="8"/>
        <color rgb="FF0055AA"/>
        <rFont val="Courier New"/>
        <family val="3"/>
      </rPr>
      <t>.id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v</t>
    </r>
    <r>
      <rPr>
        <sz val="8"/>
        <color rgb="FF0055AA"/>
        <rFont val="Courier New"/>
        <family val="3"/>
      </rPr>
      <t>.To</t>
    </r>
    <r>
      <rPr>
        <sz val="8"/>
        <color rgb="FF444444"/>
        <rFont val="Courier New"/>
        <family val="3"/>
      </rPr>
      <t>!=</t>
    </r>
    <r>
      <rPr>
        <sz val="8"/>
        <color rgb="FFAA1111"/>
        <rFont val="Courier New"/>
        <family val="3"/>
      </rPr>
      <t>''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(v</t>
    </r>
    <r>
      <rPr>
        <sz val="8"/>
        <color rgb="FF0055AA"/>
        <rFont val="Courier New"/>
        <family val="3"/>
      </rPr>
      <t>.Date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between</t>
    </r>
    <r>
      <rPr>
        <sz val="8"/>
        <color rgb="FF444444"/>
        <rFont val="Courier New"/>
        <family val="3"/>
      </rPr>
      <t> </t>
    </r>
    <r>
      <rPr>
        <sz val="8"/>
        <color rgb="FFAA1111"/>
        <rFont val="Courier New"/>
        <family val="3"/>
      </rPr>
      <t>'2017-04-01'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</t>
    </r>
    <r>
      <rPr>
        <sz val="8"/>
        <color rgb="FFAA1111"/>
        <rFont val="Courier New"/>
        <family val="3"/>
      </rPr>
      <t>'2017-04-30'</t>
    </r>
    <r>
      <rPr>
        <sz val="8"/>
        <color rgb="FF444444"/>
        <rFont val="Courier New"/>
        <family val="3"/>
      </rPr>
      <t>)</t>
    </r>
  </si>
  <si>
    <t>GST PAID REPORT</t>
  </si>
  <si>
    <t>Ledger File implement 06/09/2017</t>
  </si>
  <si>
    <t xml:space="preserve">libility assset opening type show </t>
  </si>
  <si>
    <t xml:space="preserve">asset liability  add new row pan gstin </t>
  </si>
  <si>
    <t>income : debit</t>
  </si>
  <si>
    <t>amount 0</t>
  </si>
  <si>
    <t>amount: 0</t>
  </si>
  <si>
    <t>expense : credit</t>
  </si>
  <si>
    <t>ledger.php</t>
  </si>
  <si>
    <t>account_subcategory.js</t>
  </si>
  <si>
    <t>account_subcategory.class.php</t>
  </si>
  <si>
    <t>account_subcategoty.ajax.php</t>
  </si>
  <si>
    <t>uplods</t>
  </si>
  <si>
    <t xml:space="preserve">driver </t>
  </si>
  <si>
    <t>com /</t>
  </si>
  <si>
    <t>upload_index.class.php                                     ///</t>
  </si>
  <si>
    <t>ajaxgallery_upload.php                                  ///</t>
  </si>
  <si>
    <t>view.php                                                                     ///</t>
  </si>
  <si>
    <t>upload_index.php                                                    ///</t>
  </si>
  <si>
    <t>show_photo.php                                                    ///</t>
  </si>
  <si>
    <t>show_gallery.php                                                 ///</t>
  </si>
  <si>
    <t>uploads</t>
  </si>
  <si>
    <t xml:space="preserve">Done </t>
  </si>
  <si>
    <t>uploaded</t>
  </si>
  <si>
    <t>classified.php</t>
  </si>
  <si>
    <t>classified Implement 24/08/17  -(07/09/2017 -08/09/2017 test and uploaded )</t>
  </si>
  <si>
    <r>
      <rPr>
        <b/>
        <sz val="11"/>
        <color rgb="FF1616EE"/>
        <rFont val="Calibri"/>
        <family val="2"/>
        <scheme val="minor"/>
      </rPr>
      <t>manage ledger report  on credit amount to print icon links  08/09/2017</t>
    </r>
    <r>
      <rPr>
        <sz val="11"/>
        <color theme="1"/>
        <rFont val="Calibri"/>
        <family val="2"/>
        <scheme val="minor"/>
      </rPr>
      <t xml:space="preserve"> </t>
    </r>
  </si>
  <si>
    <t>member_ledger_report.php</t>
  </si>
  <si>
    <r>
      <t>SELECT</t>
    </r>
    <r>
      <rPr>
        <sz val="8"/>
        <color rgb="FF444444"/>
        <rFont val="Courier New"/>
        <family val="3"/>
      </rPr>
      <t> cheque_details.</t>
    </r>
    <r>
      <rPr>
        <sz val="8"/>
        <color rgb="FF0055AA"/>
        <rFont val="Courier New"/>
        <family val="3"/>
      </rPr>
      <t>`ChequeNumber`</t>
    </r>
    <r>
      <rPr>
        <sz val="8"/>
        <color rgb="FF444444"/>
        <rFont val="Courier New"/>
        <family val="3"/>
      </rPr>
      <t>, cheque_details.</t>
    </r>
    <r>
      <rPr>
        <sz val="8"/>
        <color rgb="FF0055AA"/>
        <rFont val="Courier New"/>
        <family val="3"/>
      </rPr>
      <t>`PayerBank`</t>
    </r>
    <r>
      <rPr>
        <sz val="8"/>
        <color rgb="FF444444"/>
        <rFont val="Courier New"/>
        <family val="3"/>
      </rPr>
      <t>, cheque_details.</t>
    </r>
    <r>
      <rPr>
        <sz val="8"/>
        <color rgb="FF0055AA"/>
        <rFont val="Courier New"/>
        <family val="3"/>
      </rPr>
      <t>`PayerChequeBranch`</t>
    </r>
    <r>
      <rPr>
        <sz val="8"/>
        <color rgb="FF444444"/>
        <rFont val="Courier New"/>
        <family val="3"/>
      </rPr>
      <t>,cheque_details.</t>
    </r>
    <r>
      <rPr>
        <sz val="8"/>
        <color rgb="FF0055AA"/>
        <rFont val="Courier New"/>
        <family val="3"/>
      </rPr>
      <t>`BillType`</t>
    </r>
    <r>
      <rPr>
        <sz val="8"/>
        <color rgb="FF444444"/>
        <rFont val="Courier New"/>
        <family val="3"/>
      </rPr>
      <t>,period.</t>
    </r>
    <r>
      <rPr>
        <sz val="8"/>
        <color rgb="FF0055AA"/>
        <rFont val="Courier New"/>
        <family val="3"/>
      </rPr>
      <t>`ID`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PeriodID </t>
    </r>
    <r>
      <rPr>
        <sz val="8"/>
        <color rgb="FF770088"/>
        <rFont val="Courier New"/>
        <family val="3"/>
      </rPr>
      <t>FROM</t>
    </r>
    <r>
      <rPr>
        <sz val="8"/>
        <color rgb="FF0055AA"/>
        <rFont val="Courier New"/>
        <family val="3"/>
      </rPr>
      <t>`chequeentrydetails`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cheque_details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period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cheque_details</t>
    </r>
    <r>
      <rPr>
        <sz val="8"/>
        <color rgb="FF0055AA"/>
        <rFont val="Courier New"/>
        <family val="3"/>
      </rPr>
      <t>.ChequeDate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between</t>
    </r>
    <r>
      <rPr>
        <sz val="8"/>
        <color rgb="FF444444"/>
        <rFont val="Courier New"/>
        <family val="3"/>
      </rPr>
      <t> period</t>
    </r>
    <r>
      <rPr>
        <sz val="8"/>
        <color rgb="FF0055AA"/>
        <rFont val="Courier New"/>
        <family val="3"/>
      </rPr>
      <t>.BeginingDate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period</t>
    </r>
    <r>
      <rPr>
        <sz val="8"/>
        <color rgb="FF0055AA"/>
        <rFont val="Courier New"/>
        <family val="3"/>
      </rPr>
      <t>.EndingDate</t>
    </r>
  </si>
  <si>
    <t>ReceiptDetails.php</t>
  </si>
  <si>
    <t>issues : -</t>
  </si>
  <si>
    <t xml:space="preserve">cash edit nahi ho raha hai </t>
  </si>
  <si>
    <t>cash payment voucher print pe expense head not show</t>
  </si>
  <si>
    <t>bung</t>
  </si>
  <si>
    <t xml:space="preserve"> cash                 PaymentDetails.php?bankid=19&amp;LeafID=-1                        cash payment</t>
  </si>
  <si>
    <t xml:space="preserve">datatable header    cheque no  chenge  to    payment on </t>
  </si>
  <si>
    <t>Add How to topic and videos</t>
  </si>
  <si>
    <t>Add buttons for Tarrif, Ledger, Category on Generate Bill page</t>
  </si>
  <si>
    <t>https://way2society.com/updateInterest.php</t>
  </si>
  <si>
    <t>Give href on "Current bill amount" to open the bill</t>
  </si>
  <si>
    <t>Notification page. Add send email and SMS buttons at top also. So when select all is clicked user can send emails without scrolling down to the end</t>
  </si>
  <si>
    <t>https://way2society.com/genbill.php</t>
  </si>
  <si>
    <t>href on Unit no go to go unit/memeber profile</t>
  </si>
  <si>
    <t>In Service provider make permanent address and permanent contact no as not mandatory</t>
  </si>
  <si>
    <t>new task 12/09/2017</t>
  </si>
  <si>
    <t>Change for table header, change "View" (col next to reverse chargeto  //  bill )</t>
  </si>
  <si>
    <t>genbill.php                         //////</t>
  </si>
  <si>
    <t>unit.class.php                    /////</t>
  </si>
  <si>
    <t>rightPanel_admin.php       /////</t>
  </si>
  <si>
    <t>sb-admin-2.css                      /////</t>
  </si>
  <si>
    <t>notification.php                     ////</t>
  </si>
  <si>
    <t>notification.class.php         ////</t>
  </si>
  <si>
    <t>service_prd_reg.php              ////</t>
  </si>
  <si>
    <t>service_prd_reg_edit.php           ////</t>
  </si>
  <si>
    <t>jsservice_prd_red.js           ////</t>
  </si>
  <si>
    <t>issues</t>
  </si>
  <si>
    <t xml:space="preserve">edit deposite slipe not show name on creted by </t>
  </si>
  <si>
    <t>Upload</t>
  </si>
  <si>
    <t>Add new Category   13/09/2017</t>
  </si>
  <si>
    <r>
      <t>ALTER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TABLE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`appdefault`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ADD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`APP_DEFAULT_TDS_ACCOUNT`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INT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NOT</t>
    </r>
    <r>
      <rPr>
        <sz val="8"/>
        <color rgb="FF444444"/>
        <rFont val="Courier New"/>
        <family val="3"/>
      </rPr>
      <t> </t>
    </r>
    <r>
      <rPr>
        <sz val="8"/>
        <color rgb="FF221199"/>
        <rFont val="Courier New"/>
        <family val="3"/>
      </rPr>
      <t>NULL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DEFAULT</t>
    </r>
    <r>
      <rPr>
        <sz val="8"/>
        <color rgb="FF444444"/>
        <rFont val="Courier New"/>
        <family val="3"/>
      </rPr>
      <t> </t>
    </r>
    <r>
      <rPr>
        <sz val="8"/>
        <color rgb="FFAA1111"/>
        <rFont val="Courier New"/>
        <family val="3"/>
      </rPr>
      <t>'0'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AFTER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`APP_DEFAULT_CASH_ACCOUNT`</t>
    </r>
    <r>
      <rPr>
        <sz val="8"/>
        <color rgb="FF444444"/>
        <rFont val="Courier New"/>
        <family val="3"/>
      </rPr>
      <t>;</t>
    </r>
  </si>
  <si>
    <t>add new column in appdefault table</t>
  </si>
  <si>
    <t>default.php</t>
  </si>
  <si>
    <t>default.class.php</t>
  </si>
  <si>
    <t>default.ajax.php</t>
  </si>
  <si>
    <t>dbconst.class.php</t>
  </si>
  <si>
    <t>defaults.js</t>
  </si>
  <si>
    <t>addpayment.php</t>
  </si>
  <si>
    <t>select `id`,concat_ws(' - ', ledgertable.ledger_name,'(',categorytbl.category_name,')')  from `ledger` as ledgertable Join `account_category` as categorytbl on  categorytbl.category_id=ledgertable.categoryid where ledgertable.society_id=".$_SESSION['society_id']." and  ledgertable.categoryid='".TDS_ACCOUNT."' OR ledgertable.id='".TDS_PAYABLE."' ",TDS_PAYABLE)</t>
  </si>
  <si>
    <t>select `id`,concat_ws(' - ', ledgertable.ledger_name,'(',categorytbl.category_name,')')  from `ledger` as ledgertable Join `account_category` as categorytbl on  categorytbl.category_id=ledgertable.categoryid where ledgertable.society_id=".$_SESSION['society_id']." and categorytbl.group_id = 1 and  ledgertable.categoryid='".TDS_ACCOUNT."'",TDS_PAYABLE);</t>
  </si>
  <si>
    <t>createvoucher.class.php</t>
  </si>
  <si>
    <t>jspaymentdetails.js</t>
  </si>
  <si>
    <t>ajaxpaymentDetail.php</t>
  </si>
  <si>
    <t>chequeDetails.php</t>
  </si>
  <si>
    <t xml:space="preserve">youtube acoount </t>
  </si>
  <si>
    <t>pass : soc@admin123!</t>
  </si>
  <si>
    <t>tech.w2s@gmail.com</t>
  </si>
  <si>
    <t>recovery email: techsupport@way2society.com</t>
  </si>
  <si>
    <t>neftDetails.php</t>
  </si>
  <si>
    <t>change  15/09/2017   -16/09/2017</t>
  </si>
  <si>
    <t xml:space="preserve">Testing process </t>
  </si>
  <si>
    <t>youtube video load page implemented    16/09/2017</t>
  </si>
  <si>
    <t>training_center.js</t>
  </si>
  <si>
    <t>training_center.class.php</t>
  </si>
  <si>
    <t>training_center.ajax.php</t>
  </si>
  <si>
    <t>training_center.process.php</t>
  </si>
  <si>
    <t>training_center.php</t>
  </si>
  <si>
    <t>descprition</t>
  </si>
  <si>
    <t xml:space="preserve">bills </t>
  </si>
  <si>
    <t>group  wise</t>
  </si>
  <si>
    <t>On Tarrif page, need button for Ledger</t>
  </si>
  <si>
    <t>In account header drop down,GST headers should not show up. Discuss with Ankur</t>
  </si>
  <si>
    <t>On Ledger page, need button for category.</t>
  </si>
  <si>
    <t>On category page, need button for ledger.</t>
  </si>
  <si>
    <t>On reverse charge page submit button text is not seen. (See in video)</t>
  </si>
  <si>
    <t>Voucher. Category should be in brackets after Ledger name.</t>
  </si>
  <si>
    <t>Remove database ledger Id displayed in UI </t>
  </si>
  <si>
    <t>Issue with adding new invoice if one  already exist</t>
  </si>
  <si>
    <t>Bank</t>
  </si>
  <si>
    <t>Add reconciled status column  or some indication in bank statement that entry is reconciled.</t>
  </si>
  <si>
    <t>Bank statement printout must have header with name of society and bank, period, filter(if any) selected. Pl see HDFC bank stmt format</t>
  </si>
  <si>
    <t>billmaster.php</t>
  </si>
  <si>
    <t>Pages</t>
  </si>
  <si>
    <t>account_category.php</t>
  </si>
  <si>
    <t>reverse_charges.php</t>
  </si>
  <si>
    <t>bank_statement.php</t>
  </si>
  <si>
    <t>createvoucher.php</t>
  </si>
  <si>
    <t>createVoucher.class.php</t>
  </si>
  <si>
    <t>billmaster.class.php</t>
  </si>
  <si>
    <t>editVoucher.php</t>
  </si>
  <si>
    <t>sedit voucher isssues.</t>
  </si>
  <si>
    <t>W2S cosmetic issues 19/09/2017          uplode on server</t>
  </si>
  <si>
    <r>
      <t>ALTER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TABLE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`article`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ADD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`training_type`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INT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NOT</t>
    </r>
    <r>
      <rPr>
        <sz val="8"/>
        <color rgb="FF444444"/>
        <rFont val="Courier New"/>
        <family val="3"/>
      </rPr>
      <t> </t>
    </r>
    <r>
      <rPr>
        <sz val="8"/>
        <color rgb="FF221199"/>
        <rFont val="Courier New"/>
        <family val="3"/>
      </rPr>
      <t>NULL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DEFAULT</t>
    </r>
    <r>
      <rPr>
        <sz val="8"/>
        <color rgb="FF444444"/>
        <rFont val="Courier New"/>
        <family val="3"/>
      </rPr>
      <t> </t>
    </r>
    <r>
      <rPr>
        <sz val="8"/>
        <color rgb="FFAA1111"/>
        <rFont val="Courier New"/>
        <family val="3"/>
      </rPr>
      <t>'0'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AFTER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`dashboard_key`</t>
    </r>
    <r>
      <rPr>
        <sz val="8"/>
        <color rgb="FF444444"/>
        <rFont val="Courier New"/>
        <family val="3"/>
      </rPr>
      <t>;</t>
    </r>
  </si>
  <si>
    <t>tips add new column</t>
  </si>
  <si>
    <t>excel download name and extension</t>
  </si>
  <si>
    <t>bugs</t>
  </si>
  <si>
    <t>Remove echo being displayed after clicking GenerateBill button</t>
  </si>
  <si>
    <t>Remove echo after update interest</t>
  </si>
  <si>
    <t>In bill register and export to excel, need Bill date and Due date data</t>
  </si>
  <si>
    <t>some changes for mails 20/09/2017</t>
  </si>
  <si>
    <t>genbill.class.php</t>
  </si>
  <si>
    <t>genbill.php</t>
  </si>
  <si>
    <t>updateIntrest.class.php</t>
  </si>
  <si>
    <t xml:space="preserve">Add Video Tutorials </t>
  </si>
  <si>
    <t xml:space="preserve">How to enter incoming cheques                                                                                                          W2S incoming Cheques </t>
  </si>
  <si>
    <t>How to Generate Bills                                                                                                                              W2S generate Bills</t>
  </si>
  <si>
    <t>How to Update Tariff                                                                                                                                W2S setting Up billing Amount in tarrif</t>
  </si>
  <si>
    <t>How to outgoing Payments ?                                                                                                                W2S outgoing Cheques</t>
  </si>
  <si>
    <t>Accounting / Admin</t>
  </si>
  <si>
    <t>To edit existing payment entry, click on the edit button.</t>
  </si>
  <si>
    <t>Edit cheque entry</t>
  </si>
  <si>
    <t>Delete cheque entry</t>
  </si>
  <si>
    <t>Printing of deposit slip</t>
  </si>
  <si>
    <t>Edit deposit slip details</t>
  </si>
  <si>
    <t>How to update vouchers?</t>
  </si>
  <si>
    <t>My Society</t>
  </si>
  <si>
    <t>Want to rent out or sell your flat? Or sell unwanted items in society?</t>
  </si>
  <si>
    <t>Participate in opinion poll</t>
  </si>
  <si>
    <t>How to download bills</t>
  </si>
  <si>
    <t>How to create Service Request?</t>
  </si>
  <si>
    <t>How To print Identity Card for Service Provider?</t>
  </si>
  <si>
    <t>How to change password</t>
  </si>
  <si>
    <t>Pay bill amount by NEFT                                                                                                                          W2S Record NEFT payment</t>
  </si>
  <si>
    <t>How to check my current and previous bills                                                                                    W2S View Bill and Payment (Member)</t>
  </si>
  <si>
    <t>How to Activate account from link sent in email                                                                          W2S Activate Member Acoount</t>
  </si>
  <si>
    <t xml:space="preserve">Highlights of Member Features                                                                                                          W2S  Highlights of Member Features </t>
  </si>
  <si>
    <t>Event isuues 22/09/2017</t>
  </si>
  <si>
    <t>pages</t>
  </si>
  <si>
    <t>event_view.php</t>
  </si>
  <si>
    <t>add delete edit and issued by column</t>
  </si>
  <si>
    <r>
      <t>ALTER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TABLE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`events`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ADD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`issued_by`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VARCHAR</t>
    </r>
    <r>
      <rPr>
        <sz val="8"/>
        <color rgb="FF444444"/>
        <rFont val="Courier New"/>
        <family val="3"/>
      </rPr>
      <t>(</t>
    </r>
    <r>
      <rPr>
        <sz val="8"/>
        <color rgb="FF116644"/>
        <rFont val="Courier New"/>
        <family val="3"/>
      </rPr>
      <t>100</t>
    </r>
    <r>
      <rPr>
        <sz val="8"/>
        <color rgb="FF444444"/>
        <rFont val="Courier New"/>
        <family val="3"/>
      </rPr>
      <t>) </t>
    </r>
    <r>
      <rPr>
        <sz val="8"/>
        <color rgb="FF235A81"/>
        <rFont val="Courier New"/>
        <family val="3"/>
      </rPr>
      <t>NOT</t>
    </r>
    <r>
      <rPr>
        <sz val="8"/>
        <color rgb="FF444444"/>
        <rFont val="Courier New"/>
        <family val="3"/>
      </rPr>
      <t> </t>
    </r>
    <r>
      <rPr>
        <sz val="8"/>
        <color rgb="FF221199"/>
        <rFont val="Courier New"/>
        <family val="3"/>
      </rPr>
      <t>NULL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AFTER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`society_id`</t>
    </r>
    <r>
      <rPr>
        <sz val="8"/>
        <color rgb="FF444444"/>
        <rFont val="Courier New"/>
        <family val="3"/>
      </rPr>
      <t>;</t>
    </r>
  </si>
  <si>
    <t>Query add new row for event table</t>
  </si>
  <si>
    <t>events.php</t>
  </si>
  <si>
    <t>events.class.php</t>
  </si>
  <si>
    <t>jsEvents.js</t>
  </si>
  <si>
    <t>ajaxevent.php</t>
  </si>
  <si>
    <r>
      <t>ALTER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TABLE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`events`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ADD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`event_creation_type`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INT</t>
    </r>
    <r>
      <rPr>
        <sz val="8"/>
        <color rgb="FF444444"/>
        <rFont val="Courier New"/>
        <family val="3"/>
      </rPr>
      <t>(</t>
    </r>
    <r>
      <rPr>
        <sz val="8"/>
        <color rgb="FF116644"/>
        <rFont val="Courier New"/>
        <family val="3"/>
      </rPr>
      <t>10</t>
    </r>
    <r>
      <rPr>
        <sz val="8"/>
        <color rgb="FF444444"/>
        <rFont val="Courier New"/>
        <family val="3"/>
      </rPr>
      <t>) </t>
    </r>
    <r>
      <rPr>
        <sz val="8"/>
        <color rgb="FF235A81"/>
        <rFont val="Courier New"/>
        <family val="3"/>
      </rPr>
      <t>NOT</t>
    </r>
    <r>
      <rPr>
        <sz val="8"/>
        <color rgb="FF444444"/>
        <rFont val="Courier New"/>
        <family val="3"/>
      </rPr>
      <t> </t>
    </r>
    <r>
      <rPr>
        <sz val="8"/>
        <color rgb="FF221199"/>
        <rFont val="Courier New"/>
        <family val="3"/>
      </rPr>
      <t>NULL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AFTER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`event_charges`</t>
    </r>
    <r>
      <rPr>
        <sz val="8"/>
        <color rgb="FF444444"/>
        <rFont val="Courier New"/>
        <family val="3"/>
      </rPr>
      <t>;</t>
    </r>
  </si>
  <si>
    <t>Edit   -Done</t>
  </si>
  <si>
    <t>Delete - Done</t>
  </si>
  <si>
    <t>Service Request Category  26/09/2017</t>
  </si>
  <si>
    <t>service_request_master.php</t>
  </si>
  <si>
    <t>service_request_master.class.php</t>
  </si>
  <si>
    <t>add new column `servicerequest_category` in society database</t>
  </si>
  <si>
    <t>ALTER TABLE `events` ADD `end_date` VARCHAR(100) NOT NULL AFTER `events_date`;</t>
  </si>
  <si>
    <t>events_view_details.php</t>
  </si>
  <si>
    <t>1506504827_1506061276_IMG-20170922-WA0003.jpg</t>
  </si>
  <si>
    <t>c wing   rahega serenity</t>
  </si>
  <si>
    <t xml:space="preserve">send event/notices/polls  notification on mobile  03/04/2017 to </t>
  </si>
  <si>
    <t>addnotice.php</t>
  </si>
  <si>
    <t>notice.class.php</t>
  </si>
  <si>
    <t>create_poll.php</t>
  </si>
  <si>
    <t>create_poll.class.php</t>
  </si>
  <si>
    <t>android.class.php</t>
  </si>
  <si>
    <t>ALTER TABLE `servicerequest_category` ADD `email_cc` VARCHAR(150) NOT NULL AFTER `email`;</t>
  </si>
  <si>
    <t>jsservicecategory.js</t>
  </si>
  <si>
    <t>Add emergency Contact No. For Society 07/10/2017</t>
  </si>
  <si>
    <t xml:space="preserve">Contact_us.php                                          add neww image on </t>
  </si>
  <si>
    <t>financial_reports.php</t>
  </si>
  <si>
    <t xml:space="preserve">Today work on GST incoming report. </t>
  </si>
  <si>
    <t>Need to show GST collected from members in maint and supp bills</t>
  </si>
  <si>
    <t>. Need to show unit, member name, GSTN number, gst tax colums</t>
  </si>
  <si>
    <t>gst_incoming_report.php</t>
  </si>
  <si>
    <t>income_register_report.class.php</t>
  </si>
  <si>
    <t>initialize.class.php</t>
  </si>
  <si>
    <t>GST incoming report 09/10/2017 t0 10/10/2017  Uploaded on server</t>
  </si>
  <si>
    <t>Email body add on youtube Video and mobile app download links 10/10/2017 to 11/10/2017</t>
  </si>
  <si>
    <t>utility.class.php</t>
  </si>
  <si>
    <t>email_formate.class.php</t>
  </si>
  <si>
    <t>email.class.php</t>
  </si>
  <si>
    <t>upload_index.class.php</t>
  </si>
  <si>
    <t>Single login for multiple flats in different societies</t>
  </si>
  <si>
    <t xml:space="preserve"> View current and previous bills and payments</t>
  </si>
  <si>
    <t>Receive email/SMS of bills, events, notices &amp; payment reminders</t>
  </si>
  <si>
    <t>Maintain family profile</t>
  </si>
  <si>
    <t>Additional logins for spouse and/or children if required</t>
  </si>
  <si>
    <t xml:space="preserve">Document sharing with committee members </t>
  </si>
  <si>
    <t xml:space="preserve">Discussion forum to discuss society matters </t>
  </si>
  <si>
    <t xml:space="preserve">Raise Service Request (complaints) </t>
  </si>
  <si>
    <t>printvoucher.php</t>
  </si>
  <si>
    <t>voucher.class.php</t>
  </si>
  <si>
    <t xml:space="preserve">voucheredit.php </t>
  </si>
  <si>
    <t>updateIntrest.php</t>
  </si>
  <si>
    <t>Emergency Contact For Society wise 31/10/2017</t>
  </si>
  <si>
    <t>contact.ajax</t>
  </si>
  <si>
    <t>contact.class</t>
  </si>
  <si>
    <t>contact.js</t>
  </si>
  <si>
    <t>contact.process</t>
  </si>
  <si>
    <t xml:space="preserve">    bank_statement.php    issues for echo in footer</t>
  </si>
  <si>
    <r>
      <t xml:space="preserve">edit comment on jv  </t>
    </r>
    <r>
      <rPr>
        <b/>
        <sz val="11"/>
        <color theme="1"/>
        <rFont val="Calibri"/>
        <family val="2"/>
        <scheme val="minor"/>
      </rPr>
      <t xml:space="preserve">view_ledger_details.php page </t>
    </r>
  </si>
  <si>
    <t>Emenrgency Contact Details</t>
  </si>
  <si>
    <t>table 1</t>
  </si>
  <si>
    <t xml:space="preserve"> </t>
  </si>
  <si>
    <t>City</t>
  </si>
  <si>
    <t>city_id</t>
  </si>
  <si>
    <t>City_name</t>
  </si>
  <si>
    <t>table 2</t>
  </si>
  <si>
    <t>Area</t>
  </si>
  <si>
    <t>area_id</t>
  </si>
  <si>
    <t>Area_name</t>
  </si>
  <si>
    <t>table 3</t>
  </si>
  <si>
    <t>Contact_category</t>
  </si>
  <si>
    <t>con_id</t>
  </si>
  <si>
    <t>Category_name</t>
  </si>
  <si>
    <t>table 4</t>
  </si>
  <si>
    <t>contact_subcategory</t>
  </si>
  <si>
    <t>cont_id</t>
  </si>
  <si>
    <t>subcategory_name</t>
  </si>
  <si>
    <t>table 5</t>
  </si>
  <si>
    <t xml:space="preserve">Emergency_contact </t>
  </si>
  <si>
    <t>sub_cat_id</t>
  </si>
  <si>
    <t>contact_id</t>
  </si>
  <si>
    <t>name</t>
  </si>
  <si>
    <t>address</t>
  </si>
  <si>
    <t>contact_no</t>
  </si>
  <si>
    <t>ladline_no</t>
  </si>
  <si>
    <t>table 6</t>
  </si>
  <si>
    <t>show_contact</t>
  </si>
  <si>
    <t>show_id</t>
  </si>
  <si>
    <t xml:space="preserve">table name  </t>
  </si>
  <si>
    <t>contact_category</t>
  </si>
  <si>
    <t>emergency_contact</t>
  </si>
  <si>
    <t>city</t>
  </si>
  <si>
    <t>area</t>
  </si>
  <si>
    <t>subcat_contact</t>
  </si>
  <si>
    <t>contact name   "Name"</t>
  </si>
  <si>
    <t>list   "Organization"</t>
  </si>
  <si>
    <t>out</t>
  </si>
  <si>
    <t>in</t>
  </si>
  <si>
    <t>89 Minuts</t>
  </si>
  <si>
    <t xml:space="preserve">update `ledger` set `receipt`='1' where categoryid='4' </t>
  </si>
  <si>
    <t>update ledger only member ledger check all receipt</t>
  </si>
  <si>
    <t xml:space="preserve">change in js and ajax file </t>
  </si>
  <si>
    <t>operate on mb</t>
  </si>
  <si>
    <t>129 Minuts</t>
  </si>
  <si>
    <t xml:space="preserve">today </t>
  </si>
  <si>
    <t xml:space="preserve">validation   chaque number dublicate </t>
  </si>
  <si>
    <t xml:space="preserve">submit button one click on disable submit button </t>
  </si>
  <si>
    <t xml:space="preserve">view bill  export to excel  add new column gst number area after owner name </t>
  </si>
  <si>
    <t>jv import file</t>
  </si>
  <si>
    <t xml:space="preserve">receits flage set maintename and supllimentry or other payment option  </t>
  </si>
  <si>
    <t>November work List</t>
  </si>
  <si>
    <t>Date</t>
  </si>
  <si>
    <t>Works</t>
  </si>
  <si>
    <t>File Name</t>
  </si>
  <si>
    <t>Status</t>
  </si>
  <si>
    <t>Query</t>
  </si>
  <si>
    <t xml:space="preserve">emergency contact </t>
  </si>
  <si>
    <t xml:space="preserve">pending </t>
  </si>
  <si>
    <t xml:space="preserve">done </t>
  </si>
  <si>
    <t xml:space="preserve">(emergency contact pending )and isuue solve in techsupport email </t>
  </si>
  <si>
    <t xml:space="preserve">import new society on local server correction on exel file </t>
  </si>
  <si>
    <t>done</t>
  </si>
  <si>
    <t xml:space="preserve">import new society of reciept file on server </t>
  </si>
  <si>
    <t xml:space="preserve">got email on techsupport data error subject </t>
  </si>
  <si>
    <t xml:space="preserve">disscuss on sir and payment on multitime issues </t>
  </si>
  <si>
    <t xml:space="preserve">genbill file import to excel add on GSTIN number And Areas </t>
  </si>
  <si>
    <t>icecream</t>
  </si>
  <si>
    <t>walpaper and seaser</t>
  </si>
  <si>
    <t>beakfast and walpaper</t>
  </si>
  <si>
    <t>exportbillreport.php</t>
  </si>
  <si>
    <t>genBIll.class.php    2848 -2878line</t>
  </si>
  <si>
    <t xml:space="preserve">release server </t>
  </si>
  <si>
    <t>cmd on putty</t>
  </si>
  <si>
    <t>free -m</t>
  </si>
  <si>
    <t xml:space="preserve">ps ax </t>
  </si>
  <si>
    <t>pkill sendmail</t>
  </si>
  <si>
    <t xml:space="preserve">breakfast </t>
  </si>
  <si>
    <t xml:space="preserve">exchange no </t>
  </si>
  <si>
    <t>issue fix in RAHEJA HEIGHTS CO-OP SOCIETIES ASSOCIATION LTD(PROPOSED)</t>
  </si>
  <si>
    <t xml:space="preserve">check ledger id in ledger table and voucher id to voucher table and delete entry on table </t>
  </si>
  <si>
    <t>balance sheet ke frofil and loss me amount 40000 jo ki excepted nahi tha but date entry in 1970</t>
  </si>
  <si>
    <t>create jv update on try catch refer to santosh existing code</t>
  </si>
  <si>
    <t>credit</t>
  </si>
  <si>
    <t>petty cash my account</t>
  </si>
  <si>
    <t>withdrow</t>
  </si>
  <si>
    <t>paid in tea stall</t>
  </si>
  <si>
    <t>debit</t>
  </si>
  <si>
    <t xml:space="preserve">total </t>
  </si>
  <si>
    <t xml:space="preserve">advance </t>
  </si>
  <si>
    <t>advance paid by me</t>
  </si>
  <si>
    <t>withdrall</t>
  </si>
  <si>
    <t>tea stall paid</t>
  </si>
  <si>
    <t xml:space="preserve">sujit expend </t>
  </si>
  <si>
    <t>avance in my petty cash account</t>
  </si>
  <si>
    <t>genbill add font size</t>
  </si>
  <si>
    <t xml:space="preserve">list of maintinance bill validation </t>
  </si>
  <si>
    <t>process</t>
  </si>
  <si>
    <t>MaintenanceBill_m.php</t>
  </si>
  <si>
    <t>billdetail 12px;</t>
  </si>
  <si>
    <t>bill register table</t>
  </si>
  <si>
    <t>list of maintinance bill validation and add tooltip on member section</t>
  </si>
  <si>
    <t xml:space="preserve">biilregister table </t>
  </si>
  <si>
    <t xml:space="preserve">bill data and due date change on raheja h </t>
  </si>
  <si>
    <t>list of maintinance bill validation and add tooltip on admin section</t>
  </si>
  <si>
    <t>in process</t>
  </si>
  <si>
    <t xml:space="preserve">bill datae and due date change query on database </t>
  </si>
  <si>
    <t xml:space="preserve">update `billregister` as br join as bd on bd.PeriodID=br.PeriodID, join voucher as v on v.RefNo=bd.ID set br.BillDate='2017-10-30',br.DueDate='2017-12-15',v.Date='2017-10-30' where br.PeriodID='91' and br.BillType='0'; </t>
  </si>
  <si>
    <t xml:space="preserve">update `billregister` join `billdetails` on `billregister`.PeriodID=`billdetails`.PeriodID, join `voucher` on `voucher`.RefNo=`billdetails`.ID set `billregister`.BillDate='2017-10-30', `billregister`.DueDate='2017-12-15',`voucher`.Date='2017-10-30' where `billregister`.PeriodID='91' and `billregister`.BillType='0'; </t>
  </si>
  <si>
    <t>UPDATE billregister br INNER JOIN billdetails bd ON (br.PeriodID= bd.PeriodID and br.BillType=bd.BillType) INNER JOIN voucher v ON(v.RefNo=bd.ID)</t>
  </si>
  <si>
    <t>SET br.BillDate =  "2017-10-30" , br.DueDate =  "2017-12-15" , v.Date= "2017-10-30"</t>
  </si>
  <si>
    <t>WHERE billregister.PeriodID = '91' and billregister.BillType = 0;</t>
  </si>
  <si>
    <r>
      <t>UPDATE</t>
    </r>
    <r>
      <rPr>
        <sz val="8"/>
        <color rgb="FF444444"/>
        <rFont val="Courier New"/>
        <family val="3"/>
      </rPr>
      <t> billregister br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billdetails bd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 (br</t>
    </r>
    <r>
      <rPr>
        <sz val="8"/>
        <color rgb="FF0055AA"/>
        <rFont val="Courier New"/>
        <family val="3"/>
      </rPr>
      <t>.PeriodID</t>
    </r>
    <r>
      <rPr>
        <sz val="8"/>
        <color rgb="FF444444"/>
        <rFont val="Courier New"/>
        <family val="3"/>
      </rPr>
      <t>= bd</t>
    </r>
    <r>
      <rPr>
        <sz val="8"/>
        <color rgb="FF0055AA"/>
        <rFont val="Courier New"/>
        <family val="3"/>
      </rPr>
      <t>.PeriodID</t>
    </r>
    <r>
      <rPr>
        <sz val="8"/>
        <color rgb="FF444444"/>
        <rFont val="Courier New"/>
        <family val="3"/>
      </rPr>
      <t> ) </t>
    </r>
    <r>
      <rPr>
        <sz val="8"/>
        <color rgb="FF770088"/>
        <rFont val="Courier New"/>
        <family val="3"/>
      </rPr>
      <t>JOIN</t>
    </r>
    <r>
      <rPr>
        <sz val="8"/>
        <color rgb="FF444444"/>
        <rFont val="Courier New"/>
        <family val="3"/>
      </rPr>
      <t> voucher v </t>
    </r>
    <r>
      <rPr>
        <sz val="8"/>
        <color rgb="FF770088"/>
        <rFont val="Courier New"/>
        <family val="3"/>
      </rPr>
      <t>ON</t>
    </r>
    <r>
      <rPr>
        <sz val="8"/>
        <color rgb="FF444444"/>
        <rFont val="Courier New"/>
        <family val="3"/>
      </rPr>
      <t>(v</t>
    </r>
    <r>
      <rPr>
        <sz val="8"/>
        <color rgb="FF0055AA"/>
        <rFont val="Courier New"/>
        <family val="3"/>
      </rPr>
      <t>.RefNo</t>
    </r>
    <r>
      <rPr>
        <sz val="8"/>
        <color rgb="FF444444"/>
        <rFont val="Courier New"/>
        <family val="3"/>
      </rPr>
      <t>=bd</t>
    </r>
    <r>
      <rPr>
        <sz val="8"/>
        <color rgb="FF0055AA"/>
        <rFont val="Courier New"/>
        <family val="3"/>
      </rPr>
      <t>.ID</t>
    </r>
    <r>
      <rPr>
        <sz val="8"/>
        <color rgb="FF444444"/>
        <rFont val="Courier New"/>
        <family val="3"/>
      </rPr>
      <t>) </t>
    </r>
    <r>
      <rPr>
        <sz val="8"/>
        <color rgb="FF235A81"/>
        <rFont val="Courier New"/>
        <family val="3"/>
      </rPr>
      <t>SET</t>
    </r>
    <r>
      <rPr>
        <sz val="8"/>
        <color rgb="FF444444"/>
        <rFont val="Courier New"/>
        <family val="3"/>
      </rPr>
      <t> br</t>
    </r>
    <r>
      <rPr>
        <sz val="8"/>
        <color rgb="FF0055AA"/>
        <rFont val="Courier New"/>
        <family val="3"/>
      </rPr>
      <t>.BillDate</t>
    </r>
    <r>
      <rPr>
        <sz val="8"/>
        <color rgb="FF444444"/>
        <rFont val="Courier New"/>
        <family val="3"/>
      </rPr>
      <t> = </t>
    </r>
    <r>
      <rPr>
        <sz val="8"/>
        <color rgb="FFAA1111"/>
        <rFont val="Courier New"/>
        <family val="3"/>
      </rPr>
      <t>"2017-10-30"</t>
    </r>
    <r>
      <rPr>
        <sz val="8"/>
        <color rgb="FF444444"/>
        <rFont val="Courier New"/>
        <family val="3"/>
      </rPr>
      <t> , br</t>
    </r>
    <r>
      <rPr>
        <sz val="8"/>
        <color rgb="FF0055AA"/>
        <rFont val="Courier New"/>
        <family val="3"/>
      </rPr>
      <t>.DueDate</t>
    </r>
    <r>
      <rPr>
        <sz val="8"/>
        <color rgb="FF444444"/>
        <rFont val="Courier New"/>
        <family val="3"/>
      </rPr>
      <t> = </t>
    </r>
    <r>
      <rPr>
        <sz val="8"/>
        <color rgb="FFAA1111"/>
        <rFont val="Courier New"/>
        <family val="3"/>
      </rPr>
      <t>"2017-12-15"</t>
    </r>
    <r>
      <rPr>
        <sz val="8"/>
        <color rgb="FF444444"/>
        <rFont val="Courier New"/>
        <family val="3"/>
      </rPr>
      <t> , v</t>
    </r>
    <r>
      <rPr>
        <sz val="8"/>
        <color rgb="FF0055AA"/>
        <rFont val="Courier New"/>
        <family val="3"/>
      </rPr>
      <t>.Date</t>
    </r>
    <r>
      <rPr>
        <sz val="8"/>
        <color rgb="FF444444"/>
        <rFont val="Courier New"/>
        <family val="3"/>
      </rPr>
      <t>=</t>
    </r>
    <r>
      <rPr>
        <sz val="8"/>
        <color rgb="FFAA1111"/>
        <rFont val="Courier New"/>
        <family val="3"/>
      </rPr>
      <t>"2017-10-30"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br</t>
    </r>
    <r>
      <rPr>
        <sz val="8"/>
        <color rgb="FF0055AA"/>
        <rFont val="Courier New"/>
        <family val="3"/>
      </rPr>
      <t>.PeriodID</t>
    </r>
    <r>
      <rPr>
        <sz val="8"/>
        <color rgb="FF444444"/>
        <rFont val="Courier New"/>
        <family val="3"/>
      </rPr>
      <t> = </t>
    </r>
    <r>
      <rPr>
        <sz val="8"/>
        <color rgb="FF116644"/>
        <rFont val="Courier New"/>
        <family val="3"/>
      </rPr>
      <t>91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br</t>
    </r>
    <r>
      <rPr>
        <sz val="8"/>
        <color rgb="FF0055AA"/>
        <rFont val="Courier New"/>
        <family val="3"/>
      </rPr>
      <t>.BillType</t>
    </r>
    <r>
      <rPr>
        <sz val="8"/>
        <color rgb="FF444444"/>
        <rFont val="Courier New"/>
        <family val="3"/>
      </rPr>
      <t> = </t>
    </r>
    <r>
      <rPr>
        <sz val="8"/>
        <color rgb="FF116644"/>
        <rFont val="Courier New"/>
        <family val="3"/>
      </rPr>
      <t>0</t>
    </r>
    <r>
      <rPr>
        <sz val="8"/>
        <color rgb="FF444444"/>
        <rFont val="Courier New"/>
        <family val="3"/>
      </rPr>
      <t>;</t>
    </r>
  </si>
  <si>
    <t>add font size on genbill page</t>
  </si>
  <si>
    <t>TrialBalance.php</t>
  </si>
  <si>
    <t>remove back button</t>
  </si>
  <si>
    <t>IncomeStmt.php</t>
  </si>
  <si>
    <t>BalanceSheet.php</t>
  </si>
  <si>
    <t>OpeningBalance.php</t>
  </si>
  <si>
    <t>jsgenbill.js</t>
  </si>
  <si>
    <t>update font size on genbill page</t>
  </si>
  <si>
    <t>bill validation update</t>
  </si>
  <si>
    <t>billdetailsvalidation.class.php</t>
  </si>
  <si>
    <t>changes</t>
  </si>
  <si>
    <t xml:space="preserve">Error **    warning </t>
  </si>
  <si>
    <t>real error   red color</t>
  </si>
  <si>
    <t>sujit expand on wim gel</t>
  </si>
  <si>
    <t>issue fix in mail on techsupport raheja h society</t>
  </si>
  <si>
    <t>continue on member ledger report validation on bill type wise</t>
  </si>
  <si>
    <t xml:space="preserve">add extra column on report page </t>
  </si>
  <si>
    <t xml:space="preserve">continue on member ledger report validation and show report details </t>
  </si>
  <si>
    <t>unit_report.class.php</t>
  </si>
  <si>
    <t>remove invoice on RAHEJA SERENITY CO-OP. HOUSING SOCIETY LTD on invoice table</t>
  </si>
  <si>
    <t xml:space="preserve">continue on BillDetailsvalidation and show report details </t>
  </si>
  <si>
    <t>billDetailsValidation.class.php</t>
  </si>
  <si>
    <t xml:space="preserve">Done    </t>
  </si>
  <si>
    <t>Upload on server</t>
  </si>
  <si>
    <t xml:space="preserve">genbill file add font size </t>
  </si>
  <si>
    <t>testing</t>
  </si>
  <si>
    <t xml:space="preserve">Opening balance not show in MaintenaceBill_m.php page </t>
  </si>
  <si>
    <t>testing on BillDetailValidation and diff society database</t>
  </si>
  <si>
    <t>new url for billDetailsValidation.php?report  for test validation</t>
  </si>
  <si>
    <t>uploade on server</t>
  </si>
  <si>
    <r>
      <t xml:space="preserve">delete on payment entry from database </t>
    </r>
    <r>
      <rPr>
        <b/>
        <sz val="11"/>
        <color theme="1"/>
        <rFont val="Calibri"/>
        <family val="2"/>
        <scheme val="minor"/>
      </rPr>
      <t>"Palm Spring Centre Premises Co-Op Society Ltd"</t>
    </r>
    <r>
      <rPr>
        <sz val="11"/>
        <color theme="1"/>
        <rFont val="Calibri"/>
        <family val="2"/>
        <scheme val="minor"/>
      </rPr>
      <t xml:space="preserve"> </t>
    </r>
  </si>
  <si>
    <t>Update title of Validation page to "Way2Society-Bill validation"</t>
  </si>
  <si>
    <t>wim gel</t>
  </si>
  <si>
    <t>saiveg</t>
  </si>
  <si>
    <t xml:space="preserve">sujit expand on grill sandwich and coffee </t>
  </si>
  <si>
    <t>advance in my petty cash account</t>
  </si>
  <si>
    <t xml:space="preserve">redesign move the button on right side </t>
  </si>
  <si>
    <t xml:space="preserve">billdetailsvalidation add unit no and Owner name </t>
  </si>
  <si>
    <t>Should we Add valdiation menu under Tools and separate validation page?</t>
  </si>
  <si>
    <t>inclide /header.php  674</t>
  </si>
  <si>
    <t>Give alternate light grey background for Ledger table for better readability</t>
  </si>
  <si>
    <t>At the end of validation, it should display total count of warnings and errors</t>
  </si>
  <si>
    <t>Validation errors should categorised to Information, warnings and errors</t>
  </si>
  <si>
    <t>member_ledger_report  select on maintenance show return payment</t>
  </si>
  <si>
    <t>At the end of validation, it should display total count of warnings and errors next line</t>
  </si>
  <si>
    <t>genbill page redesign</t>
  </si>
  <si>
    <t>Ionic Issue</t>
  </si>
  <si>
    <t>Maintenance Bill For : October 2017-18 line show on above dear member</t>
  </si>
  <si>
    <t>aleady solve on server</t>
  </si>
  <si>
    <t xml:space="preserve"> issues on opening balance show on multiple </t>
  </si>
  <si>
    <t>bankReco.class.php</t>
  </si>
  <si>
    <t>return/Bounce</t>
  </si>
  <si>
    <t>upload</t>
  </si>
  <si>
    <t xml:space="preserve">new task </t>
  </si>
  <si>
    <t>service request notification on mobile</t>
  </si>
  <si>
    <t>add code on BankReco.php</t>
  </si>
  <si>
    <r>
      <t>I request you to kindly check the ledger date of maintenance  July to Sep 2017 1</t>
    </r>
    <r>
      <rPr>
        <vertAlign val="superscript"/>
        <sz val="10"/>
        <color rgb="FF222222"/>
        <rFont val="Arial"/>
        <family val="2"/>
      </rPr>
      <t>st</t>
    </r>
    <r>
      <rPr>
        <sz val="10"/>
        <color rgb="FF222222"/>
        <rFont val="Arial"/>
        <family val="2"/>
      </rPr>
      <t> Oct 2017 &amp;  5</t>
    </r>
    <r>
      <rPr>
        <vertAlign val="superscript"/>
        <sz val="10"/>
        <color rgb="FF222222"/>
        <rFont val="Arial"/>
        <family val="2"/>
      </rPr>
      <t>th</t>
    </r>
    <r>
      <rPr>
        <sz val="10"/>
        <color rgb="FF222222"/>
        <rFont val="Arial"/>
        <family val="2"/>
      </rPr>
      <t> Oct 2017 for bill dated Oct to Dec 2017 of the society Raheja Heights B wing</t>
    </r>
  </si>
  <si>
    <r>
      <t>I request you to kindly change the bill  &amp; Due date of Oct to Dec 2017 to 1</t>
    </r>
    <r>
      <rPr>
        <vertAlign val="superscript"/>
        <sz val="11"/>
        <color rgb="FF222222"/>
        <rFont val="Arial"/>
        <family val="2"/>
      </rPr>
      <t>st</t>
    </r>
    <r>
      <rPr>
        <sz val="10"/>
        <color rgb="FF222222"/>
        <rFont val="Arial"/>
        <family val="2"/>
      </rPr>
      <t>  Oct 2017  &amp;  31</t>
    </r>
    <r>
      <rPr>
        <vertAlign val="superscript"/>
        <sz val="11"/>
        <color rgb="FF222222"/>
        <rFont val="Arial"/>
        <family val="2"/>
      </rPr>
      <t>st</t>
    </r>
    <r>
      <rPr>
        <sz val="10"/>
        <color rgb="FF222222"/>
        <rFont val="Arial"/>
        <family val="2"/>
      </rPr>
      <t>Dec 2017 of the society Raheja Heights B wing</t>
    </r>
  </si>
  <si>
    <t>tech suport</t>
  </si>
  <si>
    <t xml:space="preserve">issue in not show in reco report balance </t>
  </si>
  <si>
    <t>member_ledger report page seprate show in opening balance</t>
  </si>
  <si>
    <t xml:space="preserve">miraj society pdf file convert to excel file </t>
  </si>
  <si>
    <r>
      <t>change the Due date of Oct to Dec 2017 to 15</t>
    </r>
    <r>
      <rPr>
        <vertAlign val="superscript"/>
        <sz val="11"/>
        <color rgb="FF222222"/>
        <rFont val="Arial"/>
        <family val="2"/>
      </rPr>
      <t>th </t>
    </r>
    <r>
      <rPr>
        <sz val="10"/>
        <color rgb="FF222222"/>
        <rFont val="Arial"/>
        <family val="2"/>
      </rPr>
      <t>Dec 2017 of the society Raheja Heights B wing</t>
    </r>
  </si>
  <si>
    <t>contactID</t>
  </si>
  <si>
    <t>categoryID</t>
  </si>
  <si>
    <t>AreaID</t>
  </si>
  <si>
    <t xml:space="preserve">email acess code only 4 character </t>
  </si>
  <si>
    <t>adduser.class.php</t>
  </si>
  <si>
    <t>NewUser.java</t>
  </si>
  <si>
    <t>mobile login</t>
  </si>
  <si>
    <t>Work List For December 2017</t>
  </si>
  <si>
    <t>Miraaj Excel file convert to import file</t>
  </si>
  <si>
    <t xml:space="preserve">activation email </t>
  </si>
  <si>
    <t>supplyme</t>
  </si>
  <si>
    <t xml:space="preserve">email send view check for name </t>
  </si>
  <si>
    <t>If you are a new user, we will take you through a simple process to create your account</t>
  </si>
  <si>
    <t>if activate user   not show msg</t>
  </si>
  <si>
    <t>Maintenance bill for July-September 2017-18 "is" generated.</t>
  </si>
  <si>
    <t xml:space="preserve">Has been </t>
  </si>
  <si>
    <t>Alternativaly, You can install our Android mobile App "Way2Society" from Google Palystore using following Activation Code when prompted during installation</t>
  </si>
  <si>
    <t xml:space="preserve">your username is your email id : sujitprjapati0304@yahoo.com and you can set password of your choice. </t>
  </si>
  <si>
    <t>add footer activation email ref of maintenace bill footer</t>
  </si>
  <si>
    <t xml:space="preserve">update members  principal and Interest Arrears </t>
  </si>
  <si>
    <t xml:space="preserve">Pleas send society details </t>
  </si>
  <si>
    <t>BillMainPrevYear</t>
  </si>
  <si>
    <t>Sample_societyData</t>
  </si>
  <si>
    <t>Please review and update category and subcatagory</t>
  </si>
  <si>
    <t>Please provide relation of MUNICI TAXES ,REPAIR &amp; M , SINKI FUND tarrif wrt area of flat</t>
  </si>
  <si>
    <t>Comment</t>
  </si>
  <si>
    <t>Things required from Miraaj</t>
  </si>
  <si>
    <t>AccountMaster</t>
  </si>
  <si>
    <t>Your Bills Register 2017-18.pdf</t>
  </si>
  <si>
    <t>Upload File Name  Genbill</t>
  </si>
  <si>
    <t>ajaxgenbill.php</t>
  </si>
  <si>
    <t>fetch_data.php</t>
  </si>
  <si>
    <t>Maintenance_bill.php</t>
  </si>
  <si>
    <t xml:space="preserve">Active Email File </t>
  </si>
  <si>
    <t>email_format.class.php</t>
  </si>
  <si>
    <t>Ionic Changes Show on PDF for mobile app</t>
  </si>
  <si>
    <t>Member Ledger Report Issue Fixed and Send Email rohit Sir</t>
  </si>
  <si>
    <t>tech support</t>
  </si>
  <si>
    <t xml:space="preserve">change bill and due date on the mall society </t>
  </si>
  <si>
    <t xml:space="preserve">paid tea amount </t>
  </si>
  <si>
    <t>dewali bonush on vinod</t>
  </si>
  <si>
    <t xml:space="preserve">jharu </t>
  </si>
  <si>
    <t xml:space="preserve">event email add mobile app link </t>
  </si>
  <si>
    <t>notice email add mobile app link</t>
  </si>
  <si>
    <t>Task List</t>
  </si>
  <si>
    <t>poll issues show in different society poll</t>
  </si>
  <si>
    <t>fixed</t>
  </si>
  <si>
    <t>poll view list and group issues fixed</t>
  </si>
  <si>
    <t>update notes issue in genrate bill page</t>
  </si>
  <si>
    <t>create poll group issues fixed and show profit and loss amount in general ledger report</t>
  </si>
  <si>
    <t>profit and loss amount general ledger report</t>
  </si>
  <si>
    <t xml:space="preserve">arrey succes  echo java     </t>
  </si>
  <si>
    <t xml:space="preserve">return blank </t>
  </si>
  <si>
    <t xml:space="preserve">committee display issue </t>
  </si>
  <si>
    <t>document management</t>
  </si>
  <si>
    <t>logo set for society wise</t>
  </si>
  <si>
    <t>ALTER TABLE `servicerequest_category` ADD `email_cc` VARCHAR(150) NOT NULL AFTER `email`;</t>
  </si>
  <si>
    <t>servicerequest.class.php</t>
  </si>
  <si>
    <t xml:space="preserve">button style </t>
  </si>
  <si>
    <t>Edit existing member</t>
  </si>
  <si>
    <t>button adjust same line on managing committee</t>
  </si>
  <si>
    <t xml:space="preserve">committee members (to adds) </t>
  </si>
  <si>
    <t>upload document not show document name</t>
  </si>
  <si>
    <t>document file compression</t>
  </si>
  <si>
    <t>click to view document link not prooer</t>
  </si>
  <si>
    <t xml:space="preserve">attachment document show and delete document link </t>
  </si>
  <si>
    <t>high</t>
  </si>
  <si>
    <t>medium</t>
  </si>
  <si>
    <t>critical</t>
  </si>
  <si>
    <t>criticle</t>
  </si>
  <si>
    <t>managing committee</t>
  </si>
  <si>
    <t xml:space="preserve">app issue solve service provider </t>
  </si>
  <si>
    <t>Upload document Folder Create and society folder wise</t>
  </si>
  <si>
    <t xml:space="preserve">Notice send catch unit wise and all </t>
  </si>
  <si>
    <t>High</t>
  </si>
  <si>
    <t xml:space="preserve">Loan flag at unit leble </t>
  </si>
  <si>
    <t>view_member_profile.php</t>
  </si>
  <si>
    <t xml:space="preserve">Document Shared by me </t>
  </si>
  <si>
    <t>Document_view.php</t>
  </si>
  <si>
    <t>share by me and shred with me member login</t>
  </si>
  <si>
    <t>add notice page notice description increase  field hight</t>
  </si>
  <si>
    <t>document Type check and upload folder</t>
  </si>
  <si>
    <t>service request add cc mail multiple email , seprator</t>
  </si>
  <si>
    <t>low</t>
  </si>
  <si>
    <t xml:space="preserve">issue in database for committee members </t>
  </si>
  <si>
    <t>hostmjbt_society37</t>
  </si>
  <si>
    <t>Service Request Category  26/09/2017 edit do not show member name</t>
  </si>
  <si>
    <t>jsserviceRequest.js</t>
  </si>
  <si>
    <t>committee menber issues in different society secratory entry is double</t>
  </si>
  <si>
    <t>Chequedetail.class.php</t>
  </si>
  <si>
    <t xml:space="preserve">transaction   if cheque payment cheque Amount show </t>
  </si>
  <si>
    <t>http://localhost/onedrive/beta_aws_new/commitee.php</t>
  </si>
  <si>
    <t xml:space="preserve">Cheque Details page add cheque Payment show in mgs for cheque </t>
  </si>
  <si>
    <t>ChequeDetails.class.php</t>
  </si>
  <si>
    <t>Utility.class.php</t>
  </si>
  <si>
    <t>BillValidation add billType null and id null</t>
  </si>
  <si>
    <t>on page https://way2society.com/show_tenant.php , Document rcv link is broken.</t>
  </si>
  <si>
    <t>society Email_IDs</t>
  </si>
  <si>
    <t>Society Email Password</t>
  </si>
  <si>
    <t>Don’t Change Email Password any time</t>
  </si>
  <si>
    <t>Drive API Client_json File</t>
  </si>
  <si>
    <t>add function on Refresh access ticken</t>
  </si>
  <si>
    <t>active tocke by default 24 hours</t>
  </si>
  <si>
    <t xml:space="preserve">active token lifetime </t>
  </si>
  <si>
    <t xml:space="preserve">check folder name if exist them file insert this folder </t>
  </si>
  <si>
    <t xml:space="preserve">and not exist create folder and insert file </t>
  </si>
  <si>
    <t xml:space="preserve">  </t>
  </si>
  <si>
    <t>id</t>
  </si>
  <si>
    <t>RootFolderID</t>
  </si>
  <si>
    <t>File_link(jSon)</t>
  </si>
  <si>
    <t>unit</t>
  </si>
  <si>
    <t>UnitFolderID</t>
  </si>
  <si>
    <t>from societyDatabase(2)</t>
  </si>
  <si>
    <t>Sub_FolderID</t>
  </si>
  <si>
    <t xml:space="preserve">AMD i 3 Processor </t>
  </si>
  <si>
    <t xml:space="preserve">4 GB Ram </t>
  </si>
  <si>
    <t xml:space="preserve">500 gb HDD </t>
  </si>
  <si>
    <t>Graphics cord  HD 8330 Graphics</t>
  </si>
  <si>
    <t>AMD Athlon X2 QL-64</t>
  </si>
  <si>
    <t>Notebook: Gateway NV5214u</t>
  </si>
  <si>
    <r>
      <t>Processor:</t>
    </r>
    <r>
      <rPr>
        <sz val="11"/>
        <color rgb="FF171717"/>
        <rFont val="Arial"/>
        <family val="2"/>
      </rPr>
      <t> AMD Athlon X2 QL-64</t>
    </r>
  </si>
  <si>
    <t>Graphics Adapter: ATI Radeon HD 3200</t>
  </si>
  <si>
    <r>
      <t>Display:</t>
    </r>
    <r>
      <rPr>
        <sz val="11"/>
        <color rgb="FF171717"/>
        <rFont val="Arial"/>
        <family val="2"/>
      </rPr>
      <t> 15.6 inch, 16:9, 1366 x 768 pixels</t>
    </r>
  </si>
  <si>
    <r>
      <t>Weight:</t>
    </r>
    <r>
      <rPr>
        <sz val="11"/>
        <color rgb="FF171717"/>
        <rFont val="Arial"/>
        <family val="2"/>
      </rPr>
      <t> 3.1kg</t>
    </r>
  </si>
  <si>
    <r>
      <t>Price:</t>
    </r>
    <r>
      <rPr>
        <sz val="11"/>
        <color rgb="FF171717"/>
        <rFont val="Arial"/>
        <family val="2"/>
      </rPr>
      <t> 450 euro</t>
    </r>
  </si>
  <si>
    <r>
      <t>Sold in:</t>
    </r>
    <r>
      <rPr>
        <sz val="11"/>
        <color rgb="FF171717"/>
        <rFont val="Arial"/>
        <family val="2"/>
      </rPr>
      <t> Anglo-America</t>
    </r>
  </si>
  <si>
    <t>Links: Gateway homepage</t>
  </si>
  <si>
    <t> Gateway notebook section</t>
  </si>
  <si>
    <t> NV5214u (Model)</t>
  </si>
  <si>
    <t>Gd_client_id</t>
  </si>
  <si>
    <t>Gd_secret Id</t>
  </si>
  <si>
    <t>Drive Database for Society database 1</t>
  </si>
  <si>
    <t xml:space="preserve">Gdrive UnitFolder </t>
  </si>
  <si>
    <t>UnitFolder_id</t>
  </si>
  <si>
    <t xml:space="preserve">Drive api set in society table </t>
  </si>
  <si>
    <t>add new column `google_drive` from soiety table</t>
  </si>
  <si>
    <r>
      <t>ALTER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TABLE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`society`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ADD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`google_drive`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INT</t>
    </r>
    <r>
      <rPr>
        <sz val="8"/>
        <color rgb="FF444444"/>
        <rFont val="Courier New"/>
        <family val="3"/>
      </rPr>
      <t>(</t>
    </r>
    <r>
      <rPr>
        <sz val="8"/>
        <color rgb="FF116644"/>
        <rFont val="Courier New"/>
        <family val="3"/>
      </rPr>
      <t>10</t>
    </r>
    <r>
      <rPr>
        <sz val="8"/>
        <color rgb="FF444444"/>
        <rFont val="Courier New"/>
        <family val="3"/>
      </rPr>
      <t>) </t>
    </r>
    <r>
      <rPr>
        <sz val="8"/>
        <color rgb="FF235A81"/>
        <rFont val="Courier New"/>
        <family val="3"/>
      </rPr>
      <t>NOT</t>
    </r>
    <r>
      <rPr>
        <sz val="8"/>
        <color rgb="FF444444"/>
        <rFont val="Courier New"/>
        <family val="3"/>
      </rPr>
      <t> </t>
    </r>
    <r>
      <rPr>
        <sz val="8"/>
        <color rgb="FF221199"/>
        <rFont val="Courier New"/>
        <family val="3"/>
      </rPr>
      <t>NULL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DEFAULT</t>
    </r>
    <r>
      <rPr>
        <sz val="8"/>
        <color rgb="FF444444"/>
        <rFont val="Courier New"/>
        <family val="3"/>
      </rPr>
      <t> </t>
    </r>
    <r>
      <rPr>
        <sz val="8"/>
        <color rgb="FFAA1111"/>
        <rFont val="Courier New"/>
        <family val="3"/>
      </rPr>
      <t>'0'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AFTER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`gst_start_date`</t>
    </r>
    <r>
      <rPr>
        <sz val="8"/>
        <color rgb="FF444444"/>
        <rFont val="Courier New"/>
        <family val="3"/>
      </rPr>
      <t>;</t>
    </r>
  </si>
  <si>
    <t xml:space="preserve">   inoic installation </t>
  </si>
  <si>
    <t xml:space="preserve">cmd run as administrator </t>
  </si>
  <si>
    <t>https://ionicframework.com/docs/intro/installation/</t>
  </si>
  <si>
    <t xml:space="preserve">2- npm install -g ionic </t>
  </si>
  <si>
    <r>
      <t xml:space="preserve">1 - </t>
    </r>
    <r>
      <rPr>
        <b/>
        <sz val="11"/>
        <color theme="1"/>
        <rFont val="Calibri"/>
        <family val="2"/>
        <scheme val="minor"/>
      </rPr>
      <t>npm install -g cordova</t>
    </r>
  </si>
  <si>
    <t>Gdrive_root_Config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</si>
</sst>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1616EE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1616EE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616EE"/>
      <name val="Georgia"/>
      <family val="1"/>
    </font>
    <font>
      <b/>
      <sz val="15"/>
      <color rgb="FF43729F"/>
      <name val="Georgia"/>
      <family val="1"/>
    </font>
    <font>
      <sz val="8"/>
      <color rgb="FF770088"/>
      <name val="Courier New"/>
      <family val="3"/>
    </font>
    <font>
      <sz val="8"/>
      <color rgb="FF235A81"/>
      <name val="Courier New"/>
      <family val="3"/>
    </font>
    <font>
      <sz val="8"/>
      <color rgb="FF444444"/>
      <name val="Courier New"/>
      <family val="3"/>
    </font>
    <font>
      <sz val="8"/>
      <color rgb="FF0055AA"/>
      <name val="Courier New"/>
      <family val="3"/>
    </font>
    <font>
      <sz val="8"/>
      <color rgb="FFAA1111"/>
      <name val="Courier New"/>
      <family val="3"/>
    </font>
    <font>
      <u/>
      <sz val="8"/>
      <color rgb="FF235A81"/>
      <name val="Courier New"/>
      <family val="3"/>
    </font>
    <font>
      <sz val="10"/>
      <color rgb="FF222222"/>
      <name val="Arial"/>
      <family val="2"/>
    </font>
    <font>
      <sz val="8"/>
      <color rgb="FF221199"/>
      <name val="Courier New"/>
      <family val="3"/>
    </font>
    <font>
      <b/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b/>
      <sz val="18"/>
      <color rgb="FF1616EE"/>
      <name val="Calibri"/>
      <family val="2"/>
      <scheme val="minor"/>
    </font>
    <font>
      <sz val="8"/>
      <color rgb="FF116644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22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Times New Roman"/>
      <family val="1"/>
    </font>
    <font>
      <sz val="10"/>
      <color rgb="FFFF0000"/>
      <name val="Arial Unicode MS"/>
      <family val="2"/>
    </font>
    <font>
      <sz val="11"/>
      <color rgb="FFFF0000"/>
      <name val="Times New Roman"/>
      <family val="1"/>
    </font>
    <font>
      <sz val="11"/>
      <color rgb="FF222222"/>
      <name val="Calibri"/>
      <family val="2"/>
      <scheme val="minor"/>
    </font>
    <font>
      <vertAlign val="superscript"/>
      <sz val="10"/>
      <color rgb="FF222222"/>
      <name val="Arial"/>
      <family val="2"/>
    </font>
    <font>
      <vertAlign val="superscript"/>
      <sz val="11"/>
      <color rgb="FF222222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4B4B4B"/>
      <name val="Arial"/>
      <family val="2"/>
    </font>
    <font>
      <sz val="11"/>
      <color rgb="FF171717"/>
      <name val="Arial"/>
      <family val="2"/>
    </font>
    <font>
      <b/>
      <sz val="11"/>
      <color rgb="FF17171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CE8F1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4" fillId="0" borderId="0" xfId="0" applyNumberFormat="1" applyFont="1"/>
    <xf numFmtId="0" fontId="10" fillId="0" borderId="1" xfId="0" applyFont="1" applyBorder="1" applyAlignment="1">
      <alignment horizontal="center" vertical="top" wrapText="1" indent="11"/>
    </xf>
    <xf numFmtId="0" fontId="4" fillId="3" borderId="0" xfId="0" applyFont="1" applyFill="1"/>
    <xf numFmtId="0" fontId="8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6" fillId="0" borderId="0" xfId="0" applyFont="1"/>
    <xf numFmtId="0" fontId="17" fillId="0" borderId="0" xfId="0" applyFont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4" fillId="2" borderId="0" xfId="0" applyFont="1" applyFill="1"/>
    <xf numFmtId="0" fontId="12" fillId="2" borderId="0" xfId="0" applyFont="1" applyFill="1"/>
    <xf numFmtId="0" fontId="19" fillId="0" borderId="0" xfId="0" applyFont="1"/>
    <xf numFmtId="0" fontId="20" fillId="0" borderId="0" xfId="0" applyFont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20" fontId="0" fillId="0" borderId="0" xfId="0" applyNumberFormat="1"/>
    <xf numFmtId="0" fontId="0" fillId="0" borderId="0" xfId="0" applyAlignment="1"/>
    <xf numFmtId="15" fontId="0" fillId="0" borderId="0" xfId="0" applyNumberFormat="1"/>
    <xf numFmtId="17" fontId="0" fillId="0" borderId="0" xfId="0" applyNumberFormat="1"/>
    <xf numFmtId="0" fontId="26" fillId="0" borderId="0" xfId="0" applyFont="1"/>
    <xf numFmtId="0" fontId="27" fillId="0" borderId="0" xfId="0" applyFont="1"/>
    <xf numFmtId="0" fontId="29" fillId="0" borderId="0" xfId="0" applyFont="1" applyAlignment="1">
      <alignment vertical="center"/>
    </xf>
    <xf numFmtId="4" fontId="30" fillId="0" borderId="0" xfId="0" applyNumberFormat="1" applyFont="1"/>
    <xf numFmtId="0" fontId="31" fillId="0" borderId="0" xfId="0" applyFont="1" applyAlignment="1">
      <alignment vertical="center"/>
    </xf>
    <xf numFmtId="0" fontId="28" fillId="0" borderId="0" xfId="0" applyFont="1"/>
    <xf numFmtId="4" fontId="32" fillId="0" borderId="0" xfId="0" applyNumberFormat="1" applyFont="1"/>
    <xf numFmtId="0" fontId="17" fillId="0" borderId="0" xfId="0" applyFont="1"/>
    <xf numFmtId="0" fontId="33" fillId="0" borderId="0" xfId="0" applyFont="1"/>
    <xf numFmtId="0" fontId="36" fillId="0" borderId="0" xfId="0" applyFont="1"/>
    <xf numFmtId="0" fontId="37" fillId="0" borderId="0" xfId="0" applyFont="1"/>
    <xf numFmtId="0" fontId="37" fillId="4" borderId="2" xfId="0" applyFont="1" applyFill="1" applyBorder="1" applyAlignment="1">
      <alignment horizontal="left" vertical="top"/>
    </xf>
    <xf numFmtId="16" fontId="0" fillId="0" borderId="0" xfId="0" applyNumberFormat="1"/>
    <xf numFmtId="15" fontId="0" fillId="2" borderId="0" xfId="0" applyNumberFormat="1" applyFill="1"/>
    <xf numFmtId="0" fontId="39" fillId="0" borderId="0" xfId="0" applyFont="1"/>
    <xf numFmtId="0" fontId="40" fillId="0" borderId="0" xfId="0" applyFont="1"/>
    <xf numFmtId="0" fontId="0" fillId="5" borderId="0" xfId="0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17" fontId="25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1616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ch.w2s@gmail.com" TargetMode="External"/><Relationship Id="rId13" Type="http://schemas.openxmlformats.org/officeDocument/2006/relationships/hyperlink" Target="http://localhost/phpmyadmin/sql.php?server=1&amp;db=hostmjbt_societydb&amp;table=subcat_contact&amp;pos=0&amp;token=5bff43f25e6c7dbf9170a443ee422342" TargetMode="External"/><Relationship Id="rId3" Type="http://schemas.openxmlformats.org/officeDocument/2006/relationships/hyperlink" Target="https://www.codeproject.com/Tips/890244/Customizing-PDF-Generated-Using-jQuery-DataTables" TargetMode="External"/><Relationship Id="rId7" Type="http://schemas.openxmlformats.org/officeDocument/2006/relationships/hyperlink" Target="https://way2society.com/genbill.php" TargetMode="External"/><Relationship Id="rId12" Type="http://schemas.openxmlformats.org/officeDocument/2006/relationships/hyperlink" Target="http://localhost/phpmyadmin/sql.php?server=1&amp;db=hostmjbt_societydb&amp;table=area&amp;pos=0&amp;token=5bff43f25e6c7dbf9170a443ee422342" TargetMode="External"/><Relationship Id="rId2" Type="http://schemas.openxmlformats.org/officeDocument/2006/relationships/hyperlink" Target="http://localhost/beta_aws/VoucherEdit.php?Vno=9019&amp;pg=" TargetMode="External"/><Relationship Id="rId1" Type="http://schemas.openxmlformats.org/officeDocument/2006/relationships/hyperlink" Target="http://localhost/beta_aws/view_ledger_details.php?lid=191&amp;gid=4&amp;dt&#160;" TargetMode="External"/><Relationship Id="rId6" Type="http://schemas.openxmlformats.org/officeDocument/2006/relationships/hyperlink" Target="https://way2society.com/genbill.php" TargetMode="External"/><Relationship Id="rId11" Type="http://schemas.openxmlformats.org/officeDocument/2006/relationships/hyperlink" Target="http://localhost/phpmyadmin/sql.php?server=1&amp;db=hostmjbt_societydb&amp;table=city&amp;pos=0&amp;token=5bff43f25e6c7dbf9170a443ee422342" TargetMode="External"/><Relationship Id="rId5" Type="http://schemas.openxmlformats.org/officeDocument/2006/relationships/hyperlink" Target="https://way2society.com/updateInterest.php" TargetMode="External"/><Relationship Id="rId10" Type="http://schemas.openxmlformats.org/officeDocument/2006/relationships/hyperlink" Target="http://localhost/phpmyadmin/sql.php?server=1&amp;db=hostmjbt_societydb&amp;table=emergency_contact&amp;pos=0&amp;token=5bff43f25e6c7dbf9170a443ee422342" TargetMode="External"/><Relationship Id="rId4" Type="http://schemas.openxmlformats.org/officeDocument/2006/relationships/hyperlink" Target="http://localhost/phpmyadmin/url.php?url=http%3A%2F%2Fdev.mysql.com%2Fdoc%2Frefman%2F5.5%2Fen%2Fselect.html&amp;server=0&amp;token=3699925eb3177721e55a4da43d0c1593" TargetMode="External"/><Relationship Id="rId9" Type="http://schemas.openxmlformats.org/officeDocument/2006/relationships/hyperlink" Target="http://localhost/phpmyadmin/sql.php?server=1&amp;db=hostmjbt_societydb&amp;table=contact_category&amp;pos=0&amp;token=5bff43f25e6c7dbf9170a443ee422342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ay2society.com/show_tenant.php" TargetMode="External"/><Relationship Id="rId1" Type="http://schemas.openxmlformats.org/officeDocument/2006/relationships/hyperlink" Target="https://way2society.com/phpmyadmin/db_structure.php?db=hostmjbt_society37&amp;token=7b608c40887a85a5e837e405ec95878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teway.com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notebookcheck.net/ATI-Radeon-HD-3200.9591.0.html" TargetMode="External"/><Relationship Id="rId1" Type="http://schemas.openxmlformats.org/officeDocument/2006/relationships/hyperlink" Target="https://www.notebookcheck.net/Gateway-NV5214u.19995.0.html" TargetMode="External"/><Relationship Id="rId6" Type="http://schemas.openxmlformats.org/officeDocument/2006/relationships/hyperlink" Target="http://localhost/phpmyadmin/sql.php?db=hostmjbt_society46&amp;token=ec48043276616b9119d6b75059695266&amp;goto=db_structure.php&amp;table=gdrive_root&amp;pos=0" TargetMode="External"/><Relationship Id="rId5" Type="http://schemas.openxmlformats.org/officeDocument/2006/relationships/hyperlink" Target="http://www.gateway.com/systems/product/529668269.php" TargetMode="External"/><Relationship Id="rId4" Type="http://schemas.openxmlformats.org/officeDocument/2006/relationships/hyperlink" Target="http://www.gateway.com/systems/category/529598015.ph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130" workbookViewId="0">
      <selection activeCell="B393" sqref="B393"/>
    </sheetView>
  </sheetViews>
  <sheetFormatPr defaultRowHeight="15" x14ac:dyDescent="0.25"/>
  <cols>
    <col min="1" max="1" width="56.42578125" customWidth="1"/>
    <col min="2" max="2" width="79.28515625" customWidth="1"/>
    <col min="3" max="3" width="33.7109375" customWidth="1"/>
    <col min="4" max="4" width="24" customWidth="1"/>
    <col min="5" max="5" width="38.85546875" customWidth="1"/>
  </cols>
  <sheetData>
    <row r="1" spans="1:7" x14ac:dyDescent="0.25">
      <c r="B1" s="3" t="s">
        <v>12</v>
      </c>
      <c r="C1" s="3" t="s">
        <v>13</v>
      </c>
    </row>
    <row r="2" spans="1:7" ht="15.75" x14ac:dyDescent="0.25">
      <c r="A2">
        <v>1</v>
      </c>
      <c r="B2" s="5" t="s">
        <v>0</v>
      </c>
      <c r="C2" s="6" t="s">
        <v>15</v>
      </c>
    </row>
    <row r="3" spans="1:7" ht="15.75" x14ac:dyDescent="0.25">
      <c r="A3">
        <v>2</v>
      </c>
      <c r="B3" s="5" t="s">
        <v>1</v>
      </c>
      <c r="C3" s="6" t="s">
        <v>15</v>
      </c>
    </row>
    <row r="4" spans="1:7" ht="15.75" x14ac:dyDescent="0.25">
      <c r="A4">
        <v>3</v>
      </c>
      <c r="B4" s="1" t="s">
        <v>2</v>
      </c>
      <c r="C4" s="7" t="s">
        <v>16</v>
      </c>
    </row>
    <row r="5" spans="1:7" ht="15.75" x14ac:dyDescent="0.25">
      <c r="A5">
        <v>4</v>
      </c>
      <c r="B5" s="1" t="s">
        <v>3</v>
      </c>
      <c r="C5" s="4" t="s">
        <v>14</v>
      </c>
    </row>
    <row r="6" spans="1:7" x14ac:dyDescent="0.25">
      <c r="A6">
        <v>5</v>
      </c>
      <c r="B6" s="2" t="s">
        <v>4</v>
      </c>
    </row>
    <row r="7" spans="1:7" ht="15.75" x14ac:dyDescent="0.25">
      <c r="B7" s="1" t="s">
        <v>5</v>
      </c>
      <c r="C7" s="3" t="s">
        <v>17</v>
      </c>
      <c r="G7" t="s">
        <v>42</v>
      </c>
    </row>
    <row r="8" spans="1:7" ht="15.75" x14ac:dyDescent="0.25">
      <c r="A8">
        <v>6</v>
      </c>
      <c r="B8" s="1" t="s">
        <v>6</v>
      </c>
      <c r="C8" s="4" t="s">
        <v>14</v>
      </c>
    </row>
    <row r="9" spans="1:7" ht="15.75" x14ac:dyDescent="0.25">
      <c r="A9">
        <v>7</v>
      </c>
      <c r="B9" s="1" t="s">
        <v>7</v>
      </c>
      <c r="C9" s="4" t="s">
        <v>14</v>
      </c>
    </row>
    <row r="10" spans="1:7" ht="15.75" x14ac:dyDescent="0.25">
      <c r="A10">
        <v>8</v>
      </c>
      <c r="B10" s="5" t="s">
        <v>8</v>
      </c>
      <c r="C10" s="8"/>
    </row>
    <row r="11" spans="1:7" ht="15.75" x14ac:dyDescent="0.25">
      <c r="A11">
        <v>9</v>
      </c>
      <c r="B11" s="1" t="s">
        <v>9</v>
      </c>
      <c r="C11" s="4" t="s">
        <v>14</v>
      </c>
    </row>
    <row r="12" spans="1:7" x14ac:dyDescent="0.25">
      <c r="A12">
        <v>10</v>
      </c>
      <c r="B12" s="2" t="s">
        <v>10</v>
      </c>
    </row>
    <row r="13" spans="1:7" ht="15.75" x14ac:dyDescent="0.25">
      <c r="B13" s="1" t="s">
        <v>11</v>
      </c>
      <c r="C13" s="4" t="s">
        <v>14</v>
      </c>
    </row>
    <row r="17" spans="1:4" x14ac:dyDescent="0.25">
      <c r="A17">
        <v>1</v>
      </c>
      <c r="B17" s="17" t="s">
        <v>75</v>
      </c>
    </row>
    <row r="18" spans="1:4" x14ac:dyDescent="0.25">
      <c r="A18">
        <v>2</v>
      </c>
      <c r="B18" s="17" t="s">
        <v>76</v>
      </c>
    </row>
    <row r="19" spans="1:4" x14ac:dyDescent="0.25">
      <c r="A19">
        <v>3</v>
      </c>
      <c r="B19" s="17" t="s">
        <v>74</v>
      </c>
    </row>
    <row r="20" spans="1:4" x14ac:dyDescent="0.25">
      <c r="A20">
        <v>4</v>
      </c>
      <c r="B20" s="17" t="s">
        <v>82</v>
      </c>
    </row>
    <row r="21" spans="1:4" x14ac:dyDescent="0.25">
      <c r="A21">
        <v>5</v>
      </c>
      <c r="B21" s="17" t="s">
        <v>77</v>
      </c>
      <c r="D21" s="8" t="s">
        <v>46</v>
      </c>
    </row>
    <row r="22" spans="1:4" x14ac:dyDescent="0.25">
      <c r="A22">
        <v>6</v>
      </c>
      <c r="B22" s="17" t="s">
        <v>81</v>
      </c>
    </row>
    <row r="23" spans="1:4" x14ac:dyDescent="0.25">
      <c r="A23">
        <v>7</v>
      </c>
      <c r="B23" s="17" t="s">
        <v>79</v>
      </c>
    </row>
    <row r="24" spans="1:4" x14ac:dyDescent="0.25">
      <c r="A24">
        <v>8</v>
      </c>
      <c r="B24" s="17" t="s">
        <v>80</v>
      </c>
    </row>
    <row r="25" spans="1:4" x14ac:dyDescent="0.25">
      <c r="A25">
        <v>9</v>
      </c>
      <c r="B25" s="17" t="s">
        <v>78</v>
      </c>
    </row>
    <row r="29" spans="1:4" x14ac:dyDescent="0.25">
      <c r="B29" t="s">
        <v>18</v>
      </c>
    </row>
    <row r="31" spans="1:4" x14ac:dyDescent="0.25">
      <c r="B31" s="12" t="s">
        <v>21</v>
      </c>
      <c r="C31" s="4" t="s">
        <v>14</v>
      </c>
    </row>
    <row r="32" spans="1:4" x14ac:dyDescent="0.25">
      <c r="B32" s="13" t="s">
        <v>19</v>
      </c>
      <c r="C32" s="4" t="s">
        <v>63</v>
      </c>
    </row>
    <row r="33" spans="2:3" x14ac:dyDescent="0.25">
      <c r="B33" s="14"/>
    </row>
    <row r="34" spans="2:3" x14ac:dyDescent="0.25">
      <c r="B34" s="14" t="s">
        <v>50</v>
      </c>
    </row>
    <row r="35" spans="2:3" ht="45" x14ac:dyDescent="0.25">
      <c r="B35" s="15" t="s">
        <v>51</v>
      </c>
    </row>
    <row r="36" spans="2:3" x14ac:dyDescent="0.25">
      <c r="B36" s="14" t="s">
        <v>62</v>
      </c>
    </row>
    <row r="37" spans="2:3" x14ac:dyDescent="0.25">
      <c r="B37" s="14" t="s">
        <v>57</v>
      </c>
    </row>
    <row r="38" spans="2:3" x14ac:dyDescent="0.25">
      <c r="B38" s="14" t="s">
        <v>58</v>
      </c>
    </row>
    <row r="39" spans="2:3" x14ac:dyDescent="0.25">
      <c r="B39" s="14" t="s">
        <v>59</v>
      </c>
    </row>
    <row r="40" spans="2:3" x14ac:dyDescent="0.25">
      <c r="B40" s="14" t="s">
        <v>60</v>
      </c>
    </row>
    <row r="41" spans="2:3" x14ac:dyDescent="0.25">
      <c r="B41" s="14" t="s">
        <v>56</v>
      </c>
    </row>
    <row r="42" spans="2:3" x14ac:dyDescent="0.25">
      <c r="B42" s="14" t="s">
        <v>61</v>
      </c>
    </row>
    <row r="44" spans="2:3" x14ac:dyDescent="0.25">
      <c r="B44" s="4" t="s">
        <v>24</v>
      </c>
      <c r="C44" s="8" t="s">
        <v>29</v>
      </c>
    </row>
    <row r="45" spans="2:3" x14ac:dyDescent="0.25">
      <c r="B45" t="s">
        <v>22</v>
      </c>
    </row>
    <row r="46" spans="2:3" x14ac:dyDescent="0.25">
      <c r="B46" t="s">
        <v>23</v>
      </c>
    </row>
    <row r="47" spans="2:3" x14ac:dyDescent="0.25">
      <c r="B47" t="s">
        <v>27</v>
      </c>
    </row>
    <row r="48" spans="2:3" x14ac:dyDescent="0.25">
      <c r="B48" t="s">
        <v>28</v>
      </c>
    </row>
    <row r="54" spans="2:4" x14ac:dyDescent="0.25">
      <c r="B54" s="4" t="s">
        <v>25</v>
      </c>
      <c r="D54" t="s">
        <v>89</v>
      </c>
    </row>
    <row r="55" spans="2:4" x14ac:dyDescent="0.25">
      <c r="B55" s="4" t="s">
        <v>26</v>
      </c>
      <c r="C55" s="4" t="s">
        <v>14</v>
      </c>
      <c r="D55" t="s">
        <v>90</v>
      </c>
    </row>
    <row r="56" spans="2:4" x14ac:dyDescent="0.25">
      <c r="B56" s="18" t="s">
        <v>83</v>
      </c>
      <c r="D56" t="s">
        <v>91</v>
      </c>
    </row>
    <row r="57" spans="2:4" x14ac:dyDescent="0.25">
      <c r="B57" s="17" t="s">
        <v>84</v>
      </c>
      <c r="D57" t="s">
        <v>92</v>
      </c>
    </row>
    <row r="58" spans="2:4" x14ac:dyDescent="0.25">
      <c r="B58" s="17" t="s">
        <v>85</v>
      </c>
      <c r="D58" t="s">
        <v>93</v>
      </c>
    </row>
    <row r="59" spans="2:4" x14ac:dyDescent="0.25">
      <c r="B59" s="17" t="s">
        <v>86</v>
      </c>
    </row>
    <row r="60" spans="2:4" x14ac:dyDescent="0.25">
      <c r="B60" s="17" t="s">
        <v>72</v>
      </c>
    </row>
    <row r="61" spans="2:4" x14ac:dyDescent="0.25">
      <c r="B61" s="17" t="s">
        <v>87</v>
      </c>
      <c r="C61" s="4" t="s">
        <v>14</v>
      </c>
    </row>
    <row r="62" spans="2:4" x14ac:dyDescent="0.25">
      <c r="B62" s="4" t="s">
        <v>120</v>
      </c>
    </row>
    <row r="64" spans="2:4" x14ac:dyDescent="0.25">
      <c r="B64" s="17" t="s">
        <v>30</v>
      </c>
      <c r="C64" s="4" t="s">
        <v>117</v>
      </c>
    </row>
    <row r="65" spans="2:3" x14ac:dyDescent="0.25">
      <c r="B65" s="17" t="s">
        <v>31</v>
      </c>
      <c r="C65" s="4" t="s">
        <v>118</v>
      </c>
    </row>
    <row r="66" spans="2:3" x14ac:dyDescent="0.25">
      <c r="B66" s="17" t="s">
        <v>32</v>
      </c>
    </row>
    <row r="67" spans="2:3" x14ac:dyDescent="0.25">
      <c r="B67" s="17" t="s">
        <v>33</v>
      </c>
    </row>
    <row r="68" spans="2:3" x14ac:dyDescent="0.25">
      <c r="B68" s="17" t="s">
        <v>35</v>
      </c>
    </row>
    <row r="69" spans="2:3" x14ac:dyDescent="0.25">
      <c r="B69" s="17" t="s">
        <v>119</v>
      </c>
    </row>
    <row r="70" spans="2:3" x14ac:dyDescent="0.25">
      <c r="B70" t="s">
        <v>34</v>
      </c>
    </row>
    <row r="72" spans="2:3" x14ac:dyDescent="0.25">
      <c r="B72" t="s">
        <v>36</v>
      </c>
    </row>
    <row r="73" spans="2:3" x14ac:dyDescent="0.25">
      <c r="B73" s="17" t="s">
        <v>37</v>
      </c>
      <c r="C73" s="4" t="s">
        <v>14</v>
      </c>
    </row>
    <row r="74" spans="2:3" x14ac:dyDescent="0.25">
      <c r="B74" s="17" t="s">
        <v>113</v>
      </c>
    </row>
    <row r="75" spans="2:3" x14ac:dyDescent="0.25">
      <c r="B75" s="17" t="s">
        <v>112</v>
      </c>
      <c r="C75" t="s">
        <v>116</v>
      </c>
    </row>
    <row r="76" spans="2:3" x14ac:dyDescent="0.25">
      <c r="B76" s="17" t="s">
        <v>114</v>
      </c>
    </row>
    <row r="77" spans="2:3" x14ac:dyDescent="0.25">
      <c r="B77" s="17" t="s">
        <v>115</v>
      </c>
    </row>
    <row r="78" spans="2:3" x14ac:dyDescent="0.25">
      <c r="B78" s="17" t="s">
        <v>110</v>
      </c>
    </row>
    <row r="79" spans="2:3" x14ac:dyDescent="0.25">
      <c r="B79" s="17" t="s">
        <v>111</v>
      </c>
    </row>
    <row r="81" spans="2:3" x14ac:dyDescent="0.25">
      <c r="B81" s="4" t="s">
        <v>41</v>
      </c>
    </row>
    <row r="82" spans="2:3" x14ac:dyDescent="0.25">
      <c r="B82" t="s">
        <v>38</v>
      </c>
      <c r="C82" s="4" t="s">
        <v>14</v>
      </c>
    </row>
    <row r="83" spans="2:3" x14ac:dyDescent="0.25">
      <c r="B83" t="s">
        <v>39</v>
      </c>
    </row>
    <row r="84" spans="2:3" x14ac:dyDescent="0.25">
      <c r="B84" t="s">
        <v>40</v>
      </c>
    </row>
    <row r="87" spans="2:3" x14ac:dyDescent="0.25">
      <c r="B87" s="9" t="s">
        <v>44</v>
      </c>
    </row>
    <row r="88" spans="2:3" x14ac:dyDescent="0.25">
      <c r="B88" s="17" t="s">
        <v>43</v>
      </c>
      <c r="C88" s="4" t="s">
        <v>14</v>
      </c>
    </row>
    <row r="89" spans="2:3" x14ac:dyDescent="0.25">
      <c r="B89" s="17" t="s">
        <v>45</v>
      </c>
    </row>
    <row r="90" spans="2:3" x14ac:dyDescent="0.25">
      <c r="B90" s="4" t="s">
        <v>48</v>
      </c>
    </row>
    <row r="91" spans="2:3" x14ac:dyDescent="0.25">
      <c r="B91" s="17" t="s">
        <v>38</v>
      </c>
      <c r="C91" s="4" t="s">
        <v>14</v>
      </c>
    </row>
    <row r="92" spans="2:3" x14ac:dyDescent="0.25">
      <c r="B92" s="17" t="s">
        <v>39</v>
      </c>
    </row>
    <row r="93" spans="2:3" x14ac:dyDescent="0.25">
      <c r="B93" s="17" t="s">
        <v>40</v>
      </c>
    </row>
    <row r="96" spans="2:3" x14ac:dyDescent="0.25">
      <c r="B96" s="10" t="s">
        <v>47</v>
      </c>
    </row>
    <row r="98" spans="2:2" x14ac:dyDescent="0.25">
      <c r="B98" t="s">
        <v>49</v>
      </c>
    </row>
    <row r="103" spans="2:2" x14ac:dyDescent="0.25">
      <c r="B103" t="s">
        <v>52</v>
      </c>
    </row>
    <row r="105" spans="2:2" x14ac:dyDescent="0.25">
      <c r="B105" t="s">
        <v>53</v>
      </c>
    </row>
    <row r="107" spans="2:2" ht="39.75" thickBot="1" x14ac:dyDescent="0.3">
      <c r="B107" s="11" t="s">
        <v>54</v>
      </c>
    </row>
    <row r="108" spans="2:2" x14ac:dyDescent="0.25">
      <c r="B108" t="s">
        <v>55</v>
      </c>
    </row>
    <row r="109" spans="2:2" x14ac:dyDescent="0.25">
      <c r="B109" t="s">
        <v>20</v>
      </c>
    </row>
    <row r="115" spans="2:2" x14ac:dyDescent="0.25">
      <c r="B115" s="2" t="s">
        <v>64</v>
      </c>
    </row>
    <row r="118" spans="2:2" x14ac:dyDescent="0.25">
      <c r="B118" t="s">
        <v>65</v>
      </c>
    </row>
    <row r="119" spans="2:2" x14ac:dyDescent="0.25">
      <c r="B119" t="s">
        <v>66</v>
      </c>
    </row>
    <row r="120" spans="2:2" x14ac:dyDescent="0.25">
      <c r="B120" t="s">
        <v>67</v>
      </c>
    </row>
    <row r="123" spans="2:2" x14ac:dyDescent="0.25">
      <c r="B123" t="s">
        <v>68</v>
      </c>
    </row>
    <row r="127" spans="2:2" x14ac:dyDescent="0.25">
      <c r="B127" s="2" t="s">
        <v>69</v>
      </c>
    </row>
    <row r="128" spans="2:2" x14ac:dyDescent="0.25">
      <c r="B128" t="s">
        <v>71</v>
      </c>
    </row>
    <row r="129" spans="2:2" x14ac:dyDescent="0.25">
      <c r="B129" s="16" t="s">
        <v>70</v>
      </c>
    </row>
    <row r="134" spans="2:2" x14ac:dyDescent="0.25">
      <c r="B134" s="16" t="s">
        <v>73</v>
      </c>
    </row>
    <row r="139" spans="2:2" x14ac:dyDescent="0.25">
      <c r="B139" t="s">
        <v>88</v>
      </c>
    </row>
    <row r="146" spans="2:3" x14ac:dyDescent="0.25">
      <c r="B146" t="s">
        <v>95</v>
      </c>
    </row>
    <row r="147" spans="2:3" x14ac:dyDescent="0.25">
      <c r="B147" s="16" t="s">
        <v>94</v>
      </c>
    </row>
    <row r="152" spans="2:3" x14ac:dyDescent="0.25">
      <c r="B152" s="4" t="s">
        <v>96</v>
      </c>
    </row>
    <row r="153" spans="2:3" x14ac:dyDescent="0.25">
      <c r="B153" s="17" t="s">
        <v>103</v>
      </c>
      <c r="C153" s="4" t="s">
        <v>14</v>
      </c>
    </row>
    <row r="154" spans="2:3" x14ac:dyDescent="0.25">
      <c r="B154" s="17" t="s">
        <v>104</v>
      </c>
      <c r="C154" s="4" t="s">
        <v>107</v>
      </c>
    </row>
    <row r="155" spans="2:3" x14ac:dyDescent="0.25">
      <c r="B155" s="17" t="s">
        <v>105</v>
      </c>
    </row>
    <row r="156" spans="2:3" x14ac:dyDescent="0.25">
      <c r="B156" s="17" t="s">
        <v>106</v>
      </c>
    </row>
    <row r="158" spans="2:3" x14ac:dyDescent="0.25">
      <c r="B158" s="17" t="s">
        <v>108</v>
      </c>
    </row>
    <row r="159" spans="2:3" x14ac:dyDescent="0.25">
      <c r="B159" s="17" t="s">
        <v>109</v>
      </c>
    </row>
    <row r="160" spans="2:3" x14ac:dyDescent="0.25">
      <c r="B160" t="s">
        <v>97</v>
      </c>
    </row>
    <row r="161" spans="2:2" x14ac:dyDescent="0.25">
      <c r="B161" t="s">
        <v>98</v>
      </c>
    </row>
    <row r="162" spans="2:2" x14ac:dyDescent="0.25">
      <c r="B162" t="s">
        <v>99</v>
      </c>
    </row>
    <row r="163" spans="2:2" x14ac:dyDescent="0.25">
      <c r="B163" t="s">
        <v>101</v>
      </c>
    </row>
    <row r="164" spans="2:2" x14ac:dyDescent="0.25">
      <c r="B164" t="s">
        <v>102</v>
      </c>
    </row>
    <row r="165" spans="2:2" x14ac:dyDescent="0.25">
      <c r="B165" t="s">
        <v>100</v>
      </c>
    </row>
    <row r="168" spans="2:2" x14ac:dyDescent="0.25">
      <c r="B168" s="19" t="s">
        <v>121</v>
      </c>
    </row>
    <row r="169" spans="2:2" x14ac:dyDescent="0.25">
      <c r="B169" t="s">
        <v>122</v>
      </c>
    </row>
    <row r="170" spans="2:2" x14ac:dyDescent="0.25">
      <c r="B170" t="s">
        <v>122</v>
      </c>
    </row>
    <row r="171" spans="2:2" x14ac:dyDescent="0.25">
      <c r="B171" t="s">
        <v>124</v>
      </c>
    </row>
    <row r="174" spans="2:2" x14ac:dyDescent="0.25">
      <c r="B174" s="20" t="s">
        <v>123</v>
      </c>
    </row>
    <row r="180" spans="1:3" x14ac:dyDescent="0.25">
      <c r="B180" t="s">
        <v>125</v>
      </c>
    </row>
    <row r="182" spans="1:3" x14ac:dyDescent="0.25">
      <c r="B182" t="s">
        <v>126</v>
      </c>
      <c r="C182" s="4" t="s">
        <v>14</v>
      </c>
    </row>
    <row r="183" spans="1:3" x14ac:dyDescent="0.25">
      <c r="B183" t="s">
        <v>127</v>
      </c>
    </row>
    <row r="185" spans="1:3" x14ac:dyDescent="0.25">
      <c r="A185" t="s">
        <v>128</v>
      </c>
      <c r="B185" t="s">
        <v>129</v>
      </c>
    </row>
    <row r="186" spans="1:3" x14ac:dyDescent="0.25">
      <c r="B186" t="s">
        <v>130</v>
      </c>
    </row>
    <row r="189" spans="1:3" x14ac:dyDescent="0.25">
      <c r="B189" s="4" t="s">
        <v>139</v>
      </c>
    </row>
    <row r="190" spans="1:3" x14ac:dyDescent="0.25">
      <c r="A190">
        <v>1</v>
      </c>
      <c r="B190" s="21" t="s">
        <v>131</v>
      </c>
    </row>
    <row r="191" spans="1:3" x14ac:dyDescent="0.25">
      <c r="A191">
        <v>2</v>
      </c>
      <c r="B191" s="22" t="s">
        <v>132</v>
      </c>
      <c r="C191" s="4" t="s">
        <v>14</v>
      </c>
    </row>
    <row r="192" spans="1:3" x14ac:dyDescent="0.25">
      <c r="A192">
        <v>3</v>
      </c>
      <c r="B192" s="23" t="s">
        <v>133</v>
      </c>
    </row>
    <row r="193" spans="1:3" x14ac:dyDescent="0.25">
      <c r="B193" s="22" t="s">
        <v>134</v>
      </c>
    </row>
    <row r="194" spans="1:3" ht="25.5" x14ac:dyDescent="0.25">
      <c r="A194">
        <v>4</v>
      </c>
      <c r="B194" s="22" t="s">
        <v>135</v>
      </c>
      <c r="C194" s="4" t="s">
        <v>14</v>
      </c>
    </row>
    <row r="195" spans="1:3" ht="25.5" x14ac:dyDescent="0.25">
      <c r="B195" s="22" t="s">
        <v>135</v>
      </c>
    </row>
    <row r="196" spans="1:3" ht="25.5" x14ac:dyDescent="0.25">
      <c r="A196">
        <v>5</v>
      </c>
      <c r="B196" s="22" t="s">
        <v>135</v>
      </c>
      <c r="C196" s="4" t="s">
        <v>14</v>
      </c>
    </row>
    <row r="197" spans="1:3" x14ac:dyDescent="0.25">
      <c r="A197">
        <v>6</v>
      </c>
      <c r="B197" s="23" t="s">
        <v>136</v>
      </c>
    </row>
    <row r="198" spans="1:3" x14ac:dyDescent="0.25">
      <c r="B198" s="22" t="s">
        <v>137</v>
      </c>
      <c r="C198" s="4" t="s">
        <v>14</v>
      </c>
    </row>
    <row r="199" spans="1:3" x14ac:dyDescent="0.25">
      <c r="A199">
        <v>7</v>
      </c>
      <c r="B199" s="22" t="s">
        <v>138</v>
      </c>
      <c r="C199" s="4" t="s">
        <v>14</v>
      </c>
    </row>
    <row r="200" spans="1:3" x14ac:dyDescent="0.25">
      <c r="A200">
        <v>8</v>
      </c>
      <c r="B200" s="23" t="s">
        <v>136</v>
      </c>
    </row>
    <row r="201" spans="1:3" x14ac:dyDescent="0.25">
      <c r="B201" s="22" t="s">
        <v>140</v>
      </c>
      <c r="C201" s="4" t="s">
        <v>14</v>
      </c>
    </row>
    <row r="204" spans="1:3" x14ac:dyDescent="0.25">
      <c r="B204" s="17" t="s">
        <v>141</v>
      </c>
    </row>
    <row r="205" spans="1:3" x14ac:dyDescent="0.25">
      <c r="B205" s="17" t="s">
        <v>142</v>
      </c>
    </row>
    <row r="206" spans="1:3" x14ac:dyDescent="0.25">
      <c r="B206" s="17" t="s">
        <v>143</v>
      </c>
      <c r="C206" s="4" t="s">
        <v>152</v>
      </c>
    </row>
    <row r="207" spans="1:3" x14ac:dyDescent="0.25">
      <c r="B207" s="17" t="s">
        <v>144</v>
      </c>
    </row>
    <row r="208" spans="1:3" x14ac:dyDescent="0.25">
      <c r="B208" s="17" t="s">
        <v>145</v>
      </c>
    </row>
    <row r="209" spans="1:4" x14ac:dyDescent="0.25">
      <c r="B209" s="17" t="s">
        <v>146</v>
      </c>
    </row>
    <row r="210" spans="1:4" x14ac:dyDescent="0.25">
      <c r="B210" s="17" t="s">
        <v>147</v>
      </c>
    </row>
    <row r="211" spans="1:4" x14ac:dyDescent="0.25">
      <c r="B211" s="17" t="s">
        <v>149</v>
      </c>
    </row>
    <row r="212" spans="1:4" x14ac:dyDescent="0.25">
      <c r="B212" s="17" t="s">
        <v>148</v>
      </c>
    </row>
    <row r="217" spans="1:4" x14ac:dyDescent="0.25">
      <c r="B217" s="3" t="s">
        <v>150</v>
      </c>
    </row>
    <row r="218" spans="1:4" x14ac:dyDescent="0.25">
      <c r="A218">
        <v>1</v>
      </c>
      <c r="B218" t="s">
        <v>151</v>
      </c>
    </row>
    <row r="221" spans="1:4" x14ac:dyDescent="0.25">
      <c r="B221" s="24" t="s">
        <v>153</v>
      </c>
    </row>
    <row r="222" spans="1:4" x14ac:dyDescent="0.25">
      <c r="B222" s="17" t="s">
        <v>156</v>
      </c>
      <c r="C222" s="26" t="s">
        <v>174</v>
      </c>
      <c r="D222" s="19">
        <v>42992</v>
      </c>
    </row>
    <row r="223" spans="1:4" x14ac:dyDescent="0.25">
      <c r="B223" s="17" t="s">
        <v>157</v>
      </c>
    </row>
    <row r="224" spans="1:4" x14ac:dyDescent="0.25">
      <c r="B224" s="17" t="s">
        <v>158</v>
      </c>
    </row>
    <row r="225" spans="2:2" x14ac:dyDescent="0.25">
      <c r="B225" s="17" t="s">
        <v>159</v>
      </c>
    </row>
    <row r="226" spans="2:2" x14ac:dyDescent="0.25">
      <c r="B226" s="17" t="s">
        <v>160</v>
      </c>
    </row>
    <row r="227" spans="2:2" x14ac:dyDescent="0.25">
      <c r="B227" s="17" t="s">
        <v>161</v>
      </c>
    </row>
    <row r="228" spans="2:2" x14ac:dyDescent="0.25">
      <c r="B228" s="17" t="s">
        <v>164</v>
      </c>
    </row>
    <row r="229" spans="2:2" x14ac:dyDescent="0.25">
      <c r="B229" s="17" t="s">
        <v>165</v>
      </c>
    </row>
    <row r="230" spans="2:2" x14ac:dyDescent="0.25">
      <c r="B230" s="17" t="s">
        <v>166</v>
      </c>
    </row>
    <row r="231" spans="2:2" x14ac:dyDescent="0.25">
      <c r="B231" s="17" t="s">
        <v>155</v>
      </c>
    </row>
    <row r="232" spans="2:2" x14ac:dyDescent="0.25">
      <c r="B232" s="25" t="s">
        <v>154</v>
      </c>
    </row>
    <row r="233" spans="2:2" x14ac:dyDescent="0.25">
      <c r="B233" s="17"/>
    </row>
    <row r="235" spans="2:2" x14ac:dyDescent="0.25">
      <c r="B235" s="4" t="s">
        <v>173</v>
      </c>
    </row>
    <row r="236" spans="2:2" x14ac:dyDescent="0.25">
      <c r="B236" t="s">
        <v>167</v>
      </c>
    </row>
    <row r="237" spans="2:2" x14ac:dyDescent="0.25">
      <c r="B237" t="s">
        <v>27</v>
      </c>
    </row>
    <row r="238" spans="2:2" x14ac:dyDescent="0.25">
      <c r="B238" t="s">
        <v>172</v>
      </c>
    </row>
    <row r="245" spans="2:2" x14ac:dyDescent="0.25">
      <c r="B245" t="s">
        <v>162</v>
      </c>
    </row>
    <row r="249" spans="2:2" x14ac:dyDescent="0.25">
      <c r="B249" t="s">
        <v>163</v>
      </c>
    </row>
    <row r="253" spans="2:2" x14ac:dyDescent="0.25">
      <c r="B253" t="s">
        <v>168</v>
      </c>
    </row>
    <row r="255" spans="2:2" x14ac:dyDescent="0.25">
      <c r="B255" t="s">
        <v>171</v>
      </c>
    </row>
    <row r="256" spans="2:2" x14ac:dyDescent="0.25">
      <c r="B256" s="2" t="s">
        <v>170</v>
      </c>
    </row>
    <row r="257" spans="2:4" x14ac:dyDescent="0.25">
      <c r="B257" t="s">
        <v>169</v>
      </c>
    </row>
    <row r="260" spans="2:4" x14ac:dyDescent="0.25">
      <c r="B260" s="4" t="s">
        <v>175</v>
      </c>
    </row>
    <row r="261" spans="2:4" x14ac:dyDescent="0.25">
      <c r="B261" t="s">
        <v>180</v>
      </c>
    </row>
    <row r="262" spans="2:4" x14ac:dyDescent="0.25">
      <c r="B262" t="s">
        <v>176</v>
      </c>
    </row>
    <row r="263" spans="2:4" x14ac:dyDescent="0.25">
      <c r="B263" t="s">
        <v>179</v>
      </c>
    </row>
    <row r="264" spans="2:4" x14ac:dyDescent="0.25">
      <c r="B264" t="s">
        <v>177</v>
      </c>
    </row>
    <row r="265" spans="2:4" x14ac:dyDescent="0.25">
      <c r="B265" t="s">
        <v>178</v>
      </c>
    </row>
    <row r="267" spans="2:4" x14ac:dyDescent="0.25">
      <c r="B267" t="s">
        <v>183</v>
      </c>
    </row>
    <row r="268" spans="2:4" x14ac:dyDescent="0.25">
      <c r="B268" t="s">
        <v>181</v>
      </c>
    </row>
    <row r="269" spans="2:4" x14ac:dyDescent="0.25">
      <c r="B269" t="s">
        <v>182</v>
      </c>
    </row>
    <row r="271" spans="2:4" x14ac:dyDescent="0.25">
      <c r="B271" s="4" t="s">
        <v>205</v>
      </c>
    </row>
    <row r="272" spans="2:4" x14ac:dyDescent="0.25">
      <c r="D272" s="29" t="s">
        <v>196</v>
      </c>
    </row>
    <row r="273" spans="2:5" x14ac:dyDescent="0.25">
      <c r="B273" s="28" t="s">
        <v>184</v>
      </c>
      <c r="C273" s="4" t="s">
        <v>14</v>
      </c>
      <c r="D273" s="7" t="s">
        <v>195</v>
      </c>
    </row>
    <row r="274" spans="2:5" ht="30" x14ac:dyDescent="0.25">
      <c r="B274" s="28" t="s">
        <v>185</v>
      </c>
      <c r="C274" s="4" t="s">
        <v>14</v>
      </c>
      <c r="D274" s="7" t="s">
        <v>195</v>
      </c>
      <c r="E274" s="7" t="s">
        <v>202</v>
      </c>
    </row>
    <row r="275" spans="2:5" x14ac:dyDescent="0.25">
      <c r="B275" s="28" t="s">
        <v>186</v>
      </c>
      <c r="C275" s="4" t="s">
        <v>14</v>
      </c>
      <c r="D275" s="7" t="s">
        <v>103</v>
      </c>
    </row>
    <row r="276" spans="2:5" x14ac:dyDescent="0.25">
      <c r="B276" s="28" t="s">
        <v>187</v>
      </c>
      <c r="C276" s="4" t="s">
        <v>14</v>
      </c>
      <c r="D276" s="7" t="s">
        <v>197</v>
      </c>
    </row>
    <row r="277" spans="2:5" x14ac:dyDescent="0.25">
      <c r="B277" s="28" t="s">
        <v>188</v>
      </c>
      <c r="C277" s="4" t="s">
        <v>14</v>
      </c>
      <c r="D277" s="7" t="s">
        <v>198</v>
      </c>
    </row>
    <row r="278" spans="2:5" x14ac:dyDescent="0.25">
      <c r="B278" s="28" t="s">
        <v>189</v>
      </c>
      <c r="C278" s="4" t="s">
        <v>14</v>
      </c>
      <c r="D278" s="7" t="s">
        <v>200</v>
      </c>
      <c r="E278" s="7" t="s">
        <v>201</v>
      </c>
    </row>
    <row r="279" spans="2:5" x14ac:dyDescent="0.25">
      <c r="B279" s="28" t="s">
        <v>190</v>
      </c>
      <c r="C279" s="4" t="s">
        <v>14</v>
      </c>
      <c r="D279" s="7" t="s">
        <v>105</v>
      </c>
    </row>
    <row r="280" spans="2:5" x14ac:dyDescent="0.25">
      <c r="B280" s="28" t="s">
        <v>191</v>
      </c>
    </row>
    <row r="281" spans="2:5" x14ac:dyDescent="0.25">
      <c r="B281" s="27" t="s">
        <v>192</v>
      </c>
    </row>
    <row r="282" spans="2:5" ht="30" x14ac:dyDescent="0.25">
      <c r="B282" s="28" t="s">
        <v>193</v>
      </c>
      <c r="C282" s="4" t="s">
        <v>14</v>
      </c>
      <c r="D282" s="7" t="s">
        <v>199</v>
      </c>
    </row>
    <row r="283" spans="2:5" ht="30" x14ac:dyDescent="0.25">
      <c r="B283" s="28" t="s">
        <v>194</v>
      </c>
      <c r="C283" s="4" t="s">
        <v>14</v>
      </c>
      <c r="D283" s="4" t="s">
        <v>199</v>
      </c>
    </row>
    <row r="285" spans="2:5" x14ac:dyDescent="0.25">
      <c r="B285" s="17" t="s">
        <v>204</v>
      </c>
      <c r="C285" s="4" t="s">
        <v>14</v>
      </c>
      <c r="D285" s="7" t="s">
        <v>203</v>
      </c>
    </row>
    <row r="286" spans="2:5" x14ac:dyDescent="0.25">
      <c r="B286" t="s">
        <v>207</v>
      </c>
    </row>
    <row r="287" spans="2:5" x14ac:dyDescent="0.25">
      <c r="B287" s="16" t="s">
        <v>206</v>
      </c>
    </row>
    <row r="289" spans="1:5" x14ac:dyDescent="0.25">
      <c r="B289" s="4" t="s">
        <v>213</v>
      </c>
    </row>
    <row r="290" spans="1:5" x14ac:dyDescent="0.25">
      <c r="B290" t="s">
        <v>208</v>
      </c>
      <c r="C290" t="s">
        <v>209</v>
      </c>
    </row>
    <row r="292" spans="1:5" x14ac:dyDescent="0.25">
      <c r="B292" s="31" t="s">
        <v>210</v>
      </c>
      <c r="C292" s="4" t="s">
        <v>14</v>
      </c>
      <c r="D292" t="s">
        <v>214</v>
      </c>
      <c r="E292" t="s">
        <v>215</v>
      </c>
    </row>
    <row r="293" spans="1:5" x14ac:dyDescent="0.25">
      <c r="B293" s="31" t="s">
        <v>211</v>
      </c>
      <c r="C293" s="4" t="s">
        <v>14</v>
      </c>
      <c r="D293" t="s">
        <v>216</v>
      </c>
    </row>
    <row r="294" spans="1:5" x14ac:dyDescent="0.25">
      <c r="B294" s="30" t="s">
        <v>212</v>
      </c>
    </row>
    <row r="299" spans="1:5" ht="23.25" x14ac:dyDescent="0.35">
      <c r="B299" s="32" t="s">
        <v>217</v>
      </c>
    </row>
    <row r="301" spans="1:5" x14ac:dyDescent="0.25">
      <c r="A301" t="s">
        <v>222</v>
      </c>
      <c r="B301" t="s">
        <v>219</v>
      </c>
    </row>
    <row r="302" spans="1:5" x14ac:dyDescent="0.25">
      <c r="A302" t="s">
        <v>222</v>
      </c>
      <c r="B302" t="s">
        <v>218</v>
      </c>
    </row>
    <row r="303" spans="1:5" x14ac:dyDescent="0.25">
      <c r="A303" t="s">
        <v>222</v>
      </c>
      <c r="B303" t="s">
        <v>220</v>
      </c>
    </row>
    <row r="304" spans="1:5" x14ac:dyDescent="0.25">
      <c r="A304" t="s">
        <v>222</v>
      </c>
      <c r="B304" t="s">
        <v>221</v>
      </c>
    </row>
    <row r="305" spans="1:3" x14ac:dyDescent="0.25">
      <c r="A305" t="s">
        <v>222</v>
      </c>
      <c r="B305" t="s">
        <v>223</v>
      </c>
    </row>
    <row r="306" spans="1:3" x14ac:dyDescent="0.25">
      <c r="A306" t="s">
        <v>222</v>
      </c>
      <c r="B306" t="s">
        <v>224</v>
      </c>
    </row>
    <row r="307" spans="1:3" x14ac:dyDescent="0.25">
      <c r="A307" t="s">
        <v>222</v>
      </c>
      <c r="B307" t="s">
        <v>225</v>
      </c>
    </row>
    <row r="308" spans="1:3" x14ac:dyDescent="0.25">
      <c r="A308" t="s">
        <v>222</v>
      </c>
      <c r="B308" t="s">
        <v>226</v>
      </c>
    </row>
    <row r="309" spans="1:3" x14ac:dyDescent="0.25">
      <c r="A309" t="s">
        <v>222</v>
      </c>
      <c r="B309" t="s">
        <v>227</v>
      </c>
    </row>
    <row r="310" spans="1:3" x14ac:dyDescent="0.25">
      <c r="A310" t="s">
        <v>222</v>
      </c>
      <c r="B310" t="s">
        <v>228</v>
      </c>
    </row>
    <row r="311" spans="1:3" x14ac:dyDescent="0.25">
      <c r="A311" t="s">
        <v>229</v>
      </c>
      <c r="B311" t="s">
        <v>236</v>
      </c>
    </row>
    <row r="312" spans="1:3" x14ac:dyDescent="0.25">
      <c r="A312" t="s">
        <v>229</v>
      </c>
      <c r="B312" t="s">
        <v>230</v>
      </c>
    </row>
    <row r="313" spans="1:3" x14ac:dyDescent="0.25">
      <c r="A313" t="s">
        <v>229</v>
      </c>
      <c r="B313" t="s">
        <v>237</v>
      </c>
    </row>
    <row r="314" spans="1:3" x14ac:dyDescent="0.25">
      <c r="A314" t="s">
        <v>229</v>
      </c>
      <c r="B314" s="33" t="s">
        <v>231</v>
      </c>
      <c r="C314" s="33"/>
    </row>
    <row r="315" spans="1:3" x14ac:dyDescent="0.25">
      <c r="A315" t="s">
        <v>229</v>
      </c>
      <c r="B315" t="s">
        <v>232</v>
      </c>
    </row>
    <row r="316" spans="1:3" x14ac:dyDescent="0.25">
      <c r="A316" t="s">
        <v>229</v>
      </c>
      <c r="B316" t="s">
        <v>233</v>
      </c>
    </row>
    <row r="317" spans="1:3" x14ac:dyDescent="0.25">
      <c r="A317" t="s">
        <v>229</v>
      </c>
      <c r="B317" t="s">
        <v>234</v>
      </c>
    </row>
    <row r="318" spans="1:3" x14ac:dyDescent="0.25">
      <c r="A318" t="s">
        <v>229</v>
      </c>
      <c r="B318" s="33" t="s">
        <v>235</v>
      </c>
      <c r="C318" s="33"/>
    </row>
    <row r="319" spans="1:3" x14ac:dyDescent="0.25">
      <c r="A319" t="s">
        <v>229</v>
      </c>
      <c r="B319" t="s">
        <v>238</v>
      </c>
    </row>
    <row r="320" spans="1:3" x14ac:dyDescent="0.25">
      <c r="A320" t="s">
        <v>229</v>
      </c>
      <c r="B320" t="s">
        <v>239</v>
      </c>
    </row>
    <row r="323" spans="1:3" x14ac:dyDescent="0.25">
      <c r="B323" s="4" t="s">
        <v>240</v>
      </c>
      <c r="C323" t="s">
        <v>241</v>
      </c>
    </row>
    <row r="324" spans="1:3" x14ac:dyDescent="0.25">
      <c r="B324" t="s">
        <v>243</v>
      </c>
      <c r="C324" s="34" t="s">
        <v>242</v>
      </c>
    </row>
    <row r="325" spans="1:3" x14ac:dyDescent="0.25">
      <c r="B325" t="s">
        <v>251</v>
      </c>
      <c r="C325" t="s">
        <v>246</v>
      </c>
    </row>
    <row r="326" spans="1:3" x14ac:dyDescent="0.25">
      <c r="B326" t="s">
        <v>252</v>
      </c>
      <c r="C326" s="34" t="s">
        <v>247</v>
      </c>
    </row>
    <row r="327" spans="1:3" x14ac:dyDescent="0.25">
      <c r="C327" s="34" t="s">
        <v>248</v>
      </c>
    </row>
    <row r="328" spans="1:3" x14ac:dyDescent="0.25">
      <c r="C328" s="34" t="s">
        <v>249</v>
      </c>
    </row>
    <row r="329" spans="1:3" x14ac:dyDescent="0.25">
      <c r="C329" s="34" t="s">
        <v>258</v>
      </c>
    </row>
    <row r="330" spans="1:3" x14ac:dyDescent="0.25">
      <c r="A330" t="s">
        <v>245</v>
      </c>
      <c r="B330" s="16" t="s">
        <v>244</v>
      </c>
    </row>
    <row r="331" spans="1:3" x14ac:dyDescent="0.25">
      <c r="B331" s="16" t="s">
        <v>250</v>
      </c>
    </row>
    <row r="332" spans="1:3" x14ac:dyDescent="0.25">
      <c r="B332" s="16" t="s">
        <v>257</v>
      </c>
    </row>
    <row r="333" spans="1:3" x14ac:dyDescent="0.25">
      <c r="B333" s="4" t="s">
        <v>253</v>
      </c>
    </row>
    <row r="334" spans="1:3" x14ac:dyDescent="0.25">
      <c r="B334" s="16" t="s">
        <v>267</v>
      </c>
      <c r="C334" t="s">
        <v>254</v>
      </c>
    </row>
    <row r="335" spans="1:3" x14ac:dyDescent="0.25">
      <c r="B335" s="16" t="s">
        <v>256</v>
      </c>
      <c r="C335" t="s">
        <v>255</v>
      </c>
    </row>
    <row r="336" spans="1:3" x14ac:dyDescent="0.25">
      <c r="C336" t="s">
        <v>268</v>
      </c>
    </row>
    <row r="339" spans="2:3" x14ac:dyDescent="0.25">
      <c r="B339" t="s">
        <v>260</v>
      </c>
    </row>
    <row r="341" spans="2:3" x14ac:dyDescent="0.25">
      <c r="C341" t="s">
        <v>259</v>
      </c>
    </row>
    <row r="343" spans="2:3" x14ac:dyDescent="0.25">
      <c r="B343" s="4" t="s">
        <v>261</v>
      </c>
    </row>
    <row r="344" spans="2:3" x14ac:dyDescent="0.25">
      <c r="B344" t="s">
        <v>246</v>
      </c>
    </row>
    <row r="345" spans="2:3" x14ac:dyDescent="0.25">
      <c r="B345" t="s">
        <v>247</v>
      </c>
    </row>
    <row r="346" spans="2:3" x14ac:dyDescent="0.25">
      <c r="B346" t="s">
        <v>262</v>
      </c>
    </row>
    <row r="347" spans="2:3" x14ac:dyDescent="0.25">
      <c r="B347" t="s">
        <v>263</v>
      </c>
    </row>
    <row r="348" spans="2:3" x14ac:dyDescent="0.25">
      <c r="B348" t="s">
        <v>264</v>
      </c>
    </row>
    <row r="349" spans="2:3" x14ac:dyDescent="0.25">
      <c r="B349" t="s">
        <v>265</v>
      </c>
    </row>
    <row r="350" spans="2:3" x14ac:dyDescent="0.25">
      <c r="B350" t="s">
        <v>266</v>
      </c>
    </row>
    <row r="352" spans="2:3" x14ac:dyDescent="0.25">
      <c r="B352" s="4" t="s">
        <v>269</v>
      </c>
    </row>
    <row r="353" spans="2:3" x14ac:dyDescent="0.25">
      <c r="B353" t="s">
        <v>270</v>
      </c>
    </row>
    <row r="355" spans="2:3" x14ac:dyDescent="0.25">
      <c r="B355" s="24" t="s">
        <v>278</v>
      </c>
      <c r="C355" s="17"/>
    </row>
    <row r="356" spans="2:3" x14ac:dyDescent="0.25">
      <c r="B356" s="17" t="s">
        <v>272</v>
      </c>
      <c r="C356" s="17" t="s">
        <v>271</v>
      </c>
    </row>
    <row r="357" spans="2:3" x14ac:dyDescent="0.25">
      <c r="B357" s="17" t="s">
        <v>273</v>
      </c>
      <c r="C357" s="17" t="s">
        <v>275</v>
      </c>
    </row>
    <row r="358" spans="2:3" x14ac:dyDescent="0.25">
      <c r="B358" s="17" t="s">
        <v>274</v>
      </c>
      <c r="C358" s="17" t="s">
        <v>276</v>
      </c>
    </row>
    <row r="359" spans="2:3" x14ac:dyDescent="0.25">
      <c r="B359" s="17"/>
      <c r="C359" s="17"/>
    </row>
    <row r="360" spans="2:3" x14ac:dyDescent="0.25">
      <c r="B360" s="17"/>
    </row>
    <row r="362" spans="2:3" x14ac:dyDescent="0.25">
      <c r="B362" s="4" t="s">
        <v>279</v>
      </c>
    </row>
    <row r="363" spans="2:3" x14ac:dyDescent="0.25">
      <c r="B363" t="s">
        <v>277</v>
      </c>
    </row>
    <row r="364" spans="2:3" x14ac:dyDescent="0.25">
      <c r="B364" t="s">
        <v>281</v>
      </c>
      <c r="C364" t="s">
        <v>280</v>
      </c>
    </row>
    <row r="365" spans="2:3" x14ac:dyDescent="0.25">
      <c r="B365" t="s">
        <v>282</v>
      </c>
    </row>
    <row r="366" spans="2:3" x14ac:dyDescent="0.25">
      <c r="B366" t="s">
        <v>283</v>
      </c>
    </row>
    <row r="367" spans="2:3" x14ac:dyDescent="0.25">
      <c r="B367" t="s">
        <v>265</v>
      </c>
    </row>
    <row r="369" spans="2:2" x14ac:dyDescent="0.25">
      <c r="B369" t="s">
        <v>292</v>
      </c>
    </row>
    <row r="370" spans="2:2" x14ac:dyDescent="0.25">
      <c r="B370" t="s">
        <v>293</v>
      </c>
    </row>
    <row r="373" spans="2:2" x14ac:dyDescent="0.25">
      <c r="B373" s="35" t="s">
        <v>284</v>
      </c>
    </row>
    <row r="374" spans="2:2" x14ac:dyDescent="0.25">
      <c r="B374" t="s">
        <v>285</v>
      </c>
    </row>
    <row r="375" spans="2:2" x14ac:dyDescent="0.25">
      <c r="B375" t="s">
        <v>286</v>
      </c>
    </row>
    <row r="376" spans="2:2" x14ac:dyDescent="0.25">
      <c r="B376" s="35" t="s">
        <v>287</v>
      </c>
    </row>
    <row r="377" spans="2:2" x14ac:dyDescent="0.25">
      <c r="B377" s="35" t="s">
        <v>288</v>
      </c>
    </row>
    <row r="378" spans="2:2" x14ac:dyDescent="0.25">
      <c r="B378" s="35" t="s">
        <v>289</v>
      </c>
    </row>
    <row r="379" spans="2:2" x14ac:dyDescent="0.25">
      <c r="B379" s="35" t="s">
        <v>290</v>
      </c>
    </row>
    <row r="380" spans="2:2" x14ac:dyDescent="0.25">
      <c r="B380" s="35" t="s">
        <v>291</v>
      </c>
    </row>
    <row r="383" spans="2:2" x14ac:dyDescent="0.25">
      <c r="B383" s="35" t="s">
        <v>294</v>
      </c>
    </row>
    <row r="384" spans="2:2" x14ac:dyDescent="0.25">
      <c r="B384" s="35" t="s">
        <v>295</v>
      </c>
    </row>
    <row r="386" spans="1:4" x14ac:dyDescent="0.25">
      <c r="B386" s="4" t="s">
        <v>296</v>
      </c>
    </row>
    <row r="387" spans="1:4" x14ac:dyDescent="0.25">
      <c r="B387" t="s">
        <v>332</v>
      </c>
      <c r="C387" t="s">
        <v>305</v>
      </c>
      <c r="D387" t="s">
        <v>338</v>
      </c>
    </row>
    <row r="388" spans="1:4" x14ac:dyDescent="0.25">
      <c r="B388" s="2" t="s">
        <v>333</v>
      </c>
      <c r="C388" t="s">
        <v>297</v>
      </c>
      <c r="D388" t="s">
        <v>339</v>
      </c>
    </row>
    <row r="389" spans="1:4" x14ac:dyDescent="0.25">
      <c r="B389" s="2" t="s">
        <v>334</v>
      </c>
      <c r="C389" t="s">
        <v>298</v>
      </c>
    </row>
    <row r="390" spans="1:4" x14ac:dyDescent="0.25">
      <c r="B390" s="2" t="s">
        <v>335</v>
      </c>
      <c r="C390" t="s">
        <v>299</v>
      </c>
    </row>
    <row r="391" spans="1:4" x14ac:dyDescent="0.25">
      <c r="B391" s="2" t="s">
        <v>336</v>
      </c>
      <c r="C391" t="s">
        <v>300</v>
      </c>
    </row>
    <row r="392" spans="1:4" x14ac:dyDescent="0.25">
      <c r="B392" s="2" t="s">
        <v>337</v>
      </c>
    </row>
    <row r="393" spans="1:4" x14ac:dyDescent="0.25">
      <c r="A393" s="3" t="s">
        <v>150</v>
      </c>
      <c r="B393" t="s">
        <v>345</v>
      </c>
    </row>
    <row r="394" spans="1:4" x14ac:dyDescent="0.25">
      <c r="A394" t="s">
        <v>301</v>
      </c>
    </row>
    <row r="395" spans="1:4" x14ac:dyDescent="0.25">
      <c r="A395" t="s">
        <v>302</v>
      </c>
    </row>
  </sheetData>
  <hyperlinks>
    <hyperlink ref="B6" r:id="rId1"/>
    <hyperlink ref="B12" r:id="rId2" display="http://localhost/beta_aws/VoucherEdit.php?Vno=9019&amp;pg="/>
    <hyperlink ref="B115" r:id="rId3"/>
    <hyperlink ref="B127" r:id="rId4" display="http://localhost/phpmyadmin/url.php?url=http%3A%2F%2Fdev.mysql.com%2Fdoc%2Frefman%2F5.5%2Fen%2Fselect.html&amp;server=0&amp;token=3699925eb3177721e55a4da43d0c1593"/>
    <hyperlink ref="B192" r:id="rId5"/>
    <hyperlink ref="B197" r:id="rId6"/>
    <hyperlink ref="B200" r:id="rId7"/>
    <hyperlink ref="B256" r:id="rId8"/>
    <hyperlink ref="B388" r:id="rId9" display="http://localhost/phpmyadmin/sql.php?server=1&amp;db=hostmjbt_societydb&amp;table=contact_category&amp;pos=0&amp;token=5bff43f25e6c7dbf9170a443ee422342"/>
    <hyperlink ref="B389" r:id="rId10" display="http://localhost/phpmyadmin/sql.php?server=1&amp;db=hostmjbt_societydb&amp;table=emergency_contact&amp;pos=0&amp;token=5bff43f25e6c7dbf9170a443ee422342"/>
    <hyperlink ref="B390" r:id="rId11" display="http://localhost/phpmyadmin/sql.php?server=1&amp;db=hostmjbt_societydb&amp;table=city&amp;pos=0&amp;token=5bff43f25e6c7dbf9170a443ee422342"/>
    <hyperlink ref="B391" r:id="rId12" display="http://localhost/phpmyadmin/sql.php?server=1&amp;db=hostmjbt_societydb&amp;table=area&amp;pos=0&amp;token=5bff43f25e6c7dbf9170a443ee422342"/>
    <hyperlink ref="B392" r:id="rId13" display="http://localhost/phpmyadmin/sql.php?server=1&amp;db=hostmjbt_societydb&amp;table=subcat_contact&amp;pos=0&amp;token=5bff43f25e6c7dbf9170a443ee422342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37" workbookViewId="0">
      <selection activeCell="C57" sqref="C57"/>
    </sheetView>
  </sheetViews>
  <sheetFormatPr defaultRowHeight="15" x14ac:dyDescent="0.25"/>
  <cols>
    <col min="3" max="3" width="36" customWidth="1"/>
    <col min="4" max="4" width="65.28515625" customWidth="1"/>
    <col min="5" max="5" width="38.28515625" customWidth="1"/>
    <col min="6" max="6" width="13.85546875" customWidth="1"/>
    <col min="7" max="7" width="20.42578125" customWidth="1"/>
    <col min="8" max="8" width="15" customWidth="1"/>
    <col min="9" max="9" width="13.85546875" customWidth="1"/>
    <col min="10" max="10" width="12.5703125" customWidth="1"/>
  </cols>
  <sheetData>
    <row r="1" spans="3:10" x14ac:dyDescent="0.25">
      <c r="I1" s="34" t="s">
        <v>303</v>
      </c>
    </row>
    <row r="3" spans="3:10" x14ac:dyDescent="0.25">
      <c r="C3" t="s">
        <v>304</v>
      </c>
      <c r="D3" t="s">
        <v>306</v>
      </c>
    </row>
    <row r="4" spans="3:10" x14ac:dyDescent="0.25">
      <c r="E4" t="s">
        <v>307</v>
      </c>
      <c r="F4" t="s">
        <v>308</v>
      </c>
      <c r="G4" t="s">
        <v>13</v>
      </c>
    </row>
    <row r="6" spans="3:10" x14ac:dyDescent="0.25">
      <c r="C6" t="s">
        <v>309</v>
      </c>
      <c r="D6" t="s">
        <v>310</v>
      </c>
    </row>
    <row r="7" spans="3:10" x14ac:dyDescent="0.25">
      <c r="E7" t="s">
        <v>311</v>
      </c>
      <c r="F7" t="s">
        <v>307</v>
      </c>
      <c r="G7" t="s">
        <v>312</v>
      </c>
      <c r="H7" t="s">
        <v>13</v>
      </c>
    </row>
    <row r="9" spans="3:10" x14ac:dyDescent="0.25">
      <c r="C9" t="s">
        <v>313</v>
      </c>
      <c r="D9" t="s">
        <v>314</v>
      </c>
    </row>
    <row r="10" spans="3:10" x14ac:dyDescent="0.25">
      <c r="E10" t="s">
        <v>315</v>
      </c>
      <c r="F10" t="s">
        <v>307</v>
      </c>
      <c r="G10" t="s">
        <v>311</v>
      </c>
      <c r="H10" t="s">
        <v>316</v>
      </c>
      <c r="I10" t="s">
        <v>13</v>
      </c>
    </row>
    <row r="12" spans="3:10" x14ac:dyDescent="0.25">
      <c r="C12" t="s">
        <v>317</v>
      </c>
      <c r="D12" t="s">
        <v>318</v>
      </c>
    </row>
    <row r="13" spans="3:10" x14ac:dyDescent="0.25">
      <c r="E13" t="s">
        <v>323</v>
      </c>
      <c r="F13" t="s">
        <v>319</v>
      </c>
      <c r="G13" t="s">
        <v>320</v>
      </c>
      <c r="H13" t="s">
        <v>13</v>
      </c>
    </row>
    <row r="15" spans="3:10" x14ac:dyDescent="0.25">
      <c r="C15" t="s">
        <v>321</v>
      </c>
      <c r="D15" t="s">
        <v>322</v>
      </c>
    </row>
    <row r="16" spans="3:10" x14ac:dyDescent="0.25">
      <c r="E16" t="s">
        <v>324</v>
      </c>
      <c r="F16" t="s">
        <v>323</v>
      </c>
      <c r="G16" t="s">
        <v>325</v>
      </c>
      <c r="H16" t="s">
        <v>326</v>
      </c>
      <c r="I16" t="s">
        <v>327</v>
      </c>
      <c r="J16" t="s">
        <v>328</v>
      </c>
    </row>
    <row r="18" spans="3:10" x14ac:dyDescent="0.25">
      <c r="C18" t="s">
        <v>329</v>
      </c>
      <c r="D18" t="s">
        <v>330</v>
      </c>
    </row>
    <row r="19" spans="3:10" x14ac:dyDescent="0.25">
      <c r="E19" s="49" t="s">
        <v>331</v>
      </c>
      <c r="F19" s="50" t="s">
        <v>479</v>
      </c>
      <c r="G19" s="51" t="s">
        <v>480</v>
      </c>
      <c r="H19" s="50" t="s">
        <v>307</v>
      </c>
      <c r="I19" s="50" t="s">
        <v>481</v>
      </c>
      <c r="J19" s="51" t="s">
        <v>13</v>
      </c>
    </row>
    <row r="23" spans="3:10" x14ac:dyDescent="0.25">
      <c r="C23" t="s">
        <v>375</v>
      </c>
    </row>
    <row r="24" spans="3:10" x14ac:dyDescent="0.25">
      <c r="C24" t="s">
        <v>376</v>
      </c>
      <c r="E24" t="s">
        <v>377</v>
      </c>
      <c r="F24" t="s">
        <v>378</v>
      </c>
      <c r="G24" t="s">
        <v>379</v>
      </c>
    </row>
    <row r="26" spans="3:10" x14ac:dyDescent="0.25">
      <c r="C26" t="s">
        <v>344</v>
      </c>
    </row>
    <row r="27" spans="3:10" x14ac:dyDescent="0.25">
      <c r="C27" t="s">
        <v>343</v>
      </c>
    </row>
    <row r="32" spans="3:10" x14ac:dyDescent="0.25">
      <c r="C32" t="s">
        <v>351</v>
      </c>
    </row>
    <row r="34" spans="2:4" x14ac:dyDescent="0.25">
      <c r="B34">
        <v>1</v>
      </c>
      <c r="C34" t="s">
        <v>349</v>
      </c>
    </row>
    <row r="35" spans="2:4" x14ac:dyDescent="0.25">
      <c r="B35">
        <v>2</v>
      </c>
      <c r="C35" t="s">
        <v>350</v>
      </c>
    </row>
    <row r="36" spans="2:4" x14ac:dyDescent="0.25">
      <c r="B36">
        <v>3</v>
      </c>
      <c r="C36" t="s">
        <v>352</v>
      </c>
    </row>
    <row r="37" spans="2:4" x14ac:dyDescent="0.25">
      <c r="B37">
        <v>4</v>
      </c>
      <c r="C37" t="s">
        <v>353</v>
      </c>
    </row>
    <row r="38" spans="2:4" x14ac:dyDescent="0.25">
      <c r="B38">
        <v>5</v>
      </c>
      <c r="C38" t="s">
        <v>398</v>
      </c>
    </row>
    <row r="39" spans="2:4" x14ac:dyDescent="0.25">
      <c r="B39">
        <v>6</v>
      </c>
    </row>
    <row r="40" spans="2:4" x14ac:dyDescent="0.25">
      <c r="B40">
        <v>7</v>
      </c>
    </row>
    <row r="41" spans="2:4" x14ac:dyDescent="0.25">
      <c r="B41">
        <v>8</v>
      </c>
    </row>
    <row r="42" spans="2:4" x14ac:dyDescent="0.25">
      <c r="B42">
        <v>9</v>
      </c>
    </row>
    <row r="43" spans="2:4" x14ac:dyDescent="0.25">
      <c r="B43">
        <v>10</v>
      </c>
    </row>
    <row r="45" spans="2:4" x14ac:dyDescent="0.25">
      <c r="B45" t="s">
        <v>488</v>
      </c>
      <c r="D45" t="s">
        <v>495</v>
      </c>
    </row>
    <row r="46" spans="2:4" x14ac:dyDescent="0.25">
      <c r="D46" t="s">
        <v>496</v>
      </c>
    </row>
    <row r="48" spans="2:4" x14ac:dyDescent="0.25">
      <c r="B48" t="s">
        <v>492</v>
      </c>
      <c r="D48" t="s">
        <v>491</v>
      </c>
    </row>
    <row r="50" spans="2:5" x14ac:dyDescent="0.25">
      <c r="D50" t="s">
        <v>493</v>
      </c>
      <c r="E50" t="s">
        <v>494</v>
      </c>
    </row>
    <row r="51" spans="2:5" x14ac:dyDescent="0.25">
      <c r="B51" t="s">
        <v>489</v>
      </c>
      <c r="C51" t="s">
        <v>490</v>
      </c>
    </row>
    <row r="54" spans="2:5" x14ac:dyDescent="0.25">
      <c r="D54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H15" sqref="H15"/>
    </sheetView>
  </sheetViews>
  <sheetFormatPr defaultRowHeight="15" x14ac:dyDescent="0.25"/>
  <cols>
    <col min="3" max="3" width="25.5703125" customWidth="1"/>
    <col min="5" max="5" width="21.85546875" customWidth="1"/>
    <col min="6" max="6" width="19.140625" customWidth="1"/>
  </cols>
  <sheetData>
    <row r="1" spans="3:6" x14ac:dyDescent="0.25">
      <c r="C1" s="19">
        <v>43041</v>
      </c>
      <c r="E1" s="19">
        <v>43043</v>
      </c>
    </row>
    <row r="2" spans="3:6" x14ac:dyDescent="0.25">
      <c r="C2" s="36">
        <v>0.42708333333333331</v>
      </c>
      <c r="D2" t="s">
        <v>341</v>
      </c>
      <c r="E2" s="36">
        <v>0.43194444444444446</v>
      </c>
      <c r="F2" t="s">
        <v>341</v>
      </c>
    </row>
    <row r="3" spans="3:6" x14ac:dyDescent="0.25">
      <c r="C3" s="36">
        <v>0.4291666666666667</v>
      </c>
      <c r="D3" t="s">
        <v>340</v>
      </c>
      <c r="E3" s="36">
        <v>0.44444444444444442</v>
      </c>
      <c r="F3" t="s">
        <v>346</v>
      </c>
    </row>
    <row r="4" spans="3:6" x14ac:dyDescent="0.25">
      <c r="C4" s="36">
        <v>0.44305555555555554</v>
      </c>
      <c r="D4" t="s">
        <v>341</v>
      </c>
      <c r="E4" s="36">
        <v>0.44930555555555557</v>
      </c>
      <c r="F4" t="s">
        <v>341</v>
      </c>
    </row>
    <row r="5" spans="3:6" x14ac:dyDescent="0.25">
      <c r="C5" s="36">
        <v>0.4861111111111111</v>
      </c>
      <c r="D5" t="s">
        <v>340</v>
      </c>
      <c r="E5" s="36">
        <v>11</v>
      </c>
    </row>
    <row r="6" spans="3:6" x14ac:dyDescent="0.25">
      <c r="C6" s="36">
        <v>0.49305555555555558</v>
      </c>
      <c r="D6" t="s">
        <v>341</v>
      </c>
    </row>
    <row r="7" spans="3:6" x14ac:dyDescent="0.25">
      <c r="C7" s="36">
        <v>0.50069444444444444</v>
      </c>
      <c r="D7" t="s">
        <v>340</v>
      </c>
    </row>
    <row r="8" spans="3:6" x14ac:dyDescent="0.25">
      <c r="C8" s="36">
        <v>0.50555555555555554</v>
      </c>
      <c r="D8" t="s">
        <v>341</v>
      </c>
    </row>
    <row r="9" spans="3:6" x14ac:dyDescent="0.25">
      <c r="C9" s="36">
        <v>0.52013888888888882</v>
      </c>
      <c r="D9" t="s">
        <v>340</v>
      </c>
    </row>
    <row r="10" spans="3:6" x14ac:dyDescent="0.25">
      <c r="C10" s="36">
        <v>0.52430555555555558</v>
      </c>
      <c r="D10" t="s">
        <v>341</v>
      </c>
    </row>
    <row r="11" spans="3:6" x14ac:dyDescent="0.25">
      <c r="C11" s="36">
        <v>9.7222222222222224E-2</v>
      </c>
      <c r="D11" t="s">
        <v>340</v>
      </c>
      <c r="F11" t="s">
        <v>402</v>
      </c>
    </row>
    <row r="12" spans="3:6" x14ac:dyDescent="0.25">
      <c r="C12" s="36">
        <v>0.10069444444444443</v>
      </c>
      <c r="D12" t="s">
        <v>341</v>
      </c>
    </row>
    <row r="13" spans="3:6" x14ac:dyDescent="0.25">
      <c r="C13" s="36">
        <v>0.11805555555555557</v>
      </c>
      <c r="D13" t="s">
        <v>340</v>
      </c>
    </row>
    <row r="14" spans="3:6" x14ac:dyDescent="0.25">
      <c r="C14" s="36">
        <v>0.125</v>
      </c>
      <c r="D14" t="s">
        <v>341</v>
      </c>
      <c r="F14" t="s">
        <v>403</v>
      </c>
    </row>
    <row r="15" spans="3:6" x14ac:dyDescent="0.25">
      <c r="C15" s="36">
        <v>0.15833333333333333</v>
      </c>
      <c r="D15" t="s">
        <v>340</v>
      </c>
    </row>
    <row r="16" spans="3:6" x14ac:dyDescent="0.25">
      <c r="C16" s="36">
        <v>0.16666666666666666</v>
      </c>
      <c r="D16" t="s">
        <v>341</v>
      </c>
    </row>
    <row r="17" spans="2:6" x14ac:dyDescent="0.25">
      <c r="C17" s="36">
        <v>0.22083333333333333</v>
      </c>
      <c r="D17" t="s">
        <v>340</v>
      </c>
    </row>
    <row r="18" spans="2:6" x14ac:dyDescent="0.25">
      <c r="C18" s="36">
        <v>0.22916666666666666</v>
      </c>
      <c r="D18" t="s">
        <v>341</v>
      </c>
    </row>
    <row r="19" spans="2:6" x14ac:dyDescent="0.25">
      <c r="C19" s="36">
        <v>0.23055555555555554</v>
      </c>
      <c r="D19" t="s">
        <v>340</v>
      </c>
    </row>
    <row r="20" spans="2:6" x14ac:dyDescent="0.25">
      <c r="C20" s="36">
        <v>0.23541666666666669</v>
      </c>
      <c r="D20" t="s">
        <v>341</v>
      </c>
    </row>
    <row r="22" spans="2:6" x14ac:dyDescent="0.25">
      <c r="B22" s="19">
        <v>43041</v>
      </c>
      <c r="C22" s="3" t="s">
        <v>342</v>
      </c>
      <c r="D22" s="19">
        <v>43043</v>
      </c>
      <c r="E22" s="3" t="s">
        <v>347</v>
      </c>
      <c r="F22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01"/>
  <sheetViews>
    <sheetView topLeftCell="C91" workbookViewId="0">
      <selection activeCell="F104" sqref="F104"/>
    </sheetView>
  </sheetViews>
  <sheetFormatPr defaultRowHeight="15" x14ac:dyDescent="0.25"/>
  <cols>
    <col min="4" max="4" width="13.28515625" customWidth="1"/>
    <col min="5" max="5" width="21.28515625" customWidth="1"/>
    <col min="6" max="6" width="85" customWidth="1"/>
    <col min="7" max="7" width="31.5703125" customWidth="1"/>
    <col min="8" max="8" width="22.85546875" customWidth="1"/>
    <col min="9" max="9" width="26.5703125" customWidth="1"/>
  </cols>
  <sheetData>
    <row r="1" spans="4:13" ht="28.5" x14ac:dyDescent="0.45">
      <c r="E1" s="60" t="s">
        <v>354</v>
      </c>
      <c r="F1" s="60"/>
      <c r="G1" s="60"/>
      <c r="H1" s="60"/>
      <c r="I1" s="60"/>
      <c r="J1" s="37"/>
      <c r="K1" s="37"/>
      <c r="L1" s="37"/>
      <c r="M1" s="37"/>
    </row>
    <row r="2" spans="4:13" x14ac:dyDescent="0.25">
      <c r="E2" s="34" t="s">
        <v>355</v>
      </c>
      <c r="F2" s="34" t="s">
        <v>356</v>
      </c>
      <c r="G2" s="34" t="s">
        <v>357</v>
      </c>
      <c r="H2" s="34" t="s">
        <v>358</v>
      </c>
      <c r="I2" s="34" t="s">
        <v>359</v>
      </c>
    </row>
    <row r="3" spans="4:13" x14ac:dyDescent="0.25">
      <c r="E3" s="38">
        <v>43040</v>
      </c>
      <c r="F3" t="s">
        <v>360</v>
      </c>
      <c r="H3" t="s">
        <v>361</v>
      </c>
    </row>
    <row r="4" spans="4:13" x14ac:dyDescent="0.25">
      <c r="D4" t="s">
        <v>474</v>
      </c>
      <c r="E4" s="38">
        <v>43041</v>
      </c>
      <c r="F4" t="s">
        <v>363</v>
      </c>
      <c r="H4" s="7" t="s">
        <v>362</v>
      </c>
    </row>
    <row r="5" spans="4:13" x14ac:dyDescent="0.25">
      <c r="E5" s="38">
        <v>43042</v>
      </c>
      <c r="F5" t="s">
        <v>364</v>
      </c>
    </row>
    <row r="6" spans="4:13" x14ac:dyDescent="0.25">
      <c r="E6" s="38">
        <v>43043</v>
      </c>
      <c r="F6" t="s">
        <v>364</v>
      </c>
      <c r="H6" s="7" t="s">
        <v>365</v>
      </c>
    </row>
    <row r="7" spans="4:13" x14ac:dyDescent="0.25">
      <c r="E7" s="38">
        <v>43045</v>
      </c>
      <c r="F7" t="s">
        <v>366</v>
      </c>
      <c r="H7" s="7" t="s">
        <v>365</v>
      </c>
    </row>
    <row r="8" spans="4:13" x14ac:dyDescent="0.25">
      <c r="E8" s="38">
        <v>43046</v>
      </c>
      <c r="F8" t="s">
        <v>367</v>
      </c>
      <c r="I8" t="s">
        <v>368</v>
      </c>
    </row>
    <row r="9" spans="4:13" x14ac:dyDescent="0.25">
      <c r="E9" s="38">
        <v>43047</v>
      </c>
      <c r="F9" t="s">
        <v>369</v>
      </c>
      <c r="G9" t="s">
        <v>374</v>
      </c>
      <c r="H9" s="4" t="s">
        <v>14</v>
      </c>
      <c r="I9" s="4" t="s">
        <v>118</v>
      </c>
    </row>
    <row r="10" spans="4:13" x14ac:dyDescent="0.25">
      <c r="G10" t="s">
        <v>373</v>
      </c>
      <c r="I10" s="4" t="s">
        <v>118</v>
      </c>
    </row>
    <row r="11" spans="4:13" x14ac:dyDescent="0.25">
      <c r="D11" t="s">
        <v>474</v>
      </c>
      <c r="E11" s="38">
        <v>43048</v>
      </c>
      <c r="F11" t="s">
        <v>382</v>
      </c>
      <c r="H11" s="7" t="s">
        <v>117</v>
      </c>
      <c r="I11" t="s">
        <v>383</v>
      </c>
    </row>
    <row r="12" spans="4:13" x14ac:dyDescent="0.25">
      <c r="F12" t="s">
        <v>384</v>
      </c>
    </row>
    <row r="13" spans="4:13" x14ac:dyDescent="0.25">
      <c r="E13" s="38">
        <v>43049</v>
      </c>
      <c r="F13" t="s">
        <v>385</v>
      </c>
      <c r="G13" t="s">
        <v>401</v>
      </c>
      <c r="H13" s="7" t="s">
        <v>14</v>
      </c>
    </row>
    <row r="14" spans="4:13" x14ac:dyDescent="0.25">
      <c r="E14" s="38">
        <v>43049</v>
      </c>
      <c r="F14" s="40" t="s">
        <v>399</v>
      </c>
      <c r="G14" t="s">
        <v>280</v>
      </c>
      <c r="H14" s="41" t="s">
        <v>400</v>
      </c>
    </row>
    <row r="15" spans="4:13" x14ac:dyDescent="0.25">
      <c r="E15" s="38">
        <v>43050</v>
      </c>
      <c r="F15" s="40" t="s">
        <v>404</v>
      </c>
      <c r="H15" s="7" t="s">
        <v>14</v>
      </c>
    </row>
    <row r="16" spans="4:13" x14ac:dyDescent="0.25">
      <c r="E16" s="38">
        <v>43052</v>
      </c>
      <c r="F16" t="s">
        <v>406</v>
      </c>
      <c r="H16" s="7" t="s">
        <v>14</v>
      </c>
      <c r="I16" t="s">
        <v>405</v>
      </c>
    </row>
    <row r="17" spans="4:9" x14ac:dyDescent="0.25">
      <c r="E17" s="38">
        <v>43052</v>
      </c>
      <c r="F17" s="40" t="s">
        <v>407</v>
      </c>
      <c r="H17" t="s">
        <v>408</v>
      </c>
    </row>
    <row r="18" spans="4:9" x14ac:dyDescent="0.25">
      <c r="E18" s="38">
        <v>43052</v>
      </c>
      <c r="F18" s="40" t="s">
        <v>409</v>
      </c>
      <c r="H18" s="7" t="s">
        <v>400</v>
      </c>
    </row>
    <row r="19" spans="4:9" x14ac:dyDescent="0.25">
      <c r="E19" s="38">
        <v>43053</v>
      </c>
      <c r="F19" s="40" t="s">
        <v>409</v>
      </c>
      <c r="H19" s="4" t="s">
        <v>14</v>
      </c>
    </row>
    <row r="20" spans="4:9" x14ac:dyDescent="0.25">
      <c r="E20" s="38">
        <v>43053</v>
      </c>
      <c r="F20" s="40" t="s">
        <v>407</v>
      </c>
      <c r="H20" s="7" t="s">
        <v>14</v>
      </c>
    </row>
    <row r="21" spans="4:9" x14ac:dyDescent="0.25">
      <c r="E21" s="38">
        <v>43053</v>
      </c>
      <c r="F21" s="40" t="s">
        <v>418</v>
      </c>
      <c r="G21" t="s">
        <v>417</v>
      </c>
      <c r="H21" s="7" t="s">
        <v>14</v>
      </c>
    </row>
    <row r="22" spans="4:9" x14ac:dyDescent="0.25">
      <c r="G22" t="s">
        <v>419</v>
      </c>
      <c r="H22" s="7" t="s">
        <v>14</v>
      </c>
    </row>
    <row r="23" spans="4:9" x14ac:dyDescent="0.25">
      <c r="G23" t="s">
        <v>420</v>
      </c>
      <c r="H23" s="7" t="s">
        <v>14</v>
      </c>
    </row>
    <row r="24" spans="4:9" x14ac:dyDescent="0.25">
      <c r="G24" t="s">
        <v>421</v>
      </c>
      <c r="H24" s="7" t="s">
        <v>14</v>
      </c>
      <c r="I24" t="s">
        <v>410</v>
      </c>
    </row>
    <row r="25" spans="4:9" x14ac:dyDescent="0.25">
      <c r="E25" s="38">
        <v>43053</v>
      </c>
      <c r="F25" s="40" t="s">
        <v>416</v>
      </c>
      <c r="G25" t="s">
        <v>215</v>
      </c>
      <c r="H25" t="s">
        <v>400</v>
      </c>
    </row>
    <row r="26" spans="4:9" x14ac:dyDescent="0.25">
      <c r="E26" s="38">
        <v>43053</v>
      </c>
      <c r="F26" s="40" t="s">
        <v>423</v>
      </c>
      <c r="G26" t="s">
        <v>214</v>
      </c>
      <c r="I26" t="s">
        <v>411</v>
      </c>
    </row>
    <row r="27" spans="4:9" x14ac:dyDescent="0.25">
      <c r="G27" t="s">
        <v>422</v>
      </c>
    </row>
    <row r="28" spans="4:9" x14ac:dyDescent="0.25">
      <c r="E28" s="38">
        <v>43053</v>
      </c>
      <c r="F28" t="s">
        <v>424</v>
      </c>
      <c r="G28" t="s">
        <v>425</v>
      </c>
      <c r="H28" t="s">
        <v>14</v>
      </c>
    </row>
    <row r="29" spans="4:9" x14ac:dyDescent="0.25">
      <c r="E29" t="s">
        <v>426</v>
      </c>
      <c r="F29" t="s">
        <v>427</v>
      </c>
      <c r="I29" t="s">
        <v>412</v>
      </c>
    </row>
    <row r="30" spans="4:9" x14ac:dyDescent="0.25">
      <c r="F30" t="s">
        <v>428</v>
      </c>
      <c r="I30" t="s">
        <v>413</v>
      </c>
    </row>
    <row r="31" spans="4:9" x14ac:dyDescent="0.25">
      <c r="D31" t="s">
        <v>474</v>
      </c>
      <c r="E31" s="38">
        <v>43054</v>
      </c>
      <c r="F31" t="s">
        <v>430</v>
      </c>
      <c r="I31" t="s">
        <v>414</v>
      </c>
    </row>
    <row r="32" spans="4:9" x14ac:dyDescent="0.25">
      <c r="E32" s="38">
        <v>43054</v>
      </c>
      <c r="F32" t="s">
        <v>431</v>
      </c>
      <c r="G32" t="s">
        <v>122</v>
      </c>
      <c r="H32" t="s">
        <v>14</v>
      </c>
    </row>
    <row r="33" spans="4:9" x14ac:dyDescent="0.25">
      <c r="F33" t="s">
        <v>432</v>
      </c>
      <c r="G33" t="s">
        <v>280</v>
      </c>
    </row>
    <row r="34" spans="4:9" x14ac:dyDescent="0.25">
      <c r="D34" t="s">
        <v>474</v>
      </c>
      <c r="E34" s="38">
        <v>43055</v>
      </c>
      <c r="F34" t="s">
        <v>435</v>
      </c>
      <c r="H34" t="s">
        <v>14</v>
      </c>
      <c r="I34" s="16" t="s">
        <v>415</v>
      </c>
    </row>
    <row r="35" spans="4:9" x14ac:dyDescent="0.25">
      <c r="E35" s="38">
        <v>43055</v>
      </c>
      <c r="F35" t="s">
        <v>433</v>
      </c>
      <c r="G35" t="s">
        <v>122</v>
      </c>
      <c r="H35" t="s">
        <v>400</v>
      </c>
    </row>
    <row r="36" spans="4:9" x14ac:dyDescent="0.25">
      <c r="E36" s="38">
        <v>43056</v>
      </c>
      <c r="F36" t="s">
        <v>433</v>
      </c>
      <c r="G36" t="s">
        <v>434</v>
      </c>
      <c r="H36" t="s">
        <v>14</v>
      </c>
      <c r="I36" t="s">
        <v>468</v>
      </c>
    </row>
    <row r="37" spans="4:9" x14ac:dyDescent="0.25">
      <c r="E37" s="38">
        <v>43056</v>
      </c>
      <c r="F37" t="s">
        <v>436</v>
      </c>
      <c r="G37" t="s">
        <v>437</v>
      </c>
      <c r="H37" t="s">
        <v>400</v>
      </c>
    </row>
    <row r="38" spans="4:9" x14ac:dyDescent="0.25">
      <c r="E38" s="38">
        <v>43057</v>
      </c>
      <c r="F38" t="s">
        <v>436</v>
      </c>
    </row>
    <row r="39" spans="4:9" x14ac:dyDescent="0.25">
      <c r="E39" s="38">
        <v>43059</v>
      </c>
      <c r="F39" t="s">
        <v>436</v>
      </c>
      <c r="H39" t="s">
        <v>438</v>
      </c>
      <c r="I39" t="s">
        <v>439</v>
      </c>
    </row>
    <row r="40" spans="4:9" x14ac:dyDescent="0.25">
      <c r="E40" s="38">
        <v>43059</v>
      </c>
      <c r="F40" t="s">
        <v>440</v>
      </c>
      <c r="H40" t="s">
        <v>438</v>
      </c>
      <c r="I40" t="s">
        <v>441</v>
      </c>
    </row>
    <row r="41" spans="4:9" x14ac:dyDescent="0.25">
      <c r="E41" s="38">
        <v>43060</v>
      </c>
      <c r="F41" t="s">
        <v>442</v>
      </c>
      <c r="H41" t="s">
        <v>438</v>
      </c>
      <c r="I41" t="s">
        <v>439</v>
      </c>
    </row>
    <row r="42" spans="4:9" x14ac:dyDescent="0.25">
      <c r="E42" s="38">
        <v>43060</v>
      </c>
      <c r="F42" t="s">
        <v>443</v>
      </c>
    </row>
    <row r="43" spans="4:9" x14ac:dyDescent="0.25">
      <c r="E43" s="38">
        <v>43060</v>
      </c>
      <c r="F43" t="s">
        <v>444</v>
      </c>
      <c r="H43" t="s">
        <v>117</v>
      </c>
      <c r="I43" t="s">
        <v>445</v>
      </c>
    </row>
    <row r="44" spans="4:9" x14ac:dyDescent="0.25">
      <c r="D44" t="s">
        <v>474</v>
      </c>
      <c r="E44" s="38">
        <v>43060</v>
      </c>
      <c r="F44" t="s">
        <v>446</v>
      </c>
      <c r="H44" t="s">
        <v>117</v>
      </c>
    </row>
    <row r="45" spans="4:9" x14ac:dyDescent="0.25">
      <c r="E45" s="38">
        <v>43061</v>
      </c>
      <c r="F45" s="47" t="s">
        <v>447</v>
      </c>
      <c r="H45" t="s">
        <v>117</v>
      </c>
    </row>
    <row r="46" spans="4:9" x14ac:dyDescent="0.25">
      <c r="E46" s="38">
        <v>43061</v>
      </c>
      <c r="F46" t="s">
        <v>452</v>
      </c>
    </row>
    <row r="47" spans="4:9" x14ac:dyDescent="0.25">
      <c r="E47" s="38">
        <v>43061</v>
      </c>
      <c r="F47" t="s">
        <v>453</v>
      </c>
      <c r="H47" t="s">
        <v>14</v>
      </c>
    </row>
    <row r="48" spans="4:9" x14ac:dyDescent="0.25">
      <c r="E48" s="38">
        <v>43061</v>
      </c>
      <c r="F48" s="47" t="s">
        <v>447</v>
      </c>
      <c r="H48" t="s">
        <v>14</v>
      </c>
    </row>
    <row r="49" spans="4:9" x14ac:dyDescent="0.25">
      <c r="E49" s="38">
        <v>43061</v>
      </c>
      <c r="F49" s="47" t="s">
        <v>454</v>
      </c>
      <c r="G49" t="s">
        <v>455</v>
      </c>
      <c r="H49" t="s">
        <v>14</v>
      </c>
    </row>
    <row r="50" spans="4:9" x14ac:dyDescent="0.25">
      <c r="E50" s="38">
        <v>43061</v>
      </c>
      <c r="F50" s="21" t="s">
        <v>456</v>
      </c>
      <c r="H50" t="s">
        <v>14</v>
      </c>
    </row>
    <row r="51" spans="4:9" x14ac:dyDescent="0.25">
      <c r="E51" s="38">
        <v>43061</v>
      </c>
      <c r="F51" s="47" t="s">
        <v>457</v>
      </c>
    </row>
    <row r="52" spans="4:9" x14ac:dyDescent="0.25">
      <c r="E52" s="38">
        <v>43061</v>
      </c>
      <c r="F52" s="47" t="s">
        <v>458</v>
      </c>
      <c r="H52" t="s">
        <v>14</v>
      </c>
    </row>
    <row r="53" spans="4:9" x14ac:dyDescent="0.25">
      <c r="E53" s="38">
        <v>43062</v>
      </c>
      <c r="F53" s="47" t="s">
        <v>457</v>
      </c>
      <c r="H53" t="s">
        <v>14</v>
      </c>
    </row>
    <row r="54" spans="4:9" x14ac:dyDescent="0.25">
      <c r="E54" s="38">
        <v>43062</v>
      </c>
      <c r="F54" s="47" t="s">
        <v>459</v>
      </c>
      <c r="G54" t="s">
        <v>122</v>
      </c>
      <c r="H54" t="s">
        <v>14</v>
      </c>
    </row>
    <row r="55" spans="4:9" x14ac:dyDescent="0.25">
      <c r="G55" t="s">
        <v>434</v>
      </c>
      <c r="H55" t="s">
        <v>14</v>
      </c>
    </row>
    <row r="56" spans="4:9" x14ac:dyDescent="0.25">
      <c r="E56" s="38">
        <v>43063</v>
      </c>
      <c r="F56" s="47" t="s">
        <v>460</v>
      </c>
      <c r="H56" t="s">
        <v>14</v>
      </c>
    </row>
    <row r="57" spans="4:9" x14ac:dyDescent="0.25">
      <c r="E57" s="38">
        <v>43063</v>
      </c>
      <c r="F57" s="47" t="s">
        <v>461</v>
      </c>
      <c r="G57" t="s">
        <v>215</v>
      </c>
    </row>
    <row r="58" spans="4:9" x14ac:dyDescent="0.25">
      <c r="E58" s="38">
        <v>43063</v>
      </c>
      <c r="F58" s="47" t="s">
        <v>462</v>
      </c>
    </row>
    <row r="59" spans="4:9" x14ac:dyDescent="0.25">
      <c r="E59" s="38">
        <v>43064</v>
      </c>
      <c r="F59" s="47" t="s">
        <v>462</v>
      </c>
      <c r="H59" t="s">
        <v>14</v>
      </c>
    </row>
    <row r="60" spans="4:9" x14ac:dyDescent="0.25">
      <c r="E60" s="38">
        <v>43066</v>
      </c>
      <c r="F60" s="48" t="s">
        <v>463</v>
      </c>
      <c r="H60" t="s">
        <v>464</v>
      </c>
    </row>
    <row r="61" spans="4:9" x14ac:dyDescent="0.25">
      <c r="D61" t="s">
        <v>474</v>
      </c>
      <c r="E61" s="38">
        <v>43066</v>
      </c>
      <c r="F61" s="47" t="s">
        <v>465</v>
      </c>
      <c r="G61" t="s">
        <v>466</v>
      </c>
      <c r="H61" t="s">
        <v>14</v>
      </c>
      <c r="I61" t="s">
        <v>471</v>
      </c>
    </row>
    <row r="62" spans="4:9" x14ac:dyDescent="0.25">
      <c r="G62" t="s">
        <v>280</v>
      </c>
      <c r="H62" t="s">
        <v>14</v>
      </c>
      <c r="I62" t="s">
        <v>467</v>
      </c>
    </row>
    <row r="63" spans="4:9" x14ac:dyDescent="0.25">
      <c r="E63" t="s">
        <v>469</v>
      </c>
      <c r="F63" s="47" t="s">
        <v>470</v>
      </c>
    </row>
    <row r="65" spans="4:9" x14ac:dyDescent="0.25">
      <c r="D65" t="s">
        <v>474</v>
      </c>
      <c r="E65" s="38">
        <v>43067</v>
      </c>
      <c r="F65" s="47" t="s">
        <v>465</v>
      </c>
      <c r="H65" t="s">
        <v>117</v>
      </c>
    </row>
    <row r="66" spans="4:9" ht="28.5" x14ac:dyDescent="0.25">
      <c r="D66" t="s">
        <v>474</v>
      </c>
      <c r="E66" s="38">
        <v>43067</v>
      </c>
      <c r="F66" s="21" t="s">
        <v>472</v>
      </c>
      <c r="H66" t="s">
        <v>14</v>
      </c>
    </row>
    <row r="67" spans="4:9" ht="17.25" x14ac:dyDescent="0.25">
      <c r="D67" t="s">
        <v>474</v>
      </c>
      <c r="E67" s="38">
        <v>43067</v>
      </c>
      <c r="F67" s="47" t="s">
        <v>473</v>
      </c>
      <c r="H67" t="s">
        <v>14</v>
      </c>
    </row>
    <row r="68" spans="4:9" x14ac:dyDescent="0.25">
      <c r="D68" t="s">
        <v>474</v>
      </c>
      <c r="E68" s="38">
        <v>43068</v>
      </c>
      <c r="F68" s="47" t="s">
        <v>475</v>
      </c>
      <c r="H68" t="s">
        <v>365</v>
      </c>
    </row>
    <row r="69" spans="4:9" x14ac:dyDescent="0.25">
      <c r="E69" s="38">
        <v>43068</v>
      </c>
      <c r="F69" s="47" t="s">
        <v>476</v>
      </c>
      <c r="H69" t="s">
        <v>400</v>
      </c>
    </row>
    <row r="70" spans="4:9" x14ac:dyDescent="0.25">
      <c r="D70" t="s">
        <v>474</v>
      </c>
      <c r="E70" s="38">
        <v>43069</v>
      </c>
      <c r="F70" s="47" t="s">
        <v>477</v>
      </c>
      <c r="H70" t="s">
        <v>14</v>
      </c>
    </row>
    <row r="71" spans="4:9" ht="17.25" x14ac:dyDescent="0.25">
      <c r="D71" t="s">
        <v>474</v>
      </c>
      <c r="E71" s="38">
        <v>43069</v>
      </c>
      <c r="F71" s="47" t="s">
        <v>478</v>
      </c>
      <c r="H71" t="s">
        <v>14</v>
      </c>
    </row>
    <row r="72" spans="4:9" x14ac:dyDescent="0.25">
      <c r="E72" s="38">
        <v>43069</v>
      </c>
      <c r="F72" s="47" t="s">
        <v>461</v>
      </c>
      <c r="G72" t="s">
        <v>215</v>
      </c>
      <c r="H72" t="s">
        <v>14</v>
      </c>
    </row>
    <row r="75" spans="4:9" ht="23.25" x14ac:dyDescent="0.35">
      <c r="E75" s="61" t="s">
        <v>486</v>
      </c>
      <c r="F75" s="61"/>
      <c r="G75" s="61"/>
      <c r="I75" s="3" t="s">
        <v>508</v>
      </c>
    </row>
    <row r="76" spans="4:9" x14ac:dyDescent="0.25">
      <c r="I76" t="s">
        <v>215</v>
      </c>
    </row>
    <row r="77" spans="4:9" x14ac:dyDescent="0.25">
      <c r="I77" t="s">
        <v>214</v>
      </c>
    </row>
    <row r="78" spans="4:9" x14ac:dyDescent="0.25">
      <c r="E78" s="38">
        <v>43070</v>
      </c>
      <c r="F78" s="47" t="s">
        <v>482</v>
      </c>
      <c r="G78" t="s">
        <v>282</v>
      </c>
      <c r="H78" t="s">
        <v>14</v>
      </c>
      <c r="I78" t="s">
        <v>509</v>
      </c>
    </row>
    <row r="79" spans="4:9" x14ac:dyDescent="0.25">
      <c r="E79" s="38">
        <v>43071</v>
      </c>
      <c r="F79" t="s">
        <v>485</v>
      </c>
      <c r="G79" t="s">
        <v>277</v>
      </c>
      <c r="I79" t="s">
        <v>422</v>
      </c>
    </row>
    <row r="80" spans="4:9" x14ac:dyDescent="0.25">
      <c r="G80" t="s">
        <v>483</v>
      </c>
      <c r="I80" t="s">
        <v>510</v>
      </c>
    </row>
    <row r="81" spans="4:10" x14ac:dyDescent="0.25">
      <c r="G81" t="s">
        <v>484</v>
      </c>
      <c r="I81" t="s">
        <v>511</v>
      </c>
    </row>
    <row r="82" spans="4:10" x14ac:dyDescent="0.25">
      <c r="E82" s="38">
        <v>43071</v>
      </c>
      <c r="F82" t="s">
        <v>487</v>
      </c>
      <c r="I82" s="3" t="s">
        <v>512</v>
      </c>
    </row>
    <row r="83" spans="4:10" x14ac:dyDescent="0.25">
      <c r="E83" s="38">
        <v>43073</v>
      </c>
      <c r="F83" t="s">
        <v>514</v>
      </c>
      <c r="H83" t="s">
        <v>14</v>
      </c>
      <c r="I83" t="s">
        <v>513</v>
      </c>
    </row>
    <row r="84" spans="4:10" x14ac:dyDescent="0.25">
      <c r="E84" s="38">
        <v>43073</v>
      </c>
      <c r="F84" t="s">
        <v>515</v>
      </c>
      <c r="I84" t="s">
        <v>277</v>
      </c>
    </row>
    <row r="85" spans="4:10" x14ac:dyDescent="0.25">
      <c r="D85" t="s">
        <v>516</v>
      </c>
      <c r="E85" s="38">
        <v>43075</v>
      </c>
      <c r="F85" t="s">
        <v>517</v>
      </c>
      <c r="H85" t="s">
        <v>14</v>
      </c>
    </row>
    <row r="86" spans="4:10" x14ac:dyDescent="0.25">
      <c r="E86" s="38">
        <v>43076</v>
      </c>
    </row>
    <row r="87" spans="4:10" x14ac:dyDescent="0.25">
      <c r="E87" s="38">
        <v>43077</v>
      </c>
      <c r="F87" t="s">
        <v>528</v>
      </c>
      <c r="H87" t="s">
        <v>14</v>
      </c>
      <c r="I87" t="s">
        <v>568</v>
      </c>
      <c r="J87" t="s">
        <v>569</v>
      </c>
    </row>
    <row r="88" spans="4:10" x14ac:dyDescent="0.25">
      <c r="E88" s="52">
        <v>43078</v>
      </c>
      <c r="F88" t="s">
        <v>526</v>
      </c>
      <c r="H88" t="s">
        <v>14</v>
      </c>
    </row>
    <row r="89" spans="4:10" x14ac:dyDescent="0.25">
      <c r="E89" s="38">
        <v>43078</v>
      </c>
      <c r="F89" t="s">
        <v>527</v>
      </c>
      <c r="H89" t="s">
        <v>14</v>
      </c>
    </row>
    <row r="90" spans="4:10" x14ac:dyDescent="0.25">
      <c r="E90" s="38">
        <v>43078</v>
      </c>
      <c r="F90" t="s">
        <v>529</v>
      </c>
    </row>
    <row r="91" spans="4:10" x14ac:dyDescent="0.25">
      <c r="D91" t="s">
        <v>152</v>
      </c>
      <c r="E91" s="53">
        <v>43080</v>
      </c>
      <c r="F91" s="17" t="s">
        <v>253</v>
      </c>
      <c r="G91" s="17"/>
      <c r="H91" s="17"/>
      <c r="J91" t="s">
        <v>570</v>
      </c>
    </row>
    <row r="92" spans="4:10" x14ac:dyDescent="0.25">
      <c r="E92" s="17"/>
      <c r="F92" s="17" t="s">
        <v>535</v>
      </c>
      <c r="G92" s="17" t="s">
        <v>254</v>
      </c>
      <c r="H92" s="17" t="s">
        <v>14</v>
      </c>
    </row>
    <row r="93" spans="4:10" x14ac:dyDescent="0.25">
      <c r="E93" s="17"/>
      <c r="F93" s="17" t="s">
        <v>256</v>
      </c>
      <c r="G93" s="17" t="s">
        <v>255</v>
      </c>
      <c r="H93" s="17"/>
    </row>
    <row r="94" spans="4:10" x14ac:dyDescent="0.25">
      <c r="E94" s="17"/>
      <c r="F94" s="17"/>
      <c r="G94" s="17" t="s">
        <v>536</v>
      </c>
      <c r="H94" s="17"/>
    </row>
    <row r="95" spans="4:10" x14ac:dyDescent="0.25">
      <c r="E95" s="38">
        <v>43080</v>
      </c>
      <c r="F95" t="s">
        <v>524</v>
      </c>
    </row>
    <row r="96" spans="4:10" x14ac:dyDescent="0.25">
      <c r="E96" s="38">
        <v>43080</v>
      </c>
      <c r="F96" s="17" t="s">
        <v>549</v>
      </c>
      <c r="H96" t="s">
        <v>14</v>
      </c>
    </row>
    <row r="97" spans="5:8" x14ac:dyDescent="0.25">
      <c r="E97" s="38">
        <v>43080</v>
      </c>
      <c r="F97" t="s">
        <v>550</v>
      </c>
      <c r="H97" t="s">
        <v>14</v>
      </c>
    </row>
    <row r="98" spans="5:8" x14ac:dyDescent="0.25">
      <c r="E98" s="38">
        <v>43081</v>
      </c>
      <c r="F98" s="17" t="s">
        <v>565</v>
      </c>
      <c r="G98" t="s">
        <v>566</v>
      </c>
      <c r="H98" t="s">
        <v>14</v>
      </c>
    </row>
    <row r="99" spans="5:8" x14ac:dyDescent="0.25">
      <c r="E99" s="38">
        <v>43081</v>
      </c>
      <c r="F99" t="s">
        <v>567</v>
      </c>
      <c r="H99" t="s">
        <v>14</v>
      </c>
    </row>
    <row r="100" spans="5:8" x14ac:dyDescent="0.25">
      <c r="E100" s="38">
        <v>43081</v>
      </c>
      <c r="F100" s="17" t="s">
        <v>571</v>
      </c>
      <c r="G100" t="s">
        <v>572</v>
      </c>
      <c r="H100" t="s">
        <v>14</v>
      </c>
    </row>
    <row r="101" spans="5:8" x14ac:dyDescent="0.25">
      <c r="G101" t="s">
        <v>573</v>
      </c>
    </row>
  </sheetData>
  <mergeCells count="2">
    <mergeCell ref="E1:I1"/>
    <mergeCell ref="E75:G7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topLeftCell="A13" workbookViewId="0">
      <selection activeCell="J20" sqref="J20"/>
    </sheetView>
  </sheetViews>
  <sheetFormatPr defaultRowHeight="15" x14ac:dyDescent="0.25"/>
  <cols>
    <col min="3" max="3" width="10" bestFit="1" customWidth="1"/>
    <col min="7" max="7" width="26.42578125" customWidth="1"/>
    <col min="10" max="10" width="25.5703125" customWidth="1"/>
    <col min="11" max="11" width="17" customWidth="1"/>
  </cols>
  <sheetData>
    <row r="2" spans="2:16" x14ac:dyDescent="0.25">
      <c r="C2" s="38">
        <v>43023</v>
      </c>
      <c r="D2">
        <v>220</v>
      </c>
      <c r="E2" t="s">
        <v>370</v>
      </c>
      <c r="H2">
        <f>220+120+80+40</f>
        <v>460</v>
      </c>
      <c r="I2" t="s">
        <v>393</v>
      </c>
      <c r="M2">
        <v>28753535</v>
      </c>
      <c r="N2" t="s">
        <v>381</v>
      </c>
    </row>
    <row r="3" spans="2:16" x14ac:dyDescent="0.25">
      <c r="C3" s="38">
        <v>43045</v>
      </c>
      <c r="D3">
        <v>120</v>
      </c>
      <c r="E3" t="s">
        <v>371</v>
      </c>
      <c r="M3">
        <v>28747575</v>
      </c>
      <c r="N3" t="s">
        <v>381</v>
      </c>
    </row>
    <row r="4" spans="2:16" x14ac:dyDescent="0.25">
      <c r="C4" s="38">
        <v>43047</v>
      </c>
      <c r="D4">
        <v>80</v>
      </c>
      <c r="E4" t="s">
        <v>372</v>
      </c>
      <c r="M4">
        <v>28755252</v>
      </c>
      <c r="N4" t="s">
        <v>381</v>
      </c>
    </row>
    <row r="5" spans="2:16" x14ac:dyDescent="0.25">
      <c r="C5" s="38">
        <v>43048</v>
      </c>
      <c r="D5">
        <v>40</v>
      </c>
      <c r="E5" t="s">
        <v>380</v>
      </c>
      <c r="M5">
        <v>1504</v>
      </c>
      <c r="N5" t="s">
        <v>381</v>
      </c>
    </row>
    <row r="6" spans="2:16" x14ac:dyDescent="0.25">
      <c r="B6" t="s">
        <v>386</v>
      </c>
      <c r="C6" s="38">
        <v>43049</v>
      </c>
      <c r="D6">
        <v>4000</v>
      </c>
      <c r="E6" t="s">
        <v>387</v>
      </c>
      <c r="P6">
        <v>26855678</v>
      </c>
    </row>
    <row r="7" spans="2:16" x14ac:dyDescent="0.25">
      <c r="C7" s="38">
        <v>43049</v>
      </c>
      <c r="D7">
        <v>1500</v>
      </c>
      <c r="E7" t="s">
        <v>388</v>
      </c>
    </row>
    <row r="8" spans="2:16" x14ac:dyDescent="0.25">
      <c r="C8" s="38">
        <v>43049</v>
      </c>
      <c r="D8">
        <v>1200</v>
      </c>
      <c r="E8" t="s">
        <v>389</v>
      </c>
    </row>
    <row r="9" spans="2:16" x14ac:dyDescent="0.25">
      <c r="C9" s="38">
        <v>43054</v>
      </c>
      <c r="D9">
        <v>20</v>
      </c>
      <c r="E9" t="s">
        <v>448</v>
      </c>
    </row>
    <row r="10" spans="2:16" x14ac:dyDescent="0.25">
      <c r="C10" s="38">
        <v>43061</v>
      </c>
      <c r="D10">
        <v>220</v>
      </c>
      <c r="E10" t="s">
        <v>449</v>
      </c>
    </row>
    <row r="12" spans="2:16" x14ac:dyDescent="0.25">
      <c r="J12" s="39">
        <v>43040</v>
      </c>
    </row>
    <row r="13" spans="2:16" x14ac:dyDescent="0.25">
      <c r="H13" t="s">
        <v>386</v>
      </c>
      <c r="I13" t="s">
        <v>390</v>
      </c>
      <c r="J13" t="s">
        <v>391</v>
      </c>
    </row>
    <row r="14" spans="2:16" x14ac:dyDescent="0.25">
      <c r="G14" t="s">
        <v>387</v>
      </c>
      <c r="H14">
        <v>4000</v>
      </c>
      <c r="J14">
        <v>4000</v>
      </c>
      <c r="K14" t="s">
        <v>392</v>
      </c>
    </row>
    <row r="15" spans="2:16" x14ac:dyDescent="0.25">
      <c r="G15" t="s">
        <v>394</v>
      </c>
      <c r="I15">
        <v>1500</v>
      </c>
      <c r="J15">
        <v>2500</v>
      </c>
      <c r="L15">
        <v>2400</v>
      </c>
    </row>
    <row r="16" spans="2:16" x14ac:dyDescent="0.25">
      <c r="G16" t="s">
        <v>395</v>
      </c>
      <c r="I16">
        <v>1200</v>
      </c>
      <c r="J16">
        <v>300</v>
      </c>
      <c r="K16" t="s">
        <v>392</v>
      </c>
    </row>
    <row r="17" spans="7:11" x14ac:dyDescent="0.25">
      <c r="G17" t="s">
        <v>396</v>
      </c>
      <c r="I17">
        <v>460</v>
      </c>
    </row>
    <row r="18" spans="7:11" x14ac:dyDescent="0.25">
      <c r="J18" s="34">
        <v>2400</v>
      </c>
      <c r="K18" t="s">
        <v>397</v>
      </c>
    </row>
    <row r="19" spans="7:11" x14ac:dyDescent="0.25">
      <c r="G19" t="s">
        <v>429</v>
      </c>
      <c r="I19">
        <v>20</v>
      </c>
      <c r="J19" s="34">
        <v>2380</v>
      </c>
      <c r="K19" t="s">
        <v>397</v>
      </c>
    </row>
    <row r="20" spans="7:11" x14ac:dyDescent="0.25">
      <c r="G20" t="s">
        <v>450</v>
      </c>
      <c r="I20">
        <v>220</v>
      </c>
      <c r="J20">
        <v>2160</v>
      </c>
      <c r="K20" t="s">
        <v>451</v>
      </c>
    </row>
    <row r="21" spans="7:11" x14ac:dyDescent="0.25">
      <c r="G21" t="s">
        <v>396</v>
      </c>
      <c r="I21">
        <v>50</v>
      </c>
      <c r="J21">
        <v>2110</v>
      </c>
    </row>
    <row r="22" spans="7:11" x14ac:dyDescent="0.25">
      <c r="G22" t="s">
        <v>518</v>
      </c>
      <c r="I22">
        <v>1520</v>
      </c>
      <c r="J22">
        <v>590</v>
      </c>
    </row>
    <row r="23" spans="7:11" x14ac:dyDescent="0.25">
      <c r="G23" t="s">
        <v>519</v>
      </c>
      <c r="I23">
        <v>50</v>
      </c>
      <c r="J23">
        <v>540</v>
      </c>
    </row>
    <row r="24" spans="7:11" x14ac:dyDescent="0.25">
      <c r="G24" t="s">
        <v>520</v>
      </c>
      <c r="I24">
        <v>100</v>
      </c>
      <c r="J24">
        <v>440</v>
      </c>
      <c r="K24" t="s">
        <v>451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5" sqref="C15"/>
    </sheetView>
  </sheetViews>
  <sheetFormatPr defaultRowHeight="15" x14ac:dyDescent="0.25"/>
  <cols>
    <col min="1" max="1" width="13.140625" customWidth="1"/>
    <col min="2" max="2" width="51.85546875" customWidth="1"/>
    <col min="3" max="3" width="24.42578125" customWidth="1"/>
    <col min="4" max="4" width="30.7109375" customWidth="1"/>
    <col min="5" max="5" width="18.28515625" customWidth="1"/>
    <col min="9" max="9" width="58" customWidth="1"/>
  </cols>
  <sheetData>
    <row r="1" spans="1:9" x14ac:dyDescent="0.25">
      <c r="B1" t="s">
        <v>523</v>
      </c>
      <c r="D1" t="s">
        <v>13</v>
      </c>
      <c r="I1" t="s">
        <v>563</v>
      </c>
    </row>
    <row r="2" spans="1:9" x14ac:dyDescent="0.25">
      <c r="A2">
        <v>1</v>
      </c>
      <c r="B2" t="s">
        <v>521</v>
      </c>
      <c r="I2" s="2" t="s">
        <v>564</v>
      </c>
    </row>
    <row r="3" spans="1:9" x14ac:dyDescent="0.25">
      <c r="A3">
        <v>2</v>
      </c>
      <c r="B3" t="s">
        <v>522</v>
      </c>
      <c r="C3" s="45"/>
      <c r="D3" s="45"/>
      <c r="E3" s="46"/>
    </row>
    <row r="4" spans="1:9" x14ac:dyDescent="0.25">
      <c r="A4">
        <v>3</v>
      </c>
      <c r="B4" t="s">
        <v>524</v>
      </c>
      <c r="C4" s="45" t="s">
        <v>525</v>
      </c>
      <c r="D4" s="45"/>
      <c r="E4" s="45"/>
    </row>
    <row r="5" spans="1:9" x14ac:dyDescent="0.25">
      <c r="A5">
        <v>4</v>
      </c>
      <c r="B5" t="s">
        <v>305</v>
      </c>
      <c r="C5" s="45"/>
      <c r="D5" s="45" t="s">
        <v>530</v>
      </c>
      <c r="E5" s="46" t="s">
        <v>531</v>
      </c>
    </row>
    <row r="6" spans="1:9" x14ac:dyDescent="0.25">
      <c r="A6">
        <v>5</v>
      </c>
      <c r="B6" t="s">
        <v>532</v>
      </c>
      <c r="C6" s="45" t="s">
        <v>525</v>
      </c>
      <c r="D6" s="45"/>
      <c r="E6" s="45"/>
    </row>
    <row r="7" spans="1:9" x14ac:dyDescent="0.25">
      <c r="A7">
        <v>6</v>
      </c>
      <c r="B7" t="s">
        <v>533</v>
      </c>
      <c r="C7" s="45" t="s">
        <v>361</v>
      </c>
      <c r="D7" s="55" t="s">
        <v>545</v>
      </c>
      <c r="E7" s="46"/>
    </row>
    <row r="8" spans="1:9" x14ac:dyDescent="0.25">
      <c r="A8">
        <v>7</v>
      </c>
      <c r="B8" t="s">
        <v>534</v>
      </c>
      <c r="C8" s="44"/>
      <c r="D8" s="54" t="s">
        <v>546</v>
      </c>
    </row>
    <row r="9" spans="1:9" x14ac:dyDescent="0.25">
      <c r="A9">
        <v>9</v>
      </c>
      <c r="B9" t="s">
        <v>540</v>
      </c>
      <c r="C9" s="42" t="s">
        <v>525</v>
      </c>
      <c r="D9" s="55" t="s">
        <v>545</v>
      </c>
      <c r="E9" s="43"/>
    </row>
    <row r="10" spans="1:9" x14ac:dyDescent="0.25">
      <c r="A10">
        <v>10</v>
      </c>
      <c r="B10" t="s">
        <v>537</v>
      </c>
      <c r="C10" s="45" t="s">
        <v>525</v>
      </c>
      <c r="D10" s="55" t="s">
        <v>545</v>
      </c>
    </row>
    <row r="11" spans="1:9" x14ac:dyDescent="0.25">
      <c r="A11">
        <v>11</v>
      </c>
      <c r="B11" s="56" t="s">
        <v>538</v>
      </c>
      <c r="C11" s="42"/>
      <c r="D11" s="55" t="s">
        <v>545</v>
      </c>
      <c r="E11" s="43"/>
    </row>
    <row r="12" spans="1:9" x14ac:dyDescent="0.25">
      <c r="A12">
        <v>12</v>
      </c>
      <c r="B12" t="s">
        <v>539</v>
      </c>
      <c r="D12" s="55" t="s">
        <v>545</v>
      </c>
    </row>
    <row r="13" spans="1:9" x14ac:dyDescent="0.25">
      <c r="A13">
        <v>13</v>
      </c>
      <c r="B13" t="s">
        <v>541</v>
      </c>
      <c r="C13" s="42"/>
      <c r="D13" s="45" t="s">
        <v>547</v>
      </c>
      <c r="E13" s="43"/>
    </row>
    <row r="14" spans="1:9" x14ac:dyDescent="0.25">
      <c r="A14">
        <v>14</v>
      </c>
      <c r="B14" t="s">
        <v>542</v>
      </c>
      <c r="D14" s="45" t="s">
        <v>548</v>
      </c>
    </row>
    <row r="15" spans="1:9" x14ac:dyDescent="0.25">
      <c r="A15">
        <v>15</v>
      </c>
      <c r="B15" t="s">
        <v>543</v>
      </c>
      <c r="C15" s="42"/>
      <c r="D15" s="45" t="s">
        <v>548</v>
      </c>
      <c r="E15" s="43"/>
    </row>
    <row r="16" spans="1:9" x14ac:dyDescent="0.25">
      <c r="A16">
        <v>16</v>
      </c>
      <c r="B16" t="s">
        <v>544</v>
      </c>
      <c r="D16" s="45" t="s">
        <v>548</v>
      </c>
    </row>
    <row r="17" spans="1:5" x14ac:dyDescent="0.25">
      <c r="A17">
        <v>17</v>
      </c>
      <c r="B17" t="s">
        <v>551</v>
      </c>
      <c r="C17" s="42"/>
      <c r="D17" s="45" t="s">
        <v>548</v>
      </c>
      <c r="E17" s="43"/>
    </row>
    <row r="18" spans="1:5" x14ac:dyDescent="0.25">
      <c r="A18">
        <v>18</v>
      </c>
      <c r="B18" t="s">
        <v>552</v>
      </c>
      <c r="D18" s="45" t="s">
        <v>553</v>
      </c>
    </row>
    <row r="19" spans="1:5" x14ac:dyDescent="0.25">
      <c r="A19">
        <v>19</v>
      </c>
      <c r="B19" t="s">
        <v>554</v>
      </c>
      <c r="C19" s="42"/>
      <c r="E19" s="43" t="s">
        <v>555</v>
      </c>
    </row>
    <row r="20" spans="1:5" x14ac:dyDescent="0.25">
      <c r="A20">
        <v>20</v>
      </c>
      <c r="B20" t="s">
        <v>556</v>
      </c>
      <c r="E20" s="43" t="s">
        <v>555</v>
      </c>
    </row>
    <row r="21" spans="1:5" x14ac:dyDescent="0.25">
      <c r="A21">
        <v>21</v>
      </c>
      <c r="B21" t="s">
        <v>558</v>
      </c>
      <c r="C21" s="44"/>
      <c r="D21" s="45"/>
      <c r="E21" t="s">
        <v>557</v>
      </c>
    </row>
    <row r="22" spans="1:5" x14ac:dyDescent="0.25">
      <c r="A22">
        <v>22</v>
      </c>
      <c r="B22" t="s">
        <v>559</v>
      </c>
    </row>
    <row r="23" spans="1:5" x14ac:dyDescent="0.25">
      <c r="A23">
        <v>23</v>
      </c>
      <c r="B23" t="s">
        <v>560</v>
      </c>
      <c r="C23" s="42"/>
      <c r="E23" s="43"/>
    </row>
    <row r="24" spans="1:5" x14ac:dyDescent="0.25">
      <c r="A24">
        <v>24</v>
      </c>
      <c r="B24" t="s">
        <v>561</v>
      </c>
      <c r="D24" s="46" t="s">
        <v>562</v>
      </c>
    </row>
    <row r="25" spans="1:5" x14ac:dyDescent="0.25">
      <c r="A25">
        <v>25</v>
      </c>
      <c r="B25" t="s">
        <v>574</v>
      </c>
      <c r="C25" s="42"/>
      <c r="D25" t="s">
        <v>562</v>
      </c>
      <c r="E25" s="43"/>
    </row>
    <row r="26" spans="1:5" x14ac:dyDescent="0.25">
      <c r="A26">
        <v>26</v>
      </c>
      <c r="B26" s="2" t="s">
        <v>575</v>
      </c>
      <c r="D26" t="s">
        <v>562</v>
      </c>
    </row>
    <row r="27" spans="1:5" x14ac:dyDescent="0.25">
      <c r="C27" s="42"/>
      <c r="E27" s="43"/>
    </row>
    <row r="29" spans="1:5" x14ac:dyDescent="0.25">
      <c r="C29" s="42"/>
      <c r="E29" s="43"/>
    </row>
    <row r="31" spans="1:5" x14ac:dyDescent="0.25">
      <c r="C31" s="42"/>
      <c r="E31" s="43"/>
    </row>
    <row r="33" spans="3:6" x14ac:dyDescent="0.25">
      <c r="C33" s="42"/>
      <c r="E33" s="43"/>
    </row>
    <row r="34" spans="3:6" x14ac:dyDescent="0.25">
      <c r="F34">
        <v>119</v>
      </c>
    </row>
  </sheetData>
  <hyperlinks>
    <hyperlink ref="I2" r:id="rId1" display="https://way2society.com/phpmyadmin/db_structure.php?db=hostmjbt_society37&amp;token=7b608c40887a85a5e837e405ec958788"/>
    <hyperlink ref="B26" r:id="rId2" display="https://way2society.com/show_tenant.php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4.5703125" customWidth="1"/>
    <col min="2" max="2" width="33.42578125" customWidth="1"/>
    <col min="3" max="3" width="82.28515625" customWidth="1"/>
  </cols>
  <sheetData>
    <row r="1" spans="1:3" x14ac:dyDescent="0.25">
      <c r="A1" t="s">
        <v>505</v>
      </c>
    </row>
    <row r="2" spans="1:3" x14ac:dyDescent="0.25">
      <c r="B2" t="s">
        <v>357</v>
      </c>
      <c r="C2" t="s">
        <v>504</v>
      </c>
    </row>
    <row r="3" spans="1:3" x14ac:dyDescent="0.25">
      <c r="A3">
        <v>1</v>
      </c>
      <c r="B3" t="s">
        <v>500</v>
      </c>
      <c r="C3" t="s">
        <v>498</v>
      </c>
    </row>
    <row r="4" spans="1:3" x14ac:dyDescent="0.25">
      <c r="A4">
        <v>2</v>
      </c>
      <c r="B4" t="s">
        <v>501</v>
      </c>
      <c r="C4" t="s">
        <v>499</v>
      </c>
    </row>
    <row r="5" spans="1:3" x14ac:dyDescent="0.25">
      <c r="A5">
        <v>3</v>
      </c>
      <c r="B5" t="s">
        <v>506</v>
      </c>
      <c r="C5" t="s">
        <v>502</v>
      </c>
    </row>
    <row r="6" spans="1:3" x14ac:dyDescent="0.25">
      <c r="A6">
        <v>4</v>
      </c>
      <c r="B6" t="s">
        <v>507</v>
      </c>
      <c r="C6" t="s">
        <v>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9" workbookViewId="0">
      <selection activeCell="A33" sqref="A33"/>
    </sheetView>
  </sheetViews>
  <sheetFormatPr defaultRowHeight="15" x14ac:dyDescent="0.25"/>
  <cols>
    <col min="1" max="1" width="100.7109375" customWidth="1"/>
    <col min="2" max="2" width="37.140625" customWidth="1"/>
    <col min="3" max="3" width="23.42578125" customWidth="1"/>
    <col min="4" max="4" width="25.5703125" customWidth="1"/>
    <col min="5" max="5" width="14.5703125" customWidth="1"/>
    <col min="7" max="7" width="34.85546875" customWidth="1"/>
  </cols>
  <sheetData>
    <row r="1" spans="1:7" x14ac:dyDescent="0.25">
      <c r="A1" t="s">
        <v>576</v>
      </c>
      <c r="B1" t="s">
        <v>578</v>
      </c>
      <c r="C1" t="s">
        <v>581</v>
      </c>
    </row>
    <row r="2" spans="1:7" x14ac:dyDescent="0.25">
      <c r="A2" t="s">
        <v>577</v>
      </c>
    </row>
    <row r="3" spans="1:7" x14ac:dyDescent="0.25">
      <c r="A3" t="s">
        <v>579</v>
      </c>
    </row>
    <row r="4" spans="1:7" x14ac:dyDescent="0.25">
      <c r="A4" t="s">
        <v>580</v>
      </c>
      <c r="C4" t="s">
        <v>582</v>
      </c>
    </row>
    <row r="6" spans="1:7" x14ac:dyDescent="0.25">
      <c r="A6" t="s">
        <v>583</v>
      </c>
    </row>
    <row r="7" spans="1:7" x14ac:dyDescent="0.25">
      <c r="A7" t="s">
        <v>584</v>
      </c>
      <c r="B7" t="s">
        <v>585</v>
      </c>
    </row>
    <row r="8" spans="1:7" ht="15.75" x14ac:dyDescent="0.25">
      <c r="G8" s="57" t="s">
        <v>593</v>
      </c>
    </row>
    <row r="9" spans="1:7" x14ac:dyDescent="0.25">
      <c r="G9" t="s">
        <v>594</v>
      </c>
    </row>
    <row r="10" spans="1:7" x14ac:dyDescent="0.25">
      <c r="B10" s="2" t="s">
        <v>621</v>
      </c>
      <c r="G10" t="s">
        <v>595</v>
      </c>
    </row>
    <row r="11" spans="1:7" x14ac:dyDescent="0.25">
      <c r="B11" t="s">
        <v>610</v>
      </c>
      <c r="C11" t="s">
        <v>611</v>
      </c>
      <c r="G11" t="s">
        <v>596</v>
      </c>
    </row>
    <row r="12" spans="1:7" x14ac:dyDescent="0.25">
      <c r="D12" t="s">
        <v>591</v>
      </c>
    </row>
    <row r="13" spans="1:7" x14ac:dyDescent="0.25">
      <c r="B13" t="s">
        <v>587</v>
      </c>
      <c r="C13" t="s">
        <v>586</v>
      </c>
      <c r="D13" t="s">
        <v>586</v>
      </c>
      <c r="G13" s="58" t="s">
        <v>597</v>
      </c>
    </row>
    <row r="14" spans="1:7" x14ac:dyDescent="0.25">
      <c r="B14" t="s">
        <v>588</v>
      </c>
      <c r="C14" t="s">
        <v>589</v>
      </c>
      <c r="D14" t="s">
        <v>612</v>
      </c>
      <c r="G14" s="2" t="s">
        <v>598</v>
      </c>
    </row>
    <row r="15" spans="1:7" x14ac:dyDescent="0.25">
      <c r="B15" t="s">
        <v>608</v>
      </c>
      <c r="C15" t="s">
        <v>587</v>
      </c>
      <c r="D15" t="s">
        <v>592</v>
      </c>
      <c r="G15" s="59" t="s">
        <v>599</v>
      </c>
    </row>
    <row r="16" spans="1:7" x14ac:dyDescent="0.25">
      <c r="B16" t="s">
        <v>609</v>
      </c>
      <c r="C16" t="s">
        <v>590</v>
      </c>
      <c r="G16" s="2" t="s">
        <v>600</v>
      </c>
    </row>
    <row r="17" spans="1:7" x14ac:dyDescent="0.25">
      <c r="G17" s="59" t="s">
        <v>601</v>
      </c>
    </row>
    <row r="18" spans="1:7" x14ac:dyDescent="0.25">
      <c r="G18" s="59" t="s">
        <v>602</v>
      </c>
    </row>
    <row r="19" spans="1:7" x14ac:dyDescent="0.25">
      <c r="G19" s="59" t="s">
        <v>603</v>
      </c>
    </row>
    <row r="20" spans="1:7" x14ac:dyDescent="0.25">
      <c r="G20" s="59" t="s">
        <v>604</v>
      </c>
    </row>
    <row r="21" spans="1:7" x14ac:dyDescent="0.25">
      <c r="G21" s="2" t="s">
        <v>605</v>
      </c>
    </row>
    <row r="22" spans="1:7" x14ac:dyDescent="0.25">
      <c r="G22" s="2" t="s">
        <v>606</v>
      </c>
    </row>
    <row r="23" spans="1:7" x14ac:dyDescent="0.25">
      <c r="G23" s="2" t="s">
        <v>607</v>
      </c>
    </row>
    <row r="27" spans="1:7" x14ac:dyDescent="0.25">
      <c r="A27" t="s">
        <v>613</v>
      </c>
    </row>
    <row r="28" spans="1:7" x14ac:dyDescent="0.25">
      <c r="A28" t="s">
        <v>614</v>
      </c>
    </row>
    <row r="29" spans="1:7" x14ac:dyDescent="0.25">
      <c r="A29" s="16" t="s">
        <v>615</v>
      </c>
    </row>
    <row r="30" spans="1:7" x14ac:dyDescent="0.25">
      <c r="A30" t="s">
        <v>38</v>
      </c>
    </row>
  </sheetData>
  <hyperlinks>
    <hyperlink ref="G14" r:id="rId1" display="https://www.notebookcheck.net/Gateway-NV5214u.19995.0.html"/>
    <hyperlink ref="G16" r:id="rId2" display="https://www.notebookcheck.net/ATI-Radeon-HD-3200.9591.0.html"/>
    <hyperlink ref="G21" r:id="rId3" display="http://www.gateway.com/"/>
    <hyperlink ref="G22" r:id="rId4" display="http://www.gateway.com/systems/category/529598015.php"/>
    <hyperlink ref="G23" r:id="rId5" display="http://www.gateway.com/systems/product/529668269.php"/>
    <hyperlink ref="B10" r:id="rId6" display="http://localhost/phpmyadmin/sql.php?db=hostmjbt_society46&amp;token=ec48043276616b9119d6b75059695266&amp;goto=db_structure.php&amp;table=gdrive_root&amp;pos=0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9" sqref="A9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616</v>
      </c>
    </row>
    <row r="2" spans="1:1" x14ac:dyDescent="0.25">
      <c r="A2" t="s">
        <v>618</v>
      </c>
    </row>
    <row r="3" spans="1:1" x14ac:dyDescent="0.25">
      <c r="A3" t="s">
        <v>617</v>
      </c>
    </row>
    <row r="4" spans="1:1" x14ac:dyDescent="0.25">
      <c r="A4" t="s">
        <v>620</v>
      </c>
    </row>
    <row r="5" spans="1:1" x14ac:dyDescent="0.25">
      <c r="A5" s="34" t="s">
        <v>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expend money</vt:lpstr>
      <vt:lpstr>Sheet5</vt:lpstr>
      <vt:lpstr>miraaj</vt:lpstr>
      <vt:lpstr>Drive api 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2018-01-04T12:43:00Z</dcterms:modified>
</cp:coreProperties>
</file>