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mprashant_Sarma/Documents/AstroMoon/"/>
    </mc:Choice>
  </mc:AlternateContent>
  <xr:revisionPtr revIDLastSave="0" documentId="8_{B90288EC-CF48-0F4F-8816-CAA342C19900}" xr6:coauthVersionLast="47" xr6:coauthVersionMax="47" xr10:uidLastSave="{00000000-0000-0000-0000-000000000000}"/>
  <bookViews>
    <workbookView xWindow="7040" yWindow="22360" windowWidth="30240" windowHeight="17360" xr2:uid="{F806B3F8-D3F9-8149-A9BC-1C6B5FD1C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D46" i="1"/>
  <c r="D47" i="1"/>
  <c r="D48" i="1"/>
  <c r="D49" i="1"/>
  <c r="D50" i="1"/>
  <c r="D51" i="1"/>
  <c r="D52" i="1"/>
  <c r="D45" i="1"/>
</calcChain>
</file>

<file path=xl/sharedStrings.xml><?xml version="1.0" encoding="utf-8"?>
<sst xmlns="http://schemas.openxmlformats.org/spreadsheetml/2006/main" count="174" uniqueCount="106">
  <si>
    <t>Sun</t>
  </si>
  <si>
    <t>Aries</t>
  </si>
  <si>
    <t>Libra</t>
  </si>
  <si>
    <t>Leo</t>
  </si>
  <si>
    <t>Moon</t>
  </si>
  <si>
    <t>Taurus</t>
  </si>
  <si>
    <t>Scorpio</t>
  </si>
  <si>
    <t>Cancer</t>
  </si>
  <si>
    <t>Mars</t>
  </si>
  <si>
    <t>Capricorn</t>
  </si>
  <si>
    <r>
      <t>Aries</t>
    </r>
    <r>
      <rPr>
        <sz val="13"/>
        <color rgb="FF000000"/>
        <rFont val="Arial"/>
        <family val="2"/>
      </rPr>
      <t>, </t>
    </r>
    <r>
      <rPr>
        <sz val="13"/>
        <color rgb="FFB92204"/>
        <rFont val="Arial"/>
        <family val="2"/>
      </rPr>
      <t>Scorpio</t>
    </r>
  </si>
  <si>
    <t>Mercury</t>
  </si>
  <si>
    <t>Virgo</t>
  </si>
  <si>
    <t>Pisces</t>
  </si>
  <si>
    <r>
      <t>Gemini</t>
    </r>
    <r>
      <rPr>
        <sz val="13"/>
        <color rgb="FF000000"/>
        <rFont val="Arial"/>
        <family val="2"/>
      </rPr>
      <t>, </t>
    </r>
    <r>
      <rPr>
        <sz val="13"/>
        <color rgb="FFB92204"/>
        <rFont val="Arial"/>
        <family val="2"/>
      </rPr>
      <t>Virgo</t>
    </r>
  </si>
  <si>
    <t>Jupiter</t>
  </si>
  <si>
    <r>
      <t>Sagittarius</t>
    </r>
    <r>
      <rPr>
        <sz val="13"/>
        <color rgb="FF000000"/>
        <rFont val="Arial"/>
        <family val="2"/>
      </rPr>
      <t>, </t>
    </r>
    <r>
      <rPr>
        <sz val="13"/>
        <color rgb="FFB92204"/>
        <rFont val="Arial"/>
        <family val="2"/>
      </rPr>
      <t>Pisces</t>
    </r>
  </si>
  <si>
    <t>Venus</t>
  </si>
  <si>
    <r>
      <t>Taurus</t>
    </r>
    <r>
      <rPr>
        <sz val="13"/>
        <color rgb="FF000000"/>
        <rFont val="Arial"/>
        <family val="2"/>
      </rPr>
      <t>, </t>
    </r>
    <r>
      <rPr>
        <sz val="13"/>
        <color rgb="FFB92204"/>
        <rFont val="Arial"/>
        <family val="2"/>
      </rPr>
      <t>Libra</t>
    </r>
  </si>
  <si>
    <t>Saturn</t>
  </si>
  <si>
    <r>
      <t>Capricorn</t>
    </r>
    <r>
      <rPr>
        <sz val="13"/>
        <color rgb="FF000000"/>
        <rFont val="Arial"/>
        <family val="2"/>
      </rPr>
      <t>, </t>
    </r>
    <r>
      <rPr>
        <sz val="13"/>
        <color rgb="FFB92204"/>
        <rFont val="Arial"/>
        <family val="2"/>
      </rPr>
      <t>Aquarius.</t>
    </r>
  </si>
  <si>
    <t>Rahu</t>
  </si>
  <si>
    <t>Sagittarius</t>
  </si>
  <si>
    <t>Gemini</t>
  </si>
  <si>
    <t>Ketu</t>
  </si>
  <si>
    <t>Aries, Scorpio</t>
  </si>
  <si>
    <t>Gemini, Virgo</t>
  </si>
  <si>
    <t>Sagittarius, Pisces</t>
  </si>
  <si>
    <t>Taurus, Libra</t>
  </si>
  <si>
    <t>Capricorn, Aquarius</t>
  </si>
  <si>
    <t>Planet</t>
  </si>
  <si>
    <t>Friend</t>
  </si>
  <si>
    <t>Enemy</t>
  </si>
  <si>
    <t>Neutral</t>
  </si>
  <si>
    <t>None</t>
  </si>
  <si>
    <t>Moon, Mars, Jupiter</t>
  </si>
  <si>
    <t>Saturn, Venus</t>
  </si>
  <si>
    <t>Sun, Mercury</t>
  </si>
  <si>
    <t>Sun, Moon, Jupiter</t>
  </si>
  <si>
    <t>Sun, Venus</t>
  </si>
  <si>
    <t>Venus, Saturn</t>
  </si>
  <si>
    <t>Sun, Moon, Mars</t>
  </si>
  <si>
    <t>Venus, Mercury</t>
  </si>
  <si>
    <t>Saturn, Mercury</t>
  </si>
  <si>
    <t>Jupiter, Mars</t>
  </si>
  <si>
    <t>Mercury, Venus</t>
  </si>
  <si>
    <t>Rahu, Ketu</t>
  </si>
  <si>
    <t>Jupiter, Mercury</t>
  </si>
  <si>
    <t>Mars,Jupiter, Venus, Saturn</t>
  </si>
  <si>
    <t>Sun, Moon</t>
  </si>
  <si>
    <t>Sun, Moon, Mars</t>
  </si>
  <si>
    <t>Exalted</t>
  </si>
  <si>
    <t>Debilitated</t>
  </si>
  <si>
    <t>Own</t>
  </si>
  <si>
    <t>Cancer", "Aries", "Scorpio", "Sagittarius", "Pisces</t>
  </si>
  <si>
    <t>Capricon", "Aquarius", "Taurus", "Libra</t>
  </si>
  <si>
    <t>Gemini", "Virgo</t>
  </si>
  <si>
    <t>Leo", "Gemini", "Virgo</t>
  </si>
  <si>
    <t>Aries", "Scorpio,Sagittarius", "Pisces", "Taurus", "Libra", "Capricon", "Aquarius</t>
  </si>
  <si>
    <t>Leo", "Cancer", "Sagittarius", "Pisces</t>
  </si>
  <si>
    <t>Taurus", "Libra", "Capricon", "Aquarius</t>
  </si>
  <si>
    <t>Leo", "Taurus", "Libra</t>
  </si>
  <si>
    <t>Leo", "Cancer", "Aries", "Scorpio</t>
  </si>
  <si>
    <t>Taurus", "Libra", "Gemini", "Virgo</t>
  </si>
  <si>
    <t>Capricon", "Aquarius</t>
  </si>
  <si>
    <t>Capricon", "Aquarius", "Gemini", "Virgo</t>
  </si>
  <si>
    <t>Leo", "Cancer</t>
  </si>
  <si>
    <t>Sagittarius", "Pisces", "Aries", "Scorpio</t>
  </si>
  <si>
    <t>Gemini", "Virgo", "Taurus", "Libra</t>
  </si>
  <si>
    <t>Sagittarius", "Pisces</t>
  </si>
  <si>
    <t>Sagittarius", "Pisces", "Gemini", "Virgo</t>
  </si>
  <si>
    <t>"Sun"</t>
  </si>
  <si>
    <t>"Leo"</t>
  </si>
  <si>
    <t>"Cancer", "Aries", "Scorpio", "Sagittarius", "Pisces"</t>
  </si>
  <si>
    <t>"Capricon", "Aquarius", "Taurus", "Libra"</t>
  </si>
  <si>
    <t>"Gemini", "Virgo"</t>
  </si>
  <si>
    <t>"Moon"</t>
  </si>
  <si>
    <t>"Cancer"</t>
  </si>
  <si>
    <t>"Leo", "Gemini", "Virgo"</t>
  </si>
  <si>
    <t>"None"</t>
  </si>
  <si>
    <t>"Aries", "Scorpio,Sagittarius", "Pisces", "Taurus", "Libra", "Capricon", "Aquarius"</t>
  </si>
  <si>
    <t>"Mars"</t>
  </si>
  <si>
    <t>"Aries, Scorpio"</t>
  </si>
  <si>
    <t>"Leo", "Cancer", "Sagittarius", "Pisces"</t>
  </si>
  <si>
    <t>"Taurus", "Libra", "Capricon", "Aquarius"</t>
  </si>
  <si>
    <t>"Mercury"</t>
  </si>
  <si>
    <t>"Gemini, Virgo"</t>
  </si>
  <si>
    <t>"Leo", "Taurus", "Libra"</t>
  </si>
  <si>
    <t>"Jupiter"</t>
  </si>
  <si>
    <t>"Sagittarius, Pisces"</t>
  </si>
  <si>
    <t>"Leo", "Cancer", "Aries", "Scorpio"</t>
  </si>
  <si>
    <t>"Taurus", "Libra", "Gemini", "Virgo"</t>
  </si>
  <si>
    <t>"Capricon", "Aquarius"</t>
  </si>
  <si>
    <t>"Venus"</t>
  </si>
  <si>
    <t>"Taurus, Libra"</t>
  </si>
  <si>
    <t>"Capricon", "Aquarius", "Gemini", "Virgo"</t>
  </si>
  <si>
    <t>"Leo", "Cancer"</t>
  </si>
  <si>
    <t>"Sagittarius", "Pisces", "Aries", "Scorpio"</t>
  </si>
  <si>
    <t>"Saturn"</t>
  </si>
  <si>
    <t>"Capricorn, Aquarius"</t>
  </si>
  <si>
    <t>"Gemini", "Virgo", "Taurus", "Libra"</t>
  </si>
  <si>
    <t>"Sagittarius", "Pisces"</t>
  </si>
  <si>
    <t>"Rahu, Ketu"</t>
  </si>
  <si>
    <t>""</t>
  </si>
  <si>
    <t>"Sagittarius", "Pisces", "Gemini", "Virgo"</t>
  </si>
  <si>
    <t> Saturn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</si>
</sst>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3"/>
      <color rgb="FF000000"/>
      <name val="Arial"/>
      <family val="2"/>
    </font>
    <font>
      <sz val="13"/>
      <color rgb="FFB92204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strosage.com/zodiac/cancer-zodiac-sign.asp" TargetMode="External"/><Relationship Id="rId13" Type="http://schemas.openxmlformats.org/officeDocument/2006/relationships/hyperlink" Target="https://astrosage.com/zodiac/virgo-zodiac-sign.asp" TargetMode="External"/><Relationship Id="rId18" Type="http://schemas.openxmlformats.org/officeDocument/2006/relationships/hyperlink" Target="https://astrosage.com/planet/venus" TargetMode="External"/><Relationship Id="rId26" Type="http://schemas.openxmlformats.org/officeDocument/2006/relationships/hyperlink" Target="https://astrosage.com/zodiac/gemini-zodiac-sign.asp" TargetMode="External"/><Relationship Id="rId3" Type="http://schemas.openxmlformats.org/officeDocument/2006/relationships/hyperlink" Target="https://astrosage.com/zodiac/libra-zodiac-sign.asp" TargetMode="External"/><Relationship Id="rId21" Type="http://schemas.openxmlformats.org/officeDocument/2006/relationships/hyperlink" Target="https://astrosage.com/planet/saturn" TargetMode="External"/><Relationship Id="rId7" Type="http://schemas.openxmlformats.org/officeDocument/2006/relationships/hyperlink" Target="https://astrosage.com/zodiac/scorpio-zodiac-sign.asp" TargetMode="External"/><Relationship Id="rId12" Type="http://schemas.openxmlformats.org/officeDocument/2006/relationships/hyperlink" Target="https://astrosage.com/planet/mercury" TargetMode="External"/><Relationship Id="rId17" Type="http://schemas.openxmlformats.org/officeDocument/2006/relationships/hyperlink" Target="https://astrosage.com/zodiac/capricorn-zodiac-sign.asp" TargetMode="External"/><Relationship Id="rId25" Type="http://schemas.openxmlformats.org/officeDocument/2006/relationships/hyperlink" Target="https://astrosage.com/zodiac/sagittarius-zodiac-sign.asp" TargetMode="External"/><Relationship Id="rId2" Type="http://schemas.openxmlformats.org/officeDocument/2006/relationships/hyperlink" Target="https://astrosage.com/zodiac/aries-zodiac-sign.asp" TargetMode="External"/><Relationship Id="rId16" Type="http://schemas.openxmlformats.org/officeDocument/2006/relationships/hyperlink" Target="https://astrosage.com/zodiac/cancer-zodiac-sign.asp" TargetMode="External"/><Relationship Id="rId20" Type="http://schemas.openxmlformats.org/officeDocument/2006/relationships/hyperlink" Target="https://astrosage.com/zodiac/virgo-zodiac-sign.asp" TargetMode="External"/><Relationship Id="rId1" Type="http://schemas.openxmlformats.org/officeDocument/2006/relationships/hyperlink" Target="https://astrosage.com/planet/sun" TargetMode="External"/><Relationship Id="rId6" Type="http://schemas.openxmlformats.org/officeDocument/2006/relationships/hyperlink" Target="https://astrosage.com/zodiac/taurus-zodiac-sign.asp" TargetMode="External"/><Relationship Id="rId11" Type="http://schemas.openxmlformats.org/officeDocument/2006/relationships/hyperlink" Target="https://astrosage.com/zodiac/cancer-zodiac-sign.asp" TargetMode="External"/><Relationship Id="rId24" Type="http://schemas.openxmlformats.org/officeDocument/2006/relationships/hyperlink" Target="https://astrosage.com/planet/rahu" TargetMode="External"/><Relationship Id="rId5" Type="http://schemas.openxmlformats.org/officeDocument/2006/relationships/hyperlink" Target="https://astrosage.com/planet/moon" TargetMode="External"/><Relationship Id="rId15" Type="http://schemas.openxmlformats.org/officeDocument/2006/relationships/hyperlink" Target="https://astrosage.com/planet/jupiter" TargetMode="External"/><Relationship Id="rId23" Type="http://schemas.openxmlformats.org/officeDocument/2006/relationships/hyperlink" Target="https://astrosage.com/zodiac/aries-zodiac-sign.asp" TargetMode="External"/><Relationship Id="rId10" Type="http://schemas.openxmlformats.org/officeDocument/2006/relationships/hyperlink" Target="https://astrosage.com/zodiac/capricorn-zodiac-sign.asp" TargetMode="External"/><Relationship Id="rId19" Type="http://schemas.openxmlformats.org/officeDocument/2006/relationships/hyperlink" Target="https://astrosage.com/zodiac/Pisces-zodiac-sign.asp" TargetMode="External"/><Relationship Id="rId4" Type="http://schemas.openxmlformats.org/officeDocument/2006/relationships/hyperlink" Target="https://astrosage.com/zodiac/leo-zodiac-sign.asp" TargetMode="External"/><Relationship Id="rId9" Type="http://schemas.openxmlformats.org/officeDocument/2006/relationships/hyperlink" Target="https://astrosage.com/planet/mars" TargetMode="External"/><Relationship Id="rId14" Type="http://schemas.openxmlformats.org/officeDocument/2006/relationships/hyperlink" Target="https://astrosage.com/zodiac/Pisces-zodiac-sign.asp" TargetMode="External"/><Relationship Id="rId22" Type="http://schemas.openxmlformats.org/officeDocument/2006/relationships/hyperlink" Target="https://astrosage.com/zodiac/libra-zodiac-sign.asp" TargetMode="External"/><Relationship Id="rId27" Type="http://schemas.openxmlformats.org/officeDocument/2006/relationships/hyperlink" Target="https://astrosage.com/planet/ke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1E0B-8FF4-CC40-B4D9-29FCD438F3C5}">
  <dimension ref="A1:F62"/>
  <sheetViews>
    <sheetView tabSelected="1" topLeftCell="A26" workbookViewId="0">
      <selection activeCell="F61" sqref="F61"/>
    </sheetView>
  </sheetViews>
  <sheetFormatPr baseColWidth="10" defaultRowHeight="16" x14ac:dyDescent="0.2"/>
  <cols>
    <col min="3" max="3" width="37.1640625" customWidth="1"/>
    <col min="4" max="4" width="51.33203125" customWidth="1"/>
    <col min="5" max="5" width="42.6640625" customWidth="1"/>
    <col min="6" max="6" width="63" customWidth="1"/>
  </cols>
  <sheetData>
    <row r="1" spans="1:5" x14ac:dyDescent="0.2">
      <c r="B1" t="s">
        <v>30</v>
      </c>
      <c r="C1" t="s">
        <v>51</v>
      </c>
      <c r="D1" t="s">
        <v>52</v>
      </c>
      <c r="E1" t="s">
        <v>53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</v>
      </c>
    </row>
    <row r="3" spans="1:5" ht="17" x14ac:dyDescent="0.2">
      <c r="A3" s="3"/>
      <c r="B3" s="2" t="s">
        <v>4</v>
      </c>
      <c r="C3" s="2" t="s">
        <v>5</v>
      </c>
      <c r="D3" s="2" t="s">
        <v>6</v>
      </c>
      <c r="E3" s="2" t="s">
        <v>7</v>
      </c>
    </row>
    <row r="4" spans="1:5" ht="17" x14ac:dyDescent="0.2">
      <c r="A4" s="3"/>
      <c r="B4" s="2" t="s">
        <v>8</v>
      </c>
      <c r="C4" s="2" t="s">
        <v>9</v>
      </c>
      <c r="D4" s="2" t="s">
        <v>7</v>
      </c>
      <c r="E4" s="1" t="s">
        <v>10</v>
      </c>
    </row>
    <row r="5" spans="1:5" ht="17" x14ac:dyDescent="0.2">
      <c r="A5" s="3"/>
      <c r="B5" s="2" t="s">
        <v>11</v>
      </c>
      <c r="C5" s="2" t="s">
        <v>12</v>
      </c>
      <c r="D5" s="2" t="s">
        <v>13</v>
      </c>
      <c r="E5" s="1" t="s">
        <v>14</v>
      </c>
    </row>
    <row r="6" spans="1:5" ht="17" x14ac:dyDescent="0.2">
      <c r="A6" s="3"/>
      <c r="B6" s="2" t="s">
        <v>15</v>
      </c>
      <c r="C6" s="2" t="s">
        <v>7</v>
      </c>
      <c r="D6" s="2" t="s">
        <v>9</v>
      </c>
      <c r="E6" s="1" t="s">
        <v>16</v>
      </c>
    </row>
    <row r="7" spans="1:5" ht="17" x14ac:dyDescent="0.2">
      <c r="A7" s="3"/>
      <c r="B7" s="2" t="s">
        <v>17</v>
      </c>
      <c r="C7" s="2" t="s">
        <v>13</v>
      </c>
      <c r="D7" s="2" t="s">
        <v>12</v>
      </c>
      <c r="E7" s="1" t="s">
        <v>18</v>
      </c>
    </row>
    <row r="8" spans="1:5" ht="17" x14ac:dyDescent="0.2">
      <c r="A8" s="3"/>
      <c r="B8" s="2" t="s">
        <v>19</v>
      </c>
      <c r="C8" s="2" t="s">
        <v>2</v>
      </c>
      <c r="D8" s="2" t="s">
        <v>1</v>
      </c>
      <c r="E8" s="1" t="s">
        <v>20</v>
      </c>
    </row>
    <row r="9" spans="1:5" ht="17" x14ac:dyDescent="0.2">
      <c r="A9" s="3"/>
      <c r="B9" s="2" t="s">
        <v>21</v>
      </c>
      <c r="C9" s="2" t="s">
        <v>22</v>
      </c>
      <c r="D9" s="2" t="s">
        <v>23</v>
      </c>
      <c r="E9" s="3"/>
    </row>
    <row r="10" spans="1:5" ht="17" x14ac:dyDescent="0.2">
      <c r="A10" s="3"/>
      <c r="B10" s="2" t="s">
        <v>24</v>
      </c>
    </row>
    <row r="12" spans="1:5" x14ac:dyDescent="0.2">
      <c r="B12" t="s">
        <v>30</v>
      </c>
      <c r="C12" t="s">
        <v>53</v>
      </c>
    </row>
    <row r="13" spans="1:5" x14ac:dyDescent="0.2">
      <c r="B13" t="s">
        <v>0</v>
      </c>
      <c r="C13" t="s">
        <v>3</v>
      </c>
    </row>
    <row r="14" spans="1:5" x14ac:dyDescent="0.2">
      <c r="B14" t="s">
        <v>4</v>
      </c>
      <c r="C14" t="s">
        <v>7</v>
      </c>
    </row>
    <row r="15" spans="1:5" x14ac:dyDescent="0.2">
      <c r="B15" t="s">
        <v>8</v>
      </c>
      <c r="C15" t="s">
        <v>25</v>
      </c>
    </row>
    <row r="16" spans="1:5" x14ac:dyDescent="0.2">
      <c r="B16" t="s">
        <v>11</v>
      </c>
      <c r="C16" t="s">
        <v>26</v>
      </c>
    </row>
    <row r="17" spans="2:6" x14ac:dyDescent="0.2">
      <c r="B17" t="s">
        <v>15</v>
      </c>
      <c r="C17" t="s">
        <v>27</v>
      </c>
    </row>
    <row r="18" spans="2:6" x14ac:dyDescent="0.2">
      <c r="B18" t="s">
        <v>17</v>
      </c>
      <c r="C18" t="s">
        <v>28</v>
      </c>
    </row>
    <row r="19" spans="2:6" x14ac:dyDescent="0.2">
      <c r="B19" t="s">
        <v>19</v>
      </c>
      <c r="C19" t="s">
        <v>29</v>
      </c>
    </row>
    <row r="20" spans="2:6" x14ac:dyDescent="0.2">
      <c r="B20" t="s">
        <v>21</v>
      </c>
    </row>
    <row r="21" spans="2:6" x14ac:dyDescent="0.2">
      <c r="B21" t="s">
        <v>24</v>
      </c>
    </row>
    <row r="24" spans="2:6" x14ac:dyDescent="0.2">
      <c r="B24" t="s">
        <v>30</v>
      </c>
      <c r="C24" t="s">
        <v>31</v>
      </c>
      <c r="E24" t="s">
        <v>32</v>
      </c>
      <c r="F24" t="s">
        <v>33</v>
      </c>
    </row>
    <row r="25" spans="2:6" x14ac:dyDescent="0.2">
      <c r="B25" t="s">
        <v>0</v>
      </c>
      <c r="C25" t="s">
        <v>35</v>
      </c>
      <c r="E25" t="s">
        <v>36</v>
      </c>
      <c r="F25" t="s">
        <v>11</v>
      </c>
    </row>
    <row r="26" spans="2:6" x14ac:dyDescent="0.2">
      <c r="B26" t="s">
        <v>4</v>
      </c>
      <c r="C26" t="s">
        <v>37</v>
      </c>
      <c r="E26" t="s">
        <v>34</v>
      </c>
      <c r="F26" t="s">
        <v>48</v>
      </c>
    </row>
    <row r="27" spans="2:6" x14ac:dyDescent="0.2">
      <c r="B27" t="s">
        <v>8</v>
      </c>
      <c r="C27" t="s">
        <v>38</v>
      </c>
      <c r="E27" t="s">
        <v>11</v>
      </c>
      <c r="F27" t="s">
        <v>40</v>
      </c>
    </row>
    <row r="28" spans="2:6" x14ac:dyDescent="0.2">
      <c r="B28" t="s">
        <v>11</v>
      </c>
      <c r="C28" t="s">
        <v>39</v>
      </c>
      <c r="E28" t="s">
        <v>4</v>
      </c>
      <c r="F28" t="s">
        <v>105</v>
      </c>
    </row>
    <row r="29" spans="2:6" x14ac:dyDescent="0.2">
      <c r="B29" t="s">
        <v>15</v>
      </c>
      <c r="C29" t="s">
        <v>41</v>
      </c>
      <c r="E29" t="s">
        <v>42</v>
      </c>
      <c r="F29" t="s">
        <v>19</v>
      </c>
    </row>
    <row r="30" spans="2:6" x14ac:dyDescent="0.2">
      <c r="B30" t="s">
        <v>17</v>
      </c>
      <c r="C30" t="s">
        <v>43</v>
      </c>
      <c r="E30" t="s">
        <v>49</v>
      </c>
      <c r="F30" t="s">
        <v>44</v>
      </c>
    </row>
    <row r="31" spans="2:6" x14ac:dyDescent="0.2">
      <c r="B31" t="s">
        <v>19</v>
      </c>
      <c r="C31" t="s">
        <v>45</v>
      </c>
      <c r="E31" t="s">
        <v>50</v>
      </c>
      <c r="F31" t="s">
        <v>15</v>
      </c>
    </row>
    <row r="32" spans="2:6" x14ac:dyDescent="0.2">
      <c r="B32" t="s">
        <v>46</v>
      </c>
      <c r="C32" t="s">
        <v>40</v>
      </c>
      <c r="E32" t="s">
        <v>41</v>
      </c>
      <c r="F32" t="s">
        <v>47</v>
      </c>
    </row>
    <row r="35" spans="2:6" x14ac:dyDescent="0.2">
      <c r="B35" t="s">
        <v>30</v>
      </c>
      <c r="C35" t="s">
        <v>53</v>
      </c>
      <c r="D35" t="s">
        <v>31</v>
      </c>
      <c r="E35" t="s">
        <v>32</v>
      </c>
      <c r="F35" t="s">
        <v>33</v>
      </c>
    </row>
    <row r="36" spans="2:6" x14ac:dyDescent="0.2">
      <c r="B36" t="s">
        <v>0</v>
      </c>
      <c r="C36" t="s">
        <v>3</v>
      </c>
      <c r="D36" t="s">
        <v>54</v>
      </c>
      <c r="E36" t="s">
        <v>55</v>
      </c>
      <c r="F36" t="s">
        <v>56</v>
      </c>
    </row>
    <row r="37" spans="2:6" x14ac:dyDescent="0.2">
      <c r="B37" t="s">
        <v>4</v>
      </c>
      <c r="C37" t="s">
        <v>7</v>
      </c>
      <c r="D37" t="s">
        <v>57</v>
      </c>
      <c r="E37" t="s">
        <v>34</v>
      </c>
      <c r="F37" t="s">
        <v>58</v>
      </c>
    </row>
    <row r="38" spans="2:6" x14ac:dyDescent="0.2">
      <c r="B38" t="s">
        <v>8</v>
      </c>
      <c r="C38" t="s">
        <v>25</v>
      </c>
      <c r="D38" t="s">
        <v>59</v>
      </c>
      <c r="E38" t="s">
        <v>56</v>
      </c>
      <c r="F38" t="s">
        <v>60</v>
      </c>
    </row>
    <row r="39" spans="2:6" x14ac:dyDescent="0.2">
      <c r="B39" t="s">
        <v>11</v>
      </c>
      <c r="C39" t="s">
        <v>26</v>
      </c>
      <c r="D39" t="s">
        <v>61</v>
      </c>
      <c r="E39" t="s">
        <v>7</v>
      </c>
      <c r="F39" t="s">
        <v>64</v>
      </c>
    </row>
    <row r="40" spans="2:6" x14ac:dyDescent="0.2">
      <c r="B40" t="s">
        <v>15</v>
      </c>
      <c r="C40" t="s">
        <v>27</v>
      </c>
      <c r="D40" t="s">
        <v>62</v>
      </c>
      <c r="E40" t="s">
        <v>63</v>
      </c>
      <c r="F40" t="s">
        <v>64</v>
      </c>
    </row>
    <row r="41" spans="2:6" x14ac:dyDescent="0.2">
      <c r="B41" t="s">
        <v>17</v>
      </c>
      <c r="C41" t="s">
        <v>28</v>
      </c>
      <c r="D41" t="s">
        <v>65</v>
      </c>
      <c r="E41" t="s">
        <v>66</v>
      </c>
      <c r="F41" t="s">
        <v>67</v>
      </c>
    </row>
    <row r="42" spans="2:6" x14ac:dyDescent="0.2">
      <c r="B42" t="s">
        <v>19</v>
      </c>
      <c r="C42" t="s">
        <v>29</v>
      </c>
      <c r="D42" t="s">
        <v>68</v>
      </c>
      <c r="E42" t="s">
        <v>62</v>
      </c>
      <c r="F42" t="s">
        <v>69</v>
      </c>
    </row>
    <row r="43" spans="2:6" x14ac:dyDescent="0.2">
      <c r="B43" t="s">
        <v>46</v>
      </c>
      <c r="D43" t="s">
        <v>60</v>
      </c>
      <c r="E43" t="s">
        <v>62</v>
      </c>
      <c r="F43" t="s">
        <v>70</v>
      </c>
    </row>
    <row r="45" spans="2:6" x14ac:dyDescent="0.2">
      <c r="B45" t="str">
        <f t="shared" ref="B45:C45" si="0">CONCATENATE("""",B36,"""")</f>
        <v>"Sun"</v>
      </c>
      <c r="C45" t="str">
        <f t="shared" si="0"/>
        <v>"Leo"</v>
      </c>
      <c r="D45" t="str">
        <f>CONCATENATE("""",D36,"""")</f>
        <v>"Cancer", "Aries", "Scorpio", "Sagittarius", "Pisces"</v>
      </c>
      <c r="E45" t="str">
        <f t="shared" ref="E45:F45" si="1">CONCATENATE("""",E36,"""")</f>
        <v>"Capricon", "Aquarius", "Taurus", "Libra"</v>
      </c>
      <c r="F45" t="str">
        <f t="shared" si="1"/>
        <v>"Gemini", "Virgo"</v>
      </c>
    </row>
    <row r="46" spans="2:6" x14ac:dyDescent="0.2">
      <c r="B46" t="str">
        <f t="shared" ref="B46:C46" si="2">CONCATENATE("""",B37,"""")</f>
        <v>"Moon"</v>
      </c>
      <c r="C46" t="str">
        <f t="shared" si="2"/>
        <v>"Cancer"</v>
      </c>
      <c r="D46" t="str">
        <f t="shared" ref="D46:F54" si="3">CONCATENATE("""",D37,"""")</f>
        <v>"Leo", "Gemini", "Virgo"</v>
      </c>
      <c r="E46" t="str">
        <f t="shared" si="3"/>
        <v>"None"</v>
      </c>
      <c r="F46" t="str">
        <f t="shared" si="3"/>
        <v>"Aries", "Scorpio,Sagittarius", "Pisces", "Taurus", "Libra", "Capricon", "Aquarius"</v>
      </c>
    </row>
    <row r="47" spans="2:6" x14ac:dyDescent="0.2">
      <c r="B47" t="str">
        <f t="shared" ref="B47:C47" si="4">CONCATENATE("""",B38,"""")</f>
        <v>"Mars"</v>
      </c>
      <c r="C47" t="str">
        <f t="shared" si="4"/>
        <v>"Aries, Scorpio"</v>
      </c>
      <c r="D47" t="str">
        <f t="shared" si="3"/>
        <v>"Leo", "Cancer", "Sagittarius", "Pisces"</v>
      </c>
      <c r="E47" t="str">
        <f t="shared" si="3"/>
        <v>"Gemini", "Virgo"</v>
      </c>
      <c r="F47" t="str">
        <f t="shared" si="3"/>
        <v>"Taurus", "Libra", "Capricon", "Aquarius"</v>
      </c>
    </row>
    <row r="48" spans="2:6" x14ac:dyDescent="0.2">
      <c r="B48" t="str">
        <f t="shared" ref="B48:C48" si="5">CONCATENATE("""",B39,"""")</f>
        <v>"Mercury"</v>
      </c>
      <c r="C48" t="str">
        <f t="shared" si="5"/>
        <v>"Gemini, Virgo"</v>
      </c>
      <c r="D48" t="str">
        <f t="shared" si="3"/>
        <v>"Leo", "Taurus", "Libra"</v>
      </c>
      <c r="E48" t="str">
        <f t="shared" si="3"/>
        <v>"Cancer"</v>
      </c>
      <c r="F48" t="str">
        <f t="shared" si="3"/>
        <v>"Capricon", "Aquarius"</v>
      </c>
    </row>
    <row r="49" spans="2:6" x14ac:dyDescent="0.2">
      <c r="B49" t="str">
        <f t="shared" ref="B49:C49" si="6">CONCATENATE("""",B40,"""")</f>
        <v>"Jupiter"</v>
      </c>
      <c r="C49" t="str">
        <f t="shared" si="6"/>
        <v>"Sagittarius, Pisces"</v>
      </c>
      <c r="D49" t="str">
        <f t="shared" si="3"/>
        <v>"Leo", "Cancer", "Aries", "Scorpio"</v>
      </c>
      <c r="E49" t="str">
        <f t="shared" si="3"/>
        <v>"Taurus", "Libra", "Gemini", "Virgo"</v>
      </c>
      <c r="F49" t="str">
        <f t="shared" si="3"/>
        <v>"Capricon", "Aquarius"</v>
      </c>
    </row>
    <row r="50" spans="2:6" x14ac:dyDescent="0.2">
      <c r="B50" t="str">
        <f t="shared" ref="B50:C50" si="7">CONCATENATE("""",B41,"""")</f>
        <v>"Venus"</v>
      </c>
      <c r="C50" t="str">
        <f t="shared" si="7"/>
        <v>"Taurus, Libra"</v>
      </c>
      <c r="D50" t="str">
        <f t="shared" si="3"/>
        <v>"Capricon", "Aquarius", "Gemini", "Virgo"</v>
      </c>
      <c r="E50" t="str">
        <f t="shared" si="3"/>
        <v>"Leo", "Cancer"</v>
      </c>
      <c r="F50" t="str">
        <f t="shared" si="3"/>
        <v>"Sagittarius", "Pisces", "Aries", "Scorpio"</v>
      </c>
    </row>
    <row r="51" spans="2:6" x14ac:dyDescent="0.2">
      <c r="B51" t="str">
        <f t="shared" ref="B51:C51" si="8">CONCATENATE("""",B42,"""")</f>
        <v>"Saturn"</v>
      </c>
      <c r="C51" t="str">
        <f t="shared" si="8"/>
        <v>"Capricorn, Aquarius"</v>
      </c>
      <c r="D51" t="str">
        <f t="shared" si="3"/>
        <v>"Gemini", "Virgo", "Taurus", "Libra"</v>
      </c>
      <c r="E51" t="str">
        <f t="shared" si="3"/>
        <v>"Leo", "Cancer", "Aries", "Scorpio"</v>
      </c>
      <c r="F51" t="str">
        <f t="shared" si="3"/>
        <v>"Sagittarius", "Pisces"</v>
      </c>
    </row>
    <row r="52" spans="2:6" x14ac:dyDescent="0.2">
      <c r="B52" t="str">
        <f t="shared" ref="B52:C52" si="9">CONCATENATE("""",B43,"""")</f>
        <v>"Rahu, Ketu"</v>
      </c>
      <c r="C52" t="str">
        <f t="shared" si="9"/>
        <v>""</v>
      </c>
      <c r="D52" t="str">
        <f t="shared" si="3"/>
        <v>"Taurus", "Libra", "Capricon", "Aquarius"</v>
      </c>
      <c r="E52" t="str">
        <f t="shared" si="3"/>
        <v>"Leo", "Cancer", "Aries", "Scorpio"</v>
      </c>
      <c r="F52" t="str">
        <f t="shared" si="3"/>
        <v>"Sagittarius", "Pisces", "Gemini", "Virgo"</v>
      </c>
    </row>
    <row r="55" spans="2:6" x14ac:dyDescent="0.2">
      <c r="B55" t="s">
        <v>71</v>
      </c>
      <c r="C55" t="s">
        <v>72</v>
      </c>
      <c r="D55" t="s">
        <v>73</v>
      </c>
      <c r="E55" t="s">
        <v>74</v>
      </c>
      <c r="F55" t="s">
        <v>75</v>
      </c>
    </row>
    <row r="56" spans="2:6" x14ac:dyDescent="0.2">
      <c r="B56" t="s">
        <v>76</v>
      </c>
      <c r="C56" t="s">
        <v>77</v>
      </c>
      <c r="D56" t="s">
        <v>78</v>
      </c>
      <c r="E56" t="s">
        <v>79</v>
      </c>
      <c r="F56" t="s">
        <v>80</v>
      </c>
    </row>
    <row r="57" spans="2:6" x14ac:dyDescent="0.2">
      <c r="B57" t="s">
        <v>81</v>
      </c>
      <c r="C57" t="s">
        <v>82</v>
      </c>
      <c r="D57" t="s">
        <v>83</v>
      </c>
      <c r="E57" t="s">
        <v>75</v>
      </c>
      <c r="F57" t="s">
        <v>84</v>
      </c>
    </row>
    <row r="58" spans="2:6" x14ac:dyDescent="0.2">
      <c r="B58" t="s">
        <v>85</v>
      </c>
      <c r="C58" t="s">
        <v>86</v>
      </c>
      <c r="D58" t="s">
        <v>87</v>
      </c>
      <c r="E58" t="s">
        <v>77</v>
      </c>
      <c r="F58" t="s">
        <v>92</v>
      </c>
    </row>
    <row r="59" spans="2:6" x14ac:dyDescent="0.2">
      <c r="B59" t="s">
        <v>88</v>
      </c>
      <c r="C59" t="s">
        <v>89</v>
      </c>
      <c r="D59" t="s">
        <v>90</v>
      </c>
      <c r="E59" t="s">
        <v>91</v>
      </c>
      <c r="F59" t="s">
        <v>92</v>
      </c>
    </row>
    <row r="60" spans="2:6" x14ac:dyDescent="0.2">
      <c r="B60" t="s">
        <v>93</v>
      </c>
      <c r="C60" t="s">
        <v>94</v>
      </c>
      <c r="D60" t="s">
        <v>95</v>
      </c>
      <c r="E60" t="s">
        <v>96</v>
      </c>
      <c r="F60" t="s">
        <v>97</v>
      </c>
    </row>
    <row r="61" spans="2:6" x14ac:dyDescent="0.2">
      <c r="B61" t="s">
        <v>98</v>
      </c>
      <c r="C61" t="s">
        <v>99</v>
      </c>
      <c r="D61" t="s">
        <v>100</v>
      </c>
      <c r="E61" t="s">
        <v>90</v>
      </c>
      <c r="F61" t="s">
        <v>101</v>
      </c>
    </row>
    <row r="62" spans="2:6" x14ac:dyDescent="0.2">
      <c r="B62" t="s">
        <v>102</v>
      </c>
      <c r="C62" t="s">
        <v>103</v>
      </c>
      <c r="D62" t="s">
        <v>84</v>
      </c>
      <c r="E62" t="s">
        <v>90</v>
      </c>
      <c r="F62" t="s">
        <v>104</v>
      </c>
    </row>
  </sheetData>
  <hyperlinks>
    <hyperlink ref="B2" r:id="rId1" display="https://astrosage.com/planet/sun" xr:uid="{F47B7DB6-DE02-8B44-ABEB-D67A76D1CBC2}"/>
    <hyperlink ref="C2" r:id="rId2" display="https://astrosage.com/zodiac/aries-zodiac-sign.asp" xr:uid="{C6AB3E0D-A49B-774A-B72F-2BAC17C9B32B}"/>
    <hyperlink ref="D2" r:id="rId3" display="https://astrosage.com/zodiac/libra-zodiac-sign.asp" xr:uid="{B343902D-192D-3F4A-A612-07D03AEFF28F}"/>
    <hyperlink ref="E2" r:id="rId4" display="https://astrosage.com/zodiac/leo-zodiac-sign.asp" xr:uid="{EA40BF42-5BDC-B845-B1F4-5B9FA2FDF2F8}"/>
    <hyperlink ref="B3" r:id="rId5" display="https://astrosage.com/planet/moon" xr:uid="{333F746C-2821-3240-9F35-5A12C12600CD}"/>
    <hyperlink ref="C3" r:id="rId6" display="https://astrosage.com/zodiac/taurus-zodiac-sign.asp" xr:uid="{420D9440-5221-F440-AD02-C79A03A51D9D}"/>
    <hyperlink ref="D3" r:id="rId7" display="https://astrosage.com/zodiac/scorpio-zodiac-sign.asp" xr:uid="{755EE243-0AF5-2C4B-8DE1-9AD8E4281E54}"/>
    <hyperlink ref="E3" r:id="rId8" display="https://astrosage.com/zodiac/cancer-zodiac-sign.asp" xr:uid="{9470DC00-1B95-B54E-8E79-CCDE61326CE9}"/>
    <hyperlink ref="B4" r:id="rId9" display="https://astrosage.com/planet/mars" xr:uid="{CE0C5815-ED0A-C444-A971-35E8F42D1739}"/>
    <hyperlink ref="C4" r:id="rId10" display="https://astrosage.com/zodiac/capricorn-zodiac-sign.asp" xr:uid="{F2ABF449-25A0-A943-921C-490FE5EAA6E7}"/>
    <hyperlink ref="D4" r:id="rId11" display="https://astrosage.com/zodiac/cancer-zodiac-sign.asp" xr:uid="{61D7B2CA-24FD-644B-906E-EA23FC08FF84}"/>
    <hyperlink ref="B5" r:id="rId12" display="https://astrosage.com/planet/mercury" xr:uid="{2F69C790-DB9A-8649-A3A5-A97FC634B490}"/>
    <hyperlink ref="C5" r:id="rId13" display="https://astrosage.com/zodiac/virgo-zodiac-sign.asp" xr:uid="{72450678-72F9-BD46-85EF-0CFE8C6C04CC}"/>
    <hyperlink ref="D5" r:id="rId14" display="https://astrosage.com/zodiac/Pisces-zodiac-sign.asp" xr:uid="{B004E769-B351-A24B-B7EB-3A66622A14D5}"/>
    <hyperlink ref="B6" r:id="rId15" display="https://astrosage.com/planet/jupiter" xr:uid="{53D3EC2D-2C52-754B-8FEA-592951073563}"/>
    <hyperlink ref="C6" r:id="rId16" display="https://astrosage.com/zodiac/cancer-zodiac-sign.asp" xr:uid="{2AA5E98D-9181-9746-BC9F-9E03E8B00586}"/>
    <hyperlink ref="D6" r:id="rId17" display="https://astrosage.com/zodiac/capricorn-zodiac-sign.asp" xr:uid="{8412358F-9192-6049-A206-2861CB890199}"/>
    <hyperlink ref="B7" r:id="rId18" display="https://astrosage.com/planet/venus" xr:uid="{5266D401-230E-4843-BE84-FA0CE394D995}"/>
    <hyperlink ref="C7" r:id="rId19" display="https://astrosage.com/zodiac/Pisces-zodiac-sign.asp" xr:uid="{11AA8883-7501-7F41-A9BA-2BB08D4FDE8D}"/>
    <hyperlink ref="D7" r:id="rId20" display="https://astrosage.com/zodiac/virgo-zodiac-sign.asp" xr:uid="{ADEAE400-427B-9C42-A177-7B92954FDB60}"/>
    <hyperlink ref="B8" r:id="rId21" display="https://astrosage.com/planet/saturn" xr:uid="{DA18CA41-64D7-CC4C-9F0A-3BA2B034F41F}"/>
    <hyperlink ref="C8" r:id="rId22" display="https://astrosage.com/zodiac/libra-zodiac-sign.asp" xr:uid="{542607DF-7E45-6C4C-96E0-B5EB97616211}"/>
    <hyperlink ref="D8" r:id="rId23" display="https://astrosage.com/zodiac/aries-zodiac-sign.asp" xr:uid="{87C26E27-364E-3A41-9372-9F976D792E04}"/>
    <hyperlink ref="B9" r:id="rId24" display="https://astrosage.com/planet/rahu" xr:uid="{B5107837-3B03-4545-AD59-74AA25764E79}"/>
    <hyperlink ref="C9" r:id="rId25" display="https://astrosage.com/zodiac/sagittarius-zodiac-sign.asp" xr:uid="{7DA3AA69-4E76-DC48-BB85-19FD00FCA370}"/>
    <hyperlink ref="D9" r:id="rId26" display="https://astrosage.com/zodiac/gemini-zodiac-sign.asp" xr:uid="{FC7AF8BA-141E-FA42-95BD-A86B65872C9A}"/>
    <hyperlink ref="B10" r:id="rId27" display="https://astrosage.com/planet/ketu" xr:uid="{A6117072-0B77-7942-9DFB-006AA783235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Ramprashant Sarma</dc:creator>
  <cp:lastModifiedBy>Ramprashant Sarma</cp:lastModifiedBy>
  <dcterms:created xsi:type="dcterms:W3CDTF">2024-06-01T04:54:56Z</dcterms:created>
  <dcterms:modified xsi:type="dcterms:W3CDTF">2024-06-01T12:01:52Z</dcterms:modified>
</cp:coreProperties>
</file>