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esktop\prashanth\proposal\SCTDA\"/>
    </mc:Choice>
  </mc:AlternateContent>
  <bookViews>
    <workbookView xWindow="0" yWindow="0" windowWidth="20490" windowHeight="7755" tabRatio="500"/>
  </bookViews>
  <sheets>
    <sheet name="SCTDA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4" l="1"/>
  <c r="C30" i="4"/>
  <c r="C35" i="4"/>
  <c r="C34" i="4"/>
  <c r="C33" i="4"/>
  <c r="C32" i="4"/>
  <c r="C31" i="4"/>
  <c r="C29" i="4"/>
  <c r="C38" i="4" l="1"/>
  <c r="C28" i="4"/>
  <c r="C36" i="4"/>
  <c r="C22" i="4"/>
  <c r="C23" i="4"/>
  <c r="C24" i="4"/>
  <c r="C25" i="4"/>
  <c r="C26" i="4"/>
  <c r="C21" i="4"/>
  <c r="C16" i="4"/>
  <c r="C17" i="4"/>
  <c r="C18" i="4"/>
  <c r="C19" i="4"/>
  <c r="C15" i="4"/>
  <c r="C12" i="4"/>
  <c r="C10" i="4"/>
  <c r="C9" i="4"/>
  <c r="C8" i="4"/>
  <c r="D41" i="4" l="1"/>
  <c r="D42" i="4" s="1"/>
</calcChain>
</file>

<file path=xl/sharedStrings.xml><?xml version="1.0" encoding="utf-8"?>
<sst xmlns="http://schemas.openxmlformats.org/spreadsheetml/2006/main" count="46" uniqueCount="46">
  <si>
    <t>Module</t>
  </si>
  <si>
    <t>Man Days</t>
  </si>
  <si>
    <t>Total Effort</t>
  </si>
  <si>
    <t>Complete running prototype</t>
  </si>
  <si>
    <t>Initiation</t>
  </si>
  <si>
    <t>Requirements gathering and documentation (SRS)</t>
  </si>
  <si>
    <t>Functional Specification</t>
  </si>
  <si>
    <t>Development</t>
  </si>
  <si>
    <t>UAT</t>
  </si>
  <si>
    <t>Deployment</t>
  </si>
  <si>
    <t>Project Management</t>
  </si>
  <si>
    <t>Hours</t>
  </si>
  <si>
    <t>Quality Assurance</t>
  </si>
  <si>
    <t>About</t>
  </si>
  <si>
    <t>QA &amp; Bug Fixing</t>
  </si>
  <si>
    <t>Admin</t>
  </si>
  <si>
    <t>Admin Dashboard</t>
  </si>
  <si>
    <t>General Pages</t>
  </si>
  <si>
    <t>Privacy Policy</t>
  </si>
  <si>
    <t>Patient T&amp;C</t>
  </si>
  <si>
    <t>Provider T&amp;C</t>
  </si>
  <si>
    <t>Moderation Guidelines</t>
  </si>
  <si>
    <t>Sitemap</t>
  </si>
  <si>
    <t>Tuesday</t>
  </si>
  <si>
    <t>Finalize and purchase Responsive HTML Theme</t>
  </si>
  <si>
    <t>SCTDA</t>
  </si>
  <si>
    <t>New Permit</t>
  </si>
  <si>
    <t>Assumptions</t>
  </si>
  <si>
    <t>Reissue Permit</t>
  </si>
  <si>
    <t>Cancel Permit</t>
  </si>
  <si>
    <t>Manage Fees</t>
  </si>
  <si>
    <t>Inspection and Fines</t>
  </si>
  <si>
    <t>Need clarification</t>
  </si>
  <si>
    <t>Inspection -&gt; Route map recording</t>
  </si>
  <si>
    <t>Permissions of all usertypes</t>
  </si>
  <si>
    <t>Inspection -&gt; Inspection process should be recorded?</t>
  </si>
  <si>
    <t>Manage Users</t>
  </si>
  <si>
    <t>Manage Permits</t>
  </si>
  <si>
    <t>Third party API Integration (SMS, Muroor, Tahseel)</t>
  </si>
  <si>
    <t>Mobile App development (Android)</t>
  </si>
  <si>
    <t>Mobile Devices - Android device with scanner and required SKD need to provide</t>
  </si>
  <si>
    <t>API Development</t>
  </si>
  <si>
    <t>Multi Language (english &amp; Arabic)</t>
  </si>
  <si>
    <t>Reports (3 reports)</t>
  </si>
  <si>
    <t>Re print - Permit issuance and printing or reprinting</t>
  </si>
  <si>
    <t>Pre defined format for print and format will designed in HTML and print in plain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</si>
</sst>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vertical="top" wrapText="1"/>
    </xf>
    <xf numFmtId="0" fontId="3" fillId="8" borderId="2" xfId="0" applyFont="1" applyFill="1" applyBorder="1" applyAlignment="1">
      <alignment horizontal="left" vertical="center" indent="1"/>
    </xf>
    <xf numFmtId="0" fontId="0" fillId="8" borderId="2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 wrapText="1" indent="1"/>
    </xf>
    <xf numFmtId="0" fontId="0" fillId="7" borderId="2" xfId="0" applyFont="1" applyFill="1" applyBorder="1" applyAlignment="1">
      <alignment horizontal="left" vertical="center" indent="2"/>
    </xf>
    <xf numFmtId="0" fontId="0" fillId="7" borderId="2" xfId="0" applyFont="1" applyFill="1" applyBorder="1" applyAlignment="1">
      <alignment horizontal="left" vertical="center" wrapText="1" indent="2"/>
    </xf>
    <xf numFmtId="0" fontId="3" fillId="8" borderId="2" xfId="0" applyFont="1" applyFill="1" applyBorder="1" applyAlignment="1">
      <alignment horizontal="left" vertical="center" indent="3"/>
    </xf>
    <xf numFmtId="0" fontId="0" fillId="5" borderId="2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23" zoomScale="80" zoomScaleNormal="80" workbookViewId="0">
      <selection activeCell="L54" sqref="L54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16384" width="10.875" style="1"/>
  </cols>
  <sheetData>
    <row r="1" spans="1:4" ht="15.75" customHeight="1" x14ac:dyDescent="0.25">
      <c r="A1" s="5"/>
      <c r="B1" s="5"/>
      <c r="C1" s="4"/>
      <c r="D1" s="6"/>
    </row>
    <row r="2" spans="1:4" ht="15.75" customHeight="1" x14ac:dyDescent="0.25">
      <c r="A2" s="6"/>
      <c r="B2" s="6"/>
      <c r="C2" s="4"/>
      <c r="D2" s="6"/>
    </row>
    <row r="3" spans="1:4" ht="15.75" customHeight="1" x14ac:dyDescent="0.25">
      <c r="A3" s="6"/>
      <c r="B3" s="10" t="s">
        <v>25</v>
      </c>
      <c r="C3" s="4"/>
      <c r="D3" s="17">
        <v>42878</v>
      </c>
    </row>
    <row r="4" spans="1:4" ht="15.75" customHeight="1" x14ac:dyDescent="0.25">
      <c r="A4" s="6"/>
      <c r="B4" s="4"/>
      <c r="C4" s="4"/>
      <c r="D4" s="18" t="s">
        <v>23</v>
      </c>
    </row>
    <row r="5" spans="1:4" ht="15.75" customHeight="1" x14ac:dyDescent="0.25">
      <c r="A5" s="7"/>
      <c r="B5" s="7"/>
      <c r="C5" s="23"/>
      <c r="D5" s="7"/>
    </row>
    <row r="6" spans="1:4" s="8" customFormat="1" ht="18" customHeight="1" x14ac:dyDescent="0.25">
      <c r="A6" s="12"/>
      <c r="B6" s="13" t="s">
        <v>0</v>
      </c>
      <c r="C6" s="15" t="s">
        <v>11</v>
      </c>
      <c r="D6" s="15" t="s">
        <v>1</v>
      </c>
    </row>
    <row r="7" spans="1:4" s="8" customFormat="1" ht="18" customHeight="1" x14ac:dyDescent="0.25">
      <c r="A7" s="12"/>
      <c r="B7" s="14" t="s">
        <v>4</v>
      </c>
      <c r="C7" s="24"/>
      <c r="D7" s="12"/>
    </row>
    <row r="8" spans="1:4" s="8" customFormat="1" ht="18" customHeight="1" x14ac:dyDescent="0.25">
      <c r="A8" s="11">
        <v>1</v>
      </c>
      <c r="B8" s="16" t="s">
        <v>5</v>
      </c>
      <c r="C8" s="21">
        <f>(D8*8)</f>
        <v>24</v>
      </c>
      <c r="D8" s="22">
        <v>3</v>
      </c>
    </row>
    <row r="9" spans="1:4" s="8" customFormat="1" ht="18" customHeight="1" x14ac:dyDescent="0.25">
      <c r="A9" s="11">
        <v>2</v>
      </c>
      <c r="B9" s="16" t="s">
        <v>6</v>
      </c>
      <c r="C9" s="22">
        <f>(D9*8)</f>
        <v>36</v>
      </c>
      <c r="D9" s="22">
        <v>4.5</v>
      </c>
    </row>
    <row r="10" spans="1:4" s="8" customFormat="1" ht="18" customHeight="1" x14ac:dyDescent="0.25">
      <c r="A10" s="11">
        <v>3</v>
      </c>
      <c r="B10" s="16" t="s">
        <v>10</v>
      </c>
      <c r="C10" s="22">
        <f>(D10*8)</f>
        <v>112</v>
      </c>
      <c r="D10" s="22">
        <v>14</v>
      </c>
    </row>
    <row r="11" spans="1:4" s="9" customFormat="1" ht="18" customHeight="1" x14ac:dyDescent="0.25">
      <c r="A11" s="11">
        <v>4</v>
      </c>
      <c r="B11" s="16" t="s">
        <v>24</v>
      </c>
      <c r="C11" s="21"/>
      <c r="D11" s="22"/>
    </row>
    <row r="12" spans="1:4" s="9" customFormat="1" ht="18" customHeight="1" x14ac:dyDescent="0.25">
      <c r="A12" s="11">
        <v>5</v>
      </c>
      <c r="B12" s="16" t="s">
        <v>3</v>
      </c>
      <c r="C12" s="22">
        <f>(D12*8)</f>
        <v>96</v>
      </c>
      <c r="D12" s="22">
        <v>12</v>
      </c>
    </row>
    <row r="13" spans="1:4" s="9" customFormat="1" ht="18" customHeight="1" x14ac:dyDescent="0.25">
      <c r="A13" s="12"/>
      <c r="B13" s="14" t="s">
        <v>7</v>
      </c>
      <c r="C13" s="14"/>
      <c r="D13" s="14"/>
    </row>
    <row r="14" spans="1:4" s="9" customFormat="1" ht="18" customHeight="1" x14ac:dyDescent="0.25">
      <c r="A14" s="31">
        <v>1</v>
      </c>
      <c r="B14" s="30" t="s">
        <v>15</v>
      </c>
      <c r="C14" s="32"/>
      <c r="D14" s="31"/>
    </row>
    <row r="15" spans="1:4" s="9" customFormat="1" ht="18" customHeight="1" x14ac:dyDescent="0.25">
      <c r="A15" s="22">
        <v>2</v>
      </c>
      <c r="B15" s="34" t="s">
        <v>16</v>
      </c>
      <c r="C15" s="22">
        <f>(D15*8)</f>
        <v>8</v>
      </c>
      <c r="D15" s="22">
        <v>1</v>
      </c>
    </row>
    <row r="16" spans="1:4" s="9" customFormat="1" ht="18" customHeight="1" x14ac:dyDescent="0.25">
      <c r="A16" s="22">
        <v>3</v>
      </c>
      <c r="B16" s="34" t="s">
        <v>36</v>
      </c>
      <c r="C16" s="22">
        <f t="shared" ref="C16:C35" si="0">(D16*8)</f>
        <v>16</v>
      </c>
      <c r="D16" s="22">
        <v>2</v>
      </c>
    </row>
    <row r="17" spans="1:4" s="9" customFormat="1" ht="18" customHeight="1" x14ac:dyDescent="0.25">
      <c r="A17" s="22">
        <v>4</v>
      </c>
      <c r="B17" s="34" t="s">
        <v>30</v>
      </c>
      <c r="C17" s="22">
        <f t="shared" si="0"/>
        <v>12</v>
      </c>
      <c r="D17" s="22">
        <v>1.5</v>
      </c>
    </row>
    <row r="18" spans="1:4" s="9" customFormat="1" ht="20.25" customHeight="1" x14ac:dyDescent="0.25">
      <c r="A18" s="22"/>
      <c r="B18" s="34" t="s">
        <v>37</v>
      </c>
      <c r="C18" s="22">
        <f t="shared" si="0"/>
        <v>16</v>
      </c>
      <c r="D18" s="22">
        <v>2</v>
      </c>
    </row>
    <row r="19" spans="1:4" s="9" customFormat="1" ht="18" customHeight="1" x14ac:dyDescent="0.25">
      <c r="A19" s="22">
        <v>5</v>
      </c>
      <c r="B19" s="34" t="s">
        <v>42</v>
      </c>
      <c r="C19" s="22">
        <f t="shared" si="0"/>
        <v>48</v>
      </c>
      <c r="D19" s="22">
        <v>6</v>
      </c>
    </row>
    <row r="20" spans="1:4" s="9" customFormat="1" ht="17.25" customHeight="1" x14ac:dyDescent="0.25">
      <c r="A20" s="31"/>
      <c r="B20" s="33" t="s">
        <v>17</v>
      </c>
      <c r="C20" s="31"/>
      <c r="D20" s="31"/>
    </row>
    <row r="21" spans="1:4" s="9" customFormat="1" ht="21" customHeight="1" x14ac:dyDescent="0.25">
      <c r="A21" s="22">
        <v>12</v>
      </c>
      <c r="B21" s="34" t="s">
        <v>18</v>
      </c>
      <c r="C21" s="22">
        <f t="shared" si="0"/>
        <v>8</v>
      </c>
      <c r="D21" s="22">
        <v>1</v>
      </c>
    </row>
    <row r="22" spans="1:4" s="9" customFormat="1" ht="15.75" customHeight="1" x14ac:dyDescent="0.25">
      <c r="A22" s="22">
        <v>13</v>
      </c>
      <c r="B22" s="34" t="s">
        <v>19</v>
      </c>
      <c r="C22" s="22">
        <f t="shared" si="0"/>
        <v>8</v>
      </c>
      <c r="D22" s="22">
        <v>1</v>
      </c>
    </row>
    <row r="23" spans="1:4" s="9" customFormat="1" ht="18" customHeight="1" x14ac:dyDescent="0.25">
      <c r="A23" s="22">
        <v>14</v>
      </c>
      <c r="B23" s="34" t="s">
        <v>20</v>
      </c>
      <c r="C23" s="22">
        <f t="shared" si="0"/>
        <v>8</v>
      </c>
      <c r="D23" s="22">
        <v>1</v>
      </c>
    </row>
    <row r="24" spans="1:4" s="9" customFormat="1" ht="18" customHeight="1" x14ac:dyDescent="0.25">
      <c r="A24" s="22">
        <v>15</v>
      </c>
      <c r="B24" s="34" t="s">
        <v>21</v>
      </c>
      <c r="C24" s="22">
        <f t="shared" si="0"/>
        <v>8</v>
      </c>
      <c r="D24" s="22">
        <v>1</v>
      </c>
    </row>
    <row r="25" spans="1:4" s="9" customFormat="1" ht="18.75" customHeight="1" x14ac:dyDescent="0.25">
      <c r="A25" s="22">
        <v>16</v>
      </c>
      <c r="B25" s="34" t="s">
        <v>22</v>
      </c>
      <c r="C25" s="22">
        <f t="shared" si="0"/>
        <v>8</v>
      </c>
      <c r="D25" s="22">
        <v>1</v>
      </c>
    </row>
    <row r="26" spans="1:4" s="9" customFormat="1" ht="18.75" customHeight="1" x14ac:dyDescent="0.25">
      <c r="A26" s="22">
        <v>17</v>
      </c>
      <c r="B26" s="34" t="s">
        <v>13</v>
      </c>
      <c r="C26" s="22">
        <f t="shared" si="0"/>
        <v>8</v>
      </c>
      <c r="D26" s="22">
        <v>1</v>
      </c>
    </row>
    <row r="27" spans="1:4" s="9" customFormat="1" ht="18" customHeight="1" x14ac:dyDescent="0.25">
      <c r="A27" s="31"/>
      <c r="B27" s="30"/>
      <c r="C27" s="31"/>
      <c r="D27" s="31"/>
    </row>
    <row r="28" spans="1:4" s="9" customFormat="1" ht="24.75" customHeight="1" x14ac:dyDescent="0.25">
      <c r="A28" s="22"/>
      <c r="B28" s="34" t="s">
        <v>26</v>
      </c>
      <c r="C28" s="22">
        <f t="shared" si="0"/>
        <v>64</v>
      </c>
      <c r="D28" s="22">
        <v>8</v>
      </c>
    </row>
    <row r="29" spans="1:4" s="9" customFormat="1" ht="24.75" customHeight="1" x14ac:dyDescent="0.25">
      <c r="A29" s="22"/>
      <c r="B29" s="34" t="s">
        <v>28</v>
      </c>
      <c r="C29" s="22">
        <f t="shared" si="0"/>
        <v>12</v>
      </c>
      <c r="D29" s="22">
        <v>1.5</v>
      </c>
    </row>
    <row r="30" spans="1:4" s="9" customFormat="1" ht="24.75" customHeight="1" x14ac:dyDescent="0.25">
      <c r="A30" s="22"/>
      <c r="B30" s="34" t="s">
        <v>44</v>
      </c>
      <c r="C30" s="22">
        <f t="shared" si="0"/>
        <v>40</v>
      </c>
      <c r="D30" s="22">
        <v>5</v>
      </c>
    </row>
    <row r="31" spans="1:4" s="9" customFormat="1" ht="24.75" customHeight="1" x14ac:dyDescent="0.25">
      <c r="A31" s="22"/>
      <c r="B31" s="34" t="s">
        <v>29</v>
      </c>
      <c r="C31" s="22">
        <f t="shared" si="0"/>
        <v>24</v>
      </c>
      <c r="D31" s="22">
        <v>3</v>
      </c>
    </row>
    <row r="32" spans="1:4" s="9" customFormat="1" ht="24.75" customHeight="1" x14ac:dyDescent="0.25">
      <c r="A32" s="22"/>
      <c r="B32" s="34" t="s">
        <v>31</v>
      </c>
      <c r="C32" s="22">
        <f t="shared" si="0"/>
        <v>40</v>
      </c>
      <c r="D32" s="22">
        <v>5</v>
      </c>
    </row>
    <row r="33" spans="1:5" s="9" customFormat="1" ht="24.75" customHeight="1" x14ac:dyDescent="0.25">
      <c r="A33" s="22"/>
      <c r="B33" s="34" t="s">
        <v>39</v>
      </c>
      <c r="C33" s="22">
        <f t="shared" si="0"/>
        <v>200</v>
      </c>
      <c r="D33" s="22">
        <v>25</v>
      </c>
    </row>
    <row r="34" spans="1:5" s="9" customFormat="1" ht="24.75" customHeight="1" x14ac:dyDescent="0.25">
      <c r="A34" s="22"/>
      <c r="B34" s="34" t="s">
        <v>41</v>
      </c>
      <c r="C34" s="22">
        <f t="shared" si="0"/>
        <v>80</v>
      </c>
      <c r="D34" s="22">
        <v>10</v>
      </c>
    </row>
    <row r="35" spans="1:5" s="9" customFormat="1" ht="24.75" customHeight="1" x14ac:dyDescent="0.25">
      <c r="A35" s="22"/>
      <c r="B35" s="34" t="s">
        <v>43</v>
      </c>
      <c r="C35" s="22">
        <f t="shared" si="0"/>
        <v>56</v>
      </c>
      <c r="D35" s="22">
        <v>7</v>
      </c>
    </row>
    <row r="36" spans="1:5" s="9" customFormat="1" ht="29.25" customHeight="1" x14ac:dyDescent="0.25">
      <c r="A36" s="22"/>
      <c r="B36" s="35" t="s">
        <v>38</v>
      </c>
      <c r="C36" s="22">
        <f t="shared" ref="C36" si="1">(D36*8)</f>
        <v>64</v>
      </c>
      <c r="D36" s="22">
        <v>8</v>
      </c>
    </row>
    <row r="37" spans="1:5" ht="18.75" customHeight="1" x14ac:dyDescent="0.25">
      <c r="A37" s="22"/>
      <c r="C37" s="22"/>
      <c r="D37" s="22"/>
    </row>
    <row r="38" spans="1:5" ht="21.75" customHeight="1" x14ac:dyDescent="0.25">
      <c r="A38" s="22"/>
      <c r="B38" s="30" t="s">
        <v>12</v>
      </c>
      <c r="C38" s="31">
        <f>(D38*8)</f>
        <v>224</v>
      </c>
      <c r="D38" s="36">
        <v>28</v>
      </c>
      <c r="E38" s="19"/>
    </row>
    <row r="39" spans="1:5" ht="16.5" customHeight="1" x14ac:dyDescent="0.25">
      <c r="A39" s="25"/>
      <c r="B39" s="16" t="s">
        <v>14</v>
      </c>
      <c r="C39" s="22"/>
      <c r="D39" s="22"/>
      <c r="E39" s="20"/>
    </row>
    <row r="40" spans="1:5" x14ac:dyDescent="0.25">
      <c r="A40" s="22"/>
      <c r="B40" s="16" t="s">
        <v>8</v>
      </c>
      <c r="C40" s="22"/>
      <c r="D40" s="22"/>
    </row>
    <row r="41" spans="1:5" x14ac:dyDescent="0.25">
      <c r="A41" s="22"/>
      <c r="B41" s="16" t="s">
        <v>9</v>
      </c>
      <c r="C41" s="22">
        <v>8</v>
      </c>
      <c r="D41" s="22">
        <f t="shared" ref="D41" si="2">C41/8</f>
        <v>1</v>
      </c>
    </row>
    <row r="42" spans="1:5" ht="15" customHeight="1" x14ac:dyDescent="0.25">
      <c r="A42" s="22"/>
      <c r="B42" s="28" t="s">
        <v>2</v>
      </c>
      <c r="C42" s="37">
        <f>(D42*8)</f>
        <v>1228</v>
      </c>
      <c r="D42" s="27">
        <f>SUM(D8:D41)</f>
        <v>153.5</v>
      </c>
    </row>
    <row r="43" spans="1:5" x14ac:dyDescent="0.25">
      <c r="A43" s="22"/>
    </row>
    <row r="44" spans="1:5" x14ac:dyDescent="0.25">
      <c r="A44" s="11"/>
    </row>
    <row r="45" spans="1:5" ht="22.5" customHeight="1" x14ac:dyDescent="0.25">
      <c r="A45" s="22"/>
      <c r="B45" s="1" t="s">
        <v>27</v>
      </c>
    </row>
    <row r="46" spans="1:5" x14ac:dyDescent="0.25">
      <c r="A46" s="22"/>
      <c r="B46" s="1" t="s">
        <v>45</v>
      </c>
    </row>
    <row r="47" spans="1:5" x14ac:dyDescent="0.25">
      <c r="A47" s="25"/>
    </row>
    <row r="48" spans="1:5" x14ac:dyDescent="0.25">
      <c r="A48" s="22"/>
      <c r="B48" s="1" t="s">
        <v>32</v>
      </c>
    </row>
    <row r="49" spans="1:2" x14ac:dyDescent="0.25">
      <c r="A49" s="11"/>
      <c r="B49" s="1" t="s">
        <v>33</v>
      </c>
    </row>
    <row r="50" spans="1:2" x14ac:dyDescent="0.25">
      <c r="A50" s="11"/>
      <c r="B50" s="1" t="s">
        <v>34</v>
      </c>
    </row>
    <row r="51" spans="1:2" x14ac:dyDescent="0.25">
      <c r="A51" s="22"/>
      <c r="B51" s="1" t="s">
        <v>35</v>
      </c>
    </row>
    <row r="52" spans="1:2" x14ac:dyDescent="0.25">
      <c r="A52" s="25"/>
      <c r="B52" s="1" t="s">
        <v>40</v>
      </c>
    </row>
    <row r="53" spans="1:2" x14ac:dyDescent="0.25">
      <c r="A53" s="22"/>
    </row>
    <row r="54" spans="1:2" x14ac:dyDescent="0.25">
      <c r="A54" s="22"/>
    </row>
    <row r="55" spans="1:2" x14ac:dyDescent="0.25">
      <c r="A55" s="22">
        <v>54</v>
      </c>
    </row>
    <row r="56" spans="1:2" x14ac:dyDescent="0.25">
      <c r="A56" s="25"/>
    </row>
    <row r="57" spans="1:2" x14ac:dyDescent="0.25">
      <c r="A57" s="22">
        <v>55</v>
      </c>
    </row>
    <row r="58" spans="1:2" x14ac:dyDescent="0.25">
      <c r="A58" s="22">
        <v>56</v>
      </c>
    </row>
    <row r="59" spans="1:2" ht="119.25" customHeight="1" x14ac:dyDescent="0.25">
      <c r="A59" s="22">
        <v>57</v>
      </c>
    </row>
    <row r="60" spans="1:2" x14ac:dyDescent="0.25">
      <c r="A60" s="25"/>
    </row>
    <row r="61" spans="1:2" x14ac:dyDescent="0.25">
      <c r="A61" s="22">
        <v>58</v>
      </c>
    </row>
    <row r="62" spans="1:2" x14ac:dyDescent="0.25">
      <c r="A62" s="22">
        <v>59</v>
      </c>
    </row>
    <row r="63" spans="1:2" x14ac:dyDescent="0.25">
      <c r="A63" s="22">
        <v>60</v>
      </c>
    </row>
    <row r="64" spans="1:2" x14ac:dyDescent="0.25">
      <c r="A64" s="22">
        <v>61</v>
      </c>
    </row>
    <row r="65" spans="1:1" x14ac:dyDescent="0.25">
      <c r="A65" s="25"/>
    </row>
    <row r="66" spans="1:1" x14ac:dyDescent="0.25">
      <c r="A66" s="22">
        <v>62</v>
      </c>
    </row>
    <row r="67" spans="1:1" x14ac:dyDescent="0.25">
      <c r="A67" s="22">
        <v>63</v>
      </c>
    </row>
    <row r="68" spans="1:1" x14ac:dyDescent="0.25">
      <c r="A68" s="22">
        <v>64</v>
      </c>
    </row>
    <row r="69" spans="1:1" x14ac:dyDescent="0.25">
      <c r="A69" s="22">
        <v>65</v>
      </c>
    </row>
    <row r="70" spans="1:1" x14ac:dyDescent="0.25">
      <c r="A70" s="22">
        <v>66</v>
      </c>
    </row>
    <row r="71" spans="1:1" x14ac:dyDescent="0.25">
      <c r="A71" s="25"/>
    </row>
    <row r="72" spans="1:1" x14ac:dyDescent="0.25">
      <c r="A72" s="22">
        <v>67</v>
      </c>
    </row>
    <row r="73" spans="1:1" x14ac:dyDescent="0.25">
      <c r="A73" s="22">
        <v>68</v>
      </c>
    </row>
    <row r="74" spans="1:1" x14ac:dyDescent="0.25">
      <c r="A74" s="22">
        <v>69</v>
      </c>
    </row>
    <row r="75" spans="1:1" x14ac:dyDescent="0.25">
      <c r="A75" s="22">
        <v>70</v>
      </c>
    </row>
    <row r="76" spans="1:1" x14ac:dyDescent="0.25">
      <c r="A76" s="25"/>
    </row>
    <row r="77" spans="1:1" x14ac:dyDescent="0.25">
      <c r="A77" s="22">
        <v>71</v>
      </c>
    </row>
    <row r="78" spans="1:1" x14ac:dyDescent="0.25">
      <c r="A78" s="25"/>
    </row>
    <row r="79" spans="1:1" x14ac:dyDescent="0.25">
      <c r="A79" s="22">
        <v>72</v>
      </c>
    </row>
    <row r="80" spans="1:1" x14ac:dyDescent="0.25">
      <c r="A80" s="22">
        <v>73</v>
      </c>
    </row>
    <row r="81" spans="1:1" x14ac:dyDescent="0.25">
      <c r="A81" s="22">
        <v>74</v>
      </c>
    </row>
    <row r="82" spans="1:1" x14ac:dyDescent="0.25">
      <c r="A82" s="22">
        <v>75</v>
      </c>
    </row>
    <row r="83" spans="1:1" x14ac:dyDescent="0.25">
      <c r="A83" s="22">
        <v>76</v>
      </c>
    </row>
    <row r="84" spans="1:1" x14ac:dyDescent="0.25">
      <c r="A84" s="22">
        <v>77</v>
      </c>
    </row>
    <row r="85" spans="1:1" x14ac:dyDescent="0.25">
      <c r="A85" s="22">
        <v>78</v>
      </c>
    </row>
    <row r="86" spans="1:1" x14ac:dyDescent="0.25">
      <c r="A86" s="26"/>
    </row>
    <row r="87" spans="1:1" x14ac:dyDescent="0.25">
      <c r="A87" s="22">
        <v>79</v>
      </c>
    </row>
    <row r="88" spans="1:1" x14ac:dyDescent="0.25">
      <c r="A88" s="22">
        <v>80</v>
      </c>
    </row>
    <row r="89" spans="1:1" x14ac:dyDescent="0.25">
      <c r="A89" s="22">
        <v>81</v>
      </c>
    </row>
    <row r="90" spans="1:1" x14ac:dyDescent="0.25">
      <c r="A90" s="22">
        <v>82</v>
      </c>
    </row>
    <row r="91" spans="1:1" x14ac:dyDescent="0.25">
      <c r="A91" s="22">
        <v>83</v>
      </c>
    </row>
    <row r="92" spans="1:1" x14ac:dyDescent="0.25">
      <c r="A92" s="22">
        <v>84</v>
      </c>
    </row>
    <row r="93" spans="1:1" x14ac:dyDescent="0.25">
      <c r="A93" s="22">
        <v>85</v>
      </c>
    </row>
    <row r="94" spans="1:1" x14ac:dyDescent="0.25">
      <c r="A94" s="22">
        <v>86</v>
      </c>
    </row>
    <row r="95" spans="1:1" x14ac:dyDescent="0.25">
      <c r="A95" s="22">
        <v>87</v>
      </c>
    </row>
    <row r="96" spans="1:1" x14ac:dyDescent="0.25">
      <c r="A96" s="26"/>
    </row>
    <row r="97" spans="1:1" x14ac:dyDescent="0.25">
      <c r="A97" s="22">
        <v>88</v>
      </c>
    </row>
    <row r="98" spans="1:1" x14ac:dyDescent="0.25">
      <c r="A98" s="22">
        <v>89</v>
      </c>
    </row>
    <row r="99" spans="1:1" x14ac:dyDescent="0.25">
      <c r="A99" s="22">
        <v>90</v>
      </c>
    </row>
    <row r="100" spans="1:1" x14ac:dyDescent="0.25">
      <c r="A100" s="22">
        <v>91</v>
      </c>
    </row>
    <row r="101" spans="1:1" x14ac:dyDescent="0.25">
      <c r="A101" s="22">
        <v>92</v>
      </c>
    </row>
    <row r="102" spans="1:1" x14ac:dyDescent="0.25">
      <c r="A102" s="22">
        <v>93</v>
      </c>
    </row>
    <row r="103" spans="1:1" x14ac:dyDescent="0.25">
      <c r="A103" s="22">
        <v>94</v>
      </c>
    </row>
    <row r="104" spans="1:1" x14ac:dyDescent="0.25">
      <c r="A104" s="22">
        <v>95</v>
      </c>
    </row>
    <row r="105" spans="1:1" x14ac:dyDescent="0.25">
      <c r="A105" s="22">
        <v>96</v>
      </c>
    </row>
    <row r="106" spans="1:1" x14ac:dyDescent="0.25">
      <c r="A106" s="22">
        <v>97</v>
      </c>
    </row>
    <row r="107" spans="1:1" x14ac:dyDescent="0.25">
      <c r="A107" s="22">
        <v>98</v>
      </c>
    </row>
    <row r="108" spans="1:1" x14ac:dyDescent="0.25">
      <c r="A108" s="22">
        <v>99</v>
      </c>
    </row>
    <row r="109" spans="1:1" x14ac:dyDescent="0.25">
      <c r="A109" s="22">
        <v>100</v>
      </c>
    </row>
    <row r="110" spans="1:1" x14ac:dyDescent="0.25">
      <c r="A110" s="22">
        <v>101</v>
      </c>
    </row>
    <row r="111" spans="1:1" x14ac:dyDescent="0.25">
      <c r="A111" s="25"/>
    </row>
    <row r="112" spans="1:1" x14ac:dyDescent="0.25">
      <c r="A112" s="22">
        <v>102</v>
      </c>
    </row>
    <row r="113" spans="1:1" x14ac:dyDescent="0.25">
      <c r="A113" s="22">
        <v>103</v>
      </c>
    </row>
    <row r="114" spans="1:1" x14ac:dyDescent="0.25">
      <c r="A114" s="22">
        <v>104</v>
      </c>
    </row>
    <row r="115" spans="1:1" x14ac:dyDescent="0.25">
      <c r="A115" s="22">
        <v>105</v>
      </c>
    </row>
    <row r="116" spans="1:1" x14ac:dyDescent="0.25">
      <c r="A116" s="22">
        <v>106</v>
      </c>
    </row>
    <row r="117" spans="1:1" x14ac:dyDescent="0.25">
      <c r="A117" s="22">
        <v>107</v>
      </c>
    </row>
    <row r="118" spans="1:1" x14ac:dyDescent="0.25">
      <c r="A118" s="22">
        <v>108</v>
      </c>
    </row>
    <row r="119" spans="1:1" x14ac:dyDescent="0.25">
      <c r="A119" s="22">
        <v>109</v>
      </c>
    </row>
    <row r="120" spans="1:1" x14ac:dyDescent="0.25">
      <c r="A120" s="22">
        <v>110</v>
      </c>
    </row>
    <row r="121" spans="1:1" x14ac:dyDescent="0.25">
      <c r="A121" s="22">
        <v>111</v>
      </c>
    </row>
    <row r="122" spans="1:1" x14ac:dyDescent="0.25">
      <c r="A122" s="22">
        <v>112</v>
      </c>
    </row>
    <row r="123" spans="1:1" x14ac:dyDescent="0.25">
      <c r="A123" s="22">
        <v>113</v>
      </c>
    </row>
    <row r="124" spans="1:1" ht="18.75" x14ac:dyDescent="0.25">
      <c r="A124" s="14"/>
    </row>
    <row r="125" spans="1:1" x14ac:dyDescent="0.25">
      <c r="A125" s="22">
        <v>114</v>
      </c>
    </row>
    <row r="126" spans="1:1" x14ac:dyDescent="0.25">
      <c r="A126" s="22">
        <v>115</v>
      </c>
    </row>
    <row r="127" spans="1:1" x14ac:dyDescent="0.25">
      <c r="A127" s="22">
        <v>116</v>
      </c>
    </row>
    <row r="128" spans="1:1" x14ac:dyDescent="0.25">
      <c r="A128" s="22">
        <v>117</v>
      </c>
    </row>
    <row r="129" spans="1:1" x14ac:dyDescent="0.25">
      <c r="A129" s="22">
        <v>118</v>
      </c>
    </row>
    <row r="130" spans="1:1" x14ac:dyDescent="0.25">
      <c r="A130" s="27"/>
    </row>
    <row r="131" spans="1:1" x14ac:dyDescent="0.25">
      <c r="A131" s="29"/>
    </row>
    <row r="132" spans="1:1" x14ac:dyDescent="0.25">
      <c r="A132" s="29"/>
    </row>
    <row r="133" spans="1:1" x14ac:dyDescent="0.25">
      <c r="A13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SCTDA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2017-05-23T12:40:22Z</dcterms:modified>
</cp:coreProperties>
</file>