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eesh/Documents/LYNParser/Sarcasm_Target_Identification/Code/"/>
    </mc:Choice>
  </mc:AlternateContent>
  <xr:revisionPtr revIDLastSave="0" documentId="13_ncr:1_{FFAAE6DB-C90E-0A4A-8FF0-1833EEE1657B}" xr6:coauthVersionLast="45" xr6:coauthVersionMax="45" xr10:uidLastSave="{00000000-0000-0000-0000-000000000000}"/>
  <bookViews>
    <workbookView xWindow="20620" yWindow="3900" windowWidth="40580" windowHeight="23820" activeTab="1" xr2:uid="{1A9C84C1-0F2D-2445-8B57-B97FD75C10E0}"/>
  </bookViews>
  <sheets>
    <sheet name="NB - Embeddings" sheetId="1" r:id="rId1"/>
    <sheet name="NB - Word2Vec" sheetId="2" r:id="rId2"/>
    <sheet name="NB - BOW" sheetId="3" r:id="rId3"/>
    <sheet name="Logistic - Embeddings" sheetId="4" r:id="rId4"/>
    <sheet name="Logistic - Word2Vec" sheetId="5" r:id="rId5"/>
    <sheet name="Logistics - BOW" sheetId="6" r:id="rId6"/>
    <sheet name="SVM - Embeddings" sheetId="9" r:id="rId7"/>
    <sheet name="SVM -Word2Vec" sheetId="10" r:id="rId8"/>
    <sheet name="SVM - BOW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<sst xmlns="http://schemas.openxmlformats.org/spreadsheetml/2006/main" count="427" uniqueCount="296">
  <si>
    <t>0.0,0.3501577287066246</t>
  </si>
  <si>
    <t>1.0,0.0</t>
  </si>
  <si>
    <t>0.0,0.34810126582278483</t>
  </si>
  <si>
    <t>0.0,0.37815126050420167</t>
  </si>
  <si>
    <t>Linear Regression Accuracy (using Weighted Avg): 0.7298578199052133</t>
  </si>
  <si>
    <t>*******NORMAL STARTS HERE*****</t>
  </si>
  <si>
    <t>AVG</t>
  </si>
  <si>
    <t>Median</t>
  </si>
  <si>
    <t>Normal (70/30)</t>
  </si>
  <si>
    <t>Linear Regression Accuracy (using Weighted Avg): 1.0</t>
  </si>
  <si>
    <t>0.05,0.3501577287066246</t>
  </si>
  <si>
    <t>0.1,0.3501577287066246</t>
  </si>
  <si>
    <t>0.15,0.3501577287066246</t>
  </si>
  <si>
    <t>0.2,0.3514376996805112</t>
  </si>
  <si>
    <t>0.25,0.36054421768707484</t>
  </si>
  <si>
    <t>0.3,0.3568627450980392</t>
  </si>
  <si>
    <t>0.35,0.2964824120603015</t>
  </si>
  <si>
    <t>0.4,0.18791946308724833</t>
  </si>
  <si>
    <t>0.45,0.06976744186046512</t>
  </si>
  <si>
    <t>0.5,0.024793388429752067</t>
  </si>
  <si>
    <t>0.55,0.008849557522123894</t>
  </si>
  <si>
    <t>0.6,0.0</t>
  </si>
  <si>
    <t>0.65,0.0</t>
  </si>
  <si>
    <t>0.7,0.0</t>
  </si>
  <si>
    <t>0.75,0.0</t>
  </si>
  <si>
    <t>0.8,0.0</t>
  </si>
  <si>
    <t>0.85,0.0</t>
  </si>
  <si>
    <t>0.9,0.0</t>
  </si>
  <si>
    <t>0.95,0.0</t>
  </si>
  <si>
    <t>0.99,0.0</t>
  </si>
  <si>
    <t>0.2,0.3501577287066246</t>
  </si>
  <si>
    <t>0.25,0.3503184713375796</t>
  </si>
  <si>
    <t>0.3,0.34615384615384615</t>
  </si>
  <si>
    <t>0.35,0.35384615384615387</t>
  </si>
  <si>
    <t>0.4,0.13636363636363635</t>
  </si>
  <si>
    <t>0.45,0.026785714285714284</t>
  </si>
  <si>
    <t>0.5,0.0</t>
  </si>
  <si>
    <t>0.55,0.0</t>
  </si>
  <si>
    <t>0.05,0.34810126582278483</t>
  </si>
  <si>
    <t>0.1,0.34810126582278483</t>
  </si>
  <si>
    <t>0.15,0.34810126582278483</t>
  </si>
  <si>
    <t>0.2,0.34810126582278483</t>
  </si>
  <si>
    <t>0.25,0.34810126582278483</t>
  </si>
  <si>
    <t>0.3,0.3564356435643564</t>
  </si>
  <si>
    <t>0.35,0.3333333333333333</t>
  </si>
  <si>
    <t>0.4,0.09322033898305085</t>
  </si>
  <si>
    <t>0.45,0.00909090909090909</t>
  </si>
  <si>
    <t>Linear Regression Accuracy (using Weighted Avg): 0.6638655462184874</t>
  </si>
  <si>
    <t>0.05,0.37815126050420167</t>
  </si>
  <si>
    <t>0.1,0.37815126050420167</t>
  </si>
  <si>
    <t>0.15,0.37815126050420167</t>
  </si>
  <si>
    <t>0.2,0.37815126050420167</t>
  </si>
  <si>
    <t>0.25,0.379746835443038</t>
  </si>
  <si>
    <t>0.3,0.38738738738738737</t>
  </si>
  <si>
    <t>0.35,0.35555555555555557</t>
  </si>
  <si>
    <t>0.4,0.05263157894736842</t>
  </si>
  <si>
    <t>0.45,0.0</t>
  </si>
  <si>
    <t>0.05,0.3263598326359833</t>
  </si>
  <si>
    <t>0.1,0.33640552995391704</t>
  </si>
  <si>
    <t>0.15,0.3253588516746411</t>
  </si>
  <si>
    <t>0.2,0.29064039408866993</t>
  </si>
  <si>
    <t>0.25,0.27319587628865977</t>
  </si>
  <si>
    <t>0.3,0.26842105263157895</t>
  </si>
  <si>
    <t>0.35,0.273224043715847</t>
  </si>
  <si>
    <t>0.4,0.2737430167597765</t>
  </si>
  <si>
    <t>0.45,0.26136363636363635</t>
  </si>
  <si>
    <t>0.5,0.25146198830409355</t>
  </si>
  <si>
    <t>0.55,0.23353293413173654</t>
  </si>
  <si>
    <t>0.6,0.22424242424242424</t>
  </si>
  <si>
    <t>0.65,0.2147239263803681</t>
  </si>
  <si>
    <t>0.7,0.20625</t>
  </si>
  <si>
    <t>0.75,0.1987179487179487</t>
  </si>
  <si>
    <t>0.8,0.18243243243243243</t>
  </si>
  <si>
    <t>0.85,0.15862068965517243</t>
  </si>
  <si>
    <t>0.9,0.1357142857142857</t>
  </si>
  <si>
    <t>0.95,0.08270676691729323</t>
  </si>
  <si>
    <t>0.99,0.040983606557377046</t>
  </si>
  <si>
    <t>0.05,0.3559322033898305</t>
  </si>
  <si>
    <t>0.1,0.3424657534246575</t>
  </si>
  <si>
    <t>0.15,0.34134615384615385</t>
  </si>
  <si>
    <t>0.2,0.3350253807106599</t>
  </si>
  <si>
    <t>0.25,0.32460732984293195</t>
  </si>
  <si>
    <t>0.3,0.324468085106383</t>
  </si>
  <si>
    <t>0.35,0.3118279569892473</t>
  </si>
  <si>
    <t>0.4,0.32044198895027626</t>
  </si>
  <si>
    <t>0.45,0.32386363636363635</t>
  </si>
  <si>
    <t>0.5,0.3045977011494253</t>
  </si>
  <si>
    <t>0.55,0.28994082840236685</t>
  </si>
  <si>
    <t>0.6,0.2804878048780488</t>
  </si>
  <si>
    <t>0.65,0.2608695652173913</t>
  </si>
  <si>
    <t>0.7,0.24050632911392406</t>
  </si>
  <si>
    <t>0.75,0.23076923076923078</t>
  </si>
  <si>
    <t>0.8,0.2236842105263158</t>
  </si>
  <si>
    <t>0.85,0.21768707482993196</t>
  </si>
  <si>
    <t>0.9,0.19148936170212766</t>
  </si>
  <si>
    <t>0.95,0.15789473684210525</t>
  </si>
  <si>
    <t>0.99,0.049586776859504134</t>
  </si>
  <si>
    <t>0.05,0.3463203463203463</t>
  </si>
  <si>
    <t>0.1,0.35046728971962615</t>
  </si>
  <si>
    <t>0.15,0.3140096618357488</t>
  </si>
  <si>
    <t>0.2,0.3163265306122449</t>
  </si>
  <si>
    <t>0.25,0.31746031746031744</t>
  </si>
  <si>
    <t>0.3,0.30939226519337015</t>
  </si>
  <si>
    <t>0.35,0.3125</t>
  </si>
  <si>
    <t>0.4,0.29239766081871343</t>
  </si>
  <si>
    <t>0.45,0.28994082840236685</t>
  </si>
  <si>
    <t>0.5,0.2839506172839506</t>
  </si>
  <si>
    <t>0.55,0.2830188679245283</t>
  </si>
  <si>
    <t>0.6,0.2857142857142857</t>
  </si>
  <si>
    <t>0.65,0.23841059602649006</t>
  </si>
  <si>
    <t>0.7,0.22666666666666666</t>
  </si>
  <si>
    <t>0.75,0.22</t>
  </si>
  <si>
    <t>0.8,0.19727891156462585</t>
  </si>
  <si>
    <t>0.85,0.19858156028368795</t>
  </si>
  <si>
    <t>0.9,0.1865671641791045</t>
  </si>
  <si>
    <t>0.95,0.12698412698412698</t>
  </si>
  <si>
    <t>0.99,0.07758620689655173</t>
  </si>
  <si>
    <t>Linear Regression Accuracy (using Weighted Avg): 0.6470588235294118</t>
  </si>
  <si>
    <t>0.05,0.4034090909090909</t>
  </si>
  <si>
    <t>0.1,0.4012345679012346</t>
  </si>
  <si>
    <t>0.15,0.38562091503267976</t>
  </si>
  <si>
    <t>0.2,0.3561643835616438</t>
  </si>
  <si>
    <t>0.25,0.35664335664335667</t>
  </si>
  <si>
    <t>0.3,0.3597122302158273</t>
  </si>
  <si>
    <t>0.35,0.3382352941176471</t>
  </si>
  <si>
    <t>0.4,0.34328358208955223</t>
  </si>
  <si>
    <t>0.45,0.3282442748091603</t>
  </si>
  <si>
    <t>0.5,0.33858267716535434</t>
  </si>
  <si>
    <t>0.55,0.3252032520325203</t>
  </si>
  <si>
    <t>0.6,0.31932773109243695</t>
  </si>
  <si>
    <t>0.65,0.29914529914529914</t>
  </si>
  <si>
    <t>0.7,0.2894736842105263</t>
  </si>
  <si>
    <t>0.75,0.26785714285714285</t>
  </si>
  <si>
    <t>0.8,0.24770642201834864</t>
  </si>
  <si>
    <t>0.85,0.22429906542056074</t>
  </si>
  <si>
    <t>0.9,0.17475728155339806</t>
  </si>
  <si>
    <t>0.95,0.1134020618556701</t>
  </si>
  <si>
    <t>0.99,0.043010752688172046</t>
  </si>
  <si>
    <t>Linear Regression Accuracy (using Weighted Avg): 0.7145110410094637</t>
  </si>
  <si>
    <t>0.15,0.3471337579617834</t>
  </si>
  <si>
    <t>0.2,0.35737704918032787</t>
  </si>
  <si>
    <t>0.25,0.3569023569023569</t>
  </si>
  <si>
    <t>0.3,0.36917562724014336</t>
  </si>
  <si>
    <t>0.35,0.3671875</t>
  </si>
  <si>
    <t>0.4,0.391304347826087</t>
  </si>
  <si>
    <t>0.45,0.3588516746411483</t>
  </si>
  <si>
    <t>0.5,0.34408602150537637</t>
  </si>
  <si>
    <t>0.55,0.3333333333333333</t>
  </si>
  <si>
    <t>0.6,0.3</t>
  </si>
  <si>
    <t>0.65,0.22131147540983606</t>
  </si>
  <si>
    <t>0.7,0.11965811965811966</t>
  </si>
  <si>
    <t>0.75,0.08928571428571429</t>
  </si>
  <si>
    <t>0.8,0.02727272727272727</t>
  </si>
  <si>
    <t>Linear Regression Accuracy (using Weighted Avg): 0.6386554621848739</t>
  </si>
  <si>
    <t>0.2,0.38961038961038963</t>
  </si>
  <si>
    <t>0.25,0.40454545454545454</t>
  </si>
  <si>
    <t>0.3,0.4182692307692308</t>
  </si>
  <si>
    <t>0.35,0.40512820512820513</t>
  </si>
  <si>
    <t>0.4,0.4101123595505618</t>
  </si>
  <si>
    <t>0.45,0.39751552795031053</t>
  </si>
  <si>
    <t>0.5,0.37681159420289856</t>
  </si>
  <si>
    <t>0.55,0.27419354838709675</t>
  </si>
  <si>
    <t>0.6,0.25892857142857145</t>
  </si>
  <si>
    <t>0.65,0.20192307692307693</t>
  </si>
  <si>
    <t>0.7,0.14736842105263157</t>
  </si>
  <si>
    <t>0.75,0.054945054945054944</t>
  </si>
  <si>
    <t>0.8,0.011111111111111112</t>
  </si>
  <si>
    <t>Linear Regression Accuracy (using Weighted Avg): 0.7804107424960506</t>
  </si>
  <si>
    <t>0.2,0.3535031847133758</t>
  </si>
  <si>
    <t>0.25,0.3602693602693603</t>
  </si>
  <si>
    <t>0.3,0.3700787401574803</t>
  </si>
  <si>
    <t>0.35,0.38421052631578945</t>
  </si>
  <si>
    <t>0.4,0.28169014084507044</t>
  </si>
  <si>
    <t>0.45,0.16260162601626016</t>
  </si>
  <si>
    <t>0.5,0.05217391304347826</t>
  </si>
  <si>
    <t>0.55,0.02702702702702703</t>
  </si>
  <si>
    <t>Linear Regression Accuracy (using Weighted Avg): 0.8120063191153238</t>
  </si>
  <si>
    <t>0.1,0.3523809523809524</t>
  </si>
  <si>
    <t>0.15,0.35737704918032787</t>
  </si>
  <si>
    <t>0.2,0.35517241379310344</t>
  </si>
  <si>
    <t>0.25,0.3458646616541353</t>
  </si>
  <si>
    <t>0.3,0.34854771784232363</t>
  </si>
  <si>
    <t>0.35,0.32701421800947866</t>
  </si>
  <si>
    <t>0.4,0.2937853107344633</t>
  </si>
  <si>
    <t>0.45,0.25170068027210885</t>
  </si>
  <si>
    <t>0.5,0.183206106870229</t>
  </si>
  <si>
    <t>0.55,0.09322033898305085</t>
  </si>
  <si>
    <t>0.6,0.05172413793103448</t>
  </si>
  <si>
    <t>0.65,0.017857142857142856</t>
  </si>
  <si>
    <t>0.7,0.009009009009009009</t>
  </si>
  <si>
    <t>Linear Regression Accuracy (using Weighted Avg): 0.7823343848580442</t>
  </si>
  <si>
    <t>0.15,0.34935897435897434</t>
  </si>
  <si>
    <t>0.2,0.35451505016722407</t>
  </si>
  <si>
    <t>0.25,0.37407407407407406</t>
  </si>
  <si>
    <t>0.3,0.38095238095238093</t>
  </si>
  <si>
    <t>0.35,0.3613861386138614</t>
  </si>
  <si>
    <t>0.4,0.3395061728395062</t>
  </si>
  <si>
    <t>0.45,0.2426470588235294</t>
  </si>
  <si>
    <t>0.5,0.1282051282051282</t>
  </si>
  <si>
    <t>0.55,0.05217391304347826</t>
  </si>
  <si>
    <t>0.6,0.026785714285714284</t>
  </si>
  <si>
    <t>Linear Regression Accuracy (using Weighted Avg): 0.5966386554621849</t>
  </si>
  <si>
    <t>0.2,0.38626609442060084</t>
  </si>
  <si>
    <t>0.25,0.4028436018957346</t>
  </si>
  <si>
    <t>0.3,0.4207650273224044</t>
  </si>
  <si>
    <t>0.35,0.38</t>
  </si>
  <si>
    <t>0.4,0.23529411764705882</t>
  </si>
  <si>
    <t>0.45,0.18181818181818182</t>
  </si>
  <si>
    <t>0.5,0.05319148936170213</t>
  </si>
  <si>
    <t>Linear Regression Accuracy (using Weighted Avg): 0.8894154818325435</t>
  </si>
  <si>
    <t>0.0,1.0</t>
  </si>
  <si>
    <t>0.05,0.8108108108108109</t>
  </si>
  <si>
    <t>0.1,0.8018018018018018</t>
  </si>
  <si>
    <t>0.15,0.8018018018018018</t>
  </si>
  <si>
    <t>0.2,0.8018018018018018</t>
  </si>
  <si>
    <t>0.25,0.8018018018018018</t>
  </si>
  <si>
    <t>0.3,0.8018018018018018</t>
  </si>
  <si>
    <t>0.35,0.8018018018018018</t>
  </si>
  <si>
    <t>0.4,0.8018018018018018</t>
  </si>
  <si>
    <t>0.45,0.8018018018018018</t>
  </si>
  <si>
    <t>0.5,0.8018018018018018</t>
  </si>
  <si>
    <t>0.55,0.8018018018018018</t>
  </si>
  <si>
    <t>0.6,0.8018018018018018</t>
  </si>
  <si>
    <t>0.65,0.7927927927927928</t>
  </si>
  <si>
    <t>0.7,0.7927927927927928</t>
  </si>
  <si>
    <t>0.75,0.7927927927927928</t>
  </si>
  <si>
    <t>0.8,0.7927927927927928</t>
  </si>
  <si>
    <t>0.85,0.7927927927927928</t>
  </si>
  <si>
    <t>0.9,0.7927927927927928</t>
  </si>
  <si>
    <t>0.95,0.7927927927927928</t>
  </si>
  <si>
    <t>0.99,0.7927927927927928</t>
  </si>
  <si>
    <t>1.0,0.7657657657657657</t>
  </si>
  <si>
    <t>Linear Regression Accuracy (using Weighted Avg): 0.8736176935229067</t>
  </si>
  <si>
    <t>0.05,0.8648648648648649</t>
  </si>
  <si>
    <t>0.1,0.8648648648648649</t>
  </si>
  <si>
    <t>0.15,0.8648648648648649</t>
  </si>
  <si>
    <t>0.2,0.8648648648648649</t>
  </si>
  <si>
    <t>0.25,0.8558558558558559</t>
  </si>
  <si>
    <t>0.3,0.8558558558558559</t>
  </si>
  <si>
    <t>0.35,0.8558558558558559</t>
  </si>
  <si>
    <t>0.4,0.8558558558558559</t>
  </si>
  <si>
    <t>0.45,0.8558558558558559</t>
  </si>
  <si>
    <t>0.5,0.8558558558558559</t>
  </si>
  <si>
    <t>0.55,0.8558558558558559</t>
  </si>
  <si>
    <t>0.6,0.8558558558558559</t>
  </si>
  <si>
    <t>0.65,0.8558558558558559</t>
  </si>
  <si>
    <t>0.7,0.8558558558558559</t>
  </si>
  <si>
    <t>0.75,0.8558558558558559</t>
  </si>
  <si>
    <t>0.8,0.8558558558558559</t>
  </si>
  <si>
    <t>0.85,0.8558558558558559</t>
  </si>
  <si>
    <t>0.9,0.8558558558558559</t>
  </si>
  <si>
    <t>0.95,0.8558558558558559</t>
  </si>
  <si>
    <t>0.99,0.8558558558558559</t>
  </si>
  <si>
    <t>1.0,0.8378378378378378</t>
  </si>
  <si>
    <t>Linear Regression Accuracy (using Weighted Avg): 0.8848580441640379</t>
  </si>
  <si>
    <t>0.05,0.7727272727272727</t>
  </si>
  <si>
    <t>0.1,0.7727272727272727</t>
  </si>
  <si>
    <t>0.15,0.7727272727272727</t>
  </si>
  <si>
    <t>0.2,0.7727272727272727</t>
  </si>
  <si>
    <t>0.25,0.7727272727272727</t>
  </si>
  <si>
    <t>0.3,0.7727272727272727</t>
  </si>
  <si>
    <t>0.35,0.7727272727272727</t>
  </si>
  <si>
    <t>0.4,0.7727272727272727</t>
  </si>
  <si>
    <t>0.45,0.7727272727272727</t>
  </si>
  <si>
    <t>0.5,0.7727272727272727</t>
  </si>
  <si>
    <t>0.55,0.7727272727272727</t>
  </si>
  <si>
    <t>0.6,0.7727272727272727</t>
  </si>
  <si>
    <t>0.65,0.7727272727272727</t>
  </si>
  <si>
    <t>0.7,0.7727272727272727</t>
  </si>
  <si>
    <t>0.75,0.7727272727272727</t>
  </si>
  <si>
    <t>0.8,0.7727272727272727</t>
  </si>
  <si>
    <t>0.85,0.7727272727272727</t>
  </si>
  <si>
    <t>0.9,0.7727272727272727</t>
  </si>
  <si>
    <t>0.95,0.7727272727272727</t>
  </si>
  <si>
    <t>0.99,0.7727272727272727</t>
  </si>
  <si>
    <t>1.0,0.7636363636363637</t>
  </si>
  <si>
    <t>Linear Regression Accuracy (using Weighted Avg): 0.6596638655462185</t>
  </si>
  <si>
    <t>0.05,0.3333333333333333</t>
  </si>
  <si>
    <t>0.1,0.3333333333333333</t>
  </si>
  <si>
    <t>0.15,0.3333333333333333</t>
  </si>
  <si>
    <t>0.2,0.3333333333333333</t>
  </si>
  <si>
    <t>0.25,0.3333333333333333</t>
  </si>
  <si>
    <t>0.3,0.3333333333333333</t>
  </si>
  <si>
    <t>0.4,0.3333333333333333</t>
  </si>
  <si>
    <t>0.45,0.3333333333333333</t>
  </si>
  <si>
    <t>0.5,0.3333333333333333</t>
  </si>
  <si>
    <t>0.6,0.3333333333333333</t>
  </si>
  <si>
    <t>0.65,0.3333333333333333</t>
  </si>
  <si>
    <t>0.7,0.3333333333333333</t>
  </si>
  <si>
    <t>0.75,0.3333333333333333</t>
  </si>
  <si>
    <t>0.8,0.3333333333333333</t>
  </si>
  <si>
    <t>0.85,0.3333333333333333</t>
  </si>
  <si>
    <t>0.9,0.3333333333333333</t>
  </si>
  <si>
    <t>0.95,0.3333333333333333</t>
  </si>
  <si>
    <t>0.99,0.3333333333333333</t>
  </si>
  <si>
    <t>1.0,0.3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</si>
</sst>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BE76-0CDC-1946-ADAE-901B20A2A23F}">
  <dimension ref="A1:G92"/>
  <sheetViews>
    <sheetView workbookViewId="0">
      <selection activeCell="G23" sqref="E1:G23"/>
    </sheetView>
  </sheetViews>
  <sheetFormatPr baseColWidth="10" defaultRowHeight="16" x14ac:dyDescent="0.2"/>
  <cols>
    <col min="1" max="1" width="61.5" customWidth="1"/>
    <col min="2" max="2" width="35.33203125" customWidth="1"/>
    <col min="5" max="5" width="15" customWidth="1"/>
    <col min="7" max="9" width="24" customWidth="1"/>
  </cols>
  <sheetData>
    <row r="1" spans="1:7" x14ac:dyDescent="0.2">
      <c r="A1" s="1" t="s">
        <v>4</v>
      </c>
      <c r="E1" s="2" t="s">
        <v>6</v>
      </c>
      <c r="F1" s="2" t="s">
        <v>7</v>
      </c>
      <c r="G1" s="2" t="s">
        <v>8</v>
      </c>
    </row>
    <row r="2" spans="1:7" x14ac:dyDescent="0.2">
      <c r="A2" s="1">
        <v>0</v>
      </c>
      <c r="B2">
        <v>0.35015772870662398</v>
      </c>
      <c r="C2">
        <v>0.35015772870662398</v>
      </c>
      <c r="D2">
        <v>0.348101265822784</v>
      </c>
      <c r="E2">
        <f>AVERAGE(B2:D2)</f>
        <v>0.3494722410786773</v>
      </c>
      <c r="F2">
        <f>MEDIAN(B2:D2)</f>
        <v>0.35015772870662398</v>
      </c>
      <c r="G2">
        <v>0.378151260504201</v>
      </c>
    </row>
    <row r="3" spans="1:7" x14ac:dyDescent="0.2">
      <c r="A3" s="1">
        <v>0.05</v>
      </c>
      <c r="B3">
        <v>0.33653846153846101</v>
      </c>
      <c r="C3">
        <v>0.32093023255813902</v>
      </c>
      <c r="D3">
        <v>0.38388625592416997</v>
      </c>
      <c r="E3">
        <f t="shared" ref="E3:E23" si="0">AVERAGE(B3:D3)</f>
        <v>0.34711831667359</v>
      </c>
      <c r="F3">
        <f t="shared" ref="F3:F23" si="1">MEDIAN(B3:D3)</f>
        <v>0.33653846153846101</v>
      </c>
      <c r="G3">
        <v>0.38323353293413098</v>
      </c>
    </row>
    <row r="4" spans="1:7" x14ac:dyDescent="0.2">
      <c r="A4" s="1">
        <v>0.1</v>
      </c>
      <c r="B4">
        <v>0.33168316831683098</v>
      </c>
      <c r="C4">
        <v>0.33009708737864002</v>
      </c>
      <c r="D4">
        <v>0.37378640776699001</v>
      </c>
      <c r="E4">
        <f t="shared" si="0"/>
        <v>0.34518888782082041</v>
      </c>
      <c r="F4">
        <f t="shared" si="1"/>
        <v>0.33168316831683098</v>
      </c>
      <c r="G4">
        <v>0.38993710691823902</v>
      </c>
    </row>
    <row r="5" spans="1:7" x14ac:dyDescent="0.2">
      <c r="A5" s="1">
        <v>0.15</v>
      </c>
      <c r="B5">
        <v>0.32828282828282801</v>
      </c>
      <c r="C5">
        <v>0.33168316831683098</v>
      </c>
      <c r="D5">
        <v>0.37</v>
      </c>
      <c r="E5">
        <f t="shared" si="0"/>
        <v>0.34332199886655301</v>
      </c>
      <c r="F5">
        <f t="shared" si="1"/>
        <v>0.33168316831683098</v>
      </c>
      <c r="G5">
        <v>0.38461538461538403</v>
      </c>
    </row>
    <row r="6" spans="1:7" x14ac:dyDescent="0.2">
      <c r="A6" s="1">
        <v>0.2</v>
      </c>
      <c r="B6">
        <v>0.32653061224489699</v>
      </c>
      <c r="C6">
        <v>0.32178217821782101</v>
      </c>
      <c r="D6">
        <v>0.36923076923076897</v>
      </c>
      <c r="E6">
        <f t="shared" si="0"/>
        <v>0.33918118656449564</v>
      </c>
      <c r="F6">
        <f t="shared" si="1"/>
        <v>0.32653061224489699</v>
      </c>
      <c r="G6">
        <v>0.37908496732026098</v>
      </c>
    </row>
    <row r="7" spans="1:7" x14ac:dyDescent="0.2">
      <c r="A7" s="1">
        <v>0.25</v>
      </c>
      <c r="B7">
        <v>0.32642487046632102</v>
      </c>
      <c r="C7">
        <v>0.32160804020100497</v>
      </c>
      <c r="D7">
        <v>0.36979166666666602</v>
      </c>
      <c r="E7">
        <f t="shared" si="0"/>
        <v>0.33927485911133065</v>
      </c>
      <c r="F7">
        <f t="shared" si="1"/>
        <v>0.32642487046632102</v>
      </c>
      <c r="G7">
        <v>0.38410596026490001</v>
      </c>
    </row>
    <row r="8" spans="1:7" x14ac:dyDescent="0.2">
      <c r="A8" s="1">
        <v>0.3</v>
      </c>
      <c r="B8">
        <v>0.324607329842931</v>
      </c>
      <c r="C8">
        <v>0.32307692307692298</v>
      </c>
      <c r="D8">
        <v>0.37234042553191399</v>
      </c>
      <c r="E8">
        <f t="shared" si="0"/>
        <v>0.34000822615058929</v>
      </c>
      <c r="F8">
        <f t="shared" si="1"/>
        <v>0.324607329842931</v>
      </c>
      <c r="G8">
        <v>0.36486486486486402</v>
      </c>
    </row>
    <row r="9" spans="1:7" x14ac:dyDescent="0.2">
      <c r="A9" s="1">
        <v>0.35</v>
      </c>
      <c r="B9">
        <v>0.317460317460317</v>
      </c>
      <c r="C9">
        <v>0.32307692307692298</v>
      </c>
      <c r="D9">
        <v>0.35294117647058798</v>
      </c>
      <c r="E9">
        <f t="shared" si="0"/>
        <v>0.33115947233594267</v>
      </c>
      <c r="F9">
        <f t="shared" si="1"/>
        <v>0.32307692307692298</v>
      </c>
      <c r="G9">
        <v>0.36986301369863001</v>
      </c>
    </row>
    <row r="10" spans="1:7" x14ac:dyDescent="0.2">
      <c r="A10" s="1">
        <v>0.4</v>
      </c>
      <c r="B10">
        <v>0.32258064516128998</v>
      </c>
      <c r="C10">
        <v>0.32124352331606199</v>
      </c>
      <c r="D10">
        <v>0.35519125683060099</v>
      </c>
      <c r="E10">
        <f t="shared" si="0"/>
        <v>0.33300514176931767</v>
      </c>
      <c r="F10">
        <f t="shared" si="1"/>
        <v>0.32258064516128998</v>
      </c>
      <c r="G10">
        <v>0.36301369863013699</v>
      </c>
    </row>
    <row r="11" spans="1:7" x14ac:dyDescent="0.2">
      <c r="A11" s="1">
        <v>0.45</v>
      </c>
      <c r="B11">
        <v>0.325966850828729</v>
      </c>
      <c r="C11">
        <v>0.31606217616580301</v>
      </c>
      <c r="D11">
        <v>0.34972677595628399</v>
      </c>
      <c r="E11">
        <f t="shared" si="0"/>
        <v>0.33058526765027202</v>
      </c>
      <c r="F11">
        <f t="shared" si="1"/>
        <v>0.325966850828729</v>
      </c>
      <c r="G11">
        <v>0.36301369863013699</v>
      </c>
    </row>
    <row r="12" spans="1:7" x14ac:dyDescent="0.2">
      <c r="A12" s="1">
        <v>0.5</v>
      </c>
      <c r="B12">
        <v>0.32960893854748602</v>
      </c>
      <c r="C12">
        <v>0.30890052356020897</v>
      </c>
      <c r="D12">
        <v>0.35359116022099402</v>
      </c>
      <c r="E12">
        <f t="shared" si="0"/>
        <v>0.33070020744289635</v>
      </c>
      <c r="F12">
        <f t="shared" si="1"/>
        <v>0.32960893854748602</v>
      </c>
      <c r="G12">
        <v>0.36170212765957399</v>
      </c>
    </row>
    <row r="13" spans="1:7" x14ac:dyDescent="0.2">
      <c r="A13" s="1">
        <v>0.55000000000000004</v>
      </c>
      <c r="B13">
        <v>0.32022471910112299</v>
      </c>
      <c r="C13">
        <v>0.30526315789473601</v>
      </c>
      <c r="D13">
        <v>0.35593220338983</v>
      </c>
      <c r="E13">
        <f t="shared" si="0"/>
        <v>0.32714002679522963</v>
      </c>
      <c r="F13">
        <f t="shared" si="1"/>
        <v>0.32022471910112299</v>
      </c>
      <c r="G13">
        <v>0.35460992907801397</v>
      </c>
    </row>
    <row r="14" spans="1:7" x14ac:dyDescent="0.2">
      <c r="A14" s="1">
        <v>0.6</v>
      </c>
      <c r="B14">
        <v>0.3125</v>
      </c>
      <c r="C14">
        <v>0.31521739130434701</v>
      </c>
      <c r="D14">
        <v>0.36</v>
      </c>
      <c r="E14">
        <f t="shared" si="0"/>
        <v>0.32923913043478231</v>
      </c>
      <c r="F14">
        <f t="shared" si="1"/>
        <v>0.31521739130434701</v>
      </c>
      <c r="G14">
        <v>0.35971223021582699</v>
      </c>
    </row>
    <row r="15" spans="1:7" x14ac:dyDescent="0.2">
      <c r="A15" s="1">
        <v>0.65</v>
      </c>
      <c r="B15">
        <v>0.31609195402298801</v>
      </c>
      <c r="C15">
        <v>0.30601092896174797</v>
      </c>
      <c r="D15">
        <v>0.36046511627906902</v>
      </c>
      <c r="E15">
        <f t="shared" si="0"/>
        <v>0.32752266642126832</v>
      </c>
      <c r="F15">
        <f t="shared" si="1"/>
        <v>0.31609195402298801</v>
      </c>
      <c r="G15">
        <v>0.34782608695652101</v>
      </c>
    </row>
    <row r="16" spans="1:7" x14ac:dyDescent="0.2">
      <c r="A16" s="1">
        <v>0.7</v>
      </c>
      <c r="B16">
        <v>0.32352941176470501</v>
      </c>
      <c r="C16">
        <v>0.3</v>
      </c>
      <c r="D16">
        <v>0.34319526627218899</v>
      </c>
      <c r="E16">
        <f t="shared" si="0"/>
        <v>0.32224155934563131</v>
      </c>
      <c r="F16">
        <f t="shared" si="1"/>
        <v>0.32352941176470501</v>
      </c>
      <c r="G16">
        <v>0.34558823529411697</v>
      </c>
    </row>
    <row r="17" spans="1:7" x14ac:dyDescent="0.2">
      <c r="A17" s="1">
        <v>0.75</v>
      </c>
      <c r="B17">
        <v>0.30357142857142799</v>
      </c>
      <c r="C17">
        <v>0.31034482758620602</v>
      </c>
      <c r="D17">
        <v>0.34131736526946099</v>
      </c>
      <c r="E17">
        <f t="shared" si="0"/>
        <v>0.31841120714236498</v>
      </c>
      <c r="F17">
        <f t="shared" si="1"/>
        <v>0.31034482758620602</v>
      </c>
      <c r="G17">
        <v>0.35606060606060602</v>
      </c>
    </row>
    <row r="18" spans="1:7" x14ac:dyDescent="0.2">
      <c r="A18" s="1">
        <v>0.8</v>
      </c>
      <c r="B18">
        <v>0.28658536585365801</v>
      </c>
      <c r="C18">
        <v>0.31213872832369899</v>
      </c>
      <c r="D18">
        <v>0.335365853658536</v>
      </c>
      <c r="E18">
        <f t="shared" si="0"/>
        <v>0.3113633159452977</v>
      </c>
      <c r="F18">
        <f t="shared" si="1"/>
        <v>0.31213872832369899</v>
      </c>
      <c r="G18">
        <v>0.32307692307692298</v>
      </c>
    </row>
    <row r="19" spans="1:7" x14ac:dyDescent="0.2">
      <c r="A19" s="1">
        <v>0.85</v>
      </c>
      <c r="B19">
        <v>0.26993865030674802</v>
      </c>
      <c r="C19">
        <v>0.31395348837209303</v>
      </c>
      <c r="D19">
        <v>0.33128834355828202</v>
      </c>
      <c r="E19">
        <f t="shared" si="0"/>
        <v>0.30506016074570769</v>
      </c>
      <c r="F19">
        <f t="shared" si="1"/>
        <v>0.31395348837209303</v>
      </c>
      <c r="G19">
        <v>0.31538461538461499</v>
      </c>
    </row>
    <row r="20" spans="1:7" x14ac:dyDescent="0.2">
      <c r="A20" s="1">
        <v>0.9</v>
      </c>
      <c r="B20">
        <v>0.278481012658227</v>
      </c>
      <c r="C20">
        <v>0.31137724550898199</v>
      </c>
      <c r="D20">
        <v>0.337662337662337</v>
      </c>
      <c r="E20">
        <f t="shared" si="0"/>
        <v>0.30917353194318198</v>
      </c>
      <c r="F20">
        <f t="shared" si="1"/>
        <v>0.31137724550898199</v>
      </c>
      <c r="G20">
        <v>0.28799999999999998</v>
      </c>
    </row>
    <row r="21" spans="1:7" x14ac:dyDescent="0.2">
      <c r="A21" s="1">
        <v>0.95</v>
      </c>
      <c r="B21">
        <v>0.266666666666666</v>
      </c>
      <c r="C21">
        <v>0.26708074534161402</v>
      </c>
      <c r="D21">
        <v>0.31543624161073802</v>
      </c>
      <c r="E21">
        <f t="shared" si="0"/>
        <v>0.28306121787300603</v>
      </c>
      <c r="F21">
        <f t="shared" si="1"/>
        <v>0.26708074534161402</v>
      </c>
      <c r="G21">
        <v>0.25806451612903197</v>
      </c>
    </row>
    <row r="22" spans="1:7" x14ac:dyDescent="0.2">
      <c r="A22" s="1">
        <v>0.99</v>
      </c>
      <c r="B22">
        <v>0.23880597014925301</v>
      </c>
      <c r="C22">
        <v>0.22222222222222199</v>
      </c>
      <c r="D22">
        <v>0.233576642335766</v>
      </c>
      <c r="E22">
        <f t="shared" si="0"/>
        <v>0.23153494490241366</v>
      </c>
      <c r="F22">
        <f t="shared" si="1"/>
        <v>0.233576642335766</v>
      </c>
      <c r="G22">
        <v>0.23853211009174299</v>
      </c>
    </row>
    <row r="23" spans="1:7" x14ac:dyDescent="0.2">
      <c r="A23" s="1">
        <v>1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</row>
    <row r="24" spans="1:7" x14ac:dyDescent="0.2">
      <c r="A24" s="1"/>
    </row>
    <row r="25" spans="1:7" x14ac:dyDescent="0.2">
      <c r="A25" s="1"/>
    </row>
    <row r="26" spans="1:7" x14ac:dyDescent="0.2">
      <c r="A26" s="1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06DB-2CF5-C24C-AE3B-8321BAF59CCC}">
  <dimension ref="A1:A93"/>
  <sheetViews>
    <sheetView tabSelected="1" workbookViewId="0">
      <selection sqref="A1:A93"/>
    </sheetView>
  </sheetViews>
  <sheetFormatPr baseColWidth="10" defaultRowHeight="16" x14ac:dyDescent="0.2"/>
  <sheetData>
    <row r="1" spans="1:1" x14ac:dyDescent="0.2">
      <c r="A1" s="1" t="s">
        <v>209</v>
      </c>
    </row>
    <row r="2" spans="1:1" x14ac:dyDescent="0.2">
      <c r="A2" s="1" t="s">
        <v>210</v>
      </c>
    </row>
    <row r="3" spans="1:1" x14ac:dyDescent="0.2">
      <c r="A3" s="1" t="s">
        <v>211</v>
      </c>
    </row>
    <row r="4" spans="1:1" x14ac:dyDescent="0.2">
      <c r="A4" s="1" t="s">
        <v>212</v>
      </c>
    </row>
    <row r="5" spans="1:1" x14ac:dyDescent="0.2">
      <c r="A5" s="1" t="s">
        <v>213</v>
      </c>
    </row>
    <row r="6" spans="1:1" x14ac:dyDescent="0.2">
      <c r="A6" s="1" t="s">
        <v>214</v>
      </c>
    </row>
    <row r="7" spans="1:1" x14ac:dyDescent="0.2">
      <c r="A7" s="1" t="s">
        <v>215</v>
      </c>
    </row>
    <row r="8" spans="1:1" x14ac:dyDescent="0.2">
      <c r="A8" s="1" t="s">
        <v>216</v>
      </c>
    </row>
    <row r="9" spans="1:1" x14ac:dyDescent="0.2">
      <c r="A9" s="1" t="s">
        <v>217</v>
      </c>
    </row>
    <row r="10" spans="1:1" x14ac:dyDescent="0.2">
      <c r="A10" s="1" t="s">
        <v>218</v>
      </c>
    </row>
    <row r="11" spans="1:1" x14ac:dyDescent="0.2">
      <c r="A11" s="1" t="s">
        <v>219</v>
      </c>
    </row>
    <row r="12" spans="1:1" x14ac:dyDescent="0.2">
      <c r="A12" s="1" t="s">
        <v>220</v>
      </c>
    </row>
    <row r="13" spans="1:1" x14ac:dyDescent="0.2">
      <c r="A13" s="1" t="s">
        <v>221</v>
      </c>
    </row>
    <row r="14" spans="1:1" x14ac:dyDescent="0.2">
      <c r="A14" s="1" t="s">
        <v>222</v>
      </c>
    </row>
    <row r="15" spans="1:1" x14ac:dyDescent="0.2">
      <c r="A15" s="1" t="s">
        <v>223</v>
      </c>
    </row>
    <row r="16" spans="1:1" x14ac:dyDescent="0.2">
      <c r="A16" s="1" t="s">
        <v>224</v>
      </c>
    </row>
    <row r="17" spans="1:1" x14ac:dyDescent="0.2">
      <c r="A17" s="1" t="s">
        <v>225</v>
      </c>
    </row>
    <row r="18" spans="1:1" x14ac:dyDescent="0.2">
      <c r="A18" s="1" t="s">
        <v>226</v>
      </c>
    </row>
    <row r="19" spans="1:1" x14ac:dyDescent="0.2">
      <c r="A19" s="1" t="s">
        <v>227</v>
      </c>
    </row>
    <row r="20" spans="1:1" x14ac:dyDescent="0.2">
      <c r="A20" s="1" t="s">
        <v>228</v>
      </c>
    </row>
    <row r="21" spans="1:1" x14ac:dyDescent="0.2">
      <c r="A21" s="1" t="s">
        <v>229</v>
      </c>
    </row>
    <row r="22" spans="1:1" x14ac:dyDescent="0.2">
      <c r="A22" s="1" t="s">
        <v>230</v>
      </c>
    </row>
    <row r="23" spans="1:1" x14ac:dyDescent="0.2">
      <c r="A23" s="1" t="s">
        <v>231</v>
      </c>
    </row>
    <row r="24" spans="1:1" x14ac:dyDescent="0.2">
      <c r="A24" s="1" t="s">
        <v>232</v>
      </c>
    </row>
    <row r="25" spans="1:1" x14ac:dyDescent="0.2">
      <c r="A25" s="1" t="s">
        <v>210</v>
      </c>
    </row>
    <row r="26" spans="1:1" x14ac:dyDescent="0.2">
      <c r="A26" s="1" t="s">
        <v>233</v>
      </c>
    </row>
    <row r="27" spans="1:1" x14ac:dyDescent="0.2">
      <c r="A27" s="1" t="s">
        <v>234</v>
      </c>
    </row>
    <row r="28" spans="1:1" x14ac:dyDescent="0.2">
      <c r="A28" s="1" t="s">
        <v>235</v>
      </c>
    </row>
    <row r="29" spans="1:1" x14ac:dyDescent="0.2">
      <c r="A29" s="1" t="s">
        <v>236</v>
      </c>
    </row>
    <row r="30" spans="1:1" x14ac:dyDescent="0.2">
      <c r="A30" s="1" t="s">
        <v>237</v>
      </c>
    </row>
    <row r="31" spans="1:1" x14ac:dyDescent="0.2">
      <c r="A31" s="1" t="s">
        <v>238</v>
      </c>
    </row>
    <row r="32" spans="1:1" x14ac:dyDescent="0.2">
      <c r="A32" s="1" t="s">
        <v>239</v>
      </c>
    </row>
    <row r="33" spans="1:1" x14ac:dyDescent="0.2">
      <c r="A33" s="1" t="s">
        <v>240</v>
      </c>
    </row>
    <row r="34" spans="1:1" x14ac:dyDescent="0.2">
      <c r="A34" s="1" t="s">
        <v>241</v>
      </c>
    </row>
    <row r="35" spans="1:1" x14ac:dyDescent="0.2">
      <c r="A35" s="1" t="s">
        <v>242</v>
      </c>
    </row>
    <row r="36" spans="1:1" x14ac:dyDescent="0.2">
      <c r="A36" s="1" t="s">
        <v>243</v>
      </c>
    </row>
    <row r="37" spans="1:1" x14ac:dyDescent="0.2">
      <c r="A37" s="1" t="s">
        <v>244</v>
      </c>
    </row>
    <row r="38" spans="1:1" x14ac:dyDescent="0.2">
      <c r="A38" s="1" t="s">
        <v>245</v>
      </c>
    </row>
    <row r="39" spans="1:1" x14ac:dyDescent="0.2">
      <c r="A39" s="1" t="s">
        <v>246</v>
      </c>
    </row>
    <row r="40" spans="1:1" x14ac:dyDescent="0.2">
      <c r="A40" s="1" t="s">
        <v>247</v>
      </c>
    </row>
    <row r="41" spans="1:1" x14ac:dyDescent="0.2">
      <c r="A41" s="1" t="s">
        <v>248</v>
      </c>
    </row>
    <row r="42" spans="1:1" x14ac:dyDescent="0.2">
      <c r="A42" s="1" t="s">
        <v>249</v>
      </c>
    </row>
    <row r="43" spans="1:1" x14ac:dyDescent="0.2">
      <c r="A43" s="1" t="s">
        <v>250</v>
      </c>
    </row>
    <row r="44" spans="1:1" x14ac:dyDescent="0.2">
      <c r="A44" s="1" t="s">
        <v>251</v>
      </c>
    </row>
    <row r="45" spans="1:1" x14ac:dyDescent="0.2">
      <c r="A45" s="1" t="s">
        <v>252</v>
      </c>
    </row>
    <row r="46" spans="1:1" x14ac:dyDescent="0.2">
      <c r="A46" s="1" t="s">
        <v>253</v>
      </c>
    </row>
    <row r="47" spans="1:1" x14ac:dyDescent="0.2">
      <c r="A47" s="1" t="s">
        <v>254</v>
      </c>
    </row>
    <row r="48" spans="1:1" x14ac:dyDescent="0.2">
      <c r="A48" s="1" t="s">
        <v>210</v>
      </c>
    </row>
    <row r="49" spans="1:1" x14ac:dyDescent="0.2">
      <c r="A49" s="1" t="s">
        <v>255</v>
      </c>
    </row>
    <row r="50" spans="1:1" x14ac:dyDescent="0.2">
      <c r="A50" s="1" t="s">
        <v>256</v>
      </c>
    </row>
    <row r="51" spans="1:1" x14ac:dyDescent="0.2">
      <c r="A51" s="1" t="s">
        <v>257</v>
      </c>
    </row>
    <row r="52" spans="1:1" x14ac:dyDescent="0.2">
      <c r="A52" s="1" t="s">
        <v>258</v>
      </c>
    </row>
    <row r="53" spans="1:1" x14ac:dyDescent="0.2">
      <c r="A53" s="1" t="s">
        <v>259</v>
      </c>
    </row>
    <row r="54" spans="1:1" x14ac:dyDescent="0.2">
      <c r="A54" s="1" t="s">
        <v>260</v>
      </c>
    </row>
    <row r="55" spans="1:1" x14ac:dyDescent="0.2">
      <c r="A55" s="1" t="s">
        <v>261</v>
      </c>
    </row>
    <row r="56" spans="1:1" x14ac:dyDescent="0.2">
      <c r="A56" s="1" t="s">
        <v>262</v>
      </c>
    </row>
    <row r="57" spans="1:1" x14ac:dyDescent="0.2">
      <c r="A57" s="1" t="s">
        <v>263</v>
      </c>
    </row>
    <row r="58" spans="1:1" x14ac:dyDescent="0.2">
      <c r="A58" s="1" t="s">
        <v>264</v>
      </c>
    </row>
    <row r="59" spans="1:1" x14ac:dyDescent="0.2">
      <c r="A59" s="1" t="s">
        <v>265</v>
      </c>
    </row>
    <row r="60" spans="1:1" x14ac:dyDescent="0.2">
      <c r="A60" s="1" t="s">
        <v>266</v>
      </c>
    </row>
    <row r="61" spans="1:1" x14ac:dyDescent="0.2">
      <c r="A61" s="1" t="s">
        <v>267</v>
      </c>
    </row>
    <row r="62" spans="1:1" x14ac:dyDescent="0.2">
      <c r="A62" s="1" t="s">
        <v>268</v>
      </c>
    </row>
    <row r="63" spans="1:1" x14ac:dyDescent="0.2">
      <c r="A63" s="1" t="s">
        <v>269</v>
      </c>
    </row>
    <row r="64" spans="1:1" x14ac:dyDescent="0.2">
      <c r="A64" s="1" t="s">
        <v>270</v>
      </c>
    </row>
    <row r="65" spans="1:1" x14ac:dyDescent="0.2">
      <c r="A65" s="1" t="s">
        <v>271</v>
      </c>
    </row>
    <row r="66" spans="1:1" x14ac:dyDescent="0.2">
      <c r="A66" s="1" t="s">
        <v>272</v>
      </c>
    </row>
    <row r="67" spans="1:1" x14ac:dyDescent="0.2">
      <c r="A67" s="1" t="s">
        <v>273</v>
      </c>
    </row>
    <row r="68" spans="1:1" x14ac:dyDescent="0.2">
      <c r="A68" s="1" t="s">
        <v>274</v>
      </c>
    </row>
    <row r="69" spans="1:1" x14ac:dyDescent="0.2">
      <c r="A69" s="1" t="s">
        <v>275</v>
      </c>
    </row>
    <row r="70" spans="1:1" x14ac:dyDescent="0.2">
      <c r="A70" s="1" t="s">
        <v>276</v>
      </c>
    </row>
    <row r="71" spans="1:1" x14ac:dyDescent="0.2">
      <c r="A71" s="1" t="s">
        <v>5</v>
      </c>
    </row>
    <row r="72" spans="1:1" x14ac:dyDescent="0.2">
      <c r="A72" s="1" t="s">
        <v>210</v>
      </c>
    </row>
    <row r="73" spans="1:1" x14ac:dyDescent="0.2">
      <c r="A73" s="1" t="s">
        <v>277</v>
      </c>
    </row>
    <row r="74" spans="1:1" x14ac:dyDescent="0.2">
      <c r="A74" s="1" t="s">
        <v>278</v>
      </c>
    </row>
    <row r="75" spans="1:1" x14ac:dyDescent="0.2">
      <c r="A75" s="1" t="s">
        <v>279</v>
      </c>
    </row>
    <row r="76" spans="1:1" x14ac:dyDescent="0.2">
      <c r="A76" s="1" t="s">
        <v>280</v>
      </c>
    </row>
    <row r="77" spans="1:1" x14ac:dyDescent="0.2">
      <c r="A77" s="1" t="s">
        <v>281</v>
      </c>
    </row>
    <row r="78" spans="1:1" x14ac:dyDescent="0.2">
      <c r="A78" s="1" t="s">
        <v>282</v>
      </c>
    </row>
    <row r="79" spans="1:1" x14ac:dyDescent="0.2">
      <c r="A79" s="1" t="s">
        <v>44</v>
      </c>
    </row>
    <row r="80" spans="1:1" x14ac:dyDescent="0.2">
      <c r="A80" s="1" t="s">
        <v>283</v>
      </c>
    </row>
    <row r="81" spans="1:1" x14ac:dyDescent="0.2">
      <c r="A81" s="1" t="s">
        <v>284</v>
      </c>
    </row>
    <row r="82" spans="1:1" x14ac:dyDescent="0.2">
      <c r="A82" s="1" t="s">
        <v>285</v>
      </c>
    </row>
    <row r="83" spans="1:1" x14ac:dyDescent="0.2">
      <c r="A83" s="1" t="s">
        <v>147</v>
      </c>
    </row>
    <row r="84" spans="1:1" x14ac:dyDescent="0.2">
      <c r="A84" s="1" t="s">
        <v>286</v>
      </c>
    </row>
    <row r="85" spans="1:1" x14ac:dyDescent="0.2">
      <c r="A85" s="1" t="s">
        <v>287</v>
      </c>
    </row>
    <row r="86" spans="1:1" x14ac:dyDescent="0.2">
      <c r="A86" s="1" t="s">
        <v>288</v>
      </c>
    </row>
    <row r="87" spans="1:1" x14ac:dyDescent="0.2">
      <c r="A87" s="1" t="s">
        <v>289</v>
      </c>
    </row>
    <row r="88" spans="1:1" x14ac:dyDescent="0.2">
      <c r="A88" s="1" t="s">
        <v>290</v>
      </c>
    </row>
    <row r="89" spans="1:1" x14ac:dyDescent="0.2">
      <c r="A89" s="1" t="s">
        <v>291</v>
      </c>
    </row>
    <row r="90" spans="1:1" x14ac:dyDescent="0.2">
      <c r="A90" s="1" t="s">
        <v>292</v>
      </c>
    </row>
    <row r="91" spans="1:1" x14ac:dyDescent="0.2">
      <c r="A91" s="1" t="s">
        <v>293</v>
      </c>
    </row>
    <row r="92" spans="1:1" x14ac:dyDescent="0.2">
      <c r="A92" s="1" t="s">
        <v>294</v>
      </c>
    </row>
    <row r="93" spans="1:1" x14ac:dyDescent="0.2">
      <c r="A93" s="1" t="s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DEC7-8847-2C46-B146-E3AD6B8C06C8}">
  <dimension ref="A1:G93"/>
  <sheetViews>
    <sheetView workbookViewId="0">
      <selection activeCell="K16" sqref="K16"/>
    </sheetView>
  </sheetViews>
  <sheetFormatPr baseColWidth="10" defaultRowHeight="16" x14ac:dyDescent="0.2"/>
  <cols>
    <col min="1" max="1" width="34.33203125" customWidth="1"/>
  </cols>
  <sheetData>
    <row r="1" spans="1:7" x14ac:dyDescent="0.2">
      <c r="A1" s="1" t="s">
        <v>9</v>
      </c>
      <c r="E1" s="2" t="s">
        <v>6</v>
      </c>
      <c r="F1" s="2" t="s">
        <v>7</v>
      </c>
      <c r="G1" s="2" t="s">
        <v>8</v>
      </c>
    </row>
    <row r="2" spans="1:7" x14ac:dyDescent="0.2">
      <c r="A2" s="1">
        <v>0</v>
      </c>
      <c r="B2">
        <v>0.35015772870662398</v>
      </c>
      <c r="C2">
        <v>0.35015772870662398</v>
      </c>
      <c r="D2">
        <v>0.348101265822784</v>
      </c>
      <c r="E2">
        <f>AVERAGE(B2:D2)</f>
        <v>0.3494722410786773</v>
      </c>
      <c r="F2">
        <f>MEDIAN(B2:D2)</f>
        <v>0.35015772870662398</v>
      </c>
      <c r="G2">
        <v>0.378151260504201</v>
      </c>
    </row>
    <row r="3" spans="1:7" x14ac:dyDescent="0.2">
      <c r="A3" s="1">
        <v>0.05</v>
      </c>
      <c r="B3">
        <v>0.35015772870662398</v>
      </c>
      <c r="C3">
        <v>0.35015772870662398</v>
      </c>
      <c r="D3">
        <v>0.348101265822784</v>
      </c>
      <c r="E3">
        <f t="shared" ref="E3:E23" si="0">AVERAGE(B3:D3)</f>
        <v>0.3494722410786773</v>
      </c>
      <c r="F3">
        <f t="shared" ref="F3:F23" si="1">MEDIAN(B3:D3)</f>
        <v>0.35015772870662398</v>
      </c>
      <c r="G3">
        <v>0.378151260504201</v>
      </c>
    </row>
    <row r="4" spans="1:7" x14ac:dyDescent="0.2">
      <c r="A4" s="1">
        <v>0.1</v>
      </c>
      <c r="B4">
        <v>0.35015772870662398</v>
      </c>
      <c r="C4">
        <v>0.35015772870662398</v>
      </c>
      <c r="D4">
        <v>0.348101265822784</v>
      </c>
      <c r="E4">
        <f t="shared" si="0"/>
        <v>0.3494722410786773</v>
      </c>
      <c r="F4">
        <f t="shared" si="1"/>
        <v>0.35015772870662398</v>
      </c>
      <c r="G4">
        <v>0.378151260504201</v>
      </c>
    </row>
    <row r="5" spans="1:7" x14ac:dyDescent="0.2">
      <c r="A5" s="1">
        <v>0.15</v>
      </c>
      <c r="B5">
        <v>0.35015772870662398</v>
      </c>
      <c r="C5">
        <v>0.35015772870662398</v>
      </c>
      <c r="D5">
        <v>0.348101265822784</v>
      </c>
      <c r="E5">
        <f t="shared" si="0"/>
        <v>0.3494722410786773</v>
      </c>
      <c r="F5">
        <f t="shared" si="1"/>
        <v>0.35015772870662398</v>
      </c>
      <c r="G5">
        <v>0.378151260504201</v>
      </c>
    </row>
    <row r="6" spans="1:7" x14ac:dyDescent="0.2">
      <c r="A6" s="1">
        <v>0.2</v>
      </c>
      <c r="B6">
        <v>0.35143769968051097</v>
      </c>
      <c r="C6">
        <v>0.35015772870662398</v>
      </c>
      <c r="D6">
        <v>0.348101265822784</v>
      </c>
      <c r="E6">
        <f t="shared" si="0"/>
        <v>0.34989889806997293</v>
      </c>
      <c r="F6">
        <f t="shared" si="1"/>
        <v>0.35015772870662398</v>
      </c>
      <c r="G6">
        <v>0.378151260504201</v>
      </c>
    </row>
    <row r="7" spans="1:7" x14ac:dyDescent="0.2">
      <c r="A7" s="1">
        <v>0.25</v>
      </c>
      <c r="B7">
        <v>0.36054421768707401</v>
      </c>
      <c r="C7">
        <v>0.35031847133757898</v>
      </c>
      <c r="D7">
        <v>0.348101265822784</v>
      </c>
      <c r="E7">
        <f t="shared" si="0"/>
        <v>0.35298798494914568</v>
      </c>
      <c r="F7">
        <f t="shared" si="1"/>
        <v>0.35031847133757898</v>
      </c>
      <c r="G7">
        <v>0.379746835443038</v>
      </c>
    </row>
    <row r="8" spans="1:7" x14ac:dyDescent="0.2">
      <c r="A8" s="1">
        <v>0.3</v>
      </c>
      <c r="B8">
        <v>0.356862745098039</v>
      </c>
      <c r="C8">
        <v>0.34615384615384598</v>
      </c>
      <c r="D8">
        <v>0.35643564356435598</v>
      </c>
      <c r="E8">
        <f t="shared" si="0"/>
        <v>0.35315074493874699</v>
      </c>
      <c r="F8">
        <f t="shared" si="1"/>
        <v>0.35643564356435598</v>
      </c>
      <c r="G8">
        <v>0.38738738738738698</v>
      </c>
    </row>
    <row r="9" spans="1:7" x14ac:dyDescent="0.2">
      <c r="A9" s="1">
        <v>0.35</v>
      </c>
      <c r="B9">
        <v>0.29648241206030101</v>
      </c>
      <c r="C9">
        <v>0.35384615384615298</v>
      </c>
      <c r="D9">
        <v>0.33333333333333298</v>
      </c>
      <c r="E9">
        <f t="shared" si="0"/>
        <v>0.32788729974659564</v>
      </c>
      <c r="F9">
        <f t="shared" si="1"/>
        <v>0.33333333333333298</v>
      </c>
      <c r="G9">
        <v>0.35555555555555501</v>
      </c>
    </row>
    <row r="10" spans="1:7" x14ac:dyDescent="0.2">
      <c r="A10" s="1">
        <v>0.4</v>
      </c>
      <c r="B10">
        <v>0.187919463087248</v>
      </c>
      <c r="C10">
        <v>0.13636363636363599</v>
      </c>
      <c r="D10">
        <v>9.3220338983050793E-2</v>
      </c>
      <c r="E10">
        <f t="shared" si="0"/>
        <v>0.1391678128113116</v>
      </c>
      <c r="F10">
        <f t="shared" si="1"/>
        <v>0.13636363636363599</v>
      </c>
      <c r="G10">
        <v>5.2631578947368397E-2</v>
      </c>
    </row>
    <row r="11" spans="1:7" x14ac:dyDescent="0.2">
      <c r="A11" s="1">
        <v>0.45</v>
      </c>
      <c r="B11">
        <v>6.9767441860465101E-2</v>
      </c>
      <c r="C11">
        <v>2.6785714285714201E-2</v>
      </c>
      <c r="D11">
        <v>9.0909090909090905E-3</v>
      </c>
      <c r="E11">
        <f t="shared" si="0"/>
        <v>3.5214688412362798E-2</v>
      </c>
      <c r="F11">
        <f t="shared" si="1"/>
        <v>2.6785714285714201E-2</v>
      </c>
      <c r="G11">
        <v>0</v>
      </c>
    </row>
    <row r="12" spans="1:7" x14ac:dyDescent="0.2">
      <c r="A12" s="1">
        <v>0.5</v>
      </c>
      <c r="B12">
        <v>2.4793388429752001E-2</v>
      </c>
      <c r="C12">
        <v>0</v>
      </c>
      <c r="D12">
        <v>0</v>
      </c>
      <c r="E12">
        <f t="shared" si="0"/>
        <v>8.264462809917333E-3</v>
      </c>
      <c r="F12">
        <f t="shared" si="1"/>
        <v>0</v>
      </c>
      <c r="G12">
        <v>0</v>
      </c>
    </row>
    <row r="13" spans="1:7" x14ac:dyDescent="0.2">
      <c r="A13" s="1">
        <v>0.55000000000000004</v>
      </c>
      <c r="B13">
        <v>8.8495575221238902E-3</v>
      </c>
      <c r="C13">
        <v>0</v>
      </c>
      <c r="D13">
        <v>0</v>
      </c>
      <c r="E13">
        <f t="shared" si="0"/>
        <v>2.9498525073746299E-3</v>
      </c>
      <c r="F13">
        <f t="shared" si="1"/>
        <v>0</v>
      </c>
      <c r="G13">
        <v>0</v>
      </c>
    </row>
    <row r="14" spans="1:7" x14ac:dyDescent="0.2">
      <c r="A14" s="1">
        <v>0.6</v>
      </c>
      <c r="B14">
        <v>0</v>
      </c>
      <c r="C14">
        <v>0</v>
      </c>
      <c r="D14">
        <v>0</v>
      </c>
      <c r="E14">
        <f t="shared" si="0"/>
        <v>0</v>
      </c>
      <c r="F14">
        <f t="shared" si="1"/>
        <v>0</v>
      </c>
      <c r="G14">
        <v>0</v>
      </c>
    </row>
    <row r="15" spans="1:7" x14ac:dyDescent="0.2">
      <c r="A15" s="1">
        <v>0.65</v>
      </c>
      <c r="B15">
        <v>0</v>
      </c>
      <c r="C15">
        <v>0</v>
      </c>
      <c r="D15">
        <v>0</v>
      </c>
      <c r="E15">
        <f t="shared" si="0"/>
        <v>0</v>
      </c>
      <c r="F15">
        <f t="shared" si="1"/>
        <v>0</v>
      </c>
      <c r="G15">
        <v>0</v>
      </c>
    </row>
    <row r="16" spans="1:7" x14ac:dyDescent="0.2">
      <c r="A16" s="1">
        <v>0.7</v>
      </c>
      <c r="B16">
        <v>0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v>0</v>
      </c>
    </row>
    <row r="17" spans="1:7" x14ac:dyDescent="0.2">
      <c r="A17" s="1">
        <v>0.75</v>
      </c>
      <c r="B17">
        <v>0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v>0</v>
      </c>
    </row>
    <row r="18" spans="1:7" x14ac:dyDescent="0.2">
      <c r="A18" s="1">
        <v>0.8</v>
      </c>
      <c r="B18">
        <v>0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0</v>
      </c>
    </row>
    <row r="19" spans="1:7" x14ac:dyDescent="0.2">
      <c r="A19" s="1">
        <v>0.85</v>
      </c>
      <c r="B19">
        <v>0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v>0</v>
      </c>
    </row>
    <row r="20" spans="1:7" x14ac:dyDescent="0.2">
      <c r="A20" s="1">
        <v>0.9</v>
      </c>
      <c r="B20">
        <v>0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v>0</v>
      </c>
    </row>
    <row r="21" spans="1:7" x14ac:dyDescent="0.2">
      <c r="A21" s="1">
        <v>0.95</v>
      </c>
      <c r="B21">
        <v>0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</row>
    <row r="22" spans="1:7" x14ac:dyDescent="0.2">
      <c r="A22" s="1">
        <v>0.99</v>
      </c>
      <c r="B22">
        <v>0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</row>
    <row r="23" spans="1:7" x14ac:dyDescent="0.2">
      <c r="A23" s="1">
        <v>1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</row>
    <row r="24" spans="1:7" x14ac:dyDescent="0.2">
      <c r="A24" s="1"/>
    </row>
    <row r="25" spans="1:7" x14ac:dyDescent="0.2">
      <c r="A25" s="1"/>
    </row>
    <row r="26" spans="1:7" x14ac:dyDescent="0.2">
      <c r="A26" s="1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D40B-C10B-D34D-865F-EB2CF1F7D62D}">
  <dimension ref="A1:A47"/>
  <sheetViews>
    <sheetView workbookViewId="0">
      <selection sqref="A1:A47"/>
    </sheetView>
  </sheetViews>
  <sheetFormatPr baseColWidth="10" defaultRowHeight="16" x14ac:dyDescent="0.2"/>
  <sheetData>
    <row r="1" spans="1:1" x14ac:dyDescent="0.2">
      <c r="A1" s="1" t="s">
        <v>138</v>
      </c>
    </row>
    <row r="2" spans="1:1" x14ac:dyDescent="0.2">
      <c r="A2" s="1" t="s">
        <v>2</v>
      </c>
    </row>
    <row r="3" spans="1:1" x14ac:dyDescent="0.2">
      <c r="A3" s="1" t="s">
        <v>38</v>
      </c>
    </row>
    <row r="4" spans="1:1" x14ac:dyDescent="0.2">
      <c r="A4" s="1" t="s">
        <v>39</v>
      </c>
    </row>
    <row r="5" spans="1:1" x14ac:dyDescent="0.2">
      <c r="A5" s="1" t="s">
        <v>139</v>
      </c>
    </row>
    <row r="6" spans="1:1" x14ac:dyDescent="0.2">
      <c r="A6" s="1" t="s">
        <v>140</v>
      </c>
    </row>
    <row r="7" spans="1:1" x14ac:dyDescent="0.2">
      <c r="A7" s="1" t="s">
        <v>141</v>
      </c>
    </row>
    <row r="8" spans="1:1" x14ac:dyDescent="0.2">
      <c r="A8" s="1" t="s">
        <v>142</v>
      </c>
    </row>
    <row r="9" spans="1:1" x14ac:dyDescent="0.2">
      <c r="A9" s="1" t="s">
        <v>143</v>
      </c>
    </row>
    <row r="10" spans="1:1" x14ac:dyDescent="0.2">
      <c r="A10" s="1" t="s">
        <v>144</v>
      </c>
    </row>
    <row r="11" spans="1:1" x14ac:dyDescent="0.2">
      <c r="A11" s="1" t="s">
        <v>145</v>
      </c>
    </row>
    <row r="12" spans="1:1" x14ac:dyDescent="0.2">
      <c r="A12" s="1" t="s">
        <v>146</v>
      </c>
    </row>
    <row r="13" spans="1:1" x14ac:dyDescent="0.2">
      <c r="A13" s="1" t="s">
        <v>147</v>
      </c>
    </row>
    <row r="14" spans="1:1" x14ac:dyDescent="0.2">
      <c r="A14" s="1" t="s">
        <v>148</v>
      </c>
    </row>
    <row r="15" spans="1:1" x14ac:dyDescent="0.2">
      <c r="A15" s="1" t="s">
        <v>149</v>
      </c>
    </row>
    <row r="16" spans="1:1" x14ac:dyDescent="0.2">
      <c r="A16" s="1" t="s">
        <v>150</v>
      </c>
    </row>
    <row r="17" spans="1:1" x14ac:dyDescent="0.2">
      <c r="A17" s="1" t="s">
        <v>151</v>
      </c>
    </row>
    <row r="18" spans="1:1" x14ac:dyDescent="0.2">
      <c r="A18" s="1" t="s">
        <v>152</v>
      </c>
    </row>
    <row r="19" spans="1:1" x14ac:dyDescent="0.2">
      <c r="A19" s="1" t="s">
        <v>26</v>
      </c>
    </row>
    <row r="20" spans="1:1" x14ac:dyDescent="0.2">
      <c r="A20" s="1" t="s">
        <v>27</v>
      </c>
    </row>
    <row r="21" spans="1:1" x14ac:dyDescent="0.2">
      <c r="A21" s="1" t="s">
        <v>28</v>
      </c>
    </row>
    <row r="22" spans="1:1" x14ac:dyDescent="0.2">
      <c r="A22" s="1" t="s">
        <v>29</v>
      </c>
    </row>
    <row r="23" spans="1:1" x14ac:dyDescent="0.2">
      <c r="A23" s="1" t="s">
        <v>1</v>
      </c>
    </row>
    <row r="24" spans="1:1" x14ac:dyDescent="0.2">
      <c r="A24" s="1" t="s">
        <v>153</v>
      </c>
    </row>
    <row r="25" spans="1:1" x14ac:dyDescent="0.2">
      <c r="A25" s="1" t="s">
        <v>5</v>
      </c>
    </row>
    <row r="26" spans="1:1" x14ac:dyDescent="0.2">
      <c r="A26" s="1" t="s">
        <v>3</v>
      </c>
    </row>
    <row r="27" spans="1:1" x14ac:dyDescent="0.2">
      <c r="A27" s="1" t="s">
        <v>48</v>
      </c>
    </row>
    <row r="28" spans="1:1" x14ac:dyDescent="0.2">
      <c r="A28" s="1" t="s">
        <v>49</v>
      </c>
    </row>
    <row r="29" spans="1:1" x14ac:dyDescent="0.2">
      <c r="A29" s="1" t="s">
        <v>50</v>
      </c>
    </row>
    <row r="30" spans="1:1" x14ac:dyDescent="0.2">
      <c r="A30" s="1" t="s">
        <v>154</v>
      </c>
    </row>
    <row r="31" spans="1:1" x14ac:dyDescent="0.2">
      <c r="A31" s="1" t="s">
        <v>155</v>
      </c>
    </row>
    <row r="32" spans="1:1" x14ac:dyDescent="0.2">
      <c r="A32" s="1" t="s">
        <v>156</v>
      </c>
    </row>
    <row r="33" spans="1:1" x14ac:dyDescent="0.2">
      <c r="A33" s="1" t="s">
        <v>157</v>
      </c>
    </row>
    <row r="34" spans="1:1" x14ac:dyDescent="0.2">
      <c r="A34" s="1" t="s">
        <v>158</v>
      </c>
    </row>
    <row r="35" spans="1:1" x14ac:dyDescent="0.2">
      <c r="A35" s="1" t="s">
        <v>159</v>
      </c>
    </row>
    <row r="36" spans="1:1" x14ac:dyDescent="0.2">
      <c r="A36" s="1" t="s">
        <v>160</v>
      </c>
    </row>
    <row r="37" spans="1:1" x14ac:dyDescent="0.2">
      <c r="A37" s="1" t="s">
        <v>161</v>
      </c>
    </row>
    <row r="38" spans="1:1" x14ac:dyDescent="0.2">
      <c r="A38" s="1" t="s">
        <v>162</v>
      </c>
    </row>
    <row r="39" spans="1:1" x14ac:dyDescent="0.2">
      <c r="A39" s="1" t="s">
        <v>163</v>
      </c>
    </row>
    <row r="40" spans="1:1" x14ac:dyDescent="0.2">
      <c r="A40" s="1" t="s">
        <v>164</v>
      </c>
    </row>
    <row r="41" spans="1:1" x14ac:dyDescent="0.2">
      <c r="A41" s="1" t="s">
        <v>165</v>
      </c>
    </row>
    <row r="42" spans="1:1" x14ac:dyDescent="0.2">
      <c r="A42" s="1" t="s">
        <v>166</v>
      </c>
    </row>
    <row r="43" spans="1:1" x14ac:dyDescent="0.2">
      <c r="A43" s="1" t="s">
        <v>26</v>
      </c>
    </row>
    <row r="44" spans="1:1" x14ac:dyDescent="0.2">
      <c r="A44" s="1" t="s">
        <v>27</v>
      </c>
    </row>
    <row r="45" spans="1:1" x14ac:dyDescent="0.2">
      <c r="A45" s="1" t="s">
        <v>28</v>
      </c>
    </row>
    <row r="46" spans="1:1" x14ac:dyDescent="0.2">
      <c r="A46" s="1" t="s">
        <v>29</v>
      </c>
    </row>
    <row r="47" spans="1:1" x14ac:dyDescent="0.2">
      <c r="A47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3515-61B7-4644-8AFE-E4752007B24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EBC-7F28-4340-8781-BD53E71FC714}">
  <dimension ref="A1:A93"/>
  <sheetViews>
    <sheetView workbookViewId="0">
      <selection sqref="A1:A93"/>
    </sheetView>
  </sheetViews>
  <sheetFormatPr baseColWidth="10" defaultRowHeight="16" x14ac:dyDescent="0.2"/>
  <sheetData>
    <row r="1" spans="1:1" x14ac:dyDescent="0.2">
      <c r="A1" s="1" t="s">
        <v>9</v>
      </c>
    </row>
    <row r="2" spans="1:1" x14ac:dyDescent="0.2">
      <c r="A2" s="1" t="s">
        <v>0</v>
      </c>
    </row>
    <row r="3" spans="1:1" x14ac:dyDescent="0.2">
      <c r="A3" s="1" t="s">
        <v>57</v>
      </c>
    </row>
    <row r="4" spans="1:1" x14ac:dyDescent="0.2">
      <c r="A4" s="1" t="s">
        <v>58</v>
      </c>
    </row>
    <row r="5" spans="1:1" x14ac:dyDescent="0.2">
      <c r="A5" s="1" t="s">
        <v>59</v>
      </c>
    </row>
    <row r="6" spans="1:1" x14ac:dyDescent="0.2">
      <c r="A6" s="1" t="s">
        <v>60</v>
      </c>
    </row>
    <row r="7" spans="1:1" x14ac:dyDescent="0.2">
      <c r="A7" s="1" t="s">
        <v>61</v>
      </c>
    </row>
    <row r="8" spans="1:1" x14ac:dyDescent="0.2">
      <c r="A8" s="1" t="s">
        <v>62</v>
      </c>
    </row>
    <row r="9" spans="1:1" x14ac:dyDescent="0.2">
      <c r="A9" s="1" t="s">
        <v>63</v>
      </c>
    </row>
    <row r="10" spans="1:1" x14ac:dyDescent="0.2">
      <c r="A10" s="1" t="s">
        <v>64</v>
      </c>
    </row>
    <row r="11" spans="1:1" x14ac:dyDescent="0.2">
      <c r="A11" s="1" t="s">
        <v>65</v>
      </c>
    </row>
    <row r="12" spans="1:1" x14ac:dyDescent="0.2">
      <c r="A12" s="1" t="s">
        <v>66</v>
      </c>
    </row>
    <row r="13" spans="1:1" x14ac:dyDescent="0.2">
      <c r="A13" s="1" t="s">
        <v>67</v>
      </c>
    </row>
    <row r="14" spans="1:1" x14ac:dyDescent="0.2">
      <c r="A14" s="1" t="s">
        <v>68</v>
      </c>
    </row>
    <row r="15" spans="1:1" x14ac:dyDescent="0.2">
      <c r="A15" s="1" t="s">
        <v>69</v>
      </c>
    </row>
    <row r="16" spans="1:1" x14ac:dyDescent="0.2">
      <c r="A16" s="1" t="s">
        <v>70</v>
      </c>
    </row>
    <row r="17" spans="1:1" x14ac:dyDescent="0.2">
      <c r="A17" s="1" t="s">
        <v>71</v>
      </c>
    </row>
    <row r="18" spans="1:1" x14ac:dyDescent="0.2">
      <c r="A18" s="1" t="s">
        <v>72</v>
      </c>
    </row>
    <row r="19" spans="1:1" x14ac:dyDescent="0.2">
      <c r="A19" s="1" t="s">
        <v>73</v>
      </c>
    </row>
    <row r="20" spans="1:1" x14ac:dyDescent="0.2">
      <c r="A20" s="1" t="s">
        <v>74</v>
      </c>
    </row>
    <row r="21" spans="1:1" x14ac:dyDescent="0.2">
      <c r="A21" s="1" t="s">
        <v>75</v>
      </c>
    </row>
    <row r="22" spans="1:1" x14ac:dyDescent="0.2">
      <c r="A22" s="1" t="s">
        <v>76</v>
      </c>
    </row>
    <row r="23" spans="1:1" x14ac:dyDescent="0.2">
      <c r="A23" s="1" t="s">
        <v>1</v>
      </c>
    </row>
    <row r="24" spans="1:1" x14ac:dyDescent="0.2">
      <c r="A24" s="1" t="s">
        <v>9</v>
      </c>
    </row>
    <row r="25" spans="1:1" x14ac:dyDescent="0.2">
      <c r="A25" s="1" t="s">
        <v>0</v>
      </c>
    </row>
    <row r="26" spans="1:1" x14ac:dyDescent="0.2">
      <c r="A26" s="1" t="s">
        <v>77</v>
      </c>
    </row>
    <row r="27" spans="1:1" x14ac:dyDescent="0.2">
      <c r="A27" s="1" t="s">
        <v>78</v>
      </c>
    </row>
    <row r="28" spans="1:1" x14ac:dyDescent="0.2">
      <c r="A28" s="1" t="s">
        <v>79</v>
      </c>
    </row>
    <row r="29" spans="1:1" x14ac:dyDescent="0.2">
      <c r="A29" s="1" t="s">
        <v>80</v>
      </c>
    </row>
    <row r="30" spans="1:1" x14ac:dyDescent="0.2">
      <c r="A30" s="1" t="s">
        <v>81</v>
      </c>
    </row>
    <row r="31" spans="1:1" x14ac:dyDescent="0.2">
      <c r="A31" s="1" t="s">
        <v>82</v>
      </c>
    </row>
    <row r="32" spans="1:1" x14ac:dyDescent="0.2">
      <c r="A32" s="1" t="s">
        <v>83</v>
      </c>
    </row>
    <row r="33" spans="1:1" x14ac:dyDescent="0.2">
      <c r="A33" s="1" t="s">
        <v>84</v>
      </c>
    </row>
    <row r="34" spans="1:1" x14ac:dyDescent="0.2">
      <c r="A34" s="1" t="s">
        <v>85</v>
      </c>
    </row>
    <row r="35" spans="1:1" x14ac:dyDescent="0.2">
      <c r="A35" s="1" t="s">
        <v>86</v>
      </c>
    </row>
    <row r="36" spans="1:1" x14ac:dyDescent="0.2">
      <c r="A36" s="1" t="s">
        <v>87</v>
      </c>
    </row>
    <row r="37" spans="1:1" x14ac:dyDescent="0.2">
      <c r="A37" s="1" t="s">
        <v>88</v>
      </c>
    </row>
    <row r="38" spans="1:1" x14ac:dyDescent="0.2">
      <c r="A38" s="1" t="s">
        <v>89</v>
      </c>
    </row>
    <row r="39" spans="1:1" x14ac:dyDescent="0.2">
      <c r="A39" s="1" t="s">
        <v>90</v>
      </c>
    </row>
    <row r="40" spans="1:1" x14ac:dyDescent="0.2">
      <c r="A40" s="1" t="s">
        <v>91</v>
      </c>
    </row>
    <row r="41" spans="1:1" x14ac:dyDescent="0.2">
      <c r="A41" s="1" t="s">
        <v>92</v>
      </c>
    </row>
    <row r="42" spans="1:1" x14ac:dyDescent="0.2">
      <c r="A42" s="1" t="s">
        <v>93</v>
      </c>
    </row>
    <row r="43" spans="1:1" x14ac:dyDescent="0.2">
      <c r="A43" s="1" t="s">
        <v>94</v>
      </c>
    </row>
    <row r="44" spans="1:1" x14ac:dyDescent="0.2">
      <c r="A44" s="1" t="s">
        <v>95</v>
      </c>
    </row>
    <row r="45" spans="1:1" x14ac:dyDescent="0.2">
      <c r="A45" s="1" t="s">
        <v>96</v>
      </c>
    </row>
    <row r="46" spans="1:1" x14ac:dyDescent="0.2">
      <c r="A46" s="1" t="s">
        <v>1</v>
      </c>
    </row>
    <row r="47" spans="1:1" x14ac:dyDescent="0.2">
      <c r="A47" s="1" t="s">
        <v>9</v>
      </c>
    </row>
    <row r="48" spans="1:1" x14ac:dyDescent="0.2">
      <c r="A48" s="1" t="s">
        <v>2</v>
      </c>
    </row>
    <row r="49" spans="1:1" x14ac:dyDescent="0.2">
      <c r="A49" s="1" t="s">
        <v>97</v>
      </c>
    </row>
    <row r="50" spans="1:1" x14ac:dyDescent="0.2">
      <c r="A50" s="1" t="s">
        <v>98</v>
      </c>
    </row>
    <row r="51" spans="1:1" x14ac:dyDescent="0.2">
      <c r="A51" s="1" t="s">
        <v>99</v>
      </c>
    </row>
    <row r="52" spans="1:1" x14ac:dyDescent="0.2">
      <c r="A52" s="1" t="s">
        <v>100</v>
      </c>
    </row>
    <row r="53" spans="1:1" x14ac:dyDescent="0.2">
      <c r="A53" s="1" t="s">
        <v>101</v>
      </c>
    </row>
    <row r="54" spans="1:1" x14ac:dyDescent="0.2">
      <c r="A54" s="1" t="s">
        <v>102</v>
      </c>
    </row>
    <row r="55" spans="1:1" x14ac:dyDescent="0.2">
      <c r="A55" s="1" t="s">
        <v>103</v>
      </c>
    </row>
    <row r="56" spans="1:1" x14ac:dyDescent="0.2">
      <c r="A56" s="1" t="s">
        <v>104</v>
      </c>
    </row>
    <row r="57" spans="1:1" x14ac:dyDescent="0.2">
      <c r="A57" s="1" t="s">
        <v>105</v>
      </c>
    </row>
    <row r="58" spans="1:1" x14ac:dyDescent="0.2">
      <c r="A58" s="1" t="s">
        <v>106</v>
      </c>
    </row>
    <row r="59" spans="1:1" x14ac:dyDescent="0.2">
      <c r="A59" s="1" t="s">
        <v>107</v>
      </c>
    </row>
    <row r="60" spans="1:1" x14ac:dyDescent="0.2">
      <c r="A60" s="1" t="s">
        <v>108</v>
      </c>
    </row>
    <row r="61" spans="1:1" x14ac:dyDescent="0.2">
      <c r="A61" s="1" t="s">
        <v>109</v>
      </c>
    </row>
    <row r="62" spans="1:1" x14ac:dyDescent="0.2">
      <c r="A62" s="1" t="s">
        <v>110</v>
      </c>
    </row>
    <row r="63" spans="1:1" x14ac:dyDescent="0.2">
      <c r="A63" s="1" t="s">
        <v>111</v>
      </c>
    </row>
    <row r="64" spans="1:1" x14ac:dyDescent="0.2">
      <c r="A64" s="1" t="s">
        <v>112</v>
      </c>
    </row>
    <row r="65" spans="1:1" x14ac:dyDescent="0.2">
      <c r="A65" s="1" t="s">
        <v>113</v>
      </c>
    </row>
    <row r="66" spans="1:1" x14ac:dyDescent="0.2">
      <c r="A66" s="1" t="s">
        <v>114</v>
      </c>
    </row>
    <row r="67" spans="1:1" x14ac:dyDescent="0.2">
      <c r="A67" s="1" t="s">
        <v>115</v>
      </c>
    </row>
    <row r="68" spans="1:1" x14ac:dyDescent="0.2">
      <c r="A68" s="1" t="s">
        <v>116</v>
      </c>
    </row>
    <row r="69" spans="1:1" x14ac:dyDescent="0.2">
      <c r="A69" s="1" t="s">
        <v>1</v>
      </c>
    </row>
    <row r="70" spans="1:1" x14ac:dyDescent="0.2">
      <c r="A70" s="1" t="s">
        <v>117</v>
      </c>
    </row>
    <row r="71" spans="1:1" x14ac:dyDescent="0.2">
      <c r="A71" s="1" t="s">
        <v>5</v>
      </c>
    </row>
    <row r="72" spans="1:1" x14ac:dyDescent="0.2">
      <c r="A72" s="1" t="s">
        <v>3</v>
      </c>
    </row>
    <row r="73" spans="1:1" x14ac:dyDescent="0.2">
      <c r="A73" s="1" t="s">
        <v>118</v>
      </c>
    </row>
    <row r="74" spans="1:1" x14ac:dyDescent="0.2">
      <c r="A74" s="1" t="s">
        <v>119</v>
      </c>
    </row>
    <row r="75" spans="1:1" x14ac:dyDescent="0.2">
      <c r="A75" s="1" t="s">
        <v>120</v>
      </c>
    </row>
    <row r="76" spans="1:1" x14ac:dyDescent="0.2">
      <c r="A76" s="1" t="s">
        <v>121</v>
      </c>
    </row>
    <row r="77" spans="1:1" x14ac:dyDescent="0.2">
      <c r="A77" s="1" t="s">
        <v>122</v>
      </c>
    </row>
    <row r="78" spans="1:1" x14ac:dyDescent="0.2">
      <c r="A78" s="1" t="s">
        <v>123</v>
      </c>
    </row>
    <row r="79" spans="1:1" x14ac:dyDescent="0.2">
      <c r="A79" s="1" t="s">
        <v>124</v>
      </c>
    </row>
    <row r="80" spans="1:1" x14ac:dyDescent="0.2">
      <c r="A80" s="1" t="s">
        <v>125</v>
      </c>
    </row>
    <row r="81" spans="1:1" x14ac:dyDescent="0.2">
      <c r="A81" s="1" t="s">
        <v>126</v>
      </c>
    </row>
    <row r="82" spans="1:1" x14ac:dyDescent="0.2">
      <c r="A82" s="1" t="s">
        <v>127</v>
      </c>
    </row>
    <row r="83" spans="1:1" x14ac:dyDescent="0.2">
      <c r="A83" s="1" t="s">
        <v>128</v>
      </c>
    </row>
    <row r="84" spans="1:1" x14ac:dyDescent="0.2">
      <c r="A84" s="1" t="s">
        <v>129</v>
      </c>
    </row>
    <row r="85" spans="1:1" x14ac:dyDescent="0.2">
      <c r="A85" s="1" t="s">
        <v>130</v>
      </c>
    </row>
    <row r="86" spans="1:1" x14ac:dyDescent="0.2">
      <c r="A86" s="1" t="s">
        <v>131</v>
      </c>
    </row>
    <row r="87" spans="1:1" x14ac:dyDescent="0.2">
      <c r="A87" s="1" t="s">
        <v>132</v>
      </c>
    </row>
    <row r="88" spans="1:1" x14ac:dyDescent="0.2">
      <c r="A88" s="1" t="s">
        <v>133</v>
      </c>
    </row>
    <row r="89" spans="1:1" x14ac:dyDescent="0.2">
      <c r="A89" s="1" t="s">
        <v>134</v>
      </c>
    </row>
    <row r="90" spans="1:1" x14ac:dyDescent="0.2">
      <c r="A90" s="1" t="s">
        <v>135</v>
      </c>
    </row>
    <row r="91" spans="1:1" x14ac:dyDescent="0.2">
      <c r="A91" s="1" t="s">
        <v>136</v>
      </c>
    </row>
    <row r="92" spans="1:1" x14ac:dyDescent="0.2">
      <c r="A92" s="1" t="s">
        <v>137</v>
      </c>
    </row>
    <row r="93" spans="1:1" x14ac:dyDescent="0.2">
      <c r="A93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269-D50E-3242-AD66-BE79F9083297}">
  <dimension ref="A1:A93"/>
  <sheetViews>
    <sheetView workbookViewId="0">
      <selection sqref="A1:A93"/>
    </sheetView>
  </sheetViews>
  <sheetFormatPr baseColWidth="10" defaultRowHeight="16" x14ac:dyDescent="0.2"/>
  <sheetData>
    <row r="1" spans="1:1" x14ac:dyDescent="0.2">
      <c r="A1" s="1" t="s">
        <v>167</v>
      </c>
    </row>
    <row r="2" spans="1:1" x14ac:dyDescent="0.2">
      <c r="A2" s="1" t="s">
        <v>0</v>
      </c>
    </row>
    <row r="3" spans="1:1" x14ac:dyDescent="0.2">
      <c r="A3" s="1" t="s">
        <v>10</v>
      </c>
    </row>
    <row r="4" spans="1:1" x14ac:dyDescent="0.2">
      <c r="A4" s="1" t="s">
        <v>11</v>
      </c>
    </row>
    <row r="5" spans="1:1" x14ac:dyDescent="0.2">
      <c r="A5" s="1" t="s">
        <v>12</v>
      </c>
    </row>
    <row r="6" spans="1:1" x14ac:dyDescent="0.2">
      <c r="A6" s="1" t="s">
        <v>168</v>
      </c>
    </row>
    <row r="7" spans="1:1" x14ac:dyDescent="0.2">
      <c r="A7" s="1" t="s">
        <v>169</v>
      </c>
    </row>
    <row r="8" spans="1:1" x14ac:dyDescent="0.2">
      <c r="A8" s="1" t="s">
        <v>170</v>
      </c>
    </row>
    <row r="9" spans="1:1" x14ac:dyDescent="0.2">
      <c r="A9" s="1" t="s">
        <v>171</v>
      </c>
    </row>
    <row r="10" spans="1:1" x14ac:dyDescent="0.2">
      <c r="A10" s="1" t="s">
        <v>172</v>
      </c>
    </row>
    <row r="11" spans="1:1" x14ac:dyDescent="0.2">
      <c r="A11" s="1" t="s">
        <v>173</v>
      </c>
    </row>
    <row r="12" spans="1:1" x14ac:dyDescent="0.2">
      <c r="A12" s="1" t="s">
        <v>174</v>
      </c>
    </row>
    <row r="13" spans="1:1" x14ac:dyDescent="0.2">
      <c r="A13" s="1" t="s">
        <v>175</v>
      </c>
    </row>
    <row r="14" spans="1:1" x14ac:dyDescent="0.2">
      <c r="A14" s="1" t="s">
        <v>21</v>
      </c>
    </row>
    <row r="15" spans="1:1" x14ac:dyDescent="0.2">
      <c r="A15" s="1" t="s">
        <v>22</v>
      </c>
    </row>
    <row r="16" spans="1:1" x14ac:dyDescent="0.2">
      <c r="A16" s="1" t="s">
        <v>23</v>
      </c>
    </row>
    <row r="17" spans="1:1" x14ac:dyDescent="0.2">
      <c r="A17" s="1" t="s">
        <v>24</v>
      </c>
    </row>
    <row r="18" spans="1:1" x14ac:dyDescent="0.2">
      <c r="A18" s="1" t="s">
        <v>25</v>
      </c>
    </row>
    <row r="19" spans="1:1" x14ac:dyDescent="0.2">
      <c r="A19" s="1" t="s">
        <v>26</v>
      </c>
    </row>
    <row r="20" spans="1:1" x14ac:dyDescent="0.2">
      <c r="A20" s="1" t="s">
        <v>27</v>
      </c>
    </row>
    <row r="21" spans="1:1" x14ac:dyDescent="0.2">
      <c r="A21" s="1" t="s">
        <v>28</v>
      </c>
    </row>
    <row r="22" spans="1:1" x14ac:dyDescent="0.2">
      <c r="A22" s="1" t="s">
        <v>29</v>
      </c>
    </row>
    <row r="23" spans="1:1" x14ac:dyDescent="0.2">
      <c r="A23" s="1" t="s">
        <v>1</v>
      </c>
    </row>
    <row r="24" spans="1:1" x14ac:dyDescent="0.2">
      <c r="A24" s="1" t="s">
        <v>176</v>
      </c>
    </row>
    <row r="25" spans="1:1" x14ac:dyDescent="0.2">
      <c r="A25" s="1" t="s">
        <v>0</v>
      </c>
    </row>
    <row r="26" spans="1:1" x14ac:dyDescent="0.2">
      <c r="A26" s="1" t="s">
        <v>10</v>
      </c>
    </row>
    <row r="27" spans="1:1" x14ac:dyDescent="0.2">
      <c r="A27" s="1" t="s">
        <v>177</v>
      </c>
    </row>
    <row r="28" spans="1:1" x14ac:dyDescent="0.2">
      <c r="A28" s="1" t="s">
        <v>178</v>
      </c>
    </row>
    <row r="29" spans="1:1" x14ac:dyDescent="0.2">
      <c r="A29" s="1" t="s">
        <v>179</v>
      </c>
    </row>
    <row r="30" spans="1:1" x14ac:dyDescent="0.2">
      <c r="A30" s="1" t="s">
        <v>180</v>
      </c>
    </row>
    <row r="31" spans="1:1" x14ac:dyDescent="0.2">
      <c r="A31" s="1" t="s">
        <v>181</v>
      </c>
    </row>
    <row r="32" spans="1:1" x14ac:dyDescent="0.2">
      <c r="A32" s="1" t="s">
        <v>182</v>
      </c>
    </row>
    <row r="33" spans="1:1" x14ac:dyDescent="0.2">
      <c r="A33" s="1" t="s">
        <v>183</v>
      </c>
    </row>
    <row r="34" spans="1:1" x14ac:dyDescent="0.2">
      <c r="A34" s="1" t="s">
        <v>184</v>
      </c>
    </row>
    <row r="35" spans="1:1" x14ac:dyDescent="0.2">
      <c r="A35" s="1" t="s">
        <v>185</v>
      </c>
    </row>
    <row r="36" spans="1:1" x14ac:dyDescent="0.2">
      <c r="A36" s="1" t="s">
        <v>186</v>
      </c>
    </row>
    <row r="37" spans="1:1" x14ac:dyDescent="0.2">
      <c r="A37" s="1" t="s">
        <v>187</v>
      </c>
    </row>
    <row r="38" spans="1:1" x14ac:dyDescent="0.2">
      <c r="A38" s="1" t="s">
        <v>188</v>
      </c>
    </row>
    <row r="39" spans="1:1" x14ac:dyDescent="0.2">
      <c r="A39" s="1" t="s">
        <v>189</v>
      </c>
    </row>
    <row r="40" spans="1:1" x14ac:dyDescent="0.2">
      <c r="A40" s="1" t="s">
        <v>24</v>
      </c>
    </row>
    <row r="41" spans="1:1" x14ac:dyDescent="0.2">
      <c r="A41" s="1" t="s">
        <v>25</v>
      </c>
    </row>
    <row r="42" spans="1:1" x14ac:dyDescent="0.2">
      <c r="A42" s="1" t="s">
        <v>26</v>
      </c>
    </row>
    <row r="43" spans="1:1" x14ac:dyDescent="0.2">
      <c r="A43" s="1" t="s">
        <v>27</v>
      </c>
    </row>
    <row r="44" spans="1:1" x14ac:dyDescent="0.2">
      <c r="A44" s="1" t="s">
        <v>28</v>
      </c>
    </row>
    <row r="45" spans="1:1" x14ac:dyDescent="0.2">
      <c r="A45" s="1" t="s">
        <v>29</v>
      </c>
    </row>
    <row r="46" spans="1:1" x14ac:dyDescent="0.2">
      <c r="A46" s="1" t="s">
        <v>1</v>
      </c>
    </row>
    <row r="47" spans="1:1" x14ac:dyDescent="0.2">
      <c r="A47" s="1" t="s">
        <v>190</v>
      </c>
    </row>
    <row r="48" spans="1:1" x14ac:dyDescent="0.2">
      <c r="A48" s="1" t="s">
        <v>2</v>
      </c>
    </row>
    <row r="49" spans="1:1" x14ac:dyDescent="0.2">
      <c r="A49" s="1" t="s">
        <v>38</v>
      </c>
    </row>
    <row r="50" spans="1:1" x14ac:dyDescent="0.2">
      <c r="A50" s="1" t="s">
        <v>39</v>
      </c>
    </row>
    <row r="51" spans="1:1" x14ac:dyDescent="0.2">
      <c r="A51" s="1" t="s">
        <v>191</v>
      </c>
    </row>
    <row r="52" spans="1:1" x14ac:dyDescent="0.2">
      <c r="A52" s="1" t="s">
        <v>192</v>
      </c>
    </row>
    <row r="53" spans="1:1" x14ac:dyDescent="0.2">
      <c r="A53" s="1" t="s">
        <v>193</v>
      </c>
    </row>
    <row r="54" spans="1:1" x14ac:dyDescent="0.2">
      <c r="A54" s="1" t="s">
        <v>194</v>
      </c>
    </row>
    <row r="55" spans="1:1" x14ac:dyDescent="0.2">
      <c r="A55" s="1" t="s">
        <v>195</v>
      </c>
    </row>
    <row r="56" spans="1:1" x14ac:dyDescent="0.2">
      <c r="A56" s="1" t="s">
        <v>196</v>
      </c>
    </row>
    <row r="57" spans="1:1" x14ac:dyDescent="0.2">
      <c r="A57" s="1" t="s">
        <v>197</v>
      </c>
    </row>
    <row r="58" spans="1:1" x14ac:dyDescent="0.2">
      <c r="A58" s="1" t="s">
        <v>198</v>
      </c>
    </row>
    <row r="59" spans="1:1" x14ac:dyDescent="0.2">
      <c r="A59" s="1" t="s">
        <v>199</v>
      </c>
    </row>
    <row r="60" spans="1:1" x14ac:dyDescent="0.2">
      <c r="A60" s="1" t="s">
        <v>200</v>
      </c>
    </row>
    <row r="61" spans="1:1" x14ac:dyDescent="0.2">
      <c r="A61" s="1" t="s">
        <v>22</v>
      </c>
    </row>
    <row r="62" spans="1:1" x14ac:dyDescent="0.2">
      <c r="A62" s="1" t="s">
        <v>23</v>
      </c>
    </row>
    <row r="63" spans="1:1" x14ac:dyDescent="0.2">
      <c r="A63" s="1" t="s">
        <v>24</v>
      </c>
    </row>
    <row r="64" spans="1:1" x14ac:dyDescent="0.2">
      <c r="A64" s="1" t="s">
        <v>25</v>
      </c>
    </row>
    <row r="65" spans="1:1" x14ac:dyDescent="0.2">
      <c r="A65" s="1" t="s">
        <v>26</v>
      </c>
    </row>
    <row r="66" spans="1:1" x14ac:dyDescent="0.2">
      <c r="A66" s="1" t="s">
        <v>27</v>
      </c>
    </row>
    <row r="67" spans="1:1" x14ac:dyDescent="0.2">
      <c r="A67" s="1" t="s">
        <v>28</v>
      </c>
    </row>
    <row r="68" spans="1:1" x14ac:dyDescent="0.2">
      <c r="A68" s="1" t="s">
        <v>29</v>
      </c>
    </row>
    <row r="69" spans="1:1" x14ac:dyDescent="0.2">
      <c r="A69" s="1" t="s">
        <v>1</v>
      </c>
    </row>
    <row r="70" spans="1:1" x14ac:dyDescent="0.2">
      <c r="A70" s="1" t="s">
        <v>201</v>
      </c>
    </row>
    <row r="71" spans="1:1" x14ac:dyDescent="0.2">
      <c r="A71" s="1" t="s">
        <v>5</v>
      </c>
    </row>
    <row r="72" spans="1:1" x14ac:dyDescent="0.2">
      <c r="A72" s="1" t="s">
        <v>3</v>
      </c>
    </row>
    <row r="73" spans="1:1" x14ac:dyDescent="0.2">
      <c r="A73" s="1" t="s">
        <v>48</v>
      </c>
    </row>
    <row r="74" spans="1:1" x14ac:dyDescent="0.2">
      <c r="A74" s="1" t="s">
        <v>49</v>
      </c>
    </row>
    <row r="75" spans="1:1" x14ac:dyDescent="0.2">
      <c r="A75" s="1" t="s">
        <v>50</v>
      </c>
    </row>
    <row r="76" spans="1:1" x14ac:dyDescent="0.2">
      <c r="A76" s="1" t="s">
        <v>202</v>
      </c>
    </row>
    <row r="77" spans="1:1" x14ac:dyDescent="0.2">
      <c r="A77" s="1" t="s">
        <v>203</v>
      </c>
    </row>
    <row r="78" spans="1:1" x14ac:dyDescent="0.2">
      <c r="A78" s="1" t="s">
        <v>204</v>
      </c>
    </row>
    <row r="79" spans="1:1" x14ac:dyDescent="0.2">
      <c r="A79" s="1" t="s">
        <v>205</v>
      </c>
    </row>
    <row r="80" spans="1:1" x14ac:dyDescent="0.2">
      <c r="A80" s="1" t="s">
        <v>206</v>
      </c>
    </row>
    <row r="81" spans="1:1" x14ac:dyDescent="0.2">
      <c r="A81" s="1" t="s">
        <v>207</v>
      </c>
    </row>
    <row r="82" spans="1:1" x14ac:dyDescent="0.2">
      <c r="A82" s="1" t="s">
        <v>208</v>
      </c>
    </row>
    <row r="83" spans="1:1" x14ac:dyDescent="0.2">
      <c r="A83" s="1" t="s">
        <v>37</v>
      </c>
    </row>
    <row r="84" spans="1:1" x14ac:dyDescent="0.2">
      <c r="A84" s="1" t="s">
        <v>21</v>
      </c>
    </row>
    <row r="85" spans="1:1" x14ac:dyDescent="0.2">
      <c r="A85" s="1" t="s">
        <v>22</v>
      </c>
    </row>
    <row r="86" spans="1:1" x14ac:dyDescent="0.2">
      <c r="A86" s="1" t="s">
        <v>23</v>
      </c>
    </row>
    <row r="87" spans="1:1" x14ac:dyDescent="0.2">
      <c r="A87" s="1" t="s">
        <v>24</v>
      </c>
    </row>
    <row r="88" spans="1:1" x14ac:dyDescent="0.2">
      <c r="A88" s="1" t="s">
        <v>25</v>
      </c>
    </row>
    <row r="89" spans="1:1" x14ac:dyDescent="0.2">
      <c r="A89" s="1" t="s">
        <v>26</v>
      </c>
    </row>
    <row r="90" spans="1:1" x14ac:dyDescent="0.2">
      <c r="A90" s="1" t="s">
        <v>27</v>
      </c>
    </row>
    <row r="91" spans="1:1" x14ac:dyDescent="0.2">
      <c r="A91" s="1" t="s">
        <v>28</v>
      </c>
    </row>
    <row r="92" spans="1:1" x14ac:dyDescent="0.2">
      <c r="A92" s="1" t="s">
        <v>29</v>
      </c>
    </row>
    <row r="93" spans="1:1" x14ac:dyDescent="0.2">
      <c r="A93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5ECE-5DC6-6C42-BEEA-F6A0587C77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E5A1-C7E4-0A48-BED5-1767849C586C}">
  <dimension ref="A1:A93"/>
  <sheetViews>
    <sheetView workbookViewId="0">
      <selection sqref="A1:A93"/>
    </sheetView>
  </sheetViews>
  <sheetFormatPr baseColWidth="10" defaultRowHeight="16" x14ac:dyDescent="0.2"/>
  <sheetData>
    <row r="1" spans="1:1" x14ac:dyDescent="0.2">
      <c r="A1" s="1" t="s">
        <v>9</v>
      </c>
    </row>
    <row r="2" spans="1:1" x14ac:dyDescent="0.2">
      <c r="A2" s="1" t="s">
        <v>0</v>
      </c>
    </row>
    <row r="3" spans="1:1" x14ac:dyDescent="0.2">
      <c r="A3" s="1" t="s">
        <v>10</v>
      </c>
    </row>
    <row r="4" spans="1:1" x14ac:dyDescent="0.2">
      <c r="A4" s="1" t="s">
        <v>11</v>
      </c>
    </row>
    <row r="5" spans="1:1" x14ac:dyDescent="0.2">
      <c r="A5" s="1" t="s">
        <v>12</v>
      </c>
    </row>
    <row r="6" spans="1:1" x14ac:dyDescent="0.2">
      <c r="A6" s="1" t="s">
        <v>13</v>
      </c>
    </row>
    <row r="7" spans="1:1" x14ac:dyDescent="0.2">
      <c r="A7" s="1" t="s">
        <v>14</v>
      </c>
    </row>
    <row r="8" spans="1:1" x14ac:dyDescent="0.2">
      <c r="A8" s="1" t="s">
        <v>15</v>
      </c>
    </row>
    <row r="9" spans="1:1" x14ac:dyDescent="0.2">
      <c r="A9" s="1" t="s">
        <v>16</v>
      </c>
    </row>
    <row r="10" spans="1:1" x14ac:dyDescent="0.2">
      <c r="A10" s="1" t="s">
        <v>17</v>
      </c>
    </row>
    <row r="11" spans="1:1" x14ac:dyDescent="0.2">
      <c r="A11" s="1" t="s">
        <v>18</v>
      </c>
    </row>
    <row r="12" spans="1:1" x14ac:dyDescent="0.2">
      <c r="A12" s="1" t="s">
        <v>19</v>
      </c>
    </row>
    <row r="13" spans="1:1" x14ac:dyDescent="0.2">
      <c r="A13" s="1" t="s">
        <v>20</v>
      </c>
    </row>
    <row r="14" spans="1:1" x14ac:dyDescent="0.2">
      <c r="A14" s="1" t="s">
        <v>21</v>
      </c>
    </row>
    <row r="15" spans="1:1" x14ac:dyDescent="0.2">
      <c r="A15" s="1" t="s">
        <v>22</v>
      </c>
    </row>
    <row r="16" spans="1:1" x14ac:dyDescent="0.2">
      <c r="A16" s="1" t="s">
        <v>23</v>
      </c>
    </row>
    <row r="17" spans="1:1" x14ac:dyDescent="0.2">
      <c r="A17" s="1" t="s">
        <v>24</v>
      </c>
    </row>
    <row r="18" spans="1:1" x14ac:dyDescent="0.2">
      <c r="A18" s="1" t="s">
        <v>25</v>
      </c>
    </row>
    <row r="19" spans="1:1" x14ac:dyDescent="0.2">
      <c r="A19" s="1" t="s">
        <v>26</v>
      </c>
    </row>
    <row r="20" spans="1:1" x14ac:dyDescent="0.2">
      <c r="A20" s="1" t="s">
        <v>27</v>
      </c>
    </row>
    <row r="21" spans="1:1" x14ac:dyDescent="0.2">
      <c r="A21" s="1" t="s">
        <v>28</v>
      </c>
    </row>
    <row r="22" spans="1:1" x14ac:dyDescent="0.2">
      <c r="A22" s="1" t="s">
        <v>29</v>
      </c>
    </row>
    <row r="23" spans="1:1" x14ac:dyDescent="0.2">
      <c r="A23" s="1" t="s">
        <v>1</v>
      </c>
    </row>
    <row r="24" spans="1:1" x14ac:dyDescent="0.2">
      <c r="A24" s="1" t="s">
        <v>9</v>
      </c>
    </row>
    <row r="25" spans="1:1" x14ac:dyDescent="0.2">
      <c r="A25" s="1" t="s">
        <v>0</v>
      </c>
    </row>
    <row r="26" spans="1:1" x14ac:dyDescent="0.2">
      <c r="A26" s="1" t="s">
        <v>10</v>
      </c>
    </row>
    <row r="27" spans="1:1" x14ac:dyDescent="0.2">
      <c r="A27" s="1" t="s">
        <v>11</v>
      </c>
    </row>
    <row r="28" spans="1:1" x14ac:dyDescent="0.2">
      <c r="A28" s="1" t="s">
        <v>12</v>
      </c>
    </row>
    <row r="29" spans="1:1" x14ac:dyDescent="0.2">
      <c r="A29" s="1" t="s">
        <v>30</v>
      </c>
    </row>
    <row r="30" spans="1:1" x14ac:dyDescent="0.2">
      <c r="A30" s="1" t="s">
        <v>31</v>
      </c>
    </row>
    <row r="31" spans="1:1" x14ac:dyDescent="0.2">
      <c r="A31" s="1" t="s">
        <v>32</v>
      </c>
    </row>
    <row r="32" spans="1:1" x14ac:dyDescent="0.2">
      <c r="A32" s="1" t="s">
        <v>33</v>
      </c>
    </row>
    <row r="33" spans="1:1" x14ac:dyDescent="0.2">
      <c r="A33" s="1" t="s">
        <v>34</v>
      </c>
    </row>
    <row r="34" spans="1:1" x14ac:dyDescent="0.2">
      <c r="A34" s="1" t="s">
        <v>35</v>
      </c>
    </row>
    <row r="35" spans="1:1" x14ac:dyDescent="0.2">
      <c r="A35" s="1" t="s">
        <v>36</v>
      </c>
    </row>
    <row r="36" spans="1:1" x14ac:dyDescent="0.2">
      <c r="A36" s="1" t="s">
        <v>37</v>
      </c>
    </row>
    <row r="37" spans="1:1" x14ac:dyDescent="0.2">
      <c r="A37" s="1" t="s">
        <v>21</v>
      </c>
    </row>
    <row r="38" spans="1:1" x14ac:dyDescent="0.2">
      <c r="A38" s="1" t="s">
        <v>22</v>
      </c>
    </row>
    <row r="39" spans="1:1" x14ac:dyDescent="0.2">
      <c r="A39" s="1" t="s">
        <v>23</v>
      </c>
    </row>
    <row r="40" spans="1:1" x14ac:dyDescent="0.2">
      <c r="A40" s="1" t="s">
        <v>24</v>
      </c>
    </row>
    <row r="41" spans="1:1" x14ac:dyDescent="0.2">
      <c r="A41" s="1" t="s">
        <v>25</v>
      </c>
    </row>
    <row r="42" spans="1:1" x14ac:dyDescent="0.2">
      <c r="A42" s="1" t="s">
        <v>26</v>
      </c>
    </row>
    <row r="43" spans="1:1" x14ac:dyDescent="0.2">
      <c r="A43" s="1" t="s">
        <v>27</v>
      </c>
    </row>
    <row r="44" spans="1:1" x14ac:dyDescent="0.2">
      <c r="A44" s="1" t="s">
        <v>28</v>
      </c>
    </row>
    <row r="45" spans="1:1" x14ac:dyDescent="0.2">
      <c r="A45" s="1" t="s">
        <v>29</v>
      </c>
    </row>
    <row r="46" spans="1:1" x14ac:dyDescent="0.2">
      <c r="A46" s="1" t="s">
        <v>1</v>
      </c>
    </row>
    <row r="47" spans="1:1" x14ac:dyDescent="0.2">
      <c r="A47" s="1" t="s">
        <v>9</v>
      </c>
    </row>
    <row r="48" spans="1:1" x14ac:dyDescent="0.2">
      <c r="A48" s="1" t="s">
        <v>2</v>
      </c>
    </row>
    <row r="49" spans="1:1" x14ac:dyDescent="0.2">
      <c r="A49" s="1" t="s">
        <v>38</v>
      </c>
    </row>
    <row r="50" spans="1:1" x14ac:dyDescent="0.2">
      <c r="A50" s="1" t="s">
        <v>39</v>
      </c>
    </row>
    <row r="51" spans="1:1" x14ac:dyDescent="0.2">
      <c r="A51" s="1" t="s">
        <v>40</v>
      </c>
    </row>
    <row r="52" spans="1:1" x14ac:dyDescent="0.2">
      <c r="A52" s="1" t="s">
        <v>41</v>
      </c>
    </row>
    <row r="53" spans="1:1" x14ac:dyDescent="0.2">
      <c r="A53" s="1" t="s">
        <v>42</v>
      </c>
    </row>
    <row r="54" spans="1:1" x14ac:dyDescent="0.2">
      <c r="A54" s="1" t="s">
        <v>43</v>
      </c>
    </row>
    <row r="55" spans="1:1" x14ac:dyDescent="0.2">
      <c r="A55" s="1" t="s">
        <v>44</v>
      </c>
    </row>
    <row r="56" spans="1:1" x14ac:dyDescent="0.2">
      <c r="A56" s="1" t="s">
        <v>45</v>
      </c>
    </row>
    <row r="57" spans="1:1" x14ac:dyDescent="0.2">
      <c r="A57" s="1" t="s">
        <v>46</v>
      </c>
    </row>
    <row r="58" spans="1:1" x14ac:dyDescent="0.2">
      <c r="A58" s="1" t="s">
        <v>36</v>
      </c>
    </row>
    <row r="59" spans="1:1" x14ac:dyDescent="0.2">
      <c r="A59" s="1" t="s">
        <v>37</v>
      </c>
    </row>
    <row r="60" spans="1:1" x14ac:dyDescent="0.2">
      <c r="A60" s="1" t="s">
        <v>21</v>
      </c>
    </row>
    <row r="61" spans="1:1" x14ac:dyDescent="0.2">
      <c r="A61" s="1" t="s">
        <v>22</v>
      </c>
    </row>
    <row r="62" spans="1:1" x14ac:dyDescent="0.2">
      <c r="A62" s="1" t="s">
        <v>23</v>
      </c>
    </row>
    <row r="63" spans="1:1" x14ac:dyDescent="0.2">
      <c r="A63" s="1" t="s">
        <v>24</v>
      </c>
    </row>
    <row r="64" spans="1:1" x14ac:dyDescent="0.2">
      <c r="A64" s="1" t="s">
        <v>25</v>
      </c>
    </row>
    <row r="65" spans="1:1" x14ac:dyDescent="0.2">
      <c r="A65" s="1" t="s">
        <v>26</v>
      </c>
    </row>
    <row r="66" spans="1:1" x14ac:dyDescent="0.2">
      <c r="A66" s="1" t="s">
        <v>27</v>
      </c>
    </row>
    <row r="67" spans="1:1" x14ac:dyDescent="0.2">
      <c r="A67" s="1" t="s">
        <v>28</v>
      </c>
    </row>
    <row r="68" spans="1:1" x14ac:dyDescent="0.2">
      <c r="A68" s="1" t="s">
        <v>29</v>
      </c>
    </row>
    <row r="69" spans="1:1" x14ac:dyDescent="0.2">
      <c r="A69" s="1" t="s">
        <v>1</v>
      </c>
    </row>
    <row r="70" spans="1:1" x14ac:dyDescent="0.2">
      <c r="A70" s="1" t="s">
        <v>47</v>
      </c>
    </row>
    <row r="71" spans="1:1" x14ac:dyDescent="0.2">
      <c r="A71" s="1" t="s">
        <v>5</v>
      </c>
    </row>
    <row r="72" spans="1:1" x14ac:dyDescent="0.2">
      <c r="A72" s="1" t="s">
        <v>3</v>
      </c>
    </row>
    <row r="73" spans="1:1" x14ac:dyDescent="0.2">
      <c r="A73" s="1" t="s">
        <v>48</v>
      </c>
    </row>
    <row r="74" spans="1:1" x14ac:dyDescent="0.2">
      <c r="A74" s="1" t="s">
        <v>49</v>
      </c>
    </row>
    <row r="75" spans="1:1" x14ac:dyDescent="0.2">
      <c r="A75" s="1" t="s">
        <v>50</v>
      </c>
    </row>
    <row r="76" spans="1:1" x14ac:dyDescent="0.2">
      <c r="A76" s="1" t="s">
        <v>51</v>
      </c>
    </row>
    <row r="77" spans="1:1" x14ac:dyDescent="0.2">
      <c r="A77" s="1" t="s">
        <v>52</v>
      </c>
    </row>
    <row r="78" spans="1:1" x14ac:dyDescent="0.2">
      <c r="A78" s="1" t="s">
        <v>53</v>
      </c>
    </row>
    <row r="79" spans="1:1" x14ac:dyDescent="0.2">
      <c r="A79" s="1" t="s">
        <v>54</v>
      </c>
    </row>
    <row r="80" spans="1:1" x14ac:dyDescent="0.2">
      <c r="A80" s="1" t="s">
        <v>55</v>
      </c>
    </row>
    <row r="81" spans="1:1" x14ac:dyDescent="0.2">
      <c r="A81" s="1" t="s">
        <v>56</v>
      </c>
    </row>
    <row r="82" spans="1:1" x14ac:dyDescent="0.2">
      <c r="A82" s="1" t="s">
        <v>36</v>
      </c>
    </row>
    <row r="83" spans="1:1" x14ac:dyDescent="0.2">
      <c r="A83" s="1" t="s">
        <v>37</v>
      </c>
    </row>
    <row r="84" spans="1:1" x14ac:dyDescent="0.2">
      <c r="A84" s="1" t="s">
        <v>21</v>
      </c>
    </row>
    <row r="85" spans="1:1" x14ac:dyDescent="0.2">
      <c r="A85" s="1" t="s">
        <v>22</v>
      </c>
    </row>
    <row r="86" spans="1:1" x14ac:dyDescent="0.2">
      <c r="A86" s="1" t="s">
        <v>23</v>
      </c>
    </row>
    <row r="87" spans="1:1" x14ac:dyDescent="0.2">
      <c r="A87" s="1" t="s">
        <v>24</v>
      </c>
    </row>
    <row r="88" spans="1:1" x14ac:dyDescent="0.2">
      <c r="A88" s="1" t="s">
        <v>25</v>
      </c>
    </row>
    <row r="89" spans="1:1" x14ac:dyDescent="0.2">
      <c r="A89" s="1" t="s">
        <v>26</v>
      </c>
    </row>
    <row r="90" spans="1:1" x14ac:dyDescent="0.2">
      <c r="A90" s="1" t="s">
        <v>27</v>
      </c>
    </row>
    <row r="91" spans="1:1" x14ac:dyDescent="0.2">
      <c r="A91" s="1" t="s">
        <v>28</v>
      </c>
    </row>
    <row r="92" spans="1:1" x14ac:dyDescent="0.2">
      <c r="A92" s="1" t="s">
        <v>29</v>
      </c>
    </row>
    <row r="93" spans="1:1" x14ac:dyDescent="0.2">
      <c r="A93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NB - Embeddings</vt:lpstr>
      <vt:lpstr>NB - Word2Vec</vt:lpstr>
      <vt:lpstr>NB - BOW</vt:lpstr>
      <vt:lpstr>Logistic - Embeddings</vt:lpstr>
      <vt:lpstr>Logistic - Word2Vec</vt:lpstr>
      <vt:lpstr>Logistics - BOW</vt:lpstr>
      <vt:lpstr>SVM - Embeddings</vt:lpstr>
      <vt:lpstr>SVM -Word2Vec</vt:lpstr>
      <vt:lpstr>SVM - 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2019-09-22T22:24:56Z</dcterms:created>
  <dcterms:modified xsi:type="dcterms:W3CDTF">2019-09-23T04:11:05Z</dcterms:modified>
</cp:coreProperties>
</file>