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- Software &amp; Data Science\12) 763- Machine Learning (Spring 2020 Manjeet R)\Project\Process\"/>
    </mc:Choice>
  </mc:AlternateContent>
  <xr:revisionPtr revIDLastSave="0" documentId="13_ncr:1_{1470B5F4-220B-4A47-891E-CC5CB0062C5F}" xr6:coauthVersionLast="44" xr6:coauthVersionMax="44" xr10:uidLastSave="{00000000-0000-0000-0000-000000000000}"/>
  <bookViews>
    <workbookView xWindow="7560" yWindow="405" windowWidth="20940" windowHeight="20595" xr2:uid="{A307A495-7FFD-4E7D-AC02-B0D623E34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4" i="1" l="1"/>
  <c r="V4" i="1"/>
</calcChain>
</file>

<file path=xl/sharedStrings.xml><?xml version="1.0" encoding="utf-8"?>
<sst xmlns="http://schemas.openxmlformats.org/spreadsheetml/2006/main" count="58" uniqueCount="22">
  <si>
    <t>Model Name</t>
  </si>
  <si>
    <t>Poly SVM</t>
  </si>
  <si>
    <t>Linear SVM</t>
  </si>
  <si>
    <t>KNN</t>
  </si>
  <si>
    <t>RBF SVM</t>
  </si>
  <si>
    <t>Random Forest</t>
  </si>
  <si>
    <t>Naive Bayes</t>
  </si>
  <si>
    <t>Decision Tree</t>
  </si>
  <si>
    <t>Model</t>
  </si>
  <si>
    <t>Log Reg</t>
  </si>
  <si>
    <t>Accuracy                                    (After KPCA)</t>
  </si>
  <si>
    <t>Accuracy                                    (After PCA)</t>
  </si>
  <si>
    <t xml:space="preserve">Model </t>
  </si>
  <si>
    <t>Accuracy               (Raw Data)</t>
  </si>
  <si>
    <t>Accuracy                                    (After LDA)</t>
  </si>
  <si>
    <t>Raw Data</t>
  </si>
  <si>
    <t>PCA</t>
  </si>
  <si>
    <t>LDA</t>
  </si>
  <si>
    <t>KPCA</t>
  </si>
  <si>
    <t>max</t>
  </si>
  <si>
    <t>Kfolds CV</t>
  </si>
  <si>
    <t>GridSearch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</si>
</sst>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0" fillId="0" borderId="0" xfId="0" applyFont="1"/>
    <xf numFmtId="0" fontId="5" fillId="3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Reg</a:t>
            </a:r>
            <a:r>
              <a:rPr lang="en-US" baseline="0"/>
              <a:t> </a:t>
            </a:r>
            <a:r>
              <a:rPr lang="en-US"/>
              <a:t>Feature Reduction Study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Sheet1!$C$17:$C$20</c:f>
              <c:strCache>
                <c:ptCount val="4"/>
                <c:pt idx="0">
                  <c:v>Raw Data</c:v>
                </c:pt>
                <c:pt idx="1">
                  <c:v>PCA</c:v>
                </c:pt>
                <c:pt idx="2">
                  <c:v>LDA</c:v>
                </c:pt>
                <c:pt idx="3">
                  <c:v>KPCA</c:v>
                </c:pt>
              </c:strCache>
            </c:strRef>
          </c:cat>
          <c:val>
            <c:numRef>
              <c:f>(Sheet1!$D$5,Sheet1!$J$5,Sheet1!$M$5,Sheet1!$P$5)</c:f>
              <c:numCache>
                <c:formatCode>General</c:formatCode>
                <c:ptCount val="4"/>
                <c:pt idx="0">
                  <c:v>0.86084899999999998</c:v>
                </c:pt>
                <c:pt idx="1">
                  <c:v>0.85259399999999996</c:v>
                </c:pt>
                <c:pt idx="2">
                  <c:v>0.85731100000000005</c:v>
                </c:pt>
                <c:pt idx="3">
                  <c:v>0.85377400000000003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F5-4E0C-A3AC-7CC265C8C7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0566063"/>
        <c:axId val="30217567"/>
      </c:barChart>
      <c:catAx>
        <c:axId val="5056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 Reduction 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17567"/>
        <c:crosses val="autoZero"/>
        <c:auto val="1"/>
        <c:lblAlgn val="ctr"/>
        <c:lblOffset val="100"/>
        <c:tickMarkSkip val="1"/>
        <c:noMultiLvlLbl val="0"/>
      </c:catAx>
      <c:valAx>
        <c:axId val="302175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 SVM Feature Reduction Study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bg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Sheet1!$C$17:$C$20</c:f>
              <c:strCache>
                <c:ptCount val="4"/>
                <c:pt idx="0">
                  <c:v>Raw Data</c:v>
                </c:pt>
                <c:pt idx="1">
                  <c:v>PCA</c:v>
                </c:pt>
                <c:pt idx="2">
                  <c:v>LDA</c:v>
                </c:pt>
                <c:pt idx="3">
                  <c:v>KPCA</c:v>
                </c:pt>
              </c:strCache>
            </c:strRef>
          </c:cat>
          <c:val>
            <c:numRef>
              <c:f>(Sheet1!$D$6,Sheet1!$J$8,Sheet1!$M$8,Sheet1!$P$8)</c:f>
              <c:numCache>
                <c:formatCode>General</c:formatCode>
                <c:ptCount val="4"/>
                <c:pt idx="0">
                  <c:v>0.85259399999999996</c:v>
                </c:pt>
                <c:pt idx="1">
                  <c:v>0.84551900000000002</c:v>
                </c:pt>
                <c:pt idx="2">
                  <c:v>0.85141500000000003</c:v>
                </c:pt>
                <c:pt idx="3">
                  <c:v>0.85141500000000003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97-4F4F-AFB8-4D2425914C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0566063"/>
        <c:axId val="30217567"/>
      </c:barChart>
      <c:catAx>
        <c:axId val="5056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 Reduction 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17567"/>
        <c:crosses val="autoZero"/>
        <c:auto val="1"/>
        <c:lblAlgn val="ctr"/>
        <c:lblOffset val="100"/>
        <c:noMultiLvlLbl val="0"/>
      </c:catAx>
      <c:valAx>
        <c:axId val="302175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606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SVM Feature Reduction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bg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Sheet1!$C$17:$C$20</c:f>
              <c:strCache>
                <c:ptCount val="4"/>
                <c:pt idx="0">
                  <c:v>Raw Data</c:v>
                </c:pt>
                <c:pt idx="1">
                  <c:v>PCA</c:v>
                </c:pt>
                <c:pt idx="2">
                  <c:v>LDA</c:v>
                </c:pt>
                <c:pt idx="3">
                  <c:v>KPCA</c:v>
                </c:pt>
              </c:strCache>
            </c:strRef>
          </c:cat>
          <c:val>
            <c:numRef>
              <c:f>(Sheet1!$D$7,Sheet1!$J$6,Sheet1!$M$7,Sheet1!$P$7)</c:f>
              <c:numCache>
                <c:formatCode>General</c:formatCode>
                <c:ptCount val="4"/>
                <c:pt idx="0">
                  <c:v>0.85141500000000003</c:v>
                </c:pt>
                <c:pt idx="1">
                  <c:v>0.85141500000000003</c:v>
                </c:pt>
                <c:pt idx="2">
                  <c:v>0.85141500000000003</c:v>
                </c:pt>
                <c:pt idx="3">
                  <c:v>0.85141500000000003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65-4A43-89D3-ADE4C50E75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0566063"/>
        <c:axId val="30217567"/>
      </c:barChart>
      <c:catAx>
        <c:axId val="5056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 Reduction 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17567"/>
        <c:crosses val="autoZero"/>
        <c:auto val="1"/>
        <c:lblAlgn val="ctr"/>
        <c:lblOffset val="100"/>
        <c:noMultiLvlLbl val="0"/>
      </c:catAx>
      <c:valAx>
        <c:axId val="302175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606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RBF SVM Feature Reduction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bg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Sheet1!$C$17:$C$20</c:f>
              <c:strCache>
                <c:ptCount val="4"/>
                <c:pt idx="0">
                  <c:v>Raw Data</c:v>
                </c:pt>
                <c:pt idx="1">
                  <c:v>PCA</c:v>
                </c:pt>
                <c:pt idx="2">
                  <c:v>LDA</c:v>
                </c:pt>
                <c:pt idx="3">
                  <c:v>KPCA</c:v>
                </c:pt>
              </c:strCache>
            </c:strRef>
          </c:cat>
          <c:val>
            <c:numRef>
              <c:f>(Sheet1!$D$9,Sheet1!$J$7,Sheet1!$M$5,Sheet1!$P$5)</c:f>
              <c:numCache>
                <c:formatCode>General</c:formatCode>
                <c:ptCount val="4"/>
                <c:pt idx="0">
                  <c:v>0.84787699999999999</c:v>
                </c:pt>
                <c:pt idx="1">
                  <c:v>0.84905699999999995</c:v>
                </c:pt>
                <c:pt idx="2">
                  <c:v>0.85731100000000005</c:v>
                </c:pt>
                <c:pt idx="3">
                  <c:v>0.85377400000000003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7-4219-A5F7-D8D5137099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0566063"/>
        <c:axId val="30217567"/>
      </c:barChart>
      <c:catAx>
        <c:axId val="5056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 Reduction 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17567"/>
        <c:crosses val="autoZero"/>
        <c:auto val="1"/>
        <c:lblAlgn val="ctr"/>
        <c:lblOffset val="100"/>
        <c:noMultiLvlLbl val="0"/>
      </c:catAx>
      <c:valAx>
        <c:axId val="302175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 Bayes Feature Reduction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bg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Sheet1!$C$17:$C$20</c:f>
              <c:strCache>
                <c:ptCount val="4"/>
                <c:pt idx="0">
                  <c:v>Raw Data</c:v>
                </c:pt>
                <c:pt idx="1">
                  <c:v>PCA</c:v>
                </c:pt>
                <c:pt idx="2">
                  <c:v>LDA</c:v>
                </c:pt>
                <c:pt idx="3">
                  <c:v>KPCA</c:v>
                </c:pt>
              </c:strCache>
            </c:strRef>
          </c:cat>
          <c:val>
            <c:numRef>
              <c:f>(Sheet1!$D$11,Sheet1!$J$10,Sheet1!$M$9,Sheet1!$P$9)</c:f>
              <c:numCache>
                <c:formatCode>General</c:formatCode>
                <c:ptCount val="4"/>
                <c:pt idx="0">
                  <c:v>0.82429200000000002</c:v>
                </c:pt>
                <c:pt idx="1">
                  <c:v>0.83490600000000004</c:v>
                </c:pt>
                <c:pt idx="2">
                  <c:v>0.84669799999999995</c:v>
                </c:pt>
                <c:pt idx="3">
                  <c:v>0.84316000000000002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6-4B65-B1A7-5CBD4007DC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0566063"/>
        <c:axId val="30217567"/>
      </c:barChart>
      <c:catAx>
        <c:axId val="5056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 Reduction 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17567"/>
        <c:crosses val="autoZero"/>
        <c:auto val="1"/>
        <c:lblAlgn val="ctr"/>
        <c:lblOffset val="100"/>
        <c:noMultiLvlLbl val="0"/>
      </c:catAx>
      <c:valAx>
        <c:axId val="302175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KNN Feature Reduction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bg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Sheet1!$C$17:$C$20</c:f>
              <c:strCache>
                <c:ptCount val="4"/>
                <c:pt idx="0">
                  <c:v>Raw Data</c:v>
                </c:pt>
                <c:pt idx="1">
                  <c:v>PCA</c:v>
                </c:pt>
                <c:pt idx="2">
                  <c:v>LDA</c:v>
                </c:pt>
                <c:pt idx="3">
                  <c:v>KPCA</c:v>
                </c:pt>
              </c:strCache>
            </c:strRef>
          </c:cat>
          <c:val>
            <c:numRef>
              <c:f>(Sheet1!$D$8,Sheet1!$J$11,Sheet1!$M$10,Sheet1!$P$10)</c:f>
              <c:numCache>
                <c:formatCode>General</c:formatCode>
                <c:ptCount val="4"/>
                <c:pt idx="0">
                  <c:v>0.84905699999999995</c:v>
                </c:pt>
                <c:pt idx="1">
                  <c:v>0.83254700000000004</c:v>
                </c:pt>
                <c:pt idx="2">
                  <c:v>0.82311299999999998</c:v>
                </c:pt>
                <c:pt idx="3">
                  <c:v>0.829009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B-42A0-9E49-F26F3F5172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0566063"/>
        <c:axId val="30217567"/>
      </c:barChart>
      <c:catAx>
        <c:axId val="5056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 Reduction 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17567"/>
        <c:crosses val="autoZero"/>
        <c:auto val="1"/>
        <c:lblAlgn val="ctr"/>
        <c:lblOffset val="100"/>
        <c:noMultiLvlLbl val="0"/>
      </c:catAx>
      <c:valAx>
        <c:axId val="302175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Decision</a:t>
            </a:r>
            <a:r>
              <a:rPr lang="en-US" baseline="0"/>
              <a:t> Tree </a:t>
            </a:r>
            <a:r>
              <a:rPr lang="en-US"/>
              <a:t>Feature Reduction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bg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Sheet1!$C$17:$C$20</c:f>
              <c:strCache>
                <c:ptCount val="4"/>
                <c:pt idx="0">
                  <c:v>Raw Data</c:v>
                </c:pt>
                <c:pt idx="1">
                  <c:v>PCA</c:v>
                </c:pt>
                <c:pt idx="2">
                  <c:v>LDA</c:v>
                </c:pt>
                <c:pt idx="3">
                  <c:v>KPCA</c:v>
                </c:pt>
              </c:strCache>
            </c:strRef>
          </c:cat>
          <c:val>
            <c:numRef>
              <c:f>(Sheet1!$D$12,Sheet1!$J$12,Sheet1!$M$12,Sheet1!$P$12)</c:f>
              <c:numCache>
                <c:formatCode>General</c:formatCode>
                <c:ptCount val="4"/>
                <c:pt idx="0">
                  <c:v>0.74292499999999995</c:v>
                </c:pt>
                <c:pt idx="1">
                  <c:v>0.78773599999999999</c:v>
                </c:pt>
                <c:pt idx="2">
                  <c:v>0.76532999999999995</c:v>
                </c:pt>
                <c:pt idx="3">
                  <c:v>0.766509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76-42FE-8A69-E2E70E9CD4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0566063"/>
        <c:axId val="30217567"/>
      </c:barChart>
      <c:catAx>
        <c:axId val="5056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 Reduction 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17567"/>
        <c:crosses val="autoZero"/>
        <c:auto val="1"/>
        <c:lblAlgn val="ctr"/>
        <c:lblOffset val="100"/>
        <c:noMultiLvlLbl val="0"/>
      </c:catAx>
      <c:valAx>
        <c:axId val="302175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Forest Feature Reduction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bg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Sheet1!$C$17:$C$20</c:f>
              <c:strCache>
                <c:ptCount val="4"/>
                <c:pt idx="0">
                  <c:v>Raw Data</c:v>
                </c:pt>
                <c:pt idx="1">
                  <c:v>PCA</c:v>
                </c:pt>
                <c:pt idx="2">
                  <c:v>LDA</c:v>
                </c:pt>
                <c:pt idx="3">
                  <c:v>KPCA</c:v>
                </c:pt>
              </c:strCache>
            </c:strRef>
          </c:cat>
          <c:val>
            <c:numRef>
              <c:f>(Sheet1!$D$10,Sheet1!$J$9,Sheet1!$M$11,Sheet1!$P$11)</c:f>
              <c:numCache>
                <c:formatCode>General</c:formatCode>
                <c:ptCount val="4"/>
                <c:pt idx="0">
                  <c:v>0.84080200000000005</c:v>
                </c:pt>
                <c:pt idx="1">
                  <c:v>0.84080200000000005</c:v>
                </c:pt>
                <c:pt idx="2">
                  <c:v>0.76532999999999995</c:v>
                </c:pt>
                <c:pt idx="3">
                  <c:v>0.76768899999999995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A4-4F0D-B073-E856A70EFB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0566063"/>
        <c:axId val="30217567"/>
      </c:barChart>
      <c:catAx>
        <c:axId val="5056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 Reduction 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17567"/>
        <c:crosses val="autoZero"/>
        <c:auto val="1"/>
        <c:lblAlgn val="ctr"/>
        <c:lblOffset val="100"/>
        <c:noMultiLvlLbl val="0"/>
      </c:catAx>
      <c:valAx>
        <c:axId val="302175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Hyperparameter Tuning</a:t>
            </a:r>
            <a:r>
              <a:rPr lang="en-US" baseline="0"/>
              <a:t> Results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Kfolds CV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Sheet1!$U$6:$U$12</c:f>
              <c:strCache>
                <c:ptCount val="7"/>
                <c:pt idx="0">
                  <c:v>Linear SVM</c:v>
                </c:pt>
                <c:pt idx="1">
                  <c:v>RBF SVM</c:v>
                </c:pt>
                <c:pt idx="2">
                  <c:v>Random Forest</c:v>
                </c:pt>
                <c:pt idx="3">
                  <c:v>KNN</c:v>
                </c:pt>
                <c:pt idx="4">
                  <c:v>Log Reg</c:v>
                </c:pt>
                <c:pt idx="5">
                  <c:v>Decision Tree</c:v>
                </c:pt>
                <c:pt idx="6">
                  <c:v>Naive Bayes</c:v>
                </c:pt>
              </c:strCache>
            </c:strRef>
          </c:cat>
          <c:val>
            <c:numRef>
              <c:f>Sheet1!$V$6:$V$12</c:f>
              <c:numCache>
                <c:formatCode>General</c:formatCode>
                <c:ptCount val="7"/>
                <c:pt idx="0">
                  <c:v>0.84811300000000001</c:v>
                </c:pt>
                <c:pt idx="1">
                  <c:v>0.84811300000000001</c:v>
                </c:pt>
                <c:pt idx="2">
                  <c:v>0.84646200000000005</c:v>
                </c:pt>
                <c:pt idx="3">
                  <c:v>0.83962300000000001</c:v>
                </c:pt>
                <c:pt idx="4">
                  <c:v>0.82405700000000004</c:v>
                </c:pt>
                <c:pt idx="5">
                  <c:v>0.75330200000000003</c:v>
                </c:pt>
                <c:pt idx="6">
                  <c:v>0.82405700000000004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95-4DDF-95C9-305945079D12}"/>
            </c:ext>
          </c:extLst>
        </c:ser>
        <c:ser>
          <c:idx val="0"/>
          <c:order val="1"/>
          <c:tx>
            <c:v>Grid Search CV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Sheet1!$U$6:$U$12</c:f>
              <c:strCache>
                <c:ptCount val="7"/>
                <c:pt idx="0">
                  <c:v>Linear SVM</c:v>
                </c:pt>
                <c:pt idx="1">
                  <c:v>RBF SVM</c:v>
                </c:pt>
                <c:pt idx="2">
                  <c:v>Random Forest</c:v>
                </c:pt>
                <c:pt idx="3">
                  <c:v>KNN</c:v>
                </c:pt>
                <c:pt idx="4">
                  <c:v>Log Reg</c:v>
                </c:pt>
                <c:pt idx="5">
                  <c:v>Decision Tree</c:v>
                </c:pt>
                <c:pt idx="6">
                  <c:v>Naive Bayes</c:v>
                </c:pt>
              </c:strCache>
            </c:strRef>
          </c:cat>
          <c:val>
            <c:numRef>
              <c:f>Sheet1!$W$6:$W$12</c:f>
              <c:numCache>
                <c:formatCode>General</c:formatCode>
                <c:ptCount val="7"/>
                <c:pt idx="0">
                  <c:v>0.85495299999999996</c:v>
                </c:pt>
                <c:pt idx="1">
                  <c:v>0.85495299999999996</c:v>
                </c:pt>
                <c:pt idx="2">
                  <c:v>0.84080200000000005</c:v>
                </c:pt>
                <c:pt idx="3">
                  <c:v>0.85141500000000003</c:v>
                </c:pt>
                <c:pt idx="4">
                  <c:v>0.85200500000000001</c:v>
                </c:pt>
                <c:pt idx="5">
                  <c:v>0.85141500000000003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95-4DDF-95C9-305945079D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0566063"/>
        <c:axId val="30217567"/>
      </c:barChart>
      <c:catAx>
        <c:axId val="5056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 Reduction 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17567"/>
        <c:crosses val="autoZero"/>
        <c:auto val="1"/>
        <c:lblAlgn val="ctr"/>
        <c:lblOffset val="100"/>
        <c:noMultiLvlLbl val="0"/>
      </c:catAx>
      <c:valAx>
        <c:axId val="30217567"/>
        <c:scaling>
          <c:orientation val="minMax"/>
          <c:max val="0.87000000000000011"/>
          <c:min val="0.7200000000000000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60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 Reduction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Log Reg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Sheet1!$C$17:$C$20</c:f>
              <c:strCache>
                <c:ptCount val="4"/>
                <c:pt idx="0">
                  <c:v>Raw Data</c:v>
                </c:pt>
                <c:pt idx="1">
                  <c:v>PCA</c:v>
                </c:pt>
                <c:pt idx="2">
                  <c:v>LDA</c:v>
                </c:pt>
                <c:pt idx="3">
                  <c:v>KPCA</c:v>
                </c:pt>
              </c:strCache>
            </c:strRef>
          </c:cat>
          <c:val>
            <c:numRef>
              <c:f>(Sheet1!$D$5,Sheet1!$J$5,Sheet1!$M$5,Sheet1!$P$5)</c:f>
              <c:numCache>
                <c:formatCode>General</c:formatCode>
                <c:ptCount val="4"/>
                <c:pt idx="0">
                  <c:v>0.86084899999999998</c:v>
                </c:pt>
                <c:pt idx="1">
                  <c:v>0.85259399999999996</c:v>
                </c:pt>
                <c:pt idx="2">
                  <c:v>0.85731100000000005</c:v>
                </c:pt>
                <c:pt idx="3">
                  <c:v>0.85377400000000003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36DF-4F2A-AB86-BA7D264BEC6B}"/>
            </c:ext>
          </c:extLst>
        </c:ser>
        <c:ser>
          <c:idx val="2"/>
          <c:order val="1"/>
          <c:tx>
            <c:v>Linear SVM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Sheet1!$C$17:$C$20</c:f>
              <c:strCache>
                <c:ptCount val="4"/>
                <c:pt idx="0">
                  <c:v>Raw Data</c:v>
                </c:pt>
                <c:pt idx="1">
                  <c:v>PCA</c:v>
                </c:pt>
                <c:pt idx="2">
                  <c:v>LDA</c:v>
                </c:pt>
                <c:pt idx="3">
                  <c:v>KPCA</c:v>
                </c:pt>
              </c:strCache>
            </c:strRef>
          </c:cat>
          <c:val>
            <c:numRef>
              <c:f>(Sheet1!$D$7,Sheet1!$J$6,Sheet1!$M$7,Sheet1!$P$7)</c:f>
              <c:numCache>
                <c:formatCode>General</c:formatCode>
                <c:ptCount val="4"/>
                <c:pt idx="0">
                  <c:v>0.85141500000000003</c:v>
                </c:pt>
                <c:pt idx="1">
                  <c:v>0.85141500000000003</c:v>
                </c:pt>
                <c:pt idx="2">
                  <c:v>0.85141500000000003</c:v>
                </c:pt>
                <c:pt idx="3">
                  <c:v>0.85141500000000003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36DF-4F2A-AB86-BA7D264BEC6B}"/>
            </c:ext>
          </c:extLst>
        </c:ser>
        <c:ser>
          <c:idx val="3"/>
          <c:order val="2"/>
          <c:tx>
            <c:v>Poly SVM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Sheet1!$C$17:$C$20</c:f>
              <c:strCache>
                <c:ptCount val="4"/>
                <c:pt idx="0">
                  <c:v>Raw Data</c:v>
                </c:pt>
                <c:pt idx="1">
                  <c:v>PCA</c:v>
                </c:pt>
                <c:pt idx="2">
                  <c:v>LDA</c:v>
                </c:pt>
                <c:pt idx="3">
                  <c:v>KPCA</c:v>
                </c:pt>
              </c:strCache>
            </c:strRef>
          </c:cat>
          <c:val>
            <c:numRef>
              <c:f>(Sheet1!$D$6,Sheet1!$J$8,Sheet1!$M$8,Sheet1!$P$8)</c:f>
              <c:numCache>
                <c:formatCode>General</c:formatCode>
                <c:ptCount val="4"/>
                <c:pt idx="0">
                  <c:v>0.85259399999999996</c:v>
                </c:pt>
                <c:pt idx="1">
                  <c:v>0.84551900000000002</c:v>
                </c:pt>
                <c:pt idx="2">
                  <c:v>0.85141500000000003</c:v>
                </c:pt>
                <c:pt idx="3">
                  <c:v>0.85141500000000003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36DF-4F2A-AB86-BA7D264BEC6B}"/>
            </c:ext>
          </c:extLst>
        </c:ser>
        <c:ser>
          <c:idx val="4"/>
          <c:order val="3"/>
          <c:tx>
            <c:v>RBF SVM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Sheet1!$C$17:$C$20</c:f>
              <c:strCache>
                <c:ptCount val="4"/>
                <c:pt idx="0">
                  <c:v>Raw Data</c:v>
                </c:pt>
                <c:pt idx="1">
                  <c:v>PCA</c:v>
                </c:pt>
                <c:pt idx="2">
                  <c:v>LDA</c:v>
                </c:pt>
                <c:pt idx="3">
                  <c:v>KPCA</c:v>
                </c:pt>
              </c:strCache>
            </c:strRef>
          </c:cat>
          <c:val>
            <c:numRef>
              <c:f>(Sheet1!$D$9,Sheet1!$J$7,Sheet1!$M$5,Sheet1!$P$5)</c:f>
              <c:numCache>
                <c:formatCode>General</c:formatCode>
                <c:ptCount val="4"/>
                <c:pt idx="0">
                  <c:v>0.84787699999999999</c:v>
                </c:pt>
                <c:pt idx="1">
                  <c:v>0.84905699999999995</c:v>
                </c:pt>
                <c:pt idx="2">
                  <c:v>0.85731100000000005</c:v>
                </c:pt>
                <c:pt idx="3">
                  <c:v>0.85377400000000003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36DF-4F2A-AB86-BA7D264BEC6B}"/>
            </c:ext>
          </c:extLst>
        </c:ser>
        <c:ser>
          <c:idx val="5"/>
          <c:order val="4"/>
          <c:tx>
            <c:v>Naïve Bayes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Sheet1!$C$17:$C$20</c:f>
              <c:strCache>
                <c:ptCount val="4"/>
                <c:pt idx="0">
                  <c:v>Raw Data</c:v>
                </c:pt>
                <c:pt idx="1">
                  <c:v>PCA</c:v>
                </c:pt>
                <c:pt idx="2">
                  <c:v>LDA</c:v>
                </c:pt>
                <c:pt idx="3">
                  <c:v>KPCA</c:v>
                </c:pt>
              </c:strCache>
            </c:strRef>
          </c:cat>
          <c:val>
            <c:numRef>
              <c:f>(Sheet1!$D$11,Sheet1!$J$10,Sheet1!$M$9,Sheet1!$P$9)</c:f>
              <c:numCache>
                <c:formatCode>General</c:formatCode>
                <c:ptCount val="4"/>
                <c:pt idx="0">
                  <c:v>0.82429200000000002</c:v>
                </c:pt>
                <c:pt idx="1">
                  <c:v>0.83490600000000004</c:v>
                </c:pt>
                <c:pt idx="2">
                  <c:v>0.84669799999999995</c:v>
                </c:pt>
                <c:pt idx="3">
                  <c:v>0.84316000000000002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6DF-4F2A-AB86-BA7D264BEC6B}"/>
            </c:ext>
          </c:extLst>
        </c:ser>
        <c:ser>
          <c:idx val="6"/>
          <c:order val="5"/>
          <c:tx>
            <c:v>KNN</c:v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Sheet1!$C$17:$C$20</c:f>
              <c:strCache>
                <c:ptCount val="4"/>
                <c:pt idx="0">
                  <c:v>Raw Data</c:v>
                </c:pt>
                <c:pt idx="1">
                  <c:v>PCA</c:v>
                </c:pt>
                <c:pt idx="2">
                  <c:v>LDA</c:v>
                </c:pt>
                <c:pt idx="3">
                  <c:v>KPCA</c:v>
                </c:pt>
              </c:strCache>
            </c:strRef>
          </c:cat>
          <c:val>
            <c:numRef>
              <c:f>(Sheet1!$D$8,Sheet1!$J$11,Sheet1!$M$10,Sheet1!$P$10)</c:f>
              <c:numCache>
                <c:formatCode>General</c:formatCode>
                <c:ptCount val="4"/>
                <c:pt idx="0">
                  <c:v>0.84905699999999995</c:v>
                </c:pt>
                <c:pt idx="1">
                  <c:v>0.83254700000000004</c:v>
                </c:pt>
                <c:pt idx="2">
                  <c:v>0.82311299999999998</c:v>
                </c:pt>
                <c:pt idx="3">
                  <c:v>0.829009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36DF-4F2A-AB86-BA7D264BEC6B}"/>
            </c:ext>
          </c:extLst>
        </c:ser>
        <c:ser>
          <c:idx val="7"/>
          <c:order val="6"/>
          <c:tx>
            <c:v>Decision Tree</c:v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0"/>
                  <c:y val="5.342237061769616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EC6-4584-B147-BCB5C0E67D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Sheet1!$C$17:$C$20</c:f>
              <c:strCache>
                <c:ptCount val="4"/>
                <c:pt idx="0">
                  <c:v>Raw Data</c:v>
                </c:pt>
                <c:pt idx="1">
                  <c:v>PCA</c:v>
                </c:pt>
                <c:pt idx="2">
                  <c:v>LDA</c:v>
                </c:pt>
                <c:pt idx="3">
                  <c:v>KPCA</c:v>
                </c:pt>
              </c:strCache>
            </c:strRef>
          </c:cat>
          <c:val>
            <c:numRef>
              <c:f>(Sheet1!$D$12,Sheet1!$J$12,Sheet1!$M$12,Sheet1!$P$12)</c:f>
              <c:numCache>
                <c:formatCode>General</c:formatCode>
                <c:ptCount val="4"/>
                <c:pt idx="0">
                  <c:v>0.74292499999999995</c:v>
                </c:pt>
                <c:pt idx="1">
                  <c:v>0.78773599999999999</c:v>
                </c:pt>
                <c:pt idx="2">
                  <c:v>0.76532999999999995</c:v>
                </c:pt>
                <c:pt idx="3">
                  <c:v>0.766509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36DF-4F2A-AB86-BA7D264BEC6B}"/>
            </c:ext>
          </c:extLst>
        </c:ser>
        <c:ser>
          <c:idx val="1"/>
          <c:order val="7"/>
          <c:tx>
            <c:v>Random Forest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1.2012012012012452E-3"/>
                  <c:y val="4.229271007234277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C6-4584-B147-BCB5C0E67D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Sheet1!$C$17:$C$20</c:f>
              <c:strCache>
                <c:ptCount val="4"/>
                <c:pt idx="0">
                  <c:v>Raw Data</c:v>
                </c:pt>
                <c:pt idx="1">
                  <c:v>PCA</c:v>
                </c:pt>
                <c:pt idx="2">
                  <c:v>LDA</c:v>
                </c:pt>
                <c:pt idx="3">
                  <c:v>KPCA</c:v>
                </c:pt>
              </c:strCache>
            </c:strRef>
          </c:cat>
          <c:val>
            <c:numRef>
              <c:f>(Sheet1!$D$10,Sheet1!$J$9,Sheet1!$M$11,Sheet1!$P$11)</c:f>
              <c:numCache>
                <c:formatCode>General</c:formatCode>
                <c:ptCount val="4"/>
                <c:pt idx="0">
                  <c:v>0.84080200000000005</c:v>
                </c:pt>
                <c:pt idx="1">
                  <c:v>0.84080200000000005</c:v>
                </c:pt>
                <c:pt idx="2">
                  <c:v>0.76532999999999995</c:v>
                </c:pt>
                <c:pt idx="3">
                  <c:v>0.76768899999999995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36DF-4F2A-AB86-BA7D264BEC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0566063"/>
        <c:axId val="30217567"/>
      </c:barChart>
      <c:catAx>
        <c:axId val="5056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 Reduction 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17567"/>
        <c:crosses val="autoZero"/>
        <c:auto val="1"/>
        <c:lblAlgn val="ctr"/>
        <c:lblOffset val="100"/>
        <c:noMultiLvlLbl val="0"/>
      </c:catAx>
      <c:valAx>
        <c:axId val="30217567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6063"/>
        <c:crosses val="autoZero"/>
        <c:crossBetween val="between"/>
        <c:majorUnit val="0.1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14</xdr:row>
      <xdr:rowOff>161925</xdr:rowOff>
    </xdr:from>
    <xdr:to>
      <xdr:col>9</xdr:col>
      <xdr:colOff>623887</xdr:colOff>
      <xdr:row>29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C7CE3F-2BF0-4DAC-8AE8-501B13F65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904875</xdr:colOff>
      <xdr:row>31</xdr:row>
      <xdr:rowOff>123825</xdr:rowOff>
    </xdr:from>
    <xdr:to>
      <xdr:col>9</xdr:col>
      <xdr:colOff>476250</xdr:colOff>
      <xdr:row>46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2039056-8FA5-4D12-9EDF-A53C9AF5F8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19050</xdr:colOff>
      <xdr:row>15</xdr:row>
      <xdr:rowOff>142875</xdr:rowOff>
    </xdr:from>
    <xdr:to>
      <xdr:col>15</xdr:col>
      <xdr:colOff>666750</xdr:colOff>
      <xdr:row>30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4057CC2-33C2-4BA4-B5AA-FA8E60DDDF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57150</xdr:colOff>
      <xdr:row>31</xdr:row>
      <xdr:rowOff>123825</xdr:rowOff>
    </xdr:from>
    <xdr:to>
      <xdr:col>15</xdr:col>
      <xdr:colOff>704850</xdr:colOff>
      <xdr:row>46</xdr:row>
      <xdr:rowOff>9525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6F9995F-6711-48C0-A4FF-45ADC4CCF2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1019175</xdr:colOff>
      <xdr:row>47</xdr:row>
      <xdr:rowOff>133350</xdr:rowOff>
    </xdr:from>
    <xdr:to>
      <xdr:col>9</xdr:col>
      <xdr:colOff>590550</xdr:colOff>
      <xdr:row>62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54B004E-68FF-44BF-A49E-040BC2940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190500</xdr:colOff>
      <xdr:row>47</xdr:row>
      <xdr:rowOff>142875</xdr:rowOff>
    </xdr:from>
    <xdr:to>
      <xdr:col>15</xdr:col>
      <xdr:colOff>838200</xdr:colOff>
      <xdr:row>62</xdr:row>
      <xdr:rowOff>28575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62BBA30-892D-4716-AEE1-F4D26F3F6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9525</xdr:colOff>
      <xdr:row>63</xdr:row>
      <xdr:rowOff>38100</xdr:rowOff>
    </xdr:from>
    <xdr:to>
      <xdr:col>9</xdr:col>
      <xdr:colOff>628650</xdr:colOff>
      <xdr:row>77</xdr:row>
      <xdr:rowOff>114300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BA4CBC3-CF86-4DFE-9F00-B551830FAE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209550</xdr:colOff>
      <xdr:row>63</xdr:row>
      <xdr:rowOff>19050</xdr:rowOff>
    </xdr:from>
    <xdr:to>
      <xdr:col>15</xdr:col>
      <xdr:colOff>857250</xdr:colOff>
      <xdr:row>77</xdr:row>
      <xdr:rowOff>95250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4C6B83A-B0F8-407A-B5F6-D07F00DFF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400051</xdr:colOff>
      <xdr:row>16</xdr:row>
      <xdr:rowOff>0</xdr:rowOff>
    </xdr:from>
    <xdr:to>
      <xdr:col>24</xdr:col>
      <xdr:colOff>666750</xdr:colOff>
      <xdr:row>32</xdr:row>
      <xdr:rowOff>47625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2698C62-7B0C-4C27-A23C-32D45CA93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342900</xdr:colOff>
      <xdr:row>80</xdr:row>
      <xdr:rowOff>95250</xdr:rowOff>
    </xdr:from>
    <xdr:to>
      <xdr:col>17</xdr:col>
      <xdr:colOff>142875</xdr:colOff>
      <xdr:row>110</xdr:row>
      <xdr:rowOff>85725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3715283-806F-4D50-8DF0-54DBD97559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20</xdr:col>
      <xdr:colOff>0</xdr:colOff>
      <xdr:row>55</xdr:row>
      <xdr:rowOff>0</xdr:rowOff>
    </xdr:from>
    <xdr:to>
      <xdr:col>20</xdr:col>
      <xdr:colOff>304800</xdr:colOff>
      <xdr:row>56</xdr:row>
      <xdr:rowOff>104775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2E4FFEFC-BE4A-4EED-B406-67ADC575F809}"/>
            </a:ext>
          </a:extLst>
        </xdr:cNvPr>
        <xdr:cNvSpPr>
          <a:spLocks noChangeAspect="1" noChangeArrowheads="1"/>
        </xdr:cNvSpPr>
      </xdr:nvSpPr>
      <xdr:spPr bwMode="auto">
        <a:xfrm>
          <a:off x="14744700" y="1128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63</xdr:row>
      <xdr:rowOff>0</xdr:rowOff>
    </xdr:from>
    <xdr:to>
      <xdr:col>20</xdr:col>
      <xdr:colOff>304800</xdr:colOff>
      <xdr:row>64</xdr:row>
      <xdr:rowOff>104775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E56E6981-95E8-4B75-B316-EAF33FC37CD2}"/>
            </a:ext>
          </a:extLst>
        </xdr:cNvPr>
        <xdr:cNvSpPr>
          <a:spLocks noChangeAspect="1" noChangeArrowheads="1"/>
        </xdr:cNvSpPr>
      </xdr:nvSpPr>
      <xdr:spPr bwMode="auto">
        <a:xfrm>
          <a:off x="14744700" y="1288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A825-3A65-4199-AF0C-3C357F179A47}">
  <dimension ref="A1:AB70"/>
  <sheetViews>
    <sheetView tabSelected="1" topLeftCell="M1" workbookViewId="0">
      <selection activeCell="AA12" sqref="AA12"/>
    </sheetView>
  </sheetViews>
  <sheetFormatPr defaultRowHeight="15" x14ac:dyDescent="0.25"/>
  <cols>
    <col min="2" max="2" width="7.28515625" bestFit="1" customWidth="1"/>
    <col min="3" max="3" width="15.7109375" bestFit="1" customWidth="1"/>
    <col min="4" max="4" width="10.85546875" bestFit="1" customWidth="1"/>
    <col min="5" max="5" width="5.42578125" customWidth="1"/>
    <col min="6" max="6" width="15.7109375" bestFit="1" customWidth="1"/>
    <col min="7" max="7" width="12.28515625" customWidth="1"/>
    <col min="8" max="8" width="5.140625" customWidth="1"/>
    <col min="9" max="9" width="15.7109375" bestFit="1" customWidth="1"/>
    <col min="10" max="10" width="11" bestFit="1" customWidth="1"/>
    <col min="12" max="12" width="18" customWidth="1"/>
    <col min="13" max="13" width="10.85546875" bestFit="1" customWidth="1"/>
    <col min="14" max="14" width="5.7109375" customWidth="1"/>
    <col min="15" max="15" width="17.42578125" customWidth="1"/>
    <col min="16" max="16" width="15.140625" bestFit="1" customWidth="1"/>
    <col min="21" max="21" width="21.85546875" customWidth="1"/>
    <col min="22" max="22" width="11.42578125" customWidth="1"/>
    <col min="23" max="23" width="14.140625" customWidth="1"/>
    <col min="24" max="24" width="16.85546875" customWidth="1"/>
    <col min="25" max="25" width="14.28515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AA3" s="1"/>
    </row>
    <row r="4" spans="1:28" ht="30.75" thickBot="1" x14ac:dyDescent="0.3">
      <c r="A4" s="1"/>
      <c r="B4" s="1"/>
      <c r="C4" s="6" t="s">
        <v>12</v>
      </c>
      <c r="D4" s="4" t="s">
        <v>13</v>
      </c>
      <c r="E4" s="6"/>
      <c r="F4" s="6"/>
      <c r="G4" s="4"/>
      <c r="H4" s="7"/>
      <c r="I4" s="6" t="s">
        <v>8</v>
      </c>
      <c r="J4" s="4" t="s">
        <v>11</v>
      </c>
      <c r="K4" s="1"/>
      <c r="L4" s="6" t="s">
        <v>8</v>
      </c>
      <c r="M4" s="4" t="s">
        <v>14</v>
      </c>
      <c r="N4" s="1"/>
      <c r="O4" s="6" t="s">
        <v>0</v>
      </c>
      <c r="P4" s="4" t="s">
        <v>10</v>
      </c>
      <c r="V4">
        <f>MAX(V6:V11)</f>
        <v>0.84811300000000001</v>
      </c>
      <c r="W4">
        <f>MAX(W6:W12)</f>
        <v>0.85495299999999996</v>
      </c>
      <c r="AA4" s="1"/>
    </row>
    <row r="5" spans="1:28" ht="30.75" thickBot="1" x14ac:dyDescent="0.3">
      <c r="A5" s="1"/>
      <c r="B5" s="1"/>
      <c r="C5" s="2" t="s">
        <v>9</v>
      </c>
      <c r="D5" s="5">
        <v>0.86084899999999998</v>
      </c>
      <c r="E5" s="8" t="s">
        <v>19</v>
      </c>
      <c r="F5" s="2"/>
      <c r="G5" s="4"/>
      <c r="H5" s="8"/>
      <c r="I5" s="2" t="s">
        <v>9</v>
      </c>
      <c r="J5" s="5">
        <v>0.85259399999999996</v>
      </c>
      <c r="K5" s="8" t="s">
        <v>19</v>
      </c>
      <c r="L5" s="2" t="s">
        <v>4</v>
      </c>
      <c r="M5" s="5">
        <v>0.85731100000000005</v>
      </c>
      <c r="N5" s="8" t="s">
        <v>19</v>
      </c>
      <c r="O5" s="2" t="s">
        <v>4</v>
      </c>
      <c r="P5" s="5">
        <v>0.85377400000000003</v>
      </c>
      <c r="Q5" s="8" t="s">
        <v>19</v>
      </c>
      <c r="U5" s="14" t="s">
        <v>8</v>
      </c>
      <c r="V5" s="15" t="s">
        <v>20</v>
      </c>
      <c r="W5" s="15" t="s">
        <v>21</v>
      </c>
      <c r="AA5" s="1"/>
    </row>
    <row r="6" spans="1:28" ht="15.75" thickBot="1" x14ac:dyDescent="0.3">
      <c r="A6" s="1"/>
      <c r="B6" s="1"/>
      <c r="C6" s="2" t="s">
        <v>1</v>
      </c>
      <c r="D6" s="2">
        <v>0.85259399999999996</v>
      </c>
      <c r="E6" s="3"/>
      <c r="F6" s="2"/>
      <c r="G6" s="2"/>
      <c r="H6" s="1"/>
      <c r="I6" s="2" t="s">
        <v>2</v>
      </c>
      <c r="J6" s="2">
        <v>0.85141500000000003</v>
      </c>
      <c r="K6" s="1"/>
      <c r="L6" s="2" t="s">
        <v>9</v>
      </c>
      <c r="M6" s="2">
        <v>0.85377400000000003</v>
      </c>
      <c r="N6" s="1"/>
      <c r="O6" s="2" t="s">
        <v>9</v>
      </c>
      <c r="P6" s="2">
        <v>0.85259399999999996</v>
      </c>
      <c r="Q6" s="6"/>
      <c r="U6" s="17" t="s">
        <v>2</v>
      </c>
      <c r="V6" s="10">
        <v>0.84811300000000001</v>
      </c>
      <c r="W6" s="10">
        <v>0.85495299999999996</v>
      </c>
      <c r="AA6" s="1"/>
    </row>
    <row r="7" spans="1:28" ht="15.75" thickBot="1" x14ac:dyDescent="0.3">
      <c r="A7" s="1"/>
      <c r="B7" s="1"/>
      <c r="C7" s="2" t="s">
        <v>2</v>
      </c>
      <c r="D7" s="2">
        <v>0.85141500000000003</v>
      </c>
      <c r="E7" s="3"/>
      <c r="F7" s="2"/>
      <c r="G7" s="2"/>
      <c r="H7" s="1"/>
      <c r="I7" s="2" t="s">
        <v>4</v>
      </c>
      <c r="J7" s="2">
        <v>0.84905699999999995</v>
      </c>
      <c r="K7" s="1"/>
      <c r="L7" s="2" t="s">
        <v>2</v>
      </c>
      <c r="M7" s="2">
        <v>0.85141500000000003</v>
      </c>
      <c r="N7" s="1"/>
      <c r="O7" s="2" t="s">
        <v>2</v>
      </c>
      <c r="P7" s="2">
        <v>0.85141500000000003</v>
      </c>
      <c r="Q7" s="6"/>
      <c r="U7" s="17" t="s">
        <v>4</v>
      </c>
      <c r="V7" s="10">
        <v>0.84811300000000001</v>
      </c>
      <c r="W7" s="10">
        <v>0.85495299999999996</v>
      </c>
      <c r="AA7" s="1"/>
    </row>
    <row r="8" spans="1:28" ht="15.75" thickBot="1" x14ac:dyDescent="0.3">
      <c r="A8" s="1"/>
      <c r="B8" s="1"/>
      <c r="C8" s="2" t="s">
        <v>3</v>
      </c>
      <c r="D8" s="2">
        <v>0.84905699999999995</v>
      </c>
      <c r="E8" s="3"/>
      <c r="F8" s="2"/>
      <c r="G8" s="2"/>
      <c r="H8" s="1"/>
      <c r="I8" s="2" t="s">
        <v>1</v>
      </c>
      <c r="J8" s="2">
        <v>0.84551900000000002</v>
      </c>
      <c r="K8" s="1"/>
      <c r="L8" s="2" t="s">
        <v>1</v>
      </c>
      <c r="M8" s="2">
        <v>0.85141500000000003</v>
      </c>
      <c r="N8" s="1"/>
      <c r="O8" s="2" t="s">
        <v>1</v>
      </c>
      <c r="P8" s="2">
        <v>0.85141500000000003</v>
      </c>
      <c r="Q8" s="6"/>
      <c r="U8" s="17" t="s">
        <v>5</v>
      </c>
      <c r="V8" s="11">
        <v>0.84646200000000005</v>
      </c>
      <c r="W8" s="12">
        <v>0.84080200000000005</v>
      </c>
      <c r="AA8" s="1"/>
    </row>
    <row r="9" spans="1:28" ht="15.75" thickBot="1" x14ac:dyDescent="0.3">
      <c r="A9" s="1"/>
      <c r="B9" s="1"/>
      <c r="C9" s="2" t="s">
        <v>4</v>
      </c>
      <c r="D9" s="2">
        <v>0.84787699999999999</v>
      </c>
      <c r="E9" s="3"/>
      <c r="F9" s="2"/>
      <c r="G9" s="2"/>
      <c r="H9" s="1"/>
      <c r="I9" s="2" t="s">
        <v>5</v>
      </c>
      <c r="J9" s="2">
        <v>0.84080200000000005</v>
      </c>
      <c r="K9" s="1"/>
      <c r="L9" s="2" t="s">
        <v>6</v>
      </c>
      <c r="M9" s="2">
        <v>0.84669799999999995</v>
      </c>
      <c r="N9" s="1"/>
      <c r="O9" s="2" t="s">
        <v>6</v>
      </c>
      <c r="P9" s="2">
        <v>0.84316000000000002</v>
      </c>
      <c r="Q9" s="6"/>
      <c r="U9" s="17" t="s">
        <v>3</v>
      </c>
      <c r="V9" s="11">
        <v>0.83962300000000001</v>
      </c>
      <c r="W9" s="11">
        <v>0.85141500000000003</v>
      </c>
      <c r="AA9" s="1"/>
    </row>
    <row r="10" spans="1:28" ht="15.75" thickBot="1" x14ac:dyDescent="0.3">
      <c r="A10" s="1"/>
      <c r="B10" s="1"/>
      <c r="C10" s="2" t="s">
        <v>5</v>
      </c>
      <c r="D10" s="2">
        <v>0.84080200000000005</v>
      </c>
      <c r="E10" s="3"/>
      <c r="F10" s="2"/>
      <c r="G10" s="2"/>
      <c r="H10" s="1"/>
      <c r="I10" s="2" t="s">
        <v>6</v>
      </c>
      <c r="J10" s="2">
        <v>0.83490600000000004</v>
      </c>
      <c r="K10" s="1"/>
      <c r="L10" s="2" t="s">
        <v>3</v>
      </c>
      <c r="M10" s="2">
        <v>0.82311299999999998</v>
      </c>
      <c r="N10" s="1"/>
      <c r="O10" s="2" t="s">
        <v>3</v>
      </c>
      <c r="P10" s="2">
        <v>0.829009</v>
      </c>
      <c r="Q10" s="6"/>
      <c r="U10" s="17" t="s">
        <v>9</v>
      </c>
      <c r="V10" s="11">
        <v>0.82405700000000004</v>
      </c>
      <c r="W10" s="11">
        <v>0.85200500000000001</v>
      </c>
      <c r="AA10" s="1"/>
    </row>
    <row r="11" spans="1:28" ht="15.75" thickBot="1" x14ac:dyDescent="0.3">
      <c r="A11" s="1"/>
      <c r="B11" s="1"/>
      <c r="C11" s="2" t="s">
        <v>6</v>
      </c>
      <c r="D11" s="2">
        <v>0.82429200000000002</v>
      </c>
      <c r="E11" s="3"/>
      <c r="F11" s="2"/>
      <c r="G11" s="2"/>
      <c r="H11" s="1"/>
      <c r="I11" s="2" t="s">
        <v>3</v>
      </c>
      <c r="J11" s="2">
        <v>0.83254700000000004</v>
      </c>
      <c r="K11" s="1"/>
      <c r="L11" s="2" t="s">
        <v>5</v>
      </c>
      <c r="M11" s="2">
        <v>0.76532999999999995</v>
      </c>
      <c r="N11" s="1"/>
      <c r="O11" s="2" t="s">
        <v>5</v>
      </c>
      <c r="P11" s="2">
        <v>0.76768899999999995</v>
      </c>
      <c r="Q11" s="6"/>
      <c r="U11" s="17" t="s">
        <v>7</v>
      </c>
      <c r="V11" s="11">
        <v>0.75330200000000003</v>
      </c>
      <c r="W11" s="11">
        <v>0.85141500000000003</v>
      </c>
      <c r="Y11">
        <v>14</v>
      </c>
      <c r="Z11">
        <v>2</v>
      </c>
      <c r="AA11" s="1">
        <v>1</v>
      </c>
    </row>
    <row r="12" spans="1:28" ht="15.75" thickBot="1" x14ac:dyDescent="0.3">
      <c r="A12" s="1"/>
      <c r="B12" s="1"/>
      <c r="C12" s="2" t="s">
        <v>7</v>
      </c>
      <c r="D12" s="2">
        <v>0.74292499999999995</v>
      </c>
      <c r="E12" s="3"/>
      <c r="F12" s="2"/>
      <c r="G12" s="2"/>
      <c r="H12" s="1"/>
      <c r="I12" s="2" t="s">
        <v>7</v>
      </c>
      <c r="J12" s="2">
        <v>0.78773599999999999</v>
      </c>
      <c r="K12" s="1"/>
      <c r="L12" s="2" t="s">
        <v>7</v>
      </c>
      <c r="M12" s="2">
        <v>0.76532999999999995</v>
      </c>
      <c r="N12" s="1"/>
      <c r="O12" s="2" t="s">
        <v>7</v>
      </c>
      <c r="P12" s="2">
        <v>0.766509</v>
      </c>
      <c r="Q12" s="6"/>
      <c r="U12" s="17" t="s">
        <v>6</v>
      </c>
      <c r="V12" s="11">
        <v>0.82405700000000004</v>
      </c>
      <c r="W12" s="11">
        <v>0</v>
      </c>
      <c r="AA12" s="1"/>
      <c r="AB12" s="9"/>
    </row>
    <row r="13" spans="1:28" x14ac:dyDescent="0.25">
      <c r="A13" s="1"/>
      <c r="B13" s="1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AA13" s="1"/>
      <c r="AB13" s="9"/>
    </row>
    <row r="14" spans="1:28" x14ac:dyDescent="0.25">
      <c r="A14" s="1"/>
      <c r="B14" s="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T14" s="1"/>
      <c r="U14" s="1"/>
      <c r="V14" s="1"/>
      <c r="W14" s="1"/>
      <c r="X14" s="1"/>
      <c r="Y14" s="1"/>
      <c r="Z14" s="1"/>
      <c r="AA14" s="1"/>
    </row>
    <row r="15" spans="1:28" x14ac:dyDescent="0.25">
      <c r="A15" s="1"/>
      <c r="B15" s="1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T15" s="1"/>
      <c r="U15" s="1"/>
      <c r="V15" s="1"/>
      <c r="W15" s="1"/>
      <c r="X15" s="1"/>
      <c r="Y15" s="1"/>
      <c r="Z15" s="1"/>
      <c r="AA15" s="1"/>
    </row>
    <row r="16" spans="1:28" x14ac:dyDescent="0.25">
      <c r="A16" s="1"/>
      <c r="B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t="s">
        <v>15</v>
      </c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t="s">
        <v>16</v>
      </c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t="s">
        <v>17</v>
      </c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t="s">
        <v>18</v>
      </c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L27" s="1"/>
      <c r="M27" s="1"/>
      <c r="N27" s="1"/>
      <c r="O27" s="1"/>
      <c r="P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L28" s="1"/>
      <c r="M28" s="1"/>
      <c r="N28" s="1"/>
      <c r="O28" s="1"/>
      <c r="P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AA37" s="1"/>
    </row>
    <row r="38" spans="1:27" x14ac:dyDescent="0.25">
      <c r="A38" s="1"/>
      <c r="B38" s="1"/>
      <c r="C38" s="1"/>
    </row>
    <row r="39" spans="1:27" ht="15.75" thickBot="1" x14ac:dyDescent="0.3">
      <c r="A39" s="1"/>
      <c r="B39" s="1"/>
      <c r="C39" s="1"/>
    </row>
    <row r="40" spans="1:27" ht="15.75" thickBot="1" x14ac:dyDescent="0.3">
      <c r="A40" s="1"/>
      <c r="B40" s="1"/>
      <c r="C40" s="1"/>
      <c r="T40" s="13"/>
      <c r="U40" s="13"/>
      <c r="V40" s="13"/>
      <c r="W40" s="13"/>
      <c r="X40" s="13"/>
      <c r="Y40" s="13"/>
    </row>
    <row r="41" spans="1:27" ht="15.75" thickBot="1" x14ac:dyDescent="0.3">
      <c r="A41" s="1"/>
      <c r="B41" s="1"/>
      <c r="C41" s="1"/>
      <c r="T41" s="13"/>
      <c r="X41" s="13"/>
      <c r="Y41" s="13"/>
    </row>
    <row r="42" spans="1:27" ht="15.75" thickBot="1" x14ac:dyDescent="0.3">
      <c r="A42" s="1"/>
      <c r="B42" s="1"/>
      <c r="C42" s="1"/>
      <c r="T42" s="13"/>
      <c r="X42" s="13"/>
      <c r="Y42" s="13"/>
    </row>
    <row r="43" spans="1:27" ht="15.75" thickBot="1" x14ac:dyDescent="0.3">
      <c r="A43" s="1"/>
      <c r="B43" s="1"/>
      <c r="C43" s="1"/>
      <c r="T43" s="13"/>
      <c r="X43" s="13"/>
      <c r="Y43" s="13"/>
    </row>
    <row r="44" spans="1:27" ht="15.75" thickBot="1" x14ac:dyDescent="0.3">
      <c r="A44" s="1"/>
      <c r="B44" s="1"/>
      <c r="C44" s="1"/>
      <c r="T44" s="13"/>
      <c r="X44" s="13"/>
      <c r="Y44" s="13"/>
    </row>
    <row r="45" spans="1:27" ht="15.75" thickBot="1" x14ac:dyDescent="0.3">
      <c r="A45" s="1"/>
      <c r="B45" s="1"/>
      <c r="T45" s="13"/>
      <c r="X45" s="13"/>
      <c r="Y45" s="13"/>
    </row>
    <row r="46" spans="1:27" ht="15.75" thickBot="1" x14ac:dyDescent="0.3">
      <c r="T46" s="13"/>
      <c r="X46" s="13"/>
      <c r="Y46" s="13"/>
    </row>
    <row r="47" spans="1:27" ht="15.75" thickBot="1" x14ac:dyDescent="0.3">
      <c r="T47" s="13"/>
      <c r="X47" s="13"/>
      <c r="Y47" s="13"/>
    </row>
    <row r="48" spans="1:27" ht="15.75" thickBot="1" x14ac:dyDescent="0.3">
      <c r="T48" s="13"/>
      <c r="X48" s="13"/>
      <c r="Y48" s="13"/>
    </row>
    <row r="49" spans="20:25" ht="15.75" thickBot="1" x14ac:dyDescent="0.3">
      <c r="T49" s="13"/>
      <c r="U49" s="13"/>
      <c r="V49" s="13"/>
      <c r="W49" s="13"/>
      <c r="X49" s="13"/>
      <c r="Y49" s="13"/>
    </row>
    <row r="50" spans="20:25" ht="15.75" thickBot="1" x14ac:dyDescent="0.3">
      <c r="T50" s="13"/>
      <c r="U50" s="13"/>
      <c r="V50" s="13"/>
      <c r="W50" s="13"/>
      <c r="X50" s="13"/>
      <c r="Y50" s="13"/>
    </row>
    <row r="51" spans="20:25" ht="15.75" thickBot="1" x14ac:dyDescent="0.3">
      <c r="T51" s="13"/>
      <c r="U51" s="13"/>
      <c r="V51" s="13"/>
      <c r="W51" s="13"/>
      <c r="X51" s="13"/>
      <c r="Y51" s="13"/>
    </row>
    <row r="52" spans="20:25" ht="15.75" thickBot="1" x14ac:dyDescent="0.3">
      <c r="T52" s="13"/>
      <c r="U52" s="13"/>
      <c r="V52" s="13"/>
      <c r="W52" s="13"/>
      <c r="X52" s="13"/>
      <c r="Y52" s="13"/>
    </row>
    <row r="53" spans="20:25" ht="15.75" thickBot="1" x14ac:dyDescent="0.3">
      <c r="T53" s="13"/>
      <c r="U53" s="13"/>
      <c r="V53" s="13"/>
      <c r="W53" s="13"/>
      <c r="X53" s="13"/>
      <c r="Y53" s="13"/>
    </row>
    <row r="54" spans="20:25" ht="15.75" thickBot="1" x14ac:dyDescent="0.3">
      <c r="T54" s="13"/>
      <c r="U54" s="13"/>
      <c r="V54" s="13"/>
      <c r="W54" s="13"/>
      <c r="X54" s="13"/>
      <c r="Y54" s="13"/>
    </row>
    <row r="55" spans="20:25" ht="15.75" thickBot="1" x14ac:dyDescent="0.3">
      <c r="T55" s="13"/>
      <c r="U55" s="13"/>
      <c r="V55" s="13"/>
      <c r="W55" s="14"/>
      <c r="X55" s="13"/>
      <c r="Y55" s="13"/>
    </row>
    <row r="56" spans="20:25" ht="15.75" thickBot="1" x14ac:dyDescent="0.3">
      <c r="T56" s="13"/>
      <c r="V56" s="13"/>
      <c r="W56" s="17"/>
      <c r="X56" s="13"/>
      <c r="Y56" s="13"/>
    </row>
    <row r="57" spans="20:25" ht="15.75" thickBot="1" x14ac:dyDescent="0.3">
      <c r="T57" s="13"/>
      <c r="U57" s="13"/>
      <c r="V57" s="13"/>
      <c r="W57" s="17"/>
      <c r="X57" s="13"/>
      <c r="Y57" s="13"/>
    </row>
    <row r="58" spans="20:25" ht="15.75" thickBot="1" x14ac:dyDescent="0.3">
      <c r="T58" s="13"/>
      <c r="U58" s="13"/>
      <c r="V58" s="13"/>
      <c r="W58" s="17"/>
      <c r="X58" s="13"/>
      <c r="Y58" s="13"/>
    </row>
    <row r="59" spans="20:25" ht="15.75" thickBot="1" x14ac:dyDescent="0.3">
      <c r="T59" s="13"/>
      <c r="U59" s="13"/>
      <c r="V59" s="13"/>
      <c r="W59" s="17"/>
      <c r="X59" s="13"/>
      <c r="Y59" s="13"/>
    </row>
    <row r="60" spans="20:25" ht="15.75" thickBot="1" x14ac:dyDescent="0.3">
      <c r="T60" s="13"/>
      <c r="U60" s="13"/>
      <c r="V60" s="13"/>
      <c r="W60" s="17"/>
      <c r="X60" s="13"/>
      <c r="Y60" s="13"/>
    </row>
    <row r="61" spans="20:25" ht="15.75" thickBot="1" x14ac:dyDescent="0.3">
      <c r="T61" s="13"/>
      <c r="U61" s="13"/>
      <c r="V61" s="13"/>
      <c r="W61" s="17"/>
      <c r="X61" s="13"/>
      <c r="Y61" s="13"/>
    </row>
    <row r="62" spans="20:25" ht="15.75" thickBot="1" x14ac:dyDescent="0.3">
      <c r="T62" s="13"/>
      <c r="U62" s="13"/>
      <c r="V62" s="13"/>
      <c r="W62" s="16"/>
      <c r="X62" s="16"/>
      <c r="Y62" s="13"/>
    </row>
    <row r="63" spans="20:25" ht="15.75" thickBot="1" x14ac:dyDescent="0.3">
      <c r="T63" s="13"/>
      <c r="U63" s="13"/>
      <c r="V63" s="13"/>
      <c r="W63" s="13"/>
      <c r="X63" s="13"/>
      <c r="Y63" s="13"/>
    </row>
    <row r="64" spans="20:25" ht="15.75" thickBot="1" x14ac:dyDescent="0.3">
      <c r="T64" s="13"/>
      <c r="V64" s="13"/>
      <c r="W64" s="13"/>
      <c r="X64" s="13"/>
      <c r="Y64" s="13"/>
    </row>
    <row r="65" spans="20:25" ht="15.75" thickBot="1" x14ac:dyDescent="0.3">
      <c r="T65" s="13"/>
      <c r="U65" s="13"/>
      <c r="V65" s="13"/>
      <c r="W65" s="13"/>
      <c r="X65" s="13"/>
      <c r="Y65" s="13"/>
    </row>
    <row r="66" spans="20:25" ht="15.75" thickBot="1" x14ac:dyDescent="0.3">
      <c r="T66" s="13"/>
      <c r="U66" s="13"/>
      <c r="V66" s="13"/>
      <c r="W66" s="13"/>
      <c r="X66" s="13"/>
      <c r="Y66" s="13"/>
    </row>
    <row r="67" spans="20:25" ht="15.75" thickBot="1" x14ac:dyDescent="0.3">
      <c r="T67" s="13"/>
      <c r="U67" s="13"/>
      <c r="V67" s="13"/>
      <c r="W67" s="13"/>
      <c r="X67" s="13"/>
      <c r="Y67" s="13"/>
    </row>
    <row r="68" spans="20:25" ht="15.75" thickBot="1" x14ac:dyDescent="0.3">
      <c r="T68" s="13"/>
      <c r="U68" s="13"/>
      <c r="V68" s="13"/>
      <c r="W68" s="13"/>
      <c r="X68" s="13"/>
      <c r="Y68" s="13"/>
    </row>
    <row r="69" spans="20:25" ht="15.75" thickBot="1" x14ac:dyDescent="0.3">
      <c r="T69" s="13"/>
      <c r="U69" s="13"/>
      <c r="V69" s="13"/>
      <c r="W69" s="13"/>
      <c r="X69" s="13"/>
      <c r="Y69" s="13"/>
    </row>
    <row r="70" spans="20:25" ht="15.75" thickBot="1" x14ac:dyDescent="0.3">
      <c r="T70" s="13"/>
      <c r="U70" s="13"/>
      <c r="V70" s="13"/>
      <c r="W70" s="13"/>
      <c r="X70" s="13"/>
      <c r="Y70" s="13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17637</dc:creator>
  <cp:lastModifiedBy>17637</cp:lastModifiedBy>
  <dcterms:created xsi:type="dcterms:W3CDTF">2020-04-12T18:48:31Z</dcterms:created>
  <dcterms:modified xsi:type="dcterms:W3CDTF">2020-05-02T19:43:08Z</dcterms:modified>
</cp:coreProperties>
</file>