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7D808EC-D486-42D5-A257-86BEFC7585D4}" xr6:coauthVersionLast="47" xr6:coauthVersionMax="47" xr10:uidLastSave="{00000000-0000-0000-0000-000000000000}"/>
  <bookViews>
    <workbookView xWindow="-110" yWindow="-110" windowWidth="19420" windowHeight="10300" xr2:uid="{D236BBE7-5E82-4027-8082-195352322973}"/>
  </bookViews>
  <sheets>
    <sheet name="Bikes_Sales_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I1048576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<sst xmlns="http://schemas.openxmlformats.org/spreadsheetml/2006/main" count="26" uniqueCount="24">
  <si>
    <t>Date</t>
  </si>
  <si>
    <t>Country</t>
  </si>
  <si>
    <t>State</t>
  </si>
  <si>
    <t>Product</t>
  </si>
  <si>
    <t>Order_Quantity</t>
  </si>
  <si>
    <t>Unit_Cost</t>
  </si>
  <si>
    <t>Unit_Price</t>
  </si>
  <si>
    <t>Total_Cost</t>
  </si>
  <si>
    <t>Revenue</t>
  </si>
  <si>
    <t>Profit</t>
  </si>
  <si>
    <t>United States</t>
  </si>
  <si>
    <t>Germany</t>
  </si>
  <si>
    <t>United Kingdom</t>
  </si>
  <si>
    <t>California</t>
  </si>
  <si>
    <t>Washington</t>
  </si>
  <si>
    <t>Brandenburg</t>
  </si>
  <si>
    <t>Hamburg</t>
  </si>
  <si>
    <t>England</t>
  </si>
  <si>
    <t>Mountain-200 Black</t>
  </si>
  <si>
    <t>Road-750 Black</t>
  </si>
  <si>
    <t>Road-550-W Yellow</t>
  </si>
  <si>
    <t>Road-250 Red</t>
  </si>
  <si>
    <t>Road-150 Red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</si>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</sst>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9" fontId="2" fillId="2" borderId="1" xfId="0" applyNumberFormat="1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BA83-1800-43EC-BF28-C04077D4FA00}">
  <dimension ref="A1:J1048576"/>
  <sheetViews>
    <sheetView tabSelected="1" workbookViewId="0">
      <selection activeCell="C16" sqref="C16"/>
    </sheetView>
  </sheetViews>
  <sheetFormatPr defaultRowHeight="14.5" x14ac:dyDescent="0.35"/>
  <cols>
    <col min="1" max="1" width="12" customWidth="1"/>
    <col min="2" max="2" width="16.08984375" customWidth="1"/>
    <col min="3" max="3" width="13.1796875" customWidth="1"/>
    <col min="4" max="4" width="21.90625" customWidth="1"/>
    <col min="5" max="5" width="15.6328125" style="4" customWidth="1"/>
    <col min="6" max="6" width="13" customWidth="1"/>
    <col min="7" max="7" width="12.1796875" customWidth="1"/>
    <col min="8" max="8" width="13.08984375" customWidth="1"/>
    <col min="9" max="9" width="13.6328125" customWidth="1"/>
    <col min="10" max="10" width="12.26953125" customWidth="1"/>
  </cols>
  <sheetData>
    <row r="1" spans="1:10" s="3" customFormat="1" ht="20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s="4" customFormat="1" x14ac:dyDescent="0.35">
      <c r="A2" s="5">
        <v>44573</v>
      </c>
      <c r="B2" s="4" t="s">
        <v>10</v>
      </c>
      <c r="C2" s="4" t="s">
        <v>13</v>
      </c>
      <c r="D2" s="4" t="s">
        <v>18</v>
      </c>
      <c r="E2" s="4">
        <v>4</v>
      </c>
      <c r="F2" s="7">
        <v>1252</v>
      </c>
      <c r="G2" s="7">
        <v>2295</v>
      </c>
      <c r="H2" s="7">
        <f>E2*F2</f>
        <v>5008</v>
      </c>
      <c r="I2" s="7">
        <f>E2*G2</f>
        <v>9180</v>
      </c>
      <c r="J2" s="7">
        <f>I2-H2</f>
        <v>4172</v>
      </c>
    </row>
    <row r="3" spans="1:10" s="4" customFormat="1" x14ac:dyDescent="0.35">
      <c r="A3" s="5">
        <v>44573</v>
      </c>
      <c r="B3" s="4" t="s">
        <v>10</v>
      </c>
      <c r="C3" s="4" t="s">
        <v>14</v>
      </c>
      <c r="D3" s="4" t="s">
        <v>19</v>
      </c>
      <c r="E3" s="4">
        <v>3</v>
      </c>
      <c r="F3" s="7">
        <v>344</v>
      </c>
      <c r="G3" s="7">
        <v>540</v>
      </c>
      <c r="H3" s="7">
        <f t="shared" ref="H3:H6" si="0">E3*F3</f>
        <v>1032</v>
      </c>
      <c r="I3" s="7">
        <f t="shared" ref="I3:I6" si="1">E3*G3</f>
        <v>1620</v>
      </c>
      <c r="J3" s="7">
        <f t="shared" ref="J3:J6" si="2">I3-H3</f>
        <v>588</v>
      </c>
    </row>
    <row r="4" spans="1:10" x14ac:dyDescent="0.35">
      <c r="A4" s="5">
        <v>44573</v>
      </c>
      <c r="B4" s="4" t="s">
        <v>11</v>
      </c>
      <c r="C4" s="4" t="s">
        <v>15</v>
      </c>
      <c r="D4" s="4" t="s">
        <v>20</v>
      </c>
      <c r="E4" s="4">
        <v>2</v>
      </c>
      <c r="F4" s="7">
        <v>713</v>
      </c>
      <c r="G4" s="7">
        <v>1120</v>
      </c>
      <c r="H4" s="7">
        <f t="shared" si="0"/>
        <v>1426</v>
      </c>
      <c r="I4" s="7">
        <f t="shared" si="1"/>
        <v>2240</v>
      </c>
      <c r="J4" s="7">
        <f t="shared" si="2"/>
        <v>814</v>
      </c>
    </row>
    <row r="5" spans="1:10" x14ac:dyDescent="0.35">
      <c r="A5" s="5">
        <v>44573</v>
      </c>
      <c r="B5" s="4" t="s">
        <v>11</v>
      </c>
      <c r="C5" s="4" t="s">
        <v>16</v>
      </c>
      <c r="D5" s="4" t="s">
        <v>21</v>
      </c>
      <c r="E5" s="4">
        <v>1</v>
      </c>
      <c r="F5" s="7">
        <v>1555</v>
      </c>
      <c r="G5" s="7">
        <v>2443</v>
      </c>
      <c r="H5" s="7">
        <f t="shared" si="0"/>
        <v>1555</v>
      </c>
      <c r="I5" s="7">
        <f t="shared" si="1"/>
        <v>2443</v>
      </c>
      <c r="J5" s="7">
        <f t="shared" si="2"/>
        <v>888</v>
      </c>
    </row>
    <row r="6" spans="1:10" ht="16" x14ac:dyDescent="0.5">
      <c r="A6" s="5">
        <v>44573</v>
      </c>
      <c r="B6" s="4" t="s">
        <v>12</v>
      </c>
      <c r="C6" s="4" t="s">
        <v>17</v>
      </c>
      <c r="D6" s="4" t="s">
        <v>22</v>
      </c>
      <c r="E6" s="4">
        <v>1</v>
      </c>
      <c r="F6" s="7">
        <v>2171</v>
      </c>
      <c r="G6" s="7">
        <v>3578</v>
      </c>
      <c r="H6" s="7">
        <f t="shared" si="0"/>
        <v>2171</v>
      </c>
      <c r="I6" s="8">
        <f t="shared" si="1"/>
        <v>3578</v>
      </c>
      <c r="J6" s="8">
        <f t="shared" si="2"/>
        <v>1407</v>
      </c>
    </row>
    <row r="7" spans="1:10" x14ac:dyDescent="0.35">
      <c r="H7" s="1" t="s">
        <v>23</v>
      </c>
      <c r="I7" s="10">
        <f>SUM(I2:I6)</f>
        <v>19061</v>
      </c>
      <c r="J7" s="10">
        <f>SUM(J2:J6)</f>
        <v>7869</v>
      </c>
    </row>
    <row r="1048576" spans="9:9" x14ac:dyDescent="0.35">
      <c r="I1048576" s="9">
        <f>SUM(I2:I1048575)</f>
        <v>38122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Bikes_Sales_Data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Singh</dc:creator>
  <cp:lastModifiedBy>Prateek Singh</cp:lastModifiedBy>
  <dcterms:created xsi:type="dcterms:W3CDTF">2024-09-16T14:17:58Z</dcterms:created>
  <dcterms:modified xsi:type="dcterms:W3CDTF">2024-09-16T14:37:34Z</dcterms:modified>
</cp:coreProperties>
</file>