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426"/>
  <workbookPr filterPrivacy="1" defaultThemeVersion="123820"/>
  <bookViews>
    <workbookView xWindow="0" yWindow="0" windowWidth="25200" windowHeight="11760"/>
  </bookViews>
  <sheets>
    <sheet name="JME Dataset, 2016" sheetId="1" r:id="rId1"/>
    <sheet name="New WB" sheetId="2" state="hidden" r:id="rId2"/>
  </sheets>
  <definedNames>
    <definedName name="_xlnm._FilterDatabase" localSheetId="0" hidden="1">'JME Dataset, 2016'!$A$15:$V$806</definedName>
    <definedName name="New_WB">'New WB'!$1:$1048576</definedName>
  </definedNames>
  <calcPr calcId="145621"/>
  <webPublishing codePage="1252"/>
</workbook>
</file>

<file path=xl/sharedStrings.xml><?xml version="1.0" encoding="utf-8"?>
<sst xmlns="http://schemas.openxmlformats.org/spreadsheetml/2006/main" count="12627" uniqueCount="2104">
  <si>
    <t>Wasting</t>
  </si>
  <si>
    <t>Overweight</t>
  </si>
  <si>
    <t>Stunting</t>
  </si>
  <si>
    <t>Underweight</t>
  </si>
  <si>
    <t>AFG</t>
  </si>
  <si>
    <t>SOUTHASI</t>
  </si>
  <si>
    <t>ASIA</t>
  </si>
  <si>
    <t>AFGHANISTAN</t>
  </si>
  <si>
    <t>1997</t>
  </si>
  <si>
    <t>Converted estimates</t>
  </si>
  <si>
    <t>Afghanistan 1997 multiple indicator baseline (MICS). Report to UNICEF. Acapulco: Centro de Investigacion de Enfermedades Tropicales (CIET), 1998 (and additional analysis).</t>
  </si>
  <si>
    <t>ROSA</t>
  </si>
  <si>
    <t>Southern Asia</t>
  </si>
  <si>
    <t>Low income</t>
  </si>
  <si>
    <t>2004</t>
  </si>
  <si>
    <t>Ministry of Public Health (Afghanistan), UNICEF, CDC, National Institute for Research on Food and Nutrition (Italy), Tufts University.</t>
  </si>
  <si>
    <t>Summary report of the national nutrition survey, 2004. Kabul, Islamic Republic of Afghanistan: Ministry of Public Health and UNICEF, 2005 (and additional analysis).</t>
  </si>
  <si>
    <t>ALB</t>
  </si>
  <si>
    <t>SOUTHEUR</t>
  </si>
  <si>
    <t>EUROPE</t>
  </si>
  <si>
    <t>ALBANIA</t>
  </si>
  <si>
    <t>1996-98</t>
  </si>
  <si>
    <t>National study on nutrition in Albania. Institute of Public Health, Food and Nutrition Section, 1999 (and additional analysis).</t>
  </si>
  <si>
    <t>CEECIS</t>
  </si>
  <si>
    <t>Developed regions</t>
  </si>
  <si>
    <t>Upper middle income</t>
  </si>
  <si>
    <t>2000</t>
  </si>
  <si>
    <t>National Institute of Statistics (Albania) and UNICEF Albania.</t>
  </si>
  <si>
    <t>Multiple indicator cluster survey report Albania (MICS). Committee on Women and Family, Institute of Public Health, Faculty of Social Sciences and UNICEF (Albania). Tirana, Albania: UNICEF, 2000 (and additional analysis).</t>
  </si>
  <si>
    <t>2005</t>
  </si>
  <si>
    <t>Albanian National Institute of Statistics.</t>
  </si>
  <si>
    <t>Albania multiple indicator cluster survey 2005, final report. Tirana, Albania: Albanian National Institute of Statistics, 2008 (and additional analysis).</t>
  </si>
  <si>
    <t>2008-09</t>
  </si>
  <si>
    <t>Institute of Statistics, Institute of Public Health [Albania] and ICF Macro.</t>
  </si>
  <si>
    <t>Albania demographic and health survey 2008-09. Demographic and Health Surveys. Tirana, Albania: Institute of Statistics, Institute of Public Health and ICF Macro, 2010 (and additional analysis).</t>
  </si>
  <si>
    <t>DZA</t>
  </si>
  <si>
    <t>NORTHAFR</t>
  </si>
  <si>
    <t>AFRICA</t>
  </si>
  <si>
    <t>ALGERIA</t>
  </si>
  <si>
    <t>1987</t>
  </si>
  <si>
    <t>Kellou K.</t>
  </si>
  <si>
    <t>Etat nutritionnel des enfants algériens de 0 à 10 ans et niveaux d'urbanisation d'après les résultats préliminaires de l'enquête épidémiologique sur la malnutrition protéino-énérgétique en 1987. Institut National de Santé Publique, Algiers; 1987.</t>
  </si>
  <si>
    <t>MENA</t>
  </si>
  <si>
    <t>Northern Africa</t>
  </si>
  <si>
    <t>1992</t>
  </si>
  <si>
    <t>République Algérienne démocratique et populaire.</t>
  </si>
  <si>
    <t>Enquête Algérienne sur la santé de la mère et de l'enfant. Office national des statistiques. PAPCHILD surveys. Cairo: Ligue des Etats Arabes, 1992 (and additional analysis).</t>
  </si>
  <si>
    <t>1995</t>
  </si>
  <si>
    <t>Ministère de la Santé et de la Population.</t>
  </si>
  <si>
    <t>Enquête nationale sur les objectifs de la mi-decennie, "MDG Algerie", 1995. Alger, Algerie, 1996 (and additional analysis).</t>
  </si>
  <si>
    <t>Minstère de la Santé et de la Population.</t>
  </si>
  <si>
    <t>Enquête nationale sur les objectives de la fin décennie santé mère et enfant EDG Algérie 2000 (MICS). Institut National de Santé Publique. République Algérienne Démocratique et Populaire, 2001 (and additional analysis).</t>
  </si>
  <si>
    <t>2002</t>
  </si>
  <si>
    <t>Ministère de la Santé, de la Population et de la Réforme Hospitalière et l'Office National des Statistiques.</t>
  </si>
  <si>
    <t>Enquête Algérienne sur la santé de la famille-2002: Rapport principal. Alger, Algérie: Agence Nationale de la Documentation en Santé, 2004 (and additional analysis).</t>
  </si>
  <si>
    <t>Ministère de la Santé de la Population et de la Réforme Hospitalière, Office National des Statistiques.</t>
  </si>
  <si>
    <t>Suivi de la situation des enfant et des femmes. Enquête nationale à indicateurs multiples: Rapport principal. MICS3. République Algérienne Démocratique et Populaire, Décembre 2008 (and additional analysis).</t>
  </si>
  <si>
    <t>AGO</t>
  </si>
  <si>
    <t>MIDDLEAF</t>
  </si>
  <si>
    <t>ANGOLA</t>
  </si>
  <si>
    <t>1996</t>
  </si>
  <si>
    <t>Inquerito de indicadores multiplos (MICS) 1996. Instituto Nacional de Estatistica - Gabinete de Monitorizaçao das Condiçoes de Vida da Populaçao. Luanda, Angola, 1999 (and additional analysis).</t>
  </si>
  <si>
    <t>ESARO</t>
  </si>
  <si>
    <t>Sub-Saharan Africa</t>
  </si>
  <si>
    <t>2007</t>
  </si>
  <si>
    <t>Ministerio da Saude.</t>
  </si>
  <si>
    <t>Relatorio do inquerito sobre a nutriçao em Angola 2007. Luanda, Republica de Angola: Ministerio da Saude, Direcçao nacional de Saude Publica, 2008.</t>
  </si>
  <si>
    <t>ARG</t>
  </si>
  <si>
    <t>SOUTHAME</t>
  </si>
  <si>
    <t>LATINAME</t>
  </si>
  <si>
    <t>ARGENTINA</t>
  </si>
  <si>
    <t>1994</t>
  </si>
  <si>
    <t>Lejarraga H, Krupitzky S, Gimenez E, Diament N, Kelmansky A, Tibaldi F, et al.</t>
  </si>
  <si>
    <t>The organisation of a national survey for evaluating child psychomotor development in Argentina. Paediatric and Perinatal Epidemiology 1997;11:359-373 (and additional analysis).</t>
  </si>
  <si>
    <t>TACRO</t>
  </si>
  <si>
    <t>Latin America &amp; the Caribbean</t>
  </si>
  <si>
    <t>1995-96</t>
  </si>
  <si>
    <t>Calvo EB, Longo EN et al.</t>
  </si>
  <si>
    <t>Encuesta antropometrica en menores de 6 años bajo programa materno infantil. In: Estudios antropometricos en la poblacion infanto-juvenil. Rep. Argentina 1993-1996. Ministerio de Salud y Accion Social. Buenos Aires, 1999 (and additional analysis).</t>
  </si>
  <si>
    <t>2004-05</t>
  </si>
  <si>
    <t>Durán P, Mangialavori G, Biglieri A, Kogan L, Gilardon EA.</t>
  </si>
  <si>
    <t>Nutrition status in Argentinean children 6 to 72 months old. Results from the National Nutrition and Health Survey (ENNyS). Archivos Argentinos de Pediatria 2009;107:397-404 (and additional analysis).</t>
  </si>
  <si>
    <t>ARM</t>
  </si>
  <si>
    <t>WESTASIA</t>
  </si>
  <si>
    <t>ARMENIA</t>
  </si>
  <si>
    <t>1998</t>
  </si>
  <si>
    <t>The health and nutritional status of children an women in Armenia. National Institute of Nutrition - Italy, 1998 (and additional analysis).</t>
  </si>
  <si>
    <t>Caucasus and Central Asia</t>
  </si>
  <si>
    <t>Lower middle income</t>
  </si>
  <si>
    <t>Western Asia</t>
  </si>
  <si>
    <t>2000-01</t>
  </si>
  <si>
    <t>National Statistical Service [Armenia], Ministry of Health [Armenia], and ORC Macro.</t>
  </si>
  <si>
    <t>Armenia demographic and health survey 2000. Demographic and Health Surveys. Calverton, Maryland: National Statistical Service, Ministry of Health, and ORC Macro, 2001 (and additional analysis).</t>
  </si>
  <si>
    <t>Armenia demographic and health survey 2005. Demographic and Health Surveys. Calverton, Maryland: National Statistical Service, Ministry of Health, and ORC Macro, 2006 (and additional analysis).</t>
  </si>
  <si>
    <t>2010</t>
  </si>
  <si>
    <t>National Statistical Service [Armenia], Ministry of Health [Armenia], and ICF International.</t>
  </si>
  <si>
    <t>Armenia demographic and health survey 2010. Demographic and Health Surveys. Calverton, Maryland: National Statistical Service, Ministry of Health, and ICF International, 2012 (and additional analysis).</t>
  </si>
  <si>
    <t>AZE</t>
  </si>
  <si>
    <t>AZERBAIJAN</t>
  </si>
  <si>
    <t>Branca F, Burkholder B, Hamel M, Parvanta I, Robertson A.</t>
  </si>
  <si>
    <t>Health and nutrition survey of internally displaced and resident population of Azerbaijan - April 1996. Baku, Azerbaijan, 1996 (and additional analysis).</t>
  </si>
  <si>
    <t>Azerbaijan multiple indicator cluster survey 2000 (MICS). Baku, Azerbaijan: United Nations Children's Fund, 2001 (and additional analysis).</t>
  </si>
  <si>
    <t>2001</t>
  </si>
  <si>
    <t>Adventist Development and Relief Agency, Azerbaijan Ministry of Health, State Committee of Statistics, Mercy Corps [Baku, Azerbaijan], DRH/CDC, USAID,</t>
  </si>
  <si>
    <t>UNFPA, UNHCR. Reproductive health survey Azerbaijan, 2001: Final report. Serbanescu F, Morris L, Rahimova S, Stupp P, eds. Atlanta, GA: US Department of Health and Human Services, CDC, 2003 (and additional analysis).</t>
  </si>
  <si>
    <t>2006</t>
  </si>
  <si>
    <t>State Statistical Committee (SSC) [Azerbaijan] and Macro International Inc.</t>
  </si>
  <si>
    <t>Azerbaijan demographic and health survey 2006. Demographic and Health Surveys. Calverton, Maryland, USA: State Statistical Committee and Macro International Inc., 2008 (and additional analysis).</t>
  </si>
  <si>
    <t>BHR</t>
  </si>
  <si>
    <t>BAHRAIN</t>
  </si>
  <si>
    <t>1989</t>
  </si>
  <si>
    <t>Ministry of Health.</t>
  </si>
  <si>
    <t>Bahrain child health survey 1989. Manama, Bahrain, 1992.</t>
  </si>
  <si>
    <t>High income: nonOECD</t>
  </si>
  <si>
    <t>Converted estimates (Bahraini)</t>
  </si>
  <si>
    <t>Naseeb T and Farid SM.</t>
  </si>
  <si>
    <t>Bahrain family health survey 1995: principal report. Manama, Bahrain: Ministry of Health, 2000.</t>
  </si>
  <si>
    <t>BGD</t>
  </si>
  <si>
    <t>BANGLADESH</t>
  </si>
  <si>
    <t>1985-86</t>
  </si>
  <si>
    <t>Report of the child nutrition status module, Bangladesh household expenditure survey 1985-86. Bangladesh bureau of statistics. Dhaka, Bangladesh, 1987 (and additional analysis).</t>
  </si>
  <si>
    <t>1989-90</t>
  </si>
  <si>
    <t>Government of the People's Republic of Bangladesh.</t>
  </si>
  <si>
    <t>Report of the child nutrition status survey 1989-90. Bangladesh bureau of statistics. Dhaka, Bangladesh, 1991 (and additional analysis).</t>
  </si>
  <si>
    <t>1991</t>
  </si>
  <si>
    <t>Helen Keller International (HKI) Bangladesh.</t>
  </si>
  <si>
    <t>Nutritional Surveillance Project 1991: data on rural national (using the WHO Child Growth Standards). Unpublished estimates. Dhaka, Bangladesh: HKI and Institute of Public Health Nutrition, 2008.</t>
  </si>
  <si>
    <t>Nutritional Surveillance Project 1992: data on rural national (using the WHO Child Growth Standards). Unpublished estimates. Dhaka, Bangladesh: HKI and Institute of Public Health Nutrition, 2008.</t>
  </si>
  <si>
    <t>1993</t>
  </si>
  <si>
    <t>Nutritional Surveillance Project 1993: data on rural national (using the WHO Child Growth Standards). Unpublished estimates. Dhaka, Bangladesh: HKI and Institute of Public Health Nutrition, 2008.</t>
  </si>
  <si>
    <t>Nutritional Surveillance Project 1994: data on rural national (using the WHO Child Growth Standards). Unpublished estimates. Dhaka, Bangladesh: HKI and Institute of Public Health Nutrition, 2008.</t>
  </si>
  <si>
    <t>Nutritional Surveillance Project 1995: data on rural national (using the WHO Child Growth Standards). Unpublished estimates. Dhaka, Bangladesh: HKI and Institute of Public Health Nutrition, 2008.</t>
  </si>
  <si>
    <t>Nutritional Surveillance Project 1996: data on rural national (using the WHO Child Growth Standards). Unpublished estimates. Dhaka, Bangladesh: HKI and Institute of Public Health Nutrition, 2008.</t>
  </si>
  <si>
    <t>1996-97</t>
  </si>
  <si>
    <t>Bangladesh demographic and health survey 1996-97. Demographic and Health Surveys. National Institute for Population Research and Training. Dhaka, Bangladesh, 1997 (and additional analysis).</t>
  </si>
  <si>
    <t>Nutritional Surveillance Project 1998: data on rural national (using the WHO Child Growth Standards). Unpublished estimates. Dhaka, Bangladesh: HKI and Institute of Public Health Nutrition, 2008.</t>
  </si>
  <si>
    <t>1999</t>
  </si>
  <si>
    <t>Nutritional Surveillance Project 1999: data on rural national (using the WHO Child Growth Standards). Unpublished estimates. Dhaka, Bangladesh: HKI and Institute of Public Health Nutrition, 2008.</t>
  </si>
  <si>
    <t>1999-00</t>
  </si>
  <si>
    <t>National Institute of Population Research and Training, Mitra and Associates, and ORC Macro.</t>
  </si>
  <si>
    <t>Bangladesh demographic and health survey 1999-2000 (DHS). Dhaka, Bangladesh and Calverton, Maryland: National Institute of Population Research and Training, Mitra and Associates, and ORC Macro, 2001 (and additional analysis).</t>
  </si>
  <si>
    <t>Nutritional Surveillance Project 2001: data on rural national (using the WHO Child Growth Standards). Unpublished estimates. Dhaka, Bangladesh: HKI and Institute of Public Health Nutrition, 2008.</t>
  </si>
  <si>
    <t>Nutritional Surveillance Project 2002: data on rural national (using the WHO Child Growth Standards). Unpublished estimates. Dhaka, Bangladesh: HKI and Institute of Public Health Nutrition, 2008.</t>
  </si>
  <si>
    <t>2003</t>
  </si>
  <si>
    <t>Nutritional Surveillance Project 2003: data on rural national (using the WHO Child Growth Standards). Unpublished estimates. Dhaka, Bangladesh: HKI and Institute of Public Health Nutrition, 2008.</t>
  </si>
  <si>
    <t>National Institute of Population Research and Training (NIPORT), Mitra and Associates, and ORC Macro.</t>
  </si>
  <si>
    <t>Bangladesh demographic and health survey 2004. Demographic and Health Surveys. Dhaka, Bangladesh and Calverton, Maryland [USA]: NIPORT, Mitra and Associates, and ORC Macro, 2005 (and additional analysis).</t>
  </si>
  <si>
    <t>Helen Keller International (HKI) and Institute of Public Health Nutrition.</t>
  </si>
  <si>
    <t>Nutritional Surveillance Project 2005: Rural data (using the WHO Child Growth Standards). Unpublished estimates. Dhakar, Bangladesh: HKI and Institute of Public Health Nutrition, 2007.</t>
  </si>
  <si>
    <t>Nutritional Surveillance Project 2006: data on rural national data (using the WHO Child Growth Standards). Unpublished estimates. Dhaka, Bangladesh: HKI and Institute of Public Health Nutrition, 2008 (and additional analysis).</t>
  </si>
  <si>
    <t>National Institute of Population Research and Training (NIPORT), Mitra and Associates, and Macro International.</t>
  </si>
  <si>
    <t>Bangladesh demographic and health survey 2007. DHS. Dhaka, Bangladesh and Calverton, Maryland, USA: National Institute of Population Research and Training, Mitra and Associates, and Macro International, 2009 (and additional analysis).</t>
  </si>
  <si>
    <t>2011</t>
  </si>
  <si>
    <t>National Institute of Population Research and Training (NIPORT), Mitra and Associates, and ICF International.</t>
  </si>
  <si>
    <t>Bangladesh demographic and health survey 2011. Demographic and Health Surveys. Dhaka, Bangladesh and Calverton, Maryland, USA: NIPORT, Mitra and Associates, and ICF International, 2013 (and additional analysis).</t>
  </si>
  <si>
    <t>BLR</t>
  </si>
  <si>
    <t>EASTEURO</t>
  </si>
  <si>
    <t>BELARUS</t>
  </si>
  <si>
    <t>Ministry of Statistics and Analysis (MSA) of the Republic of Belarus and Research Institute of Statistics of the MSA of the Republic of Belarus.</t>
  </si>
  <si>
    <t>Belarus multiple indicator cluster survey 2005, final report. Minsk, Republic of Belarus: Ministry of Statistics and Analysis [Belarus] and Research Institute of Statistics of the MSA [Belarus], 2007 (and additional analysis).</t>
  </si>
  <si>
    <t>BLZ</t>
  </si>
  <si>
    <t>CENTAMER</t>
  </si>
  <si>
    <t>BELIZE</t>
  </si>
  <si>
    <t>Converted estimate</t>
  </si>
  <si>
    <t>Assessment of the food, nutrition and health situation of Belize. INCAP Publication DC1/002. Kingston: Institute of Nutrition of Central America and Panama, 1992 (and additional analysis).</t>
  </si>
  <si>
    <t>Statistical Institute of Belize (SIB) and UNICEF.</t>
  </si>
  <si>
    <t>Multiple indicator cluster survey Belize, 2006. UNICEF, www.childinfo.org/mics3_surveys.html, accessed 7 January 2009 (and additional analysis).</t>
  </si>
  <si>
    <t>Belize multiple indicator cluster survey 2011 (MICS). Belize city, Belize: SIB and UNICEF, 2012 (and additional analysis).</t>
  </si>
  <si>
    <t>BEN</t>
  </si>
  <si>
    <t>WESTAFRI</t>
  </si>
  <si>
    <t>BENIN</t>
  </si>
  <si>
    <t>Kodjogbé N, Mboup G, Tossou J, de Souza L, Gandaho T, Guédémé A et al.</t>
  </si>
  <si>
    <t>Enquête démographique et de santé 1996. Demographic and Health Surveys. Ministère du Plan, de la Restructuration Economique et de la Promotion de l'Emploi. Cotonou, Benin, 1997 (and additional analysis).</t>
  </si>
  <si>
    <t>WCARO</t>
  </si>
  <si>
    <t>Institut National de la Statistique et de l'Analyse Economique (INSAE) et ORC Macro.</t>
  </si>
  <si>
    <t>Enquête démographique et de santé au Bénin 2001. Demographic and Health Surveys. Calverton, Maryland, USA: Institut National de la Statistique et de l'Analyse Economique et ORC Macro, 2002 (and additional analysis).</t>
  </si>
  <si>
    <t>Institut National de la Statistique et de l'Analyse Économique (INSAE) [Bénin] et Macro International Inc.</t>
  </si>
  <si>
    <t>Enquête démographique et de santé (EDSB-III) - Bénin 2006. Demographic and Health Surveys. Calverton, Maryland, USA : Institut National de la Statistique et de l'Analyse Économique et Macro International Inc., 2007 (and additional analysis).</t>
  </si>
  <si>
    <t>BTN</t>
  </si>
  <si>
    <t>BHUTAN</t>
  </si>
  <si>
    <t>1986-88</t>
  </si>
  <si>
    <t>Bhutan Directorate of Health Services. Report on the national nutrition survey. Bhutan; December 1989.</t>
  </si>
  <si>
    <t>Ministry of Health and Education.</t>
  </si>
  <si>
    <t>National anthropometric survey of under five children in Bhutan. Division of Health Services. Thimpu, Bhutan, 1999 (and additional analysis).</t>
  </si>
  <si>
    <t>2008</t>
  </si>
  <si>
    <t>Zangmo U, de Onis M, Dorji T.</t>
  </si>
  <si>
    <t>The nutritional status of children in Bhutan: results from the national nutrition survey of 2008 and trends over time. BMC Pediatrics 2012;12:151.</t>
  </si>
  <si>
    <t>National Statistics Bureau (NSB).</t>
  </si>
  <si>
    <t>Bhutan multiple indicator cluster survey (BMIS) 2010. Thimphu, Bhutan: NSB, May 2011 (and additional analysis).</t>
  </si>
  <si>
    <t>BOL</t>
  </si>
  <si>
    <t>BOLIVIA (PLURINATIONAL STATE OF)</t>
  </si>
  <si>
    <t>1988</t>
  </si>
  <si>
    <t>SVEN; converted estimate</t>
  </si>
  <si>
    <t>Ministerio de Planeamiento y Coordinacion.</t>
  </si>
  <si>
    <t>Situacion alimentaria y nutricional de Bolivia 1992. La Paz: Instituto Nacional de Alimentacion y Nutricion, 1992 (and additional analysis).</t>
  </si>
  <si>
    <t>Encuesta nacional de demografia y salud 1989. Demographic and Health Surveys. La Paz, Bolivia, 1990 (and additional analysis).</t>
  </si>
  <si>
    <t>1990</t>
  </si>
  <si>
    <t>Ministerio de Desarrollo Humano.</t>
  </si>
  <si>
    <t>Bolivia: mapa de la desnutricion 1990-1992. La Paz, Bolivia, 1994 (and additional analysis).</t>
  </si>
  <si>
    <t>1993-94</t>
  </si>
  <si>
    <t>Ministerio de Desarrollo Sostenible y Medio Ambiente.</t>
  </si>
  <si>
    <t>Encuesta nacional de demografia y salud 1994. Demographic and Health Surveys. La Paz, Bolivia, 1994 (and additional analysis).</t>
  </si>
  <si>
    <t>Ministerio de Haciendo and Instituto Nacional de Estadistica.</t>
  </si>
  <si>
    <t>Encuesta nacional de demografia y salud 1998. Demographic and Health Surveys. La Paz, Bolivia, 1998 (and additional analysis).</t>
  </si>
  <si>
    <t>2003-04</t>
  </si>
  <si>
    <t>Gutiérrez Sardan M, Hernando Ochoa L, Castillo Guerra W.</t>
  </si>
  <si>
    <t>Encuesta nacional de demografia y salud (ENDSA) 2003. Demographic and Health Surveys. La Paz, Bolivia: Instituto Nacional de Estadistica, Ministerio de Salud y Deportes, Programa Measure DHS+/ORC Macro, 2004 (and additional analysis).</t>
  </si>
  <si>
    <t>Ministerio de Salud y Deportes (MSD), Programa Reforma de Salud (PRS), Instituto Nacional de Estadística (INE) y Macro International.</t>
  </si>
  <si>
    <t>Encuesta nacional de demografía y salud ENDSA 2008. Demographic and Health Surveys. La Paz, Bolivia: MSD, PRS, INE y Macro International, 2009 (and additional analysis).</t>
  </si>
  <si>
    <t>BIH</t>
  </si>
  <si>
    <t>BOSNIA AND HERZEGOVINA</t>
  </si>
  <si>
    <t>Household survey of women and children: Bosnia and Herzegovina 2000 (B&amp;H MICS 2000): Draft final report, May 29, 2002. Sarajevo, Bosnia and Herzegovina: UNICEF, 2002 (and additional analysis).</t>
  </si>
  <si>
    <t>Jokic I, Lolic A, Fahrudin M, Niksic D, Pilav A, Prodanovic N et al.</t>
  </si>
  <si>
    <t>Bosnia and Herzegovina multiple indicator cluster survey 2006. Sarajevo, Bosnia and Herzegovina: UNICEF, 2007 (and additional analysis).</t>
  </si>
  <si>
    <t>2011-12</t>
  </si>
  <si>
    <t>Agency for Statistics [Bosnia and Herzegovina], the Federal Ministry of Health, the Ministry of Health and Social Welfare [Republic of Srpska], and</t>
  </si>
  <si>
    <t>Institute for Public Health [Federation of Bosnia and Herzegovina]. Bosnia and Herzegovina multiple indicator cluster survey (MICS) 2011-2012. Final report. Sarajevo, Federation of Bosnia and Herzegovina: UNICEF, 2013 (and additional analysis).</t>
  </si>
  <si>
    <t>BWA</t>
  </si>
  <si>
    <t>SOUTHAFR</t>
  </si>
  <si>
    <t>BOTSWANA</t>
  </si>
  <si>
    <t>The 1996 Botswana family health survey III. Gaborone: Central Statistics Office, 1999 (and additional analysis).</t>
  </si>
  <si>
    <t>Charumbira</t>
  </si>
  <si>
    <t>Multiple indicator survey (MIS) 2000. Full report. Gaborone, Botswana, 2001 (and additional analysis).</t>
  </si>
  <si>
    <t>2007-08</t>
  </si>
  <si>
    <t>Central Statistics Office (CSO) and UNICEF.</t>
  </si>
  <si>
    <t>2007 Botswana family health survey IV report. Gaborone, Botswana: CSO, 2009 (and additional analysis by UNICEF).</t>
  </si>
  <si>
    <t>BRA</t>
  </si>
  <si>
    <t>BRAZIL</t>
  </si>
  <si>
    <t>Monteiro CA, Benicio MH, Gouveia NC.</t>
  </si>
  <si>
    <t>Growth and nutritional status of the Brazilian children: findings from the 1989 National Health and Nutrition Survey. Country Studies on Nutritional Anthropometry NUT/ANTREF/1/91. Geneva: World Health Organization, 1991 (and additional analysis).</t>
  </si>
  <si>
    <t>Sociedade Civil Bem-Estar Familiar no Brasil (BEMFAM) e MACRO International Inc.</t>
  </si>
  <si>
    <t>Pesquisa nacional sobre demografia e saude 1996. Demographic and Health Surveys. Rio de Janeiro, Brasil: Litografia Tucano Ltda., 1997 (and additional analysis).</t>
  </si>
  <si>
    <t>2002-03</t>
  </si>
  <si>
    <t>Laboratório de Avaliaçao Nutricional de Populaçoes, Universidade de Sao Paulo (LANPOP-USP).</t>
  </si>
  <si>
    <t>Pesquisa de orçamentos familiares (POF - 2002-03). Rio de Janeiro, Brazil, 2007 (http://www.ibge.gov.br/home/estatistica/populacao/condicaodevida/pof/2003medidas/default.shtm).</t>
  </si>
  <si>
    <t>2006-07</t>
  </si>
  <si>
    <t>Centro Brasileiro de Análise e Planejamento [CEBRAP].</t>
  </si>
  <si>
    <t>Pesquisa nacional de demografia e saúde da criança e da mulher - PNDS 2006. Relatório da pesquisa. Sao Paulo: CEBRAP, 2008 (http://bvsms.saude.gov.br/bvs/pnds/index.php and additional analysis).</t>
  </si>
  <si>
    <t>BGR</t>
  </si>
  <si>
    <t>BULGARIA</t>
  </si>
  <si>
    <t>Baykova D, Duleva V,  Petrova S, Angelova K, Jordanov B, Vatralova K, Ovcharova D.</t>
  </si>
  <si>
    <t>National monitoring of dietary intake and nutritional status of Bulgarian population, 2004. Department of Nutrition and Public Health, National Center of Public Health Protection, Sofia, Bulgaria (and additional analysis).</t>
  </si>
  <si>
    <t>BFA</t>
  </si>
  <si>
    <t>BURKINA FASO</t>
  </si>
  <si>
    <t>1992-93</t>
  </si>
  <si>
    <t>Konaté DL, Sinaré T, Seroussi M.</t>
  </si>
  <si>
    <t>Enquête démographique et de santé, Burkina Faso 1993. Demographic and Health Surveys. Ouagadougou, Burkina Faso, 1994 (and additional analysis).</t>
  </si>
  <si>
    <t>1998-99</t>
  </si>
  <si>
    <t>Institut National de la Statistique et de la Démographie, et Macro International Inc.</t>
  </si>
  <si>
    <t>Enquête démographique et de santé, Burkina Faso 1998-1999. Demographic and Health Surveys. Calverton, Maryland (USA): Macro International Inc., 2000 (and additional analysis).</t>
  </si>
  <si>
    <t>Institut National de la Statistique et de le Démographie (INSD) et ORC Macro.</t>
  </si>
  <si>
    <t>Enquête démographique et de santé du Burkina Faso 2003. Demographic and Health Surveys. Calverton, Maryland, USA: INSD et ORC Macro, 2004 (and additional analysis).</t>
  </si>
  <si>
    <t>Institut National de la Statistique et de la Démographie et UNICEF.</t>
  </si>
  <si>
    <t>Burkina Faso, suivi de la situation des enfants et des femmes. Enquête par grappes à indicateurs multiples 2006.  Burkina Faso, 2008 (accessed 29 June 2009 at http://www.childinfo.org/mics3_surveys.html and additional analysis).</t>
  </si>
  <si>
    <t>2009</t>
  </si>
  <si>
    <t>Enquête nutritionnelle nationale 2009. Ouagadougou, Burkina Faso: Direction de la Nutrition, 2009 (and additional analysis).</t>
  </si>
  <si>
    <t>Institut National de la Statistique et de la Démographie (INSD) et ICF International.</t>
  </si>
  <si>
    <t>Enquête démographique et de santé et à indicateurs multiples du Burkina Faso 2010. Demographic and Health Surveys and MICS. Calverton, Maryland, USA: INSD, 2012 (and additional analysis).</t>
  </si>
  <si>
    <t>2012</t>
  </si>
  <si>
    <t>BDI</t>
  </si>
  <si>
    <t>EASTAFRI</t>
  </si>
  <si>
    <t>BURUNDI</t>
  </si>
  <si>
    <t>Segamba L, Ndikumasabo V, Makinson C, Ayad M.</t>
  </si>
  <si>
    <t>Enquête démographique et de la santé au Burundi, 1987. Demographic and Health Surveys. Gsitega, Burundi, 1988 (and additional analysis).</t>
  </si>
  <si>
    <t>Institut de Statistique et d'Etudes Economiques du Burundi.</t>
  </si>
  <si>
    <t>Enquête nationale d'evaluation des conditions de vie de l'enfant et de la femme au Burundi (ENECEF-BURUNDI 2000): Rapport final (MICS). Bujumbura: République du Burundi and UNICEF, 2001 (and additional analysis).</t>
  </si>
  <si>
    <t>Ministère de la Santé Publique, Programme de lutte contre les maladies transmissibles et carentielles, World Food Programme, UNICEF.</t>
  </si>
  <si>
    <t>Rapport de l'enquête nationale de nutrition de la population, 2005. Bujumbura, Burundi, October 2006 (and additional analysis).</t>
  </si>
  <si>
    <t>2010-11</t>
  </si>
  <si>
    <t>Institut de Statistiques et d'Études Économiques du Burundi (ISTEEBU), Ministère de la Santé Publique et de la Lutte contre le Sida [Burundi] (MSPLS),</t>
  </si>
  <si>
    <t>et ICF International. Enquête démographique et de santé Burundi 2010. Demographic and Health Surveys. Bujumbura, Burundi : ISTEEBU, MSPLS, et ICF International, 2012 (and additional analysis).</t>
  </si>
  <si>
    <t>CPV</t>
  </si>
  <si>
    <t>CABO VERDE</t>
  </si>
  <si>
    <t>1985</t>
  </si>
  <si>
    <t>Reitmaier P, Dupret A, Cutting WAM.</t>
  </si>
  <si>
    <t>Better health data with a portable microcomputer at the periphery: an anthropometric survey in Cape Verde. Bulletin of the World Health Organization 1987;65:651-657 (and additional analysis).</t>
  </si>
  <si>
    <t>Ferreira Medina JB, Skard T, Sobhy S, America Ungaretti M.</t>
  </si>
  <si>
    <t>A saude das crianças menores de cinco anos em Cabo Verde. Ministério de Saude e Promoçao Social e UNICEF. Cabo Verde, 1996 (and additional analysis).</t>
  </si>
  <si>
    <t>KHM</t>
  </si>
  <si>
    <t>SOUTHEAS</t>
  </si>
  <si>
    <t>CAMBODIA</t>
  </si>
  <si>
    <t>Ministry of Planning.</t>
  </si>
  <si>
    <t>Socio economic survey of Cambodia 1996: Volume 1, summary results. National Institute of Statistics. Phnom Penh, Cambodia, 1997 (and additional analysis).</t>
  </si>
  <si>
    <t>EAPRO</t>
  </si>
  <si>
    <t>South-eastern Asia</t>
  </si>
  <si>
    <t>National Institute of Statistics, Directorate General for Health [Cambodia], and ORC Macro.</t>
  </si>
  <si>
    <t>Cambodia demographic and health survey 2000. Demographic and Health Surveys. Phnom Penh, Cambodia, and Calverton, Maryland, USA: National Institute of Statistics, Directorate General for Health, and ORC Macro, 2001 (and additional analysis).</t>
  </si>
  <si>
    <t>2005-06</t>
  </si>
  <si>
    <t>National Institute of Public Health, National Institute of Statistics [Cambodia] and ORC Macro.</t>
  </si>
  <si>
    <t>Cambodia demographic and health survey 2005. Demographic and Health Surveys. Phnom Penh, Cambodia and Calverton, Maryland, USA: National Institute of Public Health, National Institute of Statistics and ORC Macro, 2006 (and additional analysis).</t>
  </si>
  <si>
    <t>National Institute of Statistics, Ministry of Planning and UNICEF Cambodia.</t>
  </si>
  <si>
    <t>Cambodia anthropometrics survey 2008. Phnom Penh, Cambodia: National Institute of Statistics, Ministry of Planning and UNICEF Cambodia, 2009 (and additional analysis).</t>
  </si>
  <si>
    <t>National Institute of Statistics, Directorate General for Health, and ICF Macro.</t>
  </si>
  <si>
    <t>Cambodia demographic and health survey 2010. Demographic and Health Surveys. Phnom Penh, Cambodia and Calverton, Maryland, USA: National Institute of Statistics, Directorate General for Health, and ICF Macro, 2011 (and additional analysis).</t>
  </si>
  <si>
    <t>CMR</t>
  </si>
  <si>
    <t>CAMEROON</t>
  </si>
  <si>
    <t>Balépa M, Fotso M, Barrère B.</t>
  </si>
  <si>
    <t>Enquête démographique et de santé Cameroun, 1991. Demographic and Health Surveys. Yaoundé, République du Cameroun, 1992 (and additional analysis).</t>
  </si>
  <si>
    <t>Fotso M, Ndonou R, Libité PR, Tsafack M, Wakou R, Ghapoutsa A, et al.</t>
  </si>
  <si>
    <t>Enquete démographique et de santé, Cameroun 1998. Demographic and Health Surveys. Calverton, Maryland, U.S.A. : Bureau Central des Recensements et des Études de Population et Macro International Inc., 1999 (and additional analysis).</t>
  </si>
  <si>
    <t>Institut National de la Statistique (INS) et ORC Macro.</t>
  </si>
  <si>
    <t>Enquête démographique et de santé du Cameroun 2004. Demographic and Health Surveys. Calverton, Maryland, USA: INS et ORC Macro, 2004 (and additional analysis).</t>
  </si>
  <si>
    <t>Institut National de la Statistique et UNICEF.</t>
  </si>
  <si>
    <t>Cameroun: Suivi de la situation des enfants et des femmes. Enquête par grappee à indicateurs multiples 2006. Rapport principal. Yaoundé, Cameroun: Institut National de la Statistique et UNICEF, 2008 (and additional analysis).</t>
  </si>
  <si>
    <t>Institut National de la Statistique (INS) et ICF International.</t>
  </si>
  <si>
    <t>Enquête démographique et de santé et à indicateurs multiples du Cameroun 2011. Demographic and Health Surveys and MICS. Calverton, Maryland, USA : INS et ICF International, 2012 (and additional analysis)</t>
  </si>
  <si>
    <t>CAF</t>
  </si>
  <si>
    <t>CENTRAL AFRICAN REPUBLIC (THE)</t>
  </si>
  <si>
    <t>1994-95</t>
  </si>
  <si>
    <t>Ndamobissi R, Mboup G, Nguélébé EO.</t>
  </si>
  <si>
    <t>Enquête demographique et de santé République Centrafricaine 1994-95. Demographic and Health Surveys. Calverton, Maryland, USA: Direction des Statistiques Démographiques et Sociales et Macro Inc., 1995 (and additional analysis).</t>
  </si>
  <si>
    <t>Ministère de Plan et de la Cooperation Internationale, Division des Statistiques et des Etudes Economiques, Bureau Central du Recensement and UNICEF.</t>
  </si>
  <si>
    <t>Enquête à indicateurs mutliples - MICS 2000. Rapport Final. Bangui, République Centrafricaine: BBA editions, 2001 (and additional analysis).</t>
  </si>
  <si>
    <t>Ministère du Plan, de l'Economie et de la Coopération International, Institut Centrafricain des Statistiques et des Etudes Economiques et Sociales.</t>
  </si>
  <si>
    <t>Suivi de la situation des enfants et des femmes. MICS-3 Résultats de l'enquête nationale à indicateurs multiples couplée avec la sérologie VIH et enémie en RCA 2006. Bangui, Republique Centrafricaine: ICASEES, 2009 (and additional analysis).</t>
  </si>
  <si>
    <t>Institut Centrafricain des Statistiques, et des Etudes Economiques et Sociales (ICASEES).</t>
  </si>
  <si>
    <t>Suivi de la situation des enfants, des femmes et des hommes. Enquête par grappes à indicateurs multiples - MICS couplée avec la sérologie VIH, RCA, 2010: Rapport final. Bangui, RCA: ICASEES, 2012.</t>
  </si>
  <si>
    <t>TCD</t>
  </si>
  <si>
    <t>CHAD</t>
  </si>
  <si>
    <t>Ougadjio, Bandoumal, Nodjimadji K, Ngonirir JN, Ngakoutou N, Ignégongba K et al.</t>
  </si>
  <si>
    <t>Enquête démographique et de santé, Tschad 1996-97. Demographic and Health Surveys. Calverton, Maryland, USA: Bureau Central du Recensement et Macro International Inc., 1998 (and additional analysis).</t>
  </si>
  <si>
    <t>Republique de Tchad, Ministère de la Promotion Economique et du Developpement et UNICEF (Tchad).</t>
  </si>
  <si>
    <t>Enquête par grappes à indicateurs multiples: Rapport complet (MICS). N'Djamena: Direction Generale, Direction de la Statistique, des Etudes Economiques et Demographiques, Bureau Central de Recensement et UNICEF, 2001 (and additional analysis).</t>
  </si>
  <si>
    <t>Ouagadjio, Bandoumal,  Nodjimadji K, Bagamla T, Madnodji R, Sibaye J, et al.</t>
  </si>
  <si>
    <t>Enquête démographique et de santé Tchad 2004. Demographic and Health Surveys. Calverton, Maryland, U.S.A. : INSEED et ORC Macro, 2005 (and additional analysis).</t>
  </si>
  <si>
    <t>Ministère du Plan, de l'Economie et de la Coopération Internationale, Institut National de la Statistique, des Études Économiques et Démographiques.</t>
  </si>
  <si>
    <t>Enquête par grappes à indicateurs multiples (MICS), Tchad 2010: Rapport final. N'Djamena, République du Tchad, 2011 (http://www.childinfo.org/files/MICS4_Chad_2010_FinalReport_Fr.pdf).</t>
  </si>
  <si>
    <t>CHL</t>
  </si>
  <si>
    <t>CHILE</t>
  </si>
  <si>
    <t>1986</t>
  </si>
  <si>
    <t>Ministerio de Salud, SISVAN.</t>
  </si>
  <si>
    <t>Estado nutricional de la poblacion infantil, 1986. Santiago, Republica de Chile, 1987 (and additional analysis).</t>
  </si>
  <si>
    <t>High income: OECD</t>
  </si>
  <si>
    <t>Ministerio de Salud.</t>
  </si>
  <si>
    <t>National health service system. Santiago: Nutrition Unit, 1994 (and additional analysis).</t>
  </si>
  <si>
    <t>National health service system. Santiago, Chile, December 1995 (and additional analysis).</t>
  </si>
  <si>
    <t>National health service system. Santiago, Chile, 1997 (and additional analysis).</t>
  </si>
  <si>
    <t>Boletin anual de vigilancia nutricional, año 1998. Departamento Coordinacion e Informatica. Santiago, Republica de Chile, 1999 (and additional analysis).</t>
  </si>
  <si>
    <t>Boletin anual de vigilancia nutricional, año 1999. Departamento Coordinacion e Informatica. Santiago, Republica de Chile, 2000 (and additional analysis).</t>
  </si>
  <si>
    <t>Ministerio de Salud, Departamento de Estadisticas e Informacion.</t>
  </si>
  <si>
    <t>National health service system. Santiago, Chile, 2002 (and additional analysis).</t>
  </si>
  <si>
    <t>National health service system. Santiago, Chile, 2003 (and additional analysis).</t>
  </si>
  <si>
    <t>Ministerio de Salud, Departamento de Estadísticas e Información de Salud.</t>
  </si>
  <si>
    <t>National health service system. Santiago, Chile, 2005. http://deis.minsal.cl/ev/en/ capturado el 9 de junio 2005 (and additional analysis).</t>
  </si>
  <si>
    <t>National health service system. Santiago, Chile, 2006. http://deis.minsal.cl/ev/en/ (and additional analysis).</t>
  </si>
  <si>
    <t>Atalah E.</t>
  </si>
  <si>
    <t>Ministerio de Salud. National Health Service System. Santiago, Chile, December 2007 (www.minsal.cl).</t>
  </si>
  <si>
    <t>Ministerio de Salud. National Health Service System. Santiago, Chile, December 2008 (www.minsal.cl).</t>
  </si>
  <si>
    <t>2013</t>
  </si>
  <si>
    <t>Ministerio de Salud, Departamento de Alimentos y Nutricion, Departamento de Estadistica e Informacion (DEIS/Minsal).</t>
  </si>
  <si>
    <t>National health service system: 2013. Santiago, Chile, 2014 (and additional analysis).</t>
  </si>
  <si>
    <t>CHN</t>
  </si>
  <si>
    <t>EASTASIA</t>
  </si>
  <si>
    <t>CHINA</t>
  </si>
  <si>
    <t>Converted estimates-9 province</t>
  </si>
  <si>
    <t>Institute of Nutrition and Food Hygiene.</t>
  </si>
  <si>
    <t>The third national growth and development survey of children in China, 1987 (and additional analysis).</t>
  </si>
  <si>
    <t>Eastern Asia</t>
  </si>
  <si>
    <t>NSS: 7 provinces</t>
  </si>
  <si>
    <t>Chen Chunming, He Wu, Wang Yuying.</t>
  </si>
  <si>
    <t>Nutritional status of children aged 0-5 years old in China (1990) - National surveillance system in 7 provinces. Beijing, China: Chinese Center for Disease Control and Prevention, 2010.</t>
  </si>
  <si>
    <t>Guansheng Ma.</t>
  </si>
  <si>
    <t>The dietary and nutritional status of Chinese population: 1992 national nutrition survey. Beijing: Institute of Nutrition and Food Hygiene, 1995 (and additional analysis).</t>
  </si>
  <si>
    <t>Nutritional status of children aged 0-5 years old in China (1995) - National surveillance system in 7 provinces. Beijing, China: Chinese Center for Disease Control and Prevention, 2010.</t>
  </si>
  <si>
    <t>NSS: 26 provinces</t>
  </si>
  <si>
    <t>Nutritional status of children aged 0-5 years old in China (1998) - National (40 nutrition surveillance sites from 26 provinces). Beijing, China: Chinese Center for Disease Control and Prevention, 2010.</t>
  </si>
  <si>
    <t>Nutritional status of children aged 0-5 years old in China (2000) - National (40 nutrition surveillance sites from 26 provinces). Beijing, China: Chinese Center for Disease Control and Prevention, 2010.</t>
  </si>
  <si>
    <t>Yang X, Wang Z, He Y, Yu W, Hu Y, Zhai F.</t>
  </si>
  <si>
    <t>[Trends and prevalence of malnutrition among Chinese children under five years old.] Acta Nutrimenta Sinica 2005;25:185-88 (and additional analysis).</t>
  </si>
  <si>
    <t>Nutritional status of children aged 0-5 years old in China (2005) - National (40 nutrition surveillance sites from 26 provinces). Beijing, China: Chinese Center for Disease Control and Prevention, 2010.</t>
  </si>
  <si>
    <t>Adjusted NR to NA; NSS: 26 surveillance sites</t>
  </si>
  <si>
    <t>Nutritional status of children aged 0-5 years old in China (2008) - National (26 nutrition surveillance sites from rural areas). Beijing, China: Chinese Center for Disease Control and Prevention, 2010.</t>
  </si>
  <si>
    <t>Nutrition and rapid economic development - 2010 research report on nutrition policy in China. Beijing, China: Chinese Center for Disease Control and Prevention, 2010 (and additional analysis).</t>
  </si>
  <si>
    <t>NSS: 25 provinces</t>
  </si>
  <si>
    <t>Nutritional status of children aged 0-5 years old in China (2010) - National (38 nutrition surveillance sites from 25 provinces). Beijing, China: Chinese Center for Disease Control and Prevention, 2012 (and additional analysis).</t>
  </si>
  <si>
    <t>COL</t>
  </si>
  <si>
    <t>COLOMBIA</t>
  </si>
  <si>
    <t>Tercera encuesta nacional de prevalencia del uso de anticonceptivos y primera de demografia y salud, 1986. Demographic and Health Surveys. Institute for Resource Development. Bogota, Colombia, 1988 (and additional analysis).</t>
  </si>
  <si>
    <t>Mora JO, de Paredes B, de Navarro L, Rodriguez E.</t>
  </si>
  <si>
    <t>Consistent improvement in the nutritional status of Colombian children between 1965 and 1989. Bulletin of PAHO 1992;26:1-13 (and additional analysis).</t>
  </si>
  <si>
    <t>Encuesta nacional de demografia y salud 1995. Demographic and Health Surveys. Bogota, Colombia, 1995 (and additional analysis).</t>
  </si>
  <si>
    <t>Ojeda G, Ordoñez M, Ochoa LH.</t>
  </si>
  <si>
    <t>Salud sexual y reproductiva en Colombia, encuesta nacional de demografia y salud 2000. Demographic and Health Surveys. Bogota, Colombia: PROFAMILIA, 2000 (and additional analysis).</t>
  </si>
  <si>
    <t>Ojeda G, Ordoñez M, Hernando Ochoa L.</t>
  </si>
  <si>
    <t>Resultados encuesta nacional de demografia y salud 2005. Demographic and  Health Surveys. Bogota, Colombia: Profamilia y Macro International Inc., 2005 (and additional analysis).</t>
  </si>
  <si>
    <t>2009-10</t>
  </si>
  <si>
    <t>Encuesta nacional de demografia y salud 2010. Demographic and  Health Surveys. Bogota, Colombia: Profamilia, 2011 (and additional analysis).</t>
  </si>
  <si>
    <t>COM</t>
  </si>
  <si>
    <t>COMOROS (THE)</t>
  </si>
  <si>
    <t>1991-92</t>
  </si>
  <si>
    <t>Ministère de la Santé Publique et de la Population.</t>
  </si>
  <si>
    <t>Rapport sur l'état nutritionnel et les facteurs impliqués chez les enfants de moins de deux ans en République Fédérale Islamique des Comores 1991. Direction de la Santé Familiale. Comores, 1995 (and additional analysis).</t>
  </si>
  <si>
    <t>Mondoha KA, Schoemaker J, Barrère M.</t>
  </si>
  <si>
    <t>Enquête demographique et de santé, Comores 1996. Demographic and Health Surveys. Centre National de Documentation et de Recherche Scientifique. Moroni, Comores, 1997 (and additional analysis).</t>
  </si>
  <si>
    <t>République Federale Islamique des Comores.</t>
  </si>
  <si>
    <t>Enquête a indicateurs multiples (MICS 2000): Rapport final (1er draft Février 2001). Moroni, Comoros: UNICEF, 2001 (and additional analysis).</t>
  </si>
  <si>
    <t>Direction Générale de la Statistique et de la Prospective (DGSP) et ICF International.</t>
  </si>
  <si>
    <t>Enquête démographique et de santé et à indicateurs multiples aux Comores 2012. Demograohic and Health Surveys and MICS. Rockville, MD 20850, USA : DGSP et ICF International, 2014 (and additional analysis).</t>
  </si>
  <si>
    <t>COG</t>
  </si>
  <si>
    <t>CONGO (THE)</t>
  </si>
  <si>
    <t>Cornu A, Delpeuch F, Simondon F, Tchibindat F, Faucon LD, Massamba JP et al.</t>
  </si>
  <si>
    <t>Enquête nationale sur l'état nutritionnel des enfants d'age prescolaire au Congo. Collection Etudes et Theses. Paris: ORSTOM, Institut Français de Recherche Scientifique pour le Développement en Coopération, 1990 (and additional analysis).</t>
  </si>
  <si>
    <t>Centre National de la Statistique et des Études Économiques (CNSEE) et ORC Macro.</t>
  </si>
  <si>
    <t>Enquête démographique et de santé du Congo 2005. Demographic and Health Surveys. Calverton, Maryland, USA : CNSEE et ORC Macro, 2006 (and additional analysis).</t>
  </si>
  <si>
    <t>Centre Nationale de la Statistique et des Études Économiques (CNSEE) [Congo] et ICF International.</t>
  </si>
  <si>
    <t>Enquête démographique et de santé du Congo (EDSC-II) 2011-2012. Demographic and Health Surveys. Calverton, Maryland, USA : CNSEE et ICF International, 2013 (and additional analysis).</t>
  </si>
  <si>
    <t>CRI</t>
  </si>
  <si>
    <t>COSTA RICA</t>
  </si>
  <si>
    <t>NSS; converted estimate</t>
  </si>
  <si>
    <t>Analisis del estado nutricional de la poblacion Costarricense 1992. Departamento de Nutricion y Atencion Integral, Seccion Vigilancia Nutricional. San Jose, Costa Rica, 1994 (and additional analysis).</t>
  </si>
  <si>
    <t>Estado nutricional de preescolares atendidos por el programa de atencion primaria. Departamento de Nutriticion, Seccion de Vigilancia Nutricional. San José, Costa Rica, 1996 (and additional analysis).</t>
  </si>
  <si>
    <t>Encuesta nacional de nutricion: 1 fasciculo antropometria. San Jose, Costa Rica, 1996 (and additional analysis).</t>
  </si>
  <si>
    <t>Encuesta nacional de nutricion 2008-2009. San Jose, Costa Rica, 2011.</t>
  </si>
  <si>
    <t>CIV</t>
  </si>
  <si>
    <t>COTE D'IVOIRE</t>
  </si>
  <si>
    <t>Sahn DE.</t>
  </si>
  <si>
    <t>Malnutrition in Côte d'Ivoire, prevalence and determinants. Working paper No. 4. Washington D.C.: The World Bank, 1990 (and additional analysis).</t>
  </si>
  <si>
    <t>Sombo N'Cho, Kouassi L, Kouamé Koffi A, Schoemaker J, Barrère M, Barrère B et al.</t>
  </si>
  <si>
    <t>Enquête demographique et de santé, Côte d'Ivoire 1994. Demographic and Health Surveys. Abidjan, Côte d'Ivoire, 1995 (and additional analysis).</t>
  </si>
  <si>
    <t>Institut National de la Statistique [Côte d'Ivoire] et ORC Macro.</t>
  </si>
  <si>
    <t>Enquête démographique et de santé, Côte d'Ivoire 1998-99. Demographic and Health Surveys. Calverton, Maryland, USA: Institut National de la Statistique et ORC Macro, 2001 (and additional analysis).</t>
  </si>
  <si>
    <t>Institut National de la Statistique (INS) [Côte d'Ivoire].</t>
  </si>
  <si>
    <t>Enquête à indicateurs multiples, Côte d'Ivoire 2006, Rapport final, Abidjan, Côte d'Ivoire : INS, 2007 (and additional analysis).</t>
  </si>
  <si>
    <t>Tschannen AB, Rohner F, Gohou V, Bosso E, Malan A.</t>
  </si>
  <si>
    <t>Evaluation des carences en vitamine A et fer en Côte d'Ivoire (Rapport final). Ministère de la Santé et de l'Hygiène Publique et Helen Keller Int., Abidjan, Côte d'Ivoire, 2009 (and additional analysis).</t>
  </si>
  <si>
    <t>Enquête démographique et de santé et à indicateurs multiples de Côte d'Ivoire 2011-2012. Demographic and Health Surveys and MICS. Calverton, Maryland, USA : INS et ICF International, 2012 (and additional analysis).</t>
  </si>
  <si>
    <t>CUB</t>
  </si>
  <si>
    <t>CARIBBEA</t>
  </si>
  <si>
    <t>CUBA</t>
  </si>
  <si>
    <t>Encuesta de agrupacion de indicadores multiples: Informe final, diciembre del 2000 (MICS2). La Habana, Cuba, 2000 (and additional analysis).</t>
  </si>
  <si>
    <t>CZE</t>
  </si>
  <si>
    <t>CZECH REPUBLIC (THE)</t>
  </si>
  <si>
    <t>Lhotska L, Blaha P, Vignerova J, Roth Z, Prokopec M.</t>
  </si>
  <si>
    <t>Vth. Nation-wide anthropological survey of children and adolescents 1991 (Czech Republic). Prague: National Institute of Public Health, 1993 (and additional analysis).</t>
  </si>
  <si>
    <t>Industrialized</t>
  </si>
  <si>
    <t>2001-02</t>
  </si>
  <si>
    <t>Vignerova J, Riedlova J, Blaha P, Kobzova J, Krejcovsky L, Brabec M, Hruskova M.</t>
  </si>
  <si>
    <t>6th nationwide anthropological survey of children and adolescents 2001, Czech Republic. Summary results. Prague, Czech Republic: National Institute of Public Health, 2006 (and additional analysis).</t>
  </si>
  <si>
    <t>PRK</t>
  </si>
  <si>
    <t>DEMOCRATIC PEOPLE'S REP. OF KOREA (THE)</t>
  </si>
  <si>
    <t>Central Bureau of Statistics [DPRK].</t>
  </si>
  <si>
    <t>Report of the second multiple indicator cluster survey 2000, DPRK (MICS). Pyongyang, Democratic People's Republic of Korea, 2000.</t>
  </si>
  <si>
    <t>Central Bureau of Statistics (D.P.R. Korea).</t>
  </si>
  <si>
    <t>Nutrition assessment 2002 D.P.R. Korea. Pyongyang: Government of D.P.R. Korea, United Nations Children's Fund and World Food Programme, 2003 (and additional analysis).</t>
  </si>
  <si>
    <t>Central Bureau of Statistics, Institute of Child Nutrition.</t>
  </si>
  <si>
    <t>DPRK 2004 nutrition assessment, report of survey results. Democratic People's Republic of Korea: Central Bureau of Statistics, 2005.</t>
  </si>
  <si>
    <t>Central Bureau of Statistics (CBS), Institute of Children's Nutrition, UNICEF.</t>
  </si>
  <si>
    <t>The Democratic People's Republic of Korea (DPR Korea) multiple indicator cluster survey 2009 (MICS4). Final Report. Pyongyang, DPR Korea: CBS and UNICEF, 2010.</t>
  </si>
  <si>
    <t>Central Bureau of Statistics [Democratic People's Republic of Korea].</t>
  </si>
  <si>
    <t>Final report of the national nutrition survey 2012, September 17th to October 17th 2012. Pyongyang, Democratic People's Republic of Korea, 2013.</t>
  </si>
  <si>
    <t>COD</t>
  </si>
  <si>
    <t>DEMOCRATIC REP. OF THE CONGO (THE)</t>
  </si>
  <si>
    <t>Ministère du Plan et Reconstruction Nationale.</t>
  </si>
  <si>
    <t>Enquête nationale sur la situation des enfants et des femmes au Zaire en 1995. Kinshasa, Zaire, 1996 (and additional analysis).</t>
  </si>
  <si>
    <t>République Démocratique du Congo, UNICEF, USAID.</t>
  </si>
  <si>
    <t>Enquête nationale sur la situation des enfants et des femmes MICS2 / 2001. Rapport d'analyse. Kinshasa, République Démocratique du Congo, juillet 2002 (and additional analysis).</t>
  </si>
  <si>
    <t>Ministère du Plan et Macro International.</t>
  </si>
  <si>
    <t>Enquête démographique et de santé, République Démocratique du Congo 2007. Demographic and Health Surveys. Calverton, Maryland, U.S.A.: Ministère du Plan et Macro International, 2008 (and additional analysis).</t>
  </si>
  <si>
    <t>Institut National de la Statistique et Fonds des Nations Unies pour l'Enfance.</t>
  </si>
  <si>
    <t>Enquête par grappes à indicateurs multiples en République Démocratique du Congo (MICS-RDC 2010). Rapport final, mai 2011. Kinshasa, République Démocratique du Congo, 2011 (and additional analysis).</t>
  </si>
  <si>
    <t>DJI</t>
  </si>
  <si>
    <t>DJIBOUTI</t>
  </si>
  <si>
    <t>Ministere de la Sante Publique et des Affaires Sociales.</t>
  </si>
  <si>
    <t>Enquete couverture vaccinale malnutrition. Republique de Djibouti, Djibouti: Ministere de la Sante Publique et des Affaires Sociales,1990 (and additional analysis).</t>
  </si>
  <si>
    <t>Enquête djiboutienne auprès des ménages indicateurs sociaux (EDAM-IS 1996). Ministère du Commerce et du Tourisme, Direction Nationale de la Statistique. Djibouti ville, République de Djibouti, 1997 (and additional analysis).</t>
  </si>
  <si>
    <t>Department of Statistics and Demographic Studies, Ministry of Health and Pan Arab Project for Family Health.</t>
  </si>
  <si>
    <t>Enquête djiboutienne sur la santé de la famille (EDSF/PAPFAM) 2002, PAPFAM Rapport final. Djibouti, 2004 (and additional analysis).</t>
  </si>
  <si>
    <t>Ministère de la Santé et PAPFAM.</t>
  </si>
  <si>
    <t>Enquête djiboutienne à indicateurs multiples (EDIM): Rapport final. MICS. Djibouti: Ministère de la Santé et PAPFAM, 2007 (and additional analysis).</t>
  </si>
  <si>
    <t>Enquête djiboutienne à indicateurs multiples (EDIM): Rapport preliminaire. Djibouti: Ministère de la Santé et PAPFAM, 2013 (and additional analysis).</t>
  </si>
  <si>
    <t>DOM</t>
  </si>
  <si>
    <t>DOMINICAN REPUBLIC (THE)</t>
  </si>
  <si>
    <t>Encuesta demografica y de salud, 1986. Demographic and Health Surveys. Consejo Nacional de Poblacion y Familia. Santo Domingo, Republica Dominicana, 1987 (and additional analysis).</t>
  </si>
  <si>
    <t>Encuesta demografica y de salud 1991. Demographic and Health Surveys. Santo Domingo, Republica Dominicana, 1992 (and additional analysis).</t>
  </si>
  <si>
    <t>Encuesta demografica y de salud 1996 (DHS). Centro de Estudios Sociales y Demograficos, Asociacion Dominicana Pro Bienestar de la Familia, Oficina Nacional de Planificacion. Santo Domingo, Republica Dominicana, 1997 (and additional analysis).</t>
  </si>
  <si>
    <t>Molina Achecar M, José Polanco J.</t>
  </si>
  <si>
    <t>Encuesta por conglomerados de indicadores multiples (MICS-2000). Santo Domingo, D.N.: Secretariado Técnico de la Presidencia, Fondo de las Naciones Unidas para la Infancia (UNICEF), 2001 (and additional analysis).</t>
  </si>
  <si>
    <t>Molina Achécar M, Ramirez N, José Polanco J, Ochoa LH, Lerebours G, Garcia B.</t>
  </si>
  <si>
    <t>Encuesta demografica y de salud, ENDESA 2002. Demographic and Health Surveys. Santo Domingo, Republica Dominicana: Centro de Estudios Sociales y Demograficos, 2003 (and additional analysis).</t>
  </si>
  <si>
    <t>Oficina Nacional de Estadistica (ONE).</t>
  </si>
  <si>
    <t>Encuesta nacional de hogares de proposito multiples (ENHOGAR 2006): Informe general. Santo Domingo, Republica Dominicana: ONE, 2008 (and additional analysis).</t>
  </si>
  <si>
    <t>Centro de Estudios Sociales y Demográficos (CESDEM) y Macro International Inc.</t>
  </si>
  <si>
    <t>Encuesta demográfica y de salud 2007. Demographic and Health Surveys. Santo Domingo, República Dominicana: CESDEM y Macro International Inc., 2008 (and additional analysis).</t>
  </si>
  <si>
    <t>ECU</t>
  </si>
  <si>
    <t>ECUADOR</t>
  </si>
  <si>
    <t>Freire W, Dirren H, Mora J, Arenales P, Granda E, Breilh J, et al.</t>
  </si>
  <si>
    <t>[Diagnostico de la situacion alimentaria, nutricional y de salud de la poblacion ecuatoriana menor de cinco años. Quito: Ministerio de Salud Publica y Consejo Nacional de Desarrollo, 1988 (and additional analysis).</t>
  </si>
  <si>
    <t>Larrea C, Freire WB, Lutter C.</t>
  </si>
  <si>
    <t>Equidad desde el principio - situacion nutricional de los niños ecuatorianos. Encuesta de condiciones de vida, 1998. Organizacion Panamericana de la Salud y Ministerio de Salud Publica, Ecuador. Washington, D.C.: OPS, 2001 (and additional analysis).</t>
  </si>
  <si>
    <t>Centro de Estudios de Poblacion y Desarrollo Social (CEPAR) et al.</t>
  </si>
  <si>
    <t>Encuesta demografía y de salud materna e infantil, ENDEMAIN 2004: Informe final.  Quito, Ecuador: CEPAR, 2005 (and additional analysis).</t>
  </si>
  <si>
    <t>EGY</t>
  </si>
  <si>
    <t>EGYPT</t>
  </si>
  <si>
    <t>Abdel-Sayed H, Osman M, El-Zanaty F, Way A.</t>
  </si>
  <si>
    <t>Egypt demographic and health survey 1988. Demographic and Health Surveys. Egypt National Population Council. Cairo, Egypt, 1989 (and additional analysis).</t>
  </si>
  <si>
    <t>Egyptian maternal and child health survey (EMCHS). PAPCHILD Surveys. Agency for Public Mobilisation and Statistics. Cairo, Arab Republic of Egypt, 1992 (and additional analysis).</t>
  </si>
  <si>
    <t>El-Zanaty FH, Sayed HAA, Zaky HHM, Way AA.</t>
  </si>
  <si>
    <t>Egypt demographic and health survey 1992. Demographic and Health Surveys. Cairo, Egypt, 1993 (and additional analysis).</t>
  </si>
  <si>
    <t>El-Zanaty F, Hussein EM, Shawsky GA, Way AA, Kishor S.</t>
  </si>
  <si>
    <t>Egypt demographic and health survey 1995. Demographic and Health Surveys. National Population Council. Cairo, Egypt, 1996 (and additional analysis).</t>
  </si>
  <si>
    <t>1997-98</t>
  </si>
  <si>
    <t>Egypt demographic and health survey 1997. Demographic and Health Surveys. El-Zanaty and Associates, Cairo, Egypt, 1998 (and additional analysis).</t>
  </si>
  <si>
    <t>El-Zanaty et al.</t>
  </si>
  <si>
    <t>Egypt demographic and health survey 1998. Demographic and Health Surveys. Cairo, Egypt, 1999 (and additional analysis).</t>
  </si>
  <si>
    <t>El-Zanaty F and Way A.</t>
  </si>
  <si>
    <t>Egypt demographic and health survey 2000. Demographic and Health Surveys. Calverton, Maryland, USA: Ministry of Health and Population [Egypt], National Population Council and ORC Macro, 2001 (and additional analysis).</t>
  </si>
  <si>
    <t>El-Zanaty F and Way AA.</t>
  </si>
  <si>
    <t>2003 Egypt interim demographic and health survey. Demographic and Health Survey. Cairo, Egypt: Ministry of Health and Population [Egypt], National Population Council, El-Zanaty and Asociates, and ORC Macro, 2004 (and additional analysis).</t>
  </si>
  <si>
    <t>Egypt demographic and health survey 2005. Demographic and Health Surveys. Caire, Egypt: Ministry of Health and Population, National Population Council, El-Zanaty and Associates, and ORC Macro, 2006 (and additional analysis).</t>
  </si>
  <si>
    <t>Egypt demographic and health survey 2008. Demographic and Health Surveys. Cairo, Egypt: Ministry of Health, 2009 (and additional analysis).</t>
  </si>
  <si>
    <t>SLV</t>
  </si>
  <si>
    <t>EL SALVADOR</t>
  </si>
  <si>
    <t>Evaluacion de la situacion alimentaria nutricional en El Salvador (ESANES-88). Ministerio de Salud Publica y Asistencia Social. San Salvador, El Salvador, 1990 (and additional analysis).</t>
  </si>
  <si>
    <t>Salvadoran Demographic Association.</t>
  </si>
  <si>
    <t>National family health survey 1993 (FESAL-93). San Salvador: Government of El Salvador, 1994 (and additional analysis).</t>
  </si>
  <si>
    <t>National family health survey 1998: final report (FESAL-98). San Salvador, Republica de San Salvador, C.A., 2000 (and additional analysis).</t>
  </si>
  <si>
    <t>Asociacion Demografica Salvadorena (ADS).</t>
  </si>
  <si>
    <t>Encuesta nacional de salud familiar (FESAL) 2002/03. Informe final. URL: http://www.ads.fesal.org.sv/2003/informe/final, accessed 31/05/05.</t>
  </si>
  <si>
    <t>Asociacion Demografica Salvadorena (ADS), Division of Reproductive Health, Centers for Disease Control and Prevention (CDC).</t>
  </si>
  <si>
    <t>Encuesta nacional de salud familiar, FESAL 2008. Informe resumido.  San Salvador, El Salvador: ADS, 2009 (and additional analysis).</t>
  </si>
  <si>
    <t>GNQ</t>
  </si>
  <si>
    <t>EQUATORIAL GUINEA</t>
  </si>
  <si>
    <t>Custodio E, Descalzo MA, Roche J, Molina L, Sánchez I, Lwanga M et al.</t>
  </si>
  <si>
    <t>The economic and nutrition transition in Equatorial Guinea coincided with a double burden of over- and under nutrition. Economics and Human Biology 2010;8:80-87 (and additional analysis).</t>
  </si>
  <si>
    <t>Ministerio de Planificación y Desarrollo Económico, Dirección General de Estadística y Cuentas Nacionales.</t>
  </si>
  <si>
    <t>Encuesta de indicadores multiples (MICS 2000): Informe final. Malabo, República de Guinea Educatorial:Ministerio de Planificación y Desarrollo Económico y UNICEF, 2001 (and additional analysis).</t>
  </si>
  <si>
    <t>Custodio E, Descalzo MA, Roche J, Sánchez I, Molina L, Lwanga M et al.</t>
  </si>
  <si>
    <t>Nutritional status and its correlates in Equatorial Guinean preschool children: Results from a nationally representative survey. Food and Nutrition Bulletin 2008;29:49-58 (and additional analysis).</t>
  </si>
  <si>
    <t>Ministerio de Sanidad y Bienestar Social (MSBS), Ministerio de Economía, Planificación, e Inversiones Públicas (MEPIP), ICF International.</t>
  </si>
  <si>
    <t>Encuesta demográfica y de salud en Guinea Ecuatorial (EDSGE-I). Demographic and Health Surveys. Guinea Ecuatorial y Calverton, Maryland, USA: MSBS, MEPIP e ICF, 2012.</t>
  </si>
  <si>
    <t>ERI</t>
  </si>
  <si>
    <t>ERITREA</t>
  </si>
  <si>
    <t>Ministry of Finance and Development.</t>
  </si>
  <si>
    <t>Children and women in Eritrea: 1994. Government of the State of Eritrea/UNICEF Situation Analysis. Asmara, Eritrea, 1994 (and additional analysis).</t>
  </si>
  <si>
    <t>National Statistics Office [Eritrea] and Macro International Inc.</t>
  </si>
  <si>
    <t>Eritrea demographic and health survey 1995. Demographic and Health Surveys. Calverton, Maryland: National Statistics Office and Macro International Inc, 1997 (and additional analysis).</t>
  </si>
  <si>
    <t>National Statistics and Evaluation Office (NSEO) [Eritrea] and ORC Macro.</t>
  </si>
  <si>
    <t>Eritrea demographic and health survey 2002. Demographic and Health Surveys. Calverton, Maryland, USA: National Statistics amd Evaluation Office and ORC Macro, 2003 (and additional analysis).</t>
  </si>
  <si>
    <t>ETH</t>
  </si>
  <si>
    <t>ETHIOPIA</t>
  </si>
  <si>
    <t>MAR</t>
  </si>
  <si>
    <t>Report on the National Rural Nutrition Survey, Core Module. Transitional Government of Ethiopia, Central Statistical Authority. Statistical Bulletin No 113. Addis Ababa, Ethiopia; 1993.</t>
  </si>
  <si>
    <t>Central Statistical Authority [Ethiopia] and ORC Macro.</t>
  </si>
  <si>
    <t>Ethiopia demographic and health survey 2000. Demographic and Health Surveys. Addis Ababa, Ethiopia and Calverton, Maryland, USA: Central Statistical Authority and ORC Macro, 2001 (and additional analysis).</t>
  </si>
  <si>
    <t>General Statistical Agency [Ethiopia] and ORC Macro.</t>
  </si>
  <si>
    <t>Ethiopia demographic and health survey 2005. Demographic and Health Surveys. Addis Ababa, Ethiopia and Calverton, Maryland, USA: General Statistical Agency and ORC Macro, 2006 (and additional analysis).</t>
  </si>
  <si>
    <t>Central Statistical Agency [Ethiopia] and ICF International.</t>
  </si>
  <si>
    <t>Ethiopia demographic and health survey 2011. Demographic and Health Surveys. Addis Ababa, Ethiopia and Calverton, Maryland, USA: Central Statistical Agency and ICF International, 2012 (and additional analysis).</t>
  </si>
  <si>
    <t>FJI</t>
  </si>
  <si>
    <t>MELANESI</t>
  </si>
  <si>
    <t>OCEANIA</t>
  </si>
  <si>
    <t>FIJI</t>
  </si>
  <si>
    <t>1993 National nutrition survey - main report. Suva: National Food and Nutrition Committee, 1995 (and additional analysis).</t>
  </si>
  <si>
    <t>Oceania</t>
  </si>
  <si>
    <t>National Food and Nutrition Centre.</t>
  </si>
  <si>
    <t>2004 Fiji national nutrition survey: Main report. Suva, Fiji, 2007 (and additional analysis).</t>
  </si>
  <si>
    <t>GAB</t>
  </si>
  <si>
    <t>GABON</t>
  </si>
  <si>
    <t>Direction Générale de la Statistique et des Etudes Economiques (DGSEE) [Gabon] et ORC Macro.</t>
  </si>
  <si>
    <t>Enquête démographique et de santé Gabon 2000. DHS. Calverton, Maryland: Direction Générale de la Statistique et des Etudes Economiques, et Fonds des Nations Unies pour la Population, et ORC Macro, 2001 (and additional analysis).</t>
  </si>
  <si>
    <t>Direction Générale de la Statistique (DGS) et ICF International.</t>
  </si>
  <si>
    <t>Enquête démographique et de santé du Gabon 2012. Demographic and Health Surveys. Calverton, Maryland, et Libreville, Gabon : DGS et ICF International, 2013 (and additional analysis).</t>
  </si>
  <si>
    <t>GMB</t>
  </si>
  <si>
    <t>GAMBIA (THE)</t>
  </si>
  <si>
    <t>Central Statistics Department [The Gambia], et al.</t>
  </si>
  <si>
    <t>Report of the progress of the mid-decade goals in the Gambia (MICS), 1996. Banjul: The Republic of The Gambia and UNICEF, 1998 (and additional analysis).</t>
  </si>
  <si>
    <t>Government of The Gambia and UNICEF.</t>
  </si>
  <si>
    <t>The Gambia multiple indicator cluster survey report, 2000 (MICS). Banjul, The Gambia, 2002 (and additional analysis).</t>
  </si>
  <si>
    <t>Gambia Bureau of Statistics (GBoS).</t>
  </si>
  <si>
    <t>The Gambia Multiple Indicator Cluster Survey 2005/2006 Report. Banjul, The Gambia: GBoS, 2007 (and additional analysis).</t>
  </si>
  <si>
    <t>The Gambia Bureau of Statistics (GBOS).</t>
  </si>
  <si>
    <t>The Gambia multiple indicator cluster survey 2010 (MICS): Final report. Banjul, The Gambia: GBOS, 2012 (http://www.childinfo.org/files/Gambia_2010_MICS_Final_Report.pdf).</t>
  </si>
  <si>
    <t>GEO</t>
  </si>
  <si>
    <t>GEORGIA</t>
  </si>
  <si>
    <t>Georgia multiple indicator cluster survey 1999 (MICS). Tibilisi, Georgia, 2000 (and additional analysis).</t>
  </si>
  <si>
    <t>State Department of Statistics [Georgia] and National Cenre for Disease Control [Georgia].</t>
  </si>
  <si>
    <t>Georgia monitoring the situation of children and women. Mulitple indicator cluster survey 2005. http://www.childinfo.org/mics3_surveys.html accessed 6 February 2009 (and additional analysis).</t>
  </si>
  <si>
    <t>Georgia National Center for Disease Control and Public Health (NCDC&amp;PH), UNICEF.</t>
  </si>
  <si>
    <t>Report of the Georgia national nutrition survey (GNNS) 2009. Tbilisi, Georgia: NCDC&amp;PH and UNICEF, 2010.</t>
  </si>
  <si>
    <t>DEU</t>
  </si>
  <si>
    <t>WESTEURO</t>
  </si>
  <si>
    <t>GERMANY</t>
  </si>
  <si>
    <t>2003-06</t>
  </si>
  <si>
    <t>Kurth BM, Schaffrath Rosario A.</t>
  </si>
  <si>
    <t>Die Verbreitung von Übergewicht und Adipositas bei Kindern und Jugendlichen in Deutschland. Ergebnisse des bundesweiten Kinder- und Jugendgesundheitssurveys (KiGGS). Bundesgesundheitsblatt - Gesundheitsforschung - Gesundheitsschutz 50, 736-743.</t>
  </si>
  <si>
    <t>GHA</t>
  </si>
  <si>
    <t>GHANA</t>
  </si>
  <si>
    <t>Ghana demographic and health survey 1988. Demographic and Health Surveys. Ghana Statistical Service. Accra, Ghana, 1989 (and additional analysis).</t>
  </si>
  <si>
    <t>Ghana Statistical Service (GSS) and Macro International Inc. (MI).</t>
  </si>
  <si>
    <t>Ghana demographic and health survey 1993. Demographic and Health Surveys. Calverton, Maryland: GSS and MI, 1994 (and additional analysis).</t>
  </si>
  <si>
    <t>Ghana demographic and health survey 1998. Demographic and Health Surveys. Calverton, Maryland: GSS and MI, 1999 (and additional analysis).</t>
  </si>
  <si>
    <t>Ghana Statistical Service (GSS), Noguchi Memorial Institute for Medical Research (NMIMR), and ORC Macro.</t>
  </si>
  <si>
    <t>Ghana demographic and health survey 2003. Demographic and Health Surveys. Calverton, Maryland: GSS, NMIMR, and ORC Macro, 2004 (and additional analysis).</t>
  </si>
  <si>
    <t>Statistical Service (Ghana), Ministry of Health, USAID and UNICEF.</t>
  </si>
  <si>
    <t>Monitoring the situation of children, women and men. Multiple indicator cluster survey 2006. http://www.childinfo.org/mics3_surveys.html accessed 8 January 2009 (and additional analysis).</t>
  </si>
  <si>
    <t>Ghana Statistical Service (GSS), Ghana Health Service (GHS), and ICF Macro.</t>
  </si>
  <si>
    <t>Ghana demographic and health survey 2008. Demographic and Health Surveys. Accra, Ghana: GSS, GHS, and ICF Macro, 2009 (and additional analysis).</t>
  </si>
  <si>
    <t>Ghana Statistical Service.</t>
  </si>
  <si>
    <t>Ghana multiple indicator cluster survey (MICS) with an enhanced malaria module and biomarker 2011: Final report. Accra, Ghana, 2012 (http://www.childinfo.org/files/Ghana_2011_MICS_Final_Report.pdf).</t>
  </si>
  <si>
    <t>GTM</t>
  </si>
  <si>
    <t>GUATEMALA</t>
  </si>
  <si>
    <t>Delgado H, Hidalgo E, Giron EM, Pareja G.</t>
  </si>
  <si>
    <t>Encuesta nacional de salud materno infantil 1987. Demographic and Health Surveys. Ministerio de Salud Publica y Asistencia Social. Guatemala, Central America, 1989 (and additional analysis).</t>
  </si>
  <si>
    <t>Encuesta nacional de salud materno infantil 1995. Demographic and Health Surveys. Ciudad de Guatemala, Guatemala, 1996 (and additional analysis).</t>
  </si>
  <si>
    <t>Encuesta nacional de salud materno infantil 1998-1999. Demographic and Health Surveys. Ciudad de Guatemala, Guatemala, 1999 (and additional analysis).</t>
  </si>
  <si>
    <t>Marini A and Gragnolati M.</t>
  </si>
  <si>
    <t>Malnutrition and poverty in Guatemala. Policy Research Working Paper 2967. The World Bank, Latin America and the Caribbean Region, Human Development Sector Unit, 2003 (and additional analysis).</t>
  </si>
  <si>
    <t>Ministerio de Salud Publica y Asistencia Social, Instituto Nacional de Estadistica, Universidad del Valle de Guatemala, et al.</t>
  </si>
  <si>
    <t>Guatemala encuesta nacional de salud materno infantil 2002. Ciudad de Guatemala, Republica de Guatemala: Oscar de Leon Palacios, 2003 (and additional analysis).</t>
  </si>
  <si>
    <t>Ministerio de Salud Pública y Asistencia Social (MSPAS)/Instituto Nacional de Estadística (INE)/Centros de Control y Prevención de Enfermedades (CDC).</t>
  </si>
  <si>
    <t>Encuesta nacional de salud materno infantil 2008 (ENSMI-2008/09). Ciudad de Guatemala, Guatemala: Ministerio de Salud Pública, MSPAS, INE y CDC, 2010 (and additional analysis).</t>
  </si>
  <si>
    <t>GIN</t>
  </si>
  <si>
    <t>GUINEA</t>
  </si>
  <si>
    <t>Enquête intégrale sur les conditions de vie des ménages avec module budget et consommation (EIBC) 1994-95.  Ministère du Plan et de la Coopération, Direction Nationale de la Statistique. Conakry, République de Guinée, 1998.</t>
  </si>
  <si>
    <t>Enquête démographique et de santé, Guinée 1999. Demographic and Health Surveys. Direction Nationale de la Statistique. Conakry , Guinée, 2000 (and additional analysis).</t>
  </si>
  <si>
    <t>Ministère de la Santé Publique, Direction Nationale de la Santé Publique, Section Alimentation-Nutri</t>
  </si>
  <si>
    <t>Enquête nationale sur l'anémie ferriprive en Guinée (rapport final:Version 3.0). Institut de Nutrition et de Santé de l'Enfant, République de Guinée, 2001.</t>
  </si>
  <si>
    <t>Direction Nationale de la Statistique (DNS) (Guinée) et ORC Macro.</t>
  </si>
  <si>
    <t>Enquête démographique et de santé, Guinée 2005. Demographic and Health Surveys. Direction Nationale de la Statistique. Calverton, Maryland, U.S.A.: DNS et ORC Macro, 2006 (and additional analysis).</t>
  </si>
  <si>
    <t>Ministère de l'Economie des Finances et du Plan, UNICEF, PAM and Direction Nationale de la Statistique. Enquête nationale sur l'état nutritionnel et</t>
  </si>
  <si>
    <t>le suivi des principaux indicateurs de survie de l'enfant. Rapport provisoire, Mai 2008 (30/12/09 http://ochaonline.un.org/CoordinationIASC/Securitealimentairenutrition/tabid/5651/language/fr-FR/Default.aspx).</t>
  </si>
  <si>
    <t>l'Institut National de la Statistique (INS), Ministère du Plan, Ministère de la Santé et de l'Hygiène Publique, ICF International et UNICEF.</t>
  </si>
  <si>
    <t>Enquête démographique et de santé (EDS-IV) et enquête par grappe à indicateurs multiples (MICS). L'EDS-MICS 2012. Conakry, Guinée et Calverton, MD: INS et ICF, 2013 (and additional analysis).</t>
  </si>
  <si>
    <t>Ministère de la Santé et de l'Hygiène Publique, Direction Nationale de la Santé Familiale et de la Nutrition, Division de l'Alimentation et de la</t>
  </si>
  <si>
    <t>Nutrition. Enquête nationale nutrition-santé, basée sur la méthodologie SMART, 2011-12. Rapport final. Conakry, Republique de Guinée, 2012 (and additional analysis).</t>
  </si>
  <si>
    <t>GNB</t>
  </si>
  <si>
    <t>GUINEA-BISSAU</t>
  </si>
  <si>
    <t>Government of Guinea-Bissau and UNICEF (Guinea-Bissau).</t>
  </si>
  <si>
    <t>Multiple indicator cluster survey Guinea-Bissau, 2000 (MICS). Bissau, Guinea-Bissau: General Direction of Planning, National Institute of Statistics and Census and UNICEF, 2000 (and additional analysis).</t>
  </si>
  <si>
    <t>Ministère de l`Economie - Secrétariat d`Etat du Plan et à l`Intégration Régionale.</t>
  </si>
  <si>
    <t>Enquête par grappes à indicateurs multiples, Guinée-Bissau, 2006, Rapport final. Bissau, Guinée-Bissau : Ministère de l`Economie - Secrétariat d`Etat du Plan et à l`Intégration Régionale, 2006 (and additional analysis).</t>
  </si>
  <si>
    <t>Gouvernement de la Guinée Bissau et UNICEF.</t>
  </si>
  <si>
    <t>Enquête nutritionnel SMART. Evaluation de la situation nutritionnelle en Guinée Bissau: Rapport final, décembre 2008 (and additional analysis).</t>
  </si>
  <si>
    <t>Ministério da Economia, do Plano e Integraçao Regional - Direcçao Geral do Plano, Instituto Nacional de Estatistica.</t>
  </si>
  <si>
    <t>Inquérito aos indicadores múltiplos (MICS), inquérito demográfico de saúde reprodutiva - Guiné-Bissau, 2010: Relatório final. Bissau, Guiné-Bissau, 2011.</t>
  </si>
  <si>
    <t>GUY</t>
  </si>
  <si>
    <t>GUYANA</t>
  </si>
  <si>
    <t>Guyana Bureau of Statistics.</t>
  </si>
  <si>
    <t>Household income and expenditure survey 1993 and Guyana living standards measurement survey. In: Guyana strategies for reducing poverty. Report No. 12861-GUA. Washington: The World Bank, 1994:50-67 (and additional analysis).</t>
  </si>
  <si>
    <t>Ministry of Health (Guyana) and Caribbean Food and Nutrition Institute (PAHO/CFNI).</t>
  </si>
  <si>
    <t>Micronutrient study report - Guyana survey - Vitamin A, beta-carotene, iron and iodine status. PAHO/CFNI/97.J5. Kingston, Jamaica, 1997 (and additional analysis).</t>
  </si>
  <si>
    <t>Bureau of Statistics [Guyana] and UNICEF.</t>
  </si>
  <si>
    <t>Guyana multiple indicator cluster survey (MICS). Georgetown, Guyana, 2001 (and additional analysis).</t>
  </si>
  <si>
    <t>Bureau of Statistics and UNICEF.</t>
  </si>
  <si>
    <t>Guyana multiple indicator cluster survey 2006, final report. Georgetown, Guyana: Bureau of Statistics and UNICEF, 2008 (and additional analysis).</t>
  </si>
  <si>
    <t>Ministry of Health (MOH), Bureau of Statistics (BOS), and ICF Macro.</t>
  </si>
  <si>
    <t>Guyana demographic and health survey 2009. Demographic and Health Surveys. Georgetown, Guyana: MOH, BOS, and ICF Macro, 2010 (and additional analysis).</t>
  </si>
  <si>
    <t>HTI</t>
  </si>
  <si>
    <t>HAITI</t>
  </si>
  <si>
    <t>Ministry of Public Health and Population.</t>
  </si>
  <si>
    <t>Haiti's nutrition situation in 1990: A report based on anthropometric data of the 1990 nutrition surveys. Port-au-Prince, Haiti, 1993 (and additional analysis).</t>
  </si>
  <si>
    <t>Cayemittes M, Rival A, Barrère B, Lerebours G, Gédéon MA.</t>
  </si>
  <si>
    <t>Enquête mortalité, morbidité et utlisation des services (EMMUS-II) Haiti 1994/95. Demographic and Health Surveys. Pétionville, Haiti, 1995 (and additional analysis).</t>
  </si>
  <si>
    <t>Cayemittes M, Placide MF, Barrère B, Mariko S, Sévère B.</t>
  </si>
  <si>
    <t>Enquête mortalité, morbidité et utilisation des services, Haiti 2000. Demographic and Health Surveys. Calverton, Maryland: Ministère de la Santé Publique et de la Population, Institut Haitien de l'Enfance et ORC Macro, 2001 (and additional analysis).</t>
  </si>
  <si>
    <t>Cayemittes M, Placide MF, Mariko S, Barrère B, Sévère B, Canez A.</t>
  </si>
  <si>
    <t>Enquête mortalité, morbidité et utilisation des services, Haïti, 2005-2006. DHS. Calverton, Maryland, USA: Ministère de la Santé Publique et de la Population, Institut Haïtien de l'Enfance et Macro International Inc., 2007 (and additional analysis).</t>
  </si>
  <si>
    <t>Cayemittes M, Busangu MF, Bizimana J, Barrère B, Sévère B, Cayemittes V, Emmanuel C.</t>
  </si>
  <si>
    <t>Enquête mortalité, morbidité et utilisation des services, Haïti, 2012. Demographic and Health Surveys. Calverton, Maryland, USA : MSPP, IHE et ICF International, 2012 (and additional analysis).</t>
  </si>
  <si>
    <t>HND</t>
  </si>
  <si>
    <t>HONDURAS</t>
  </si>
  <si>
    <t>Barahona F, Soto RJ, Tronconi E, Maradiaga A, O'Connor G, Corrales G.</t>
  </si>
  <si>
    <t>Encuesta nacional de nutricion, Honduras, 1987. Cuadros de frequencias por regiones de salud y nacionales. Ministerio de Salud Publica. Tegucigalpa, Republica de Honduras, 1988 (and additional analysis).</t>
  </si>
  <si>
    <t>Ministerio de Salud Publica.</t>
  </si>
  <si>
    <t>Encuesta nacional de epidemiologia y salud familiar (ENESF), 1991/92. Tegucigalpa, Republica de Honduras, 1993 (and additional analysis).</t>
  </si>
  <si>
    <t>National survey of socio-economic indicators 1993/94. Tegucigalpa, Republica de Honduras, 1996 (and additional analysis).</t>
  </si>
  <si>
    <t>National micronutrient survey Honduras 1996. Tegucigalpa, Republic of Honduras, 1997 (and additional analysis).</t>
  </si>
  <si>
    <t>Secretaria de Salud, Asociacion Hondurena de Planificacion de Familia, USAID, CDC.</t>
  </si>
  <si>
    <t>Honduras encuesta nacional de epidemiologia y salud familiar ENESF-2001/encuesta nacional de salud masculina ENSM-2001: Informe final. Tegucigalpa, Honduras, 2002 (and additional analysis).</t>
  </si>
  <si>
    <t>Secretaría de Salud [Honduras], Instituto Nacional de Estadística (INE) y Macro International.</t>
  </si>
  <si>
    <t>Encuesta nacional de salud y demografía 2005-2006. Demographic and Health Surveys. Tegucigalpa, Honduras: SS, INE y Macro International, 2006 (and additional analysis).</t>
  </si>
  <si>
    <t>Secretaría de Salud [Honduras], Instituto Nacional de Estadística (INE) e ICF International.</t>
  </si>
  <si>
    <t>Encuesta nacional de salud y demografía 2011-2012. Demographic and Health Surveys. Tegucigalpa, Honduras: SS, INE e ICF International, 2013 (and additional analysis).</t>
  </si>
  <si>
    <t>IND</t>
  </si>
  <si>
    <t>INDIA</t>
  </si>
  <si>
    <t>1988-90</t>
  </si>
  <si>
    <t>National Institute of Nutrition.</t>
  </si>
  <si>
    <t>National Nutrition Monitoring Bureau, 1988-90 (8 States pooled data). Hyderabad, India; 1993 (data reanalyzed for WHO).</t>
  </si>
  <si>
    <t>National Nutrition Monitoring Bureau, 1991-92 (8 States pooled data). Hyderabad, India; 1993 (data reanalyzed for WHO).</t>
  </si>
  <si>
    <t>International Institute for Population Sciences.</t>
  </si>
  <si>
    <t>National family health survey, India 1992-93. Demographic and Health Surveys. Bombay, India, 1995 (and additional analysis).</t>
  </si>
  <si>
    <t>Vijayaraghavan K, Hanumantha Rao D.</t>
  </si>
  <si>
    <t>Diet and nutrition situation in rural India. Indian Journal of Medical Research 1998;108:243-253 (and additional analysis).</t>
  </si>
  <si>
    <t>International Institute for Population Sciences (IIPS) and ORC Macro.</t>
  </si>
  <si>
    <t>National family health survey (NFHS-2) 1998-99. Demographic and Health Surveys. Mumbai, India, 2000 (and additional analysis).</t>
  </si>
  <si>
    <t>International Institute for Population Sciences (IIPS) and Macro International.</t>
  </si>
  <si>
    <t>National family health survey (NFHS-3), 2005-06: India: Volume I. Demographic and Health Surveys. Mumbai, India: IIPS, 2007 (and additional analysis).</t>
  </si>
  <si>
    <t>IDN</t>
  </si>
  <si>
    <t>INDONESIA</t>
  </si>
  <si>
    <t>National socioeconomic survey 1987 (SUSENAS-1987). Central Bureau of Statistics. Jakarta, Indonesia, 1992 (and additional analysis).</t>
  </si>
  <si>
    <t>Atmarita, Jahari AB, Latief D, Soekirman, Tilden RL.</t>
  </si>
  <si>
    <t>The effect of economic crisis on the nutritional status of Indonesian pre-school children. Gizi Indonesia 2000;33-41 (and additional analysis), and http://www.gizi.net, accessed 18/12/03.</t>
  </si>
  <si>
    <t>Indonesia multiple indicator cluster survey (MICS) 1995. Jakarta: UNICEF, 1997 (preliminary results provided by the Centers for Disease Control and Prevention; and additional analysis).</t>
  </si>
  <si>
    <t>New Insight on the Health &amp; Nutrition Situation in Indonesia through Data Sharing: Annual Report 2000-2001.</t>
  </si>
  <si>
    <t>Summary: Second Annual Report of the Nutrition and Health Surveillance System in Indonesia with data from the period 2000-2001, http://www.hki.org/research/nutrition_surveillance.html (and additional analysis).</t>
  </si>
  <si>
    <t>Atmarita,  Tilden R, Noor Nastry Nur, Ascobat Gani, Widjajanto RM.</t>
  </si>
  <si>
    <t>Indonesian nutritional status of children 1989-2005: Poverty and household food security, dietary diversity and infection: which is the most important risk? Gizi Indonesia 2005;28: (and additional analysis).</t>
  </si>
  <si>
    <t>National socioeconomic survey 2003 (SUSENAS-2003). Central Bureau of Statistics. Jakarta, Indonesia, 2006 (and additional analysis).</t>
  </si>
  <si>
    <t>National Institute of Health Research and Development, 2005. National Household Health Survey (SKRT) 2004, Volume 2: Community Health Status in Indonesia. Jakarta, Indonesia, 2007 (and additional analysis).</t>
  </si>
  <si>
    <t>National socioeconomic survey 2005 (SUSENAS-2005). Central Bureau of Statistics. Jakarta, Indonesia, 2006 (and additional analysis).</t>
  </si>
  <si>
    <t>Ministry of Health and National Institute of Health Research and Development.</t>
  </si>
  <si>
    <t>Basic Health Survey, Riskesdas, 2007. Results to be presented at the ICN in Bangkok, October 2009: "Changes in malnutrition from 1989 to 2007 in Indonesia" by Ita Atmarita, Ministry of Health.</t>
  </si>
  <si>
    <t>National report on basic health research, Riskesdas, 2010. Jakarta, Indonesia, 2012 (and additional analysis).</t>
  </si>
  <si>
    <t>National report on basic health research, RISKESDAS, 2013. Jakarta, Indonesia, 2014 (and additional analysis).</t>
  </si>
  <si>
    <t>IRN</t>
  </si>
  <si>
    <t>IRAN (ISLAMIC REPUBLIC OF)</t>
  </si>
  <si>
    <t>Undersecretary for Public Affairs, Ministry of Health and Medical Education.</t>
  </si>
  <si>
    <t>Cluster survey for evaluation of mid decade goal indicators (MICS). Theran, Islamic Republic of Iran, April 1996 (and additional analysis).</t>
  </si>
  <si>
    <t>The nutritional status of children, October-November 1998 (ANIS). Teheran: Ministry of Health and Medical Education and UNICEF, 2000 (and additional analysis).</t>
  </si>
  <si>
    <t>Sheykh Aleslam Robabeh, Naghavi Mohsen, Abd Elahi Z, Zarati M, Vaseghi Sanaz, Sadeghi Ghotbabadi F et al.</t>
  </si>
  <si>
    <t>Current status and the 10 years trend in the malnutrition indexes of children under 5 years in Iran. Iranian Journal of Epidemiology Spring 2008;4:21-8 (and additional analysis).</t>
  </si>
  <si>
    <t>IRQ</t>
  </si>
  <si>
    <t>IRAQ</t>
  </si>
  <si>
    <t>International Study Team.</t>
  </si>
  <si>
    <t>Infant and child mortality and nutritional status of Iraqi children after the Gulf conflict: Results of a community-based study. Center for Population and Development Studies, Harvard University, Cambridge, MA, USA; 1992 (and additional analysis).</t>
  </si>
  <si>
    <t>Republic of Iraq, Council of Ministers, Planning Commission Fund, Central Statistical Organisation and UNICEF (Iraq).</t>
  </si>
  <si>
    <t>Multiple indicator cluster survey (MICS) for the year 2000 (detailed report). Baghdad, Republic of Iraq: UNICEF, 2001 (and additional analysis).</t>
  </si>
  <si>
    <t>World Food Programme (WFP), Ministry of Planning &amp; Development Cooperation/Central Statistics Office, Ministry of Health/Nutrition Research Institute.</t>
  </si>
  <si>
    <t>Baseline food security analysis in Iraq. Baghdad, Iraq: WFP Iraq Country Office, September 2004 (and additional analysis).</t>
  </si>
  <si>
    <t>Central Organization for Statistics and Information Technology, Ministry of Planning and Development Cooperation, UN Development Programme.</t>
  </si>
  <si>
    <t>Iraq living conditions survey 2004. Volume 1: Tabulation report. Baghdad, Iraq: Central Organization for Statistics and Information Technology, Ministry of Planning and Development Cooperation, 2005 (and additional analysis).</t>
  </si>
  <si>
    <t>Central Organization for Statistics &amp; Information Technology and Kurdistan Regional Statistical Office.</t>
  </si>
  <si>
    <t>Iraq multiple indicator cluster survey 2006, Final report. Iraq, 2007 (and additional analysis).</t>
  </si>
  <si>
    <t>The Central Statistics Organization and the Kurdistan Regional Statistics Office.</t>
  </si>
  <si>
    <t>Iraq multiple indicator cluster survey (MICS) 2011: Final report. Baghdad, Iraq: The Central Statistics Organization and the Kurdistan Regional Statistics Office, 2012 (https://dl.dropboxusercontent.com/u/21257622/MICS4_Iraq_FinalReport_2011_Eng.pdf)</t>
  </si>
  <si>
    <t>JAM</t>
  </si>
  <si>
    <t>JAMAICA</t>
  </si>
  <si>
    <t>Jamaica Living Standards and Measurement Survey 1989. Kingston: The World Bank, 1990 (and additional analysis).</t>
  </si>
  <si>
    <t>Jamaica survey of living conditions - report 1991. Kingston: The Planning Institute and the Statistical Institute of Jamaica, 1992 (and additional analysis).</t>
  </si>
  <si>
    <t>Jamaica survey of living conditions 1992. Kingston: The Planning Institute and the Statistical Institute of Jamaica, 1994 (and additional analysis).</t>
  </si>
  <si>
    <t>Jamaica survey of living conditions 1993. Kingston: The Planning Institute and the Statistical Institute of Jamaica, 1995 (and additional analysis).</t>
  </si>
  <si>
    <t>Jamaica survey of living conditions, 1994. Kingston: The Planning Institute and the Statistical Institute of Jamaica, 1996 (and additional analysis).</t>
  </si>
  <si>
    <t>Jamaica survey of living conditions, 1995. Kingston: The Planning Institute and the Statistical Institute of Jamaica, 1997 (and additional analysis).</t>
  </si>
  <si>
    <t>Jamaica survey of living conditions, 1996. Kingston: The Planning Institute and the Statistical Institute of Jamaica, 1997 (and additional analysis).</t>
  </si>
  <si>
    <t>Jamaica survey of living conditions, 1997. Kingston: The Planning Institute and the Statistical Institute of Jamaica, 1998 (and additional analysis).</t>
  </si>
  <si>
    <t>Jamaica survey of living conditions, 1998. Kingston: The Planning Institute and the Statistical Institute of Jamaica, 1999 (and additional analysis).</t>
  </si>
  <si>
    <t>Jamaica survey of living conditions, 1999. Kingston: The Planning Institute and the Statistical Institute of Jamaica, 2000 (and additional analysis).</t>
  </si>
  <si>
    <t>Jamaica survey of living conditions data set 2000. The Planning Institute and the Statistical Institute of Jamaica, 2001 (and additional analysis).</t>
  </si>
  <si>
    <t>Jamaica survey of living conditions data set 2001. The Planning Institute and the Statistical Institute of Jamaica, 2002 (and additional analysis).</t>
  </si>
  <si>
    <t>Jamaica survey of living conditions data set 2002. The Planning Institute and the Statistical Institute of Jamaica, 2003 (and additional analysis).</t>
  </si>
  <si>
    <t>Jamaica survey of living conditions data set 2004. The Planning Institute and the Statistical Institute of Jamaica, 2005 (and additional analysis).</t>
  </si>
  <si>
    <t>Jamaica survey of living conditions data set 2006. The Planning Institute and the Statistical Institute of Jamaica, 2013 (and additional analysis).</t>
  </si>
  <si>
    <t>Jamaica survey of living conditions data set 2007. The Planning Institute and the Statistical Institute of Jamaica, 2013 (and additional analysis).</t>
  </si>
  <si>
    <t>Jamaica survey of living conditions data set 2008. The Planning Institute and the Statistical Institute of Jamaica, 2013 (and additional analysis).</t>
  </si>
  <si>
    <t>Jamaica survey of living conditions data set 2010. The Planning Institute and the Statistical Institute of Jamaica, 2013 (and additional analysis).</t>
  </si>
  <si>
    <t>JOR</t>
  </si>
  <si>
    <t>JORDAN</t>
  </si>
  <si>
    <t>Zou'bi A, Poedjastoeti S, Ayad M.</t>
  </si>
  <si>
    <t>Jordan population and family health survey 1990. Demographic and Health Surveys. Ministry of Health. Amman, Jordan, 1992 (and additional analysis).</t>
  </si>
  <si>
    <t>Department of Statistics (DOS) [Jordan] and Macro International Inc. (MI).</t>
  </si>
  <si>
    <t>Jordan population and family health survey 1997. Demographic and Health Surveys. Calverton, Maryland: DOS and MI, 1998 (and additional analysis).</t>
  </si>
  <si>
    <t>Department of Statistics [Jordan] and ORC Macro.</t>
  </si>
  <si>
    <t>Jordan population and family health survey 2002. Demographic and Health Surveys. Calverton, Maryland, USA: Department of Statistics and ORC Macro, 2003 (and additional analysis).</t>
  </si>
  <si>
    <t>Department of Statistics [Jordan] and ICF Macro.</t>
  </si>
  <si>
    <t>Jordan population and family health survey 2009. Demographic and Health Surveys. Calverton, Maryland, USA: Department of Statistics and ICF Macro, 2010 (and additional analysis).</t>
  </si>
  <si>
    <t>Department of Statistics [Jordan] and ICF International.</t>
  </si>
  <si>
    <t>Jordan population and family health survey 2012. Demographic and Health Surveys. Calverton, Maryland, USA: Department of Statistics and ICF International, 2013 (and additional analysis).</t>
  </si>
  <si>
    <t>KAZ</t>
  </si>
  <si>
    <t>CENTASIA</t>
  </si>
  <si>
    <t>KAZAKHSTAN</t>
  </si>
  <si>
    <t>Kazakhstan demographic and health survey 1995. Demographic and Health Surveys. Almaty, Kazakhstan, 1996 (and additional analysis).</t>
  </si>
  <si>
    <t>Kazakhstan demographic and health survey 1999. Demographic and Health Surveys. Calverton, Maryland: Academy of Preventive Medicine [Kazakhstan] and Macro International Inc., 1999 (and additional analysis).</t>
  </si>
  <si>
    <t>United Nations Children's Fund (UNICEF), Agency of the Republic of Kazakhstan on Statistic, Republican State Enterprise Data Computing Centre.</t>
  </si>
  <si>
    <t>Kazakhstan multiple indicator cluster survey 2006. Final report. Astana, Kazakhstan: UNICEF and Agency of the Republic of Kazakhstan on Statistic, 2007 (http://www.childinfo.org/mics3_surveys.html accessed 23/07/07 and additional analysis).</t>
  </si>
  <si>
    <t>The Agency of Statistics [Republic of Kazakhstan] and United Nations Children's Fund (UNICEF).</t>
  </si>
  <si>
    <t>Multiple indicator cluster survey (MICS) in the Republic of Kazakhstan (RK), 2010-2011. Final report. Astana, Kazakhstan: the Agency of Statistics, RK and the Republican State Enterprise Information Computing Center, 2012 (and additional analysis).</t>
  </si>
  <si>
    <t>KEN</t>
  </si>
  <si>
    <t>KENYA</t>
  </si>
  <si>
    <t>1985-89</t>
  </si>
  <si>
    <t>Fourth Rural Child Nutrition Survey, 1987. Central Bureau of Statistics, Ministry of Planning and National Development. Republic of Kenya, Nairobi; 1991 (and additional analysis).</t>
  </si>
  <si>
    <t>Kenya demographic and health survey 1993. Demographic and Health Surveys. Central Bureau of Statistics. Nairobi, Kenya, 1994 (and additional analysis).</t>
  </si>
  <si>
    <t>Central Bureau of Statistics.</t>
  </si>
  <si>
    <t>Fifth child nutrition survey, 1994. Welfare monitoring survey. Nairobi, Kenya, 1995.</t>
  </si>
  <si>
    <t>National Council for Population and Development (NCPD), Central Bureau of Statistics (CBS) [Kenya], and Macro International Inc. (MI).</t>
  </si>
  <si>
    <t>Kenya demographic and health survey 1998. Demographic and Health Surveys. Central Bureau of Statistics. Calverton, Maryland: NDPD, CBS, and MI., 1999 (and additional analysis).</t>
  </si>
  <si>
    <t>Central Bureau of Statistics, Ministry of Finance and Planning [Kenya].</t>
  </si>
  <si>
    <t>Kenya multiple indicator cluster survey 2000 (MICS). Government  of Kenya and Unicef. Nairobi, Kenya, 2002 (and additional analysis).</t>
  </si>
  <si>
    <t>Central Bureau of Statistics (CBS) [Kenya], Ministry of Health (MOH) [Kenya], and ORC Macro.</t>
  </si>
  <si>
    <t>Kenya demographic and health survey 2003. Demographic and Health Surveys. Calverton, Maryland: CBS, MOH, and ORC Macro, 2004 (and additional analysis).</t>
  </si>
  <si>
    <t>Kenya National Bureau of Statistics.</t>
  </si>
  <si>
    <t>Kenya integrated household budget survey (KIHBS), 2006/06: Revised edition, basic report. Nairobi, Kenya 2006 (and additional analysis).</t>
  </si>
  <si>
    <t>Kenya National Bureau of Statistics (KNBS) and ICF Macro.</t>
  </si>
  <si>
    <t>Kenya demographic and health survey 2008-09. Demographic and Health Surveys. Calverton, Maryland: KNBS and ICF Macro, 2010 (and additional analysis).</t>
  </si>
  <si>
    <t>KIR</t>
  </si>
  <si>
    <t>MICRONES</t>
  </si>
  <si>
    <t>KIRIBATI</t>
  </si>
  <si>
    <t>Ministry of Health and Family Planning.</t>
  </si>
  <si>
    <t>National nutrition survey, 1985. Government of Kiribati. South Tarawa, Republic of Kiribati, 1990 (draft version; and additional analysis).</t>
  </si>
  <si>
    <t>Kiribati National Statistics Office (KNSO) and Secretariat of the Pacific Community (SPC).</t>
  </si>
  <si>
    <t>Kiribati demographic and health survey. Noumea, Kiribati: SPC, 2009.</t>
  </si>
  <si>
    <t>KWT</t>
  </si>
  <si>
    <t>KUWAIT</t>
  </si>
  <si>
    <t>NSS; converted estimates</t>
  </si>
  <si>
    <t>Kuwait national nutritional surveillance system. Nutrition unit, Ministry of Health. Al Shaab, Kuwait, 1998 (and additional analysis).</t>
  </si>
  <si>
    <t>National Surveillance System</t>
  </si>
  <si>
    <t>Administration of Food and Nutrition, Ministry of Health.</t>
  </si>
  <si>
    <t>Kuwait nutrition surveillance system, 2005 report: 2001-2005 trends. Kuwait, State of Kuwait: Administration of Food and Nutrition, Ministry of Health, 2006 (and additional analysis).</t>
  </si>
  <si>
    <t>Kuwait nutrition surveillance system: 2006-2009 trends. Kuwait, State of Kuwait: Administration of Food and Nutrition, Ministry of Health, 2010 (and additional analysis).</t>
  </si>
  <si>
    <t>Kuwait Nutrition Surveillance System [KNSS] 2010-2012. Kuwait city, Kuwait: Food &amp; Nutrition Administration, 2013 (and additional analysis).</t>
  </si>
  <si>
    <t>KGZ</t>
  </si>
  <si>
    <t>KYRGYZSTAN</t>
  </si>
  <si>
    <t>Kyrgyz Republic demographic and health survey 1997. Demographic and Health Surveys. Bishkek City, Kyrgyz Republic, 1998 (and additional analysis).</t>
  </si>
  <si>
    <t>Multiple indicator cluster survey 2006, Kyrkyz Republic. Final report. Bishkek, Kyrkyzstan: National Statistical Committee of the Kyrkyz Republic and United Nations Children's Fund, 2007 (and additional analysis).</t>
  </si>
  <si>
    <t>Ministry of Health, National Statistical Committee, UNICEF, Kyrgyz-Swiss-Swedish Health Project, US CDC.</t>
  </si>
  <si>
    <t>National survey of the nutritional status of children 6-59 months of age and their mothers, Kyrgyzstan 2009. Bishkek: Ministry of Health, National Statistical Committee, UNICEF, Kyrgyz-Swiss-Swedish Health Project, US CDC, 2010.</t>
  </si>
  <si>
    <t>National Statistical Committee of the Kyrgyz Republic (NSC), Ministry of Health [Kyrgyz Republic], and ICF International.</t>
  </si>
  <si>
    <t>Kyrgyz Republic demographic and health survey 2012. Demographic and Health Surveys. Bishkek, Kyrgyz Republic, and Calverton, Maryland, USA: NSC, MOH, and ICF International, 2013 (and additional analysis).</t>
  </si>
  <si>
    <t>LAO</t>
  </si>
  <si>
    <t>LAO PEOPLE'S DEMOCRATIC REP. (THE)</t>
  </si>
  <si>
    <t>Ministry of Public Health.</t>
  </si>
  <si>
    <t>Women and children in the Lao People's Democratic Republic. Results from the LAO social indicator survey (LSIS). Vientiane: Mother and Child Institute, 1994 (and additional analysis).</t>
  </si>
  <si>
    <t>Diagnostic de la situation nutritionnel et consommationn alimentaire au Laos. Rapport complet de l'étude sur l'état nutritionnel de la population Laotienne. ESNA: TCP/LAO/2354. Rome: Food and Agriculture Organization, 1995 (and additional analysis).</t>
  </si>
  <si>
    <t>Ministry of Health, National Institute of Public Health [Lao People's Democratic Republic].</t>
  </si>
  <si>
    <t>Report on national health survey: Health status of the people in Lao PDR. Vientiane, Lao People's Democratic Republic, January 2001 (and additional analysis).</t>
  </si>
  <si>
    <t>Department of Statistics and UNICEF.</t>
  </si>
  <si>
    <t>Lao PDR multiple indicator cluster survey 2006, final report. Vientiane, Lao PDR: Department of Statistics and UNICEF, 2008 (and additional analysis).</t>
  </si>
  <si>
    <t>Ministry of Health (MoH) and Lao Statistics Bureau (LSB).</t>
  </si>
  <si>
    <t>Lao social indicator survey LSIS (MICS/DHS). Vientiane, Lao PDR: MoH and LSB, 2012 (and additional analysis).</t>
  </si>
  <si>
    <t>LBN</t>
  </si>
  <si>
    <t>LEBANON</t>
  </si>
  <si>
    <t>Lebanon maternal and child health survey (summary report). PAPCHILD Surveys. Cairo: The League of Arab States, 1998 (and additional analysis).</t>
  </si>
  <si>
    <t>The Arab League and the Repubic of Lebanon.</t>
  </si>
  <si>
    <t>Lebanon family health survey 2004: Principal report. Tutelian M, Khayyat M , Monem AA, eds. The Pan Arab Project for Family Health, 2006 (additional analysis conducted by PAPFAM).</t>
  </si>
  <si>
    <t>LSO</t>
  </si>
  <si>
    <t>LESOTHO</t>
  </si>
  <si>
    <t>Ministries of Health and Agriculture.</t>
  </si>
  <si>
    <t>National nutrition survey report, May-June 1992. Maseru, Kingdom of Lesotho, 1992 (and additional analysis).</t>
  </si>
  <si>
    <t>Age-adjusted + converted</t>
  </si>
  <si>
    <t>National survey on iodine, vitamin A and iron status of women and children in Lesotho. Maseru, Lesotho, 1994 (and additional analysis).</t>
  </si>
  <si>
    <t>Government of Lesotho, Bureau of Statistics and UNICEF.</t>
  </si>
  <si>
    <t>Kingdom of Lesotho 2000 end decade multiple indicator cluster survey (EMICS). Draft preliminary report. Maseru, Lesotho: Government of Lesotho, Bureau of Statistics and UNICEF, 2002 (and additional analysis).</t>
  </si>
  <si>
    <t>Ministry of Health and Social Welfare (MOHSW) [Lesotho], Bureau of Statistics (BOS) [Lesotho], and ORC Macro.</t>
  </si>
  <si>
    <t>Lesotho demographic and health survey 2004. Demographic and Health Surveys. Calverton, Maryland: MOH, BOS, and ORC Macro, 2005 (and additional analysis).</t>
  </si>
  <si>
    <t>Ministry of Health and Social Welfare (MOHSW) [Lesotho] and ICF Macro.</t>
  </si>
  <si>
    <t>Lesotho demographic and health survey 2009. Demographic and Health Surveys. Maseru, Lesotho: MOHSW and ICF Macro, 2010 (and additional analysis).</t>
  </si>
  <si>
    <t>LBR</t>
  </si>
  <si>
    <t>LIBERIA</t>
  </si>
  <si>
    <t>Ministry of Health and Social Welfare, UNICEF, Christian Health Association of Liberia.</t>
  </si>
  <si>
    <t>Liberia national nutrition survey 1999-2000. Monrovia, Liberia, 2001 (and additional analysis).</t>
  </si>
  <si>
    <t>LISGIS, Ministry of Health and Social Welfare, National AIDS Control Program and Macro International Inc.</t>
  </si>
  <si>
    <t>Liberia demographic and health survey 2007. Demographic and Health Surveys. Monrovia, Liberia: Liberia Institute of Statistics and Geo-Information Services (LISGIS) and Macro International Inc., 2008 (and additional analysis).</t>
  </si>
  <si>
    <t>LBY</t>
  </si>
  <si>
    <t>LIBYA</t>
  </si>
  <si>
    <t>Libyan maternal and child health survey. PAPCHILD Surveys. Cairo: The League of Arab States, 1997 (and additional analysis).</t>
  </si>
  <si>
    <t>National Center for Infectious and Chronic Disease Control [Jamahiriya] and Pan-Arab Project for Family Health.</t>
  </si>
  <si>
    <t>National Libyan family health survey. PAPFAM surveys. Cairo: The league of Arab States, 2008 (and additional analysis conducted by PAPFAM).</t>
  </si>
  <si>
    <t>MDG</t>
  </si>
  <si>
    <t>MADAGASCAR</t>
  </si>
  <si>
    <t>Refeno G, Rabeza V, Mboup G, Schoemaker J.</t>
  </si>
  <si>
    <t>Enquête nationale démographique et sanitaire 1992. Demographic and Health Surveys. Centre National de Recherches sur l'Environnement. Antananarivo, Madagascar, 1994 (and additional analysis).</t>
  </si>
  <si>
    <t>Institut National de la Statistique.</t>
  </si>
  <si>
    <t>Enquête permanente aupres des menages - rapport principal, décembre 1995. Antananarivo, Madagascar, 1995 (and additional analysis).</t>
  </si>
  <si>
    <t>Enquête par grappes a indicateurs multiples [multiple indicators cluster survey (MICS)], Madagascar 1995 (rapport préliminaires). Antananarivo, Madagascar: Institut National de la Statistique et UNICEF, 1996 (and additional analysis).</t>
  </si>
  <si>
    <t>Enquête démographique et de santé, Madagascar 1997. Demographic and Health Surveys. Institut Nacional de la Statistique. Antananarivo, Madgascar, 1998 (and additional analysis).</t>
  </si>
  <si>
    <t>Institut National de la Statistique (INSTAT) et ORC Macro.</t>
  </si>
  <si>
    <t>Enquête Démographique et de Santé de Madagascar 2003-2004. Demographic and Health Surveys. Calverton, Maryland, USA : INSTAT et ORC Macro, 2005 (and additional analysis).</t>
  </si>
  <si>
    <t>Weight data not validated</t>
  </si>
  <si>
    <t>Institut National de la Statistique (INSTAT) et ICF Macro.</t>
  </si>
  <si>
    <t>Enquête démographique et de santé de Madagascar 2008-2009. Demographic and Health Surveys. Antananarivo, Madagascar: INSTAT et ICF Macro, 2010 (and additional analysis).</t>
  </si>
  <si>
    <t>MWI</t>
  </si>
  <si>
    <t>MALAWI</t>
  </si>
  <si>
    <t>Malawi demographic and health survey 1992. Demographic and Health Surveys. National Statistics Office. Zomba, Malawi, 1993 (and additional analysis).</t>
  </si>
  <si>
    <t>Ministry of Economic Planning and Development.</t>
  </si>
  <si>
    <t>Malawi social indicators survey 1995. MICS surveys. National Statistical Office and the Centre for Social Research. Lilongwe, Malawi, 1996 (and additional analysis).</t>
  </si>
  <si>
    <t>Government of Malawi.</t>
  </si>
  <si>
    <t>A relative profile of poverty in Malawi, 1998: A quintile-based poverty analysis of the Malawi integrated household survey, 1997-98. Poverty Monitoring System. Copied from www.nso.malawi.net; accessed 26/05/03 (and additional analysis).</t>
  </si>
  <si>
    <t>National Statistical Office and ORC Macro.</t>
  </si>
  <si>
    <t>Malawi demographic and health survey 2000. Demographic and Health Surveys. Zomba, Malawi and Calverton, Maryland, USA: National Statistical Office and ORC Macro, 2001 (and additional analysis).</t>
  </si>
  <si>
    <t>National Statistical Office (NSO) [Malawi], and ORC Macro.</t>
  </si>
  <si>
    <t>Malawi demographic and health survey 2004. Demographic and Health Surveys. Calverton, Maryland: NSO and ORC Macro, 2005 (and additional analysis).</t>
  </si>
  <si>
    <t>National Statistical Office and UNICEF.</t>
  </si>
  <si>
    <t>Malawi multiple indicator cluster survey 2006, Final report. Lilongwe, Malawi: National Statistical Office and UNICEF, 2008. http://www.childinfo.org/mics3_surveys.html accessed 6 February 2009 (and additional analysis).</t>
  </si>
  <si>
    <t>Department of Nutrition, HIV and AIDS in the Office of President and Cabinet (DHNA-OPC), Ministry of Health (MOH), National Statistics Office (NSO),</t>
  </si>
  <si>
    <t>UNICEF and CDC. The national micronutrient survey 2009. Lilongwe, Malawi: Ministry of Health, UNICEF, Irish Aid and CDC, 2011.</t>
  </si>
  <si>
    <t>National Statistical Office (NSO) and ICF Macro.</t>
  </si>
  <si>
    <t>Malawi demographic and health survey 2010. Demographic and Health Surveys. Zomba, Malawi, and Calverton, Maryland, USA: NSO and ICF Macro. 2011 (and additional analysis).</t>
  </si>
  <si>
    <t>MYS</t>
  </si>
  <si>
    <t>MALAYSIA</t>
  </si>
  <si>
    <t>Annual reports, 1990-1993. Family Health Information System. Information and Documentation Unit. Kuala Lumpur, Malaysia, 1994 (and additional analysis).</t>
  </si>
  <si>
    <t>Annual reports, 1994 and 1995. Family Health Information System. Division of Family Health Development. Kuala Lumpur, Malaysia, 1996 (and additional analysis).</t>
  </si>
  <si>
    <t>Somsiah Parman.</t>
  </si>
  <si>
    <t>A study of malnutrition in under five children in Malaysia.  Kuala Lumpur, Malaysia: Ministry of Health, 2000 (and additional analysis).</t>
  </si>
  <si>
    <t>Khor GL, Noor Safiza MN, Jamalludin AB, Jamaiyah H, Geeta A, Kee CC et al.</t>
  </si>
  <si>
    <t>Nutritional status of children below five years in Malaysia: Anthropometric analyses from the third national health and morbidity survey III (NHMS, 2006). Malaysian Journal of Nutrition 2009;15:121-36.</t>
  </si>
  <si>
    <t>MDV</t>
  </si>
  <si>
    <t>MALDIVES</t>
  </si>
  <si>
    <t>Ministry of Health and Welfare.</t>
  </si>
  <si>
    <t>Nutritional status and child feeding practices of Maldivian children. Department of Public Health. Male, Maldives, 1994.</t>
  </si>
  <si>
    <t>Maldives multiple indicator survey report (MICS). United Nations Children's Fund. Malé, Maldives, June 1996 (and additional analysis).</t>
  </si>
  <si>
    <t>Ministry of Planning and National Development and United Nations Development Programme.</t>
  </si>
  <si>
    <t>Vulnerability and poverty assessment 1998. Male', Republic of Maldives, 1999 (and additional analysis).</t>
  </si>
  <si>
    <t>Damodar Sahu.</t>
  </si>
  <si>
    <t>Multiple indicator cluster survey (MICS 2) Maldives (draft). Ministry of Health. Male, Republic of Maldives, 2001 (and additional analysis).</t>
  </si>
  <si>
    <t>Ministry of Health and Family (MOHF) [Maldives] and ICF Macro.</t>
  </si>
  <si>
    <t>Maldives demographic and health survey 2009. Demographic and Health Surveys. Calverton, Maryland: MOHF and ICF Macro, 2010 (and additional analysis).</t>
  </si>
  <si>
    <t>MLI</t>
  </si>
  <si>
    <t>MALI</t>
  </si>
  <si>
    <t>Traoré B, Konatè M, Stanton C.</t>
  </si>
  <si>
    <t>Enquête démographique et de santé au Mali, 1987. Demographic and Health Surveys. Bamako, Mali, 1989 (and additional analysis).</t>
  </si>
  <si>
    <t>Coulibaly S, Dicko F, Traoré SM, Sidibé O, Seroussi M, Barrère B.</t>
  </si>
  <si>
    <t>Enquête demographique et de santé Mali 1995-1996. Demographic and Health Surveys. Cellule de Planification et de Statistique. Bamako, Mali, 1996 (and additional analysis).</t>
  </si>
  <si>
    <t>Cellule de Planification et de Statistique du Ministère de la Santé (CPS/MS), Direction Nationale de la Statistique et de l'Informatique (DNSI), ORC.</t>
  </si>
  <si>
    <t>Enquête démographique et de santé au Mali 2001. Demographic and Health Surveys. Calverton, Maryland, USA: CPS/MS, DNSI et ORC Macro, 2002 (and additional analysis).</t>
  </si>
  <si>
    <t>Cellule de Planification et de Statistique du Ministère de la Santé (CPS/MS), Direction Nationale de la Statistique et de l'Informatique du Ministère</t>
  </si>
  <si>
    <t>de l'Économie, de l'Industrie et du Commerce (DNSI/MEIC) et Macro International Inc. Enquête démographique et de santé du Mali 2006. DHS. Calverton, Maryland, USA: CPS/DNSI et Macro International Inc., 2007 (and additional analysis).</t>
  </si>
  <si>
    <t>MRT</t>
  </si>
  <si>
    <t>MAURITANIA</t>
  </si>
  <si>
    <t>Elder JA.</t>
  </si>
  <si>
    <t>The socio-economic determinants of nutritional status among children under five in Mauritania. Social Dimensions of Adjustment Surveys. Washington D.C.: The World Bank, 1990 (and additional analysis).</t>
  </si>
  <si>
    <t>Mauritania maternal and child health survey 1990-91 (MMCHS). PAPCHILD Surveys. Nouakchott, Islamic Republic of Mauritania; 1992 (and additional analysis).</t>
  </si>
  <si>
    <t>Ministère du Plan, Direction des Ressources Humaines.</t>
  </si>
  <si>
    <t>Enquête nationale sur les indicateurs des objectifs à mi-terme en Mauritanie (MICS). Nouakchott, République Islamique de Mauritanie, 1996 (and additional analysis).</t>
  </si>
  <si>
    <t>Office National de la Statistique (ONS) [Mauritania] et ORC Macro.</t>
  </si>
  <si>
    <t>Enquête démographique et de santé Mauritanie 2000-2001. Demographic and Health Surveys. Calverton, Maryland, USA: ONS et ORC Macro, 2001 (and additional analysis).</t>
  </si>
  <si>
    <t>Office National de la Statistique (ONS) and UNICEF.</t>
  </si>
  <si>
    <t>Mauritanie, enquête par grappes à indicateurs multiples 2007. Nouakchott, Mauritania: ONS and UNICEF, 2008 (and additional analysis).</t>
  </si>
  <si>
    <t>ANED, Office National de la Statistique (ONS) et UNICEF.</t>
  </si>
  <si>
    <t>Enquête rapide nationale sur la nutrition et survie de l'enfant en Mauritanie: Rapport final. Nouakchott, Mauritanie: ANED, ONS et UNICEF, 2008 (and additional analysis).</t>
  </si>
  <si>
    <t>Office National de la Statistique (ONS).</t>
  </si>
  <si>
    <t>Suivi de la situation des femmes et des enfants. Enquête par grappes à indicateurs multiples (MICS) 2011: Rapport final. Nouakchott, Mauritanie: ONS, 2012.</t>
  </si>
  <si>
    <t>Ministère de la Santé, Office Nationale de la Statistique et UNICEF.</t>
  </si>
  <si>
    <t>Enquête nutritionnelle nationale utilisant la méthodologie SMART: Résultats préliminaires. Nouakchott, Mauritanie, Juillet 2012 (and additional analysis).</t>
  </si>
  <si>
    <t>MUS</t>
  </si>
  <si>
    <t>MAURITIUS</t>
  </si>
  <si>
    <t>Mauritius national nutrition survey 1985: summary report. Evaluation and Nutrition Unit. Port Louis, Mauritius, 1988 (and additional analysis).</t>
  </si>
  <si>
    <t>A survey on nutrition in Mauritius and Rodrigues, 1995 (final report). Port Louis, Mauritius, 1996 (and additional analysis).</t>
  </si>
  <si>
    <t>MEX</t>
  </si>
  <si>
    <t>MEXICO</t>
  </si>
  <si>
    <t>Sepulveda AJ, Lezana MA, Tapia Conyer R, Valdespino IL, Madrigal H, Kumate J.</t>
  </si>
  <si>
    <t>Estado nutricional de preescolares y las mujeres en Mexico: resultados de una encuesta probabilistica nacional. Gaceta Medica de Mexico 1990;126:207-226 (and additional analysis).</t>
  </si>
  <si>
    <t>Encuesta nacional de alimentacion en el medio rural, 1989 (ENAL). Instituto de la Nutricion 'Salvador Zubiran'. Comision Nacional de Alimentacion. Division de Nutricion, INNSZ. Tlalpan, Mexico, D.F, 1990 (and additional analysis).</t>
  </si>
  <si>
    <t>Avila Curiel A, Shamah Levy T, Galindo Gomez C, Rodriguez Hernandez G, Barragan Heredia LM.</t>
  </si>
  <si>
    <t>La desnutricion infantil en el medio rural mexicano. Salud Publica de Mexico 1998;40:150-160.</t>
  </si>
  <si>
    <t>Encuesta nacional de nutricion 1999. Tomo 1: Resultados, niños menores de 5 años. Instituto Nacional de Salud Publica. Cuernavaca, Mexico, 2000 (and additional analysis).</t>
  </si>
  <si>
    <t>Olaiz-Fernández G, Rivera-Dommarco J, Shamah-Levy T, Rojas R, Villalpando-Hernández S, Hernández-Avila M, et al.</t>
  </si>
  <si>
    <t>Encuesta nacional de salud y nutrición 2006. Cuernavaca, México: Instituto Nacional de Salud Pública, 2006 (and additional analysis).</t>
  </si>
  <si>
    <t>Gutiérrez JP, Rivera-Dommarco J, Shamah-Levy T, Villalpando-Hernández S, Franco A, Cuevas-Nasu L, et al.</t>
  </si>
  <si>
    <t>Encuesta nacional de salud y nutrición 2012. Resultados nacionales. Cuernavaca, México: Instituto Nacional de Salud Pública, 2012 (and additional analysis).</t>
  </si>
  <si>
    <t>MNG</t>
  </si>
  <si>
    <t>MONGOLIA</t>
  </si>
  <si>
    <t>Kachondham Y.</t>
  </si>
  <si>
    <t>Report of a consultancy on the Mongolian Child Nutrition Survey. Institute of Nutrition. Nakornpathom, Thailand, 1992 (and additional analysis).</t>
  </si>
  <si>
    <t>Report on the 2nd national child and nutrition survey, Mongolia 1999. Institute of Nutrition and Faculty of Medicine, Ramathibodi Hospital, Mahidol University, Thailand, 2000 (and additional analysis).</t>
  </si>
  <si>
    <t>Mongolia child and development survey - 2000 (MICS-2): National report 2001. Ulaanbaatar, Mongolia: National Statistics Office, 2001 (and additional analysis).</t>
  </si>
  <si>
    <t>Nutrition Research Center, Ministry of Health (Mongolia) and Unicef -Mongolia.</t>
  </si>
  <si>
    <t>Nutritional status of Mongolian children and women: 3rd National nutrition survey report. Ulaanbaatar, Mongolia, 2006.</t>
  </si>
  <si>
    <t>Mongolia "Child and Development 2005"  survey (MICS-3), final report. Ulaanbaatar, Mongolia, 2007 (http://www.childinfo.org/mics3_surveys.html accessed 27/08/08 and additional analysis).</t>
  </si>
  <si>
    <t>Public Health Institute, Nutrition Research Centre (NRC).</t>
  </si>
  <si>
    <t>MNE</t>
  </si>
  <si>
    <t>MONTENEGRO</t>
  </si>
  <si>
    <t>Statistical Office of Montenegro (MONSTAT) and Strategic Marketing Research Agency (SMMRI).</t>
  </si>
  <si>
    <t>Montenegro multiple indicator cluster survey 2005, Final report. Podgorica, Montenegro: MONSTAT, SMMRI and UNICEF, 2006. http://www.childinfo.org/mics3_surveys.html (accessed 4 March 2008 and additional analysis).</t>
  </si>
  <si>
    <t>MOROCCO</t>
  </si>
  <si>
    <t>Azelmat M, Ayad M, Belhachmi H.</t>
  </si>
  <si>
    <t>Enquête national sur la planification familiale, la fécondité et la santé de la population au Maroc (ENPS) 1987. Demographic and Health Surveys. Ministère de la Santé Publique. Rabat, Maroc, 1989 (and additional analysis).</t>
  </si>
  <si>
    <t>Azelmat M, Ayad M, Housni El A.</t>
  </si>
  <si>
    <t>Enquête nationale sur la population et la santé (ENPS-II) 1992. Demographic and Health Surveys. Rabat, Royaume du Maroc, 1993 (and additional analysis).</t>
  </si>
  <si>
    <t>Ministère de la Santé (Maroc) and Ligue of Arab States.</t>
  </si>
  <si>
    <t>[Enquête de santé materno-infantil sur la population Marocaine 1996-97]. Pan Arab project for child development (PAPCHILD). Rabat, Maroc, 2000 (and additional analysis).</t>
  </si>
  <si>
    <t>Ministère de la Santé [Maroc], ORC Macro, et Ligue des Etats Arabes.</t>
  </si>
  <si>
    <t>Enquête dur la population et la santé familiale (EPSF) 2003-2004. Demographic and Health Surveys. Calverton, Maryland, USA: Ministère de la Santé et ORC Macro, 2005 (and additional analysis).</t>
  </si>
  <si>
    <t>Ministère de la Santé, Direction de la Planification et des Ressources Financières, Division de la Planification et des Etudes, Service des Etudes et</t>
  </si>
  <si>
    <t>Enquête nationale sur la population et la santé familiale (ENPSF) 2010-2011. Rapport préliminaire. Rabat, Royaume de Maroc: Ministère de la Santé, 2012 (and additional analysis).</t>
  </si>
  <si>
    <t>MOZ</t>
  </si>
  <si>
    <t>MOZAMBIQUE</t>
  </si>
  <si>
    <t>Government of Mozambique and United Nations Children's Fund.</t>
  </si>
  <si>
    <t>Multiple indicator cluster survey Mozambique - 1995. MICS Surveys. Ministry of Planning and Finance. Maputo, Mozambique, 1996 (and additional analysis).</t>
  </si>
  <si>
    <t>Moçambique inquérito demográfico e de saude 1997. Demographic and Health Surveys. Instituto Nacional de Estatistica. Maputo, Moçambique, 1998 (and additional analysis).</t>
  </si>
  <si>
    <t>Ministerio da Saude, Instituto Nacional de Estatistica [Moçambique].</t>
  </si>
  <si>
    <t>Questionario de indicadores basicos de bem-estar (QUIBB): Relatorio final. Maputo, Moçambique: Instituto Nacional de Estadisticas, 2001 (and additional analysis).</t>
  </si>
  <si>
    <t>Instituto Nacional de Estatística, Ministério da Saúde [Moçambique], and Measure DHS/ORC Macro.</t>
  </si>
  <si>
    <t>Moçambique inquérito demográfico e de saúde 2003. Demographic and Health Surveys. Calverton, Maryland, USA: Instituto Nacional de Estatística, Ministério da Saúde and ORC Macro, 2005 (and additional analysis).</t>
  </si>
  <si>
    <t>Instituto Nacional de Estatistica (INE), UNICEF.</t>
  </si>
  <si>
    <t>Mozambique multiple indicator cluster survey 2008 (MICS). Maputo, Mozambique: INE, 2009 (and additional analysis).</t>
  </si>
  <si>
    <t>Ministerio da Saude (MISAU), Instituto Nacional de Estatística (INE) e ICF International (ICFI).</t>
  </si>
  <si>
    <t>Moçambique inquérito demográfico e de Saúde 2011. Demographic and Health Surveys. Calverton, Maryland, USA: MISAU, INE e ICFI, 2013 (and additional analysis).</t>
  </si>
  <si>
    <t>MMR</t>
  </si>
  <si>
    <t>MYANMAR</t>
  </si>
  <si>
    <t>Ministry of Health. Nutrition Situation of Myanmar Children. Preliminary report of the national nutrition survey 1990. Rangoon, Myanmar, 1991 (and additional analysis).</t>
  </si>
  <si>
    <t>Nutrition situation of Myanmar children. Report of the  National Nutrition Survey 1991. Ragoon, Myanmar, 1994 (and additional analysis).</t>
  </si>
  <si>
    <t>Department of Health.</t>
  </si>
  <si>
    <t>National nutrition survey, 1994. National Nutrition Centre. Yangon, Myanmar, 1995 (and additional analysis).</t>
  </si>
  <si>
    <t>Monitoring progress toward the goals of the World Summit for Children through multiple indicator cluster survey (MICS). Yangon, Myanmar, 1995 (and additional analysis).</t>
  </si>
  <si>
    <t>National nutrition survey 1997. National Nutrition Centre. Yangon, Myanmar, 2000 (and additional analysis).</t>
  </si>
  <si>
    <t>Department of Health Planning, Ministry of Health and UNICEF (Myanmar).</t>
  </si>
  <si>
    <t>Union of Myanmar monitoring national programme of action goals though multiple indicator cluster survey 2000. Yangon, Myanmar, 2001 (and additional analysis).</t>
  </si>
  <si>
    <t>Multiple indicator cluster survey 2003 (MICS). Yangon, Myanmar, 2004 (and additional analysis).</t>
  </si>
  <si>
    <t>Ministry of National Planning and Economic Development and Ministry of Health [Myanmar].</t>
  </si>
  <si>
    <t>Myanmar multiple indicator cluster survey 2009 - 2010: Final Report (MICS3). Nay Pyi Taw, Myanmar: Ministry of National Planning and Economic Development and Ministry of Health, 2011.</t>
  </si>
  <si>
    <t>NAM</t>
  </si>
  <si>
    <t>NAMIBIA</t>
  </si>
  <si>
    <t>Katjiuanjo P, Titus S, Zauana M, Boerma T.</t>
  </si>
  <si>
    <t>Namibia demographic and health survey 1992. Demographic and Health Surveys. Windhoek, Republic of Namibia, 1993 (and additional analysis).</t>
  </si>
  <si>
    <t>Ministry of Health and Social Services (MOHSS) [Namibia].</t>
  </si>
  <si>
    <t>Namibia demographic and health survey 2000 (Demographic and Health Surveys). Windhoek, Namibia: MOHSS, 2003 (and additional analysis).</t>
  </si>
  <si>
    <t>Ministry of Health and Social Services (MoHSS) [Namibia] and Macro International Inc.</t>
  </si>
  <si>
    <t>Namibia demographic and health survey 2006-07. Demographic and Health Surveys. Windhoek, Namibia and Calverton, Maryland, USA: MoHSS and Macro International Inc., 2008 (and additional analysis).</t>
  </si>
  <si>
    <t>NRU</t>
  </si>
  <si>
    <t>NAURU</t>
  </si>
  <si>
    <t>Nauru Bureau of Statistics (NBS), Secretariat of the Pacific Community (SPC) and Macro International Inc.</t>
  </si>
  <si>
    <t>Nauru 2007 demographic and health survey. Demographic and Health Surveys. Auckland, New Zealand: NBS, SPC and Macro, 2009 ( http://www.spc.int/prism/country/nr/stats/Publication/DHS/dhs.htm, accessed 10/05/11).</t>
  </si>
  <si>
    <t>NPL</t>
  </si>
  <si>
    <t>NEPAL</t>
  </si>
  <si>
    <t>National Planning Commission.</t>
  </si>
  <si>
    <t>Nepal multiple indicator surveillance: cycle I, Jan to March 1995 health and nutrition - final report (MICS). Kathmandu, Nepal, 1996 (and additional analysis).</t>
  </si>
  <si>
    <t>Ajit Pradhan, Ram Hari Aryal, Gokarna Regmi, Bharat Baan, Pavalavalli Govindasamy.</t>
  </si>
  <si>
    <t>Nepal family health survey, 1996. Demographic and Health Surveys. Ministry of Health. Kathmandu, Nepal, 1997 (and additional analysis).</t>
  </si>
  <si>
    <t>Nepal micronutrient status survey 1998. Kathmandu, Nepal: Ministry of Health, Child Health Division, HMG/N, New ERA, Micronutrient Initiative, UNICEF Nepal and WHO, 2000 (and additional analysis).</t>
  </si>
  <si>
    <t>Ministry of Health [Nepal], New ERA, and ORC Macro.</t>
  </si>
  <si>
    <t>Nepal demographic and health survey 2001. Demographic and Health Surveys. Calverton, Maryland, USA: Family Health Division, Ministry of Health; New ERA; and ORC Macro, 2002 (and additional analysis).</t>
  </si>
  <si>
    <t>Ministry of Health and Population (MOHP) [Nepal], New ERA, and Macro International Inc.</t>
  </si>
  <si>
    <t>Nepal demographic and health survey 2006. Demographic and Health Surveys. Kathmandu, Nepal: Ministry of Health and Population, New ERA, and Macro International Inc., 2007 (and additional analysis).</t>
  </si>
  <si>
    <t>Ministry of Health and Population (MOHP) [Nepal], New ERA, and ICF International Inc.</t>
  </si>
  <si>
    <t>Nepal demographic and health survey 2011. Demographic and Health Surveys. Kathmandu, Nepal: Ministry of Health and Population, New ERA, and ICF International, Calverton, Maryland 2012 (and additional analysis).</t>
  </si>
  <si>
    <t>NIC</t>
  </si>
  <si>
    <t>NICARAGUA</t>
  </si>
  <si>
    <t>Nicaragua 1993 living standards measurement survey (LSMS). Washington, D.C.: The World Bank, 1997 (and additional analysis).</t>
  </si>
  <si>
    <t>Encuesta nicaragüense de demografia y salud 1998. Demographic and Health Surveys.Instituto Nacional de Estadisticas y Censos. Managua, Nicaragua, 1999 (and additional analysis).</t>
  </si>
  <si>
    <t>Instituto Nacional de Estadisticas y Censos (INEC), Ministerio de Salud (MINSA), ORC Macro et al.</t>
  </si>
  <si>
    <t>Encuesta nicaragüense de demografia y salud 2001. Demographic and Health Surveys. Calverton, Maryland, USA: INEC, MINSA, and ORC Macro, 2002 (and additional analysis).</t>
  </si>
  <si>
    <t>2003-05</t>
  </si>
  <si>
    <t>Ministra de Salud, MINSA  y CDC.</t>
  </si>
  <si>
    <t>Sistema integrado de vigilancia de interventiones nutricionales (SIVIN): Informe de progreso, Nicaragua 2003-05. Managua, Nicaragua 2008 (and additional analysis).</t>
  </si>
  <si>
    <t>Instituto Nacional de Información de Desarrollo (INIDE) y los Centros para el Control y Prevención de Enfermedades (CDC).</t>
  </si>
  <si>
    <t>Encuesta nicaragüense de demografía y salud ENDESA 2006/07, informe final. Managua, Nicaragua: INIDE y CDC, 2008 (and additional analysis).</t>
  </si>
  <si>
    <t>NER</t>
  </si>
  <si>
    <t>NIGER (THE)</t>
  </si>
  <si>
    <t>Ministère de la Santé Publique et des Affaires Sociales.</t>
  </si>
  <si>
    <t>Enquête nationale sur la morbidité et la mortalité, rapport No 1. Cellule de Planification. Niamey, République de Niger, 1985 (and additional analysis).</t>
  </si>
  <si>
    <t>Kourguéni IA, Garba B, Barrère B.</t>
  </si>
  <si>
    <t>Enquête démographique et de santé, Niger 1992. Demographic and Health Surveys. Niamey, Niger, 1993 (and additional analysis).</t>
  </si>
  <si>
    <t>Attama S, Seroussi M, Kourguéni AI, Koché H, Barrère B.</t>
  </si>
  <si>
    <t>Enquête démographique et de santé, Niger 1998. Demographic and Health Surveys. Calverton, Maryland, U.S.A.: Care International/Niger et Macro International Inc., 1998 (and additional analysis).</t>
  </si>
  <si>
    <t>Enquête à indicateurs multiples de la fin de la décennie (MICS2): draft. Niamey: République du Niger and UNICEF, 2001 (and additional analysis).</t>
  </si>
  <si>
    <t>Institut National de la Statistique (INS) et Macro International Inc.</t>
  </si>
  <si>
    <t>Enquête démographique et de santé et à indicateurs multiples du Niger 2006. Demographic and Health Surveys adn MICS-3. Calverton, Maryland, USA : INS et Macro International Inc., 2007 (and additional adnalysis).</t>
  </si>
  <si>
    <t>Enquête démographique et de santé et indicateurs multiples du Niger 2012. Demographic and Health Surveys and MICS. Calverton, Maryland, USA: INS et ICF International, 2013 (and additional analysis).</t>
  </si>
  <si>
    <t>NGA</t>
  </si>
  <si>
    <t>NIGERIA</t>
  </si>
  <si>
    <t>Nigerian demographic and health survey 1990. Demographic and Health Surveys. Federal Office of Statistics, Lagos, Nigeria, 1992 (and additional analysis).</t>
  </si>
  <si>
    <t>Federal Ministry of Health and Sociel Services.</t>
  </si>
  <si>
    <t>National micronutrient survey, 1993. Ibadan, Nigeria, 1996 (and additional analysis).</t>
  </si>
  <si>
    <t>National Population Commission [Nigeria] and ORC Macro.</t>
  </si>
  <si>
    <t>Nigeria demographic and health survey 2003. Demographic and Health Surveys. Calverton, Maryland: National Population Commission and ORC Macro, 2004 (and additional analysis).</t>
  </si>
  <si>
    <t>National Bureau of Statistics (NBS).</t>
  </si>
  <si>
    <t>Nigeria multiple indicator cluster survey 2007: Final report (MICS). Abuja, Nigeria: NBS, 2007 (and additional analysis).</t>
  </si>
  <si>
    <t>National Population Commission (NPC) [Nigeria] and ICF Macro.</t>
  </si>
  <si>
    <t>Nigeria demographic and health survey 2008. Demographic and Health Surveys. Abuja, Nigeria: National Population Commission and ICF Macro, 2009 (and additional analysis).</t>
  </si>
  <si>
    <t>National Bureau of Statistics.</t>
  </si>
  <si>
    <t>Nigeria multiple indicator cluster survey 2011 (MICS): Monitoring the situation of children and women. Abuja, Nigeria, 2011 (and additional analysis).</t>
  </si>
  <si>
    <t>National Population Commission (NPC) [Nigeria] and ICF International.</t>
  </si>
  <si>
    <t>Nigeria demographic and health survey 2013. Demographic and Health Surveys. Abuja, Nigeria, and Rockville, Maryland, USA: NPC and ICF International, 2014 (and additional analysis).</t>
  </si>
  <si>
    <t>OMN</t>
  </si>
  <si>
    <t>OMAN</t>
  </si>
  <si>
    <t>Musaiger OA.</t>
  </si>
  <si>
    <t>Ministry of Health. National Nutrition Survey of the Sultanate of Oman. UNICEF Muscat, Oman, 1993 (and additional analysis).</t>
  </si>
  <si>
    <t>National study on the prevalence of vitamin A deficiency (VAD) among children 6 months to 7 years. Muscat, Sultanate of Oman, 1995 (and additional analysis).</t>
  </si>
  <si>
    <t>Alasfoor D, Mohammed AJ.</t>
  </si>
  <si>
    <t>Implications of the use of the new WHO growth charts on the interpretation of malnutrition and obesity in infants and young children in Oman. Eastern Mediterranean Health Journal 2009;15:890-8 (and additional analysis).</t>
  </si>
  <si>
    <t>Alasfoor D, Al Sayed M, AlShamakhi S, Al Ghammari I.</t>
  </si>
  <si>
    <t>Second national PEM survey 2009. Ministry of Health. Muscat, Oman, 2011.</t>
  </si>
  <si>
    <t>PAK</t>
  </si>
  <si>
    <t>PAKISTAN</t>
  </si>
  <si>
    <t>1985-87</t>
  </si>
  <si>
    <t>Government of Pakistan.</t>
  </si>
  <si>
    <t>National nutrition survey 1985-87 report. National Institute of Health, Nutrition Division. Islamabad, Pakistan, 1988 (and additional analysis).</t>
  </si>
  <si>
    <t>1990-91</t>
  </si>
  <si>
    <t>Pakistan demographic and health survey 1990/91. Demographic and Health Surveys. National Institute of Population Studies. Islamabad, Pakistan, 1992 (and additional analysis).</t>
  </si>
  <si>
    <t>1990-94</t>
  </si>
  <si>
    <t>Nuruddin R and Azam I.</t>
  </si>
  <si>
    <t>National health survey of Pakistan (NHSP, 1990-94): Health profile of the people of Pakistan. Islamabad, Pakistan, 1998 (and additional analysis).</t>
  </si>
  <si>
    <t>Multiple indicator cluster survey of Pakistan, 1995. MICS surveys. Government of Pakistan. Islamabad, Pakistan, 1996 (and additional analysis).</t>
  </si>
  <si>
    <t>Pakistan Institute of Development Economics, Micro-nutrient Laboratories Aga Khan University and Medical Centre Karachi.</t>
  </si>
  <si>
    <t>National nutrition survey 2001-2002. Islamabad, Pakistan: Planning Commission, Government of Pakistan and UNICEF, 2004 (and additional analysis).</t>
  </si>
  <si>
    <t>Aga Khan University (Pakistan), Pakistan Medical Research Council (PMRC), Nutrition Wing, Cabinet Division, Government of Pakistan and UNICEF.</t>
  </si>
  <si>
    <t>National nutrition survey Pakistan, 2011. Islamabad, Pakistan: Aga Khan University, PMRC, Government of Pakistan and UNICEF, 2012 (and additional analysis).</t>
  </si>
  <si>
    <t>2012-13</t>
  </si>
  <si>
    <t>National Institute of Population Studies (NIPS) [Pakistan] and ICF International.</t>
  </si>
  <si>
    <t>Pakistan demographic and health survey 2012-13. Demographic and Health Surveys. Islamabad, Pakistan, and Calverton, Maryland, USA: NIPS and ICF International, 2013 (and additional analysis).</t>
  </si>
  <si>
    <t>PAN</t>
  </si>
  <si>
    <t>PANAMA</t>
  </si>
  <si>
    <t>Ministerio de Planificacion y Politica Economica.</t>
  </si>
  <si>
    <t>Encuesta de niveles de vida. 1997 Panama living standards survey (LSMS). Ciudad de Panama, Republica de Panama, 1998 (and additional analysis).</t>
  </si>
  <si>
    <t>Republica de Panama, Ministerio de Economia y Finanzas Direccion de Politicas Sociales.</t>
  </si>
  <si>
    <t>Situacion nutricional, patron de consumo y acceso a alimentos de la poblacion panameña: Segunda encuesta de niveles de vida - 2003. Panama City, Republica de Panama, 2006.</t>
  </si>
  <si>
    <t>Ministerio de Salud, Fondo de las Naciones Unidas para la Infancia y Contraloria General de la Republica.</t>
  </si>
  <si>
    <t>Estado nutricional de niños menores de cinco años: Encuesta de niveles de vida, 2008. Panama City, Republica de Panama, 2009.</t>
  </si>
  <si>
    <t>PNG</t>
  </si>
  <si>
    <t>PAPUA NEW GUINEA</t>
  </si>
  <si>
    <t>1982-83</t>
  </si>
  <si>
    <t>Smith T, Keig G, Marks J, Grau R.</t>
  </si>
  <si>
    <t>Summary results by environmental zone from the 1982/83 National Nutrition Survey of Papua New Guinea. Papua New Guinea Institute of Medical Research. Goroka, Papua New Guinea, 1992 (and additional analysis).</t>
  </si>
  <si>
    <t>Department of Health of Papua New Guinea, UNICEF Papua New Guinea, University of Papua New Guinea, US Centers of Disease Control and Prevention.</t>
  </si>
  <si>
    <t>Papua New Guinea national micronutrient survey 2005: Final report. Port Moresby, Papua New Guinea, 2009 (and additional analysis).</t>
  </si>
  <si>
    <t>PRY</t>
  </si>
  <si>
    <t>PARAGUAY</t>
  </si>
  <si>
    <t>Carron JM, Loaiza E, Ochoa LH.</t>
  </si>
  <si>
    <t>Encuesta nacional de demografia y salud 1990. Demographic and Health Surveys. Asuncion, Paraguay, 1991 (and additional analysis).</t>
  </si>
  <si>
    <t>Sanabria MC.</t>
  </si>
  <si>
    <t>Informe final de consultoria: Analisis de la situacion de salud infantil y antropometria en menores de 5 años. Paraguay EPH 2005. Asuncion, Paraguay: PNUD Paraguay, 2006.</t>
  </si>
  <si>
    <t>PER</t>
  </si>
  <si>
    <t>PERU</t>
  </si>
  <si>
    <t>Padilla A, Ochoa LH, Marckwardt AM.</t>
  </si>
  <si>
    <t>Encuesta demografica y de salud familiar 1991/1992. Demographic and Health Surveys. Lima, Peru, 1992 (and additional analysis).</t>
  </si>
  <si>
    <t>Peru demographic and health survey 1996. Demographic and Health Surveys.  Instituto Nacional de Estadistica e Informacion. Lima, Peru, 1997 (and additional analysis).</t>
  </si>
  <si>
    <t>Reyes J and Ochoa LH.</t>
  </si>
  <si>
    <t>Encuesta demografica y de salud familiar 2000. Demographic and Health Surveys. Lima, Peru and Calverton, Maryland, USA: Instituto Nacional de Estadistica e Informacion y ORC Macro, 2001 (and additional analysis).</t>
  </si>
  <si>
    <t>Instituto Nacional de Estadistica e Informatica (INEI), Agencia de los Estados Unidos para el Desarrollo Internacional (USAID), Measure DHS+/ORC Macro</t>
  </si>
  <si>
    <t>Peru, encuesta demografica y de salud familiar. Informe principal: ENDES continua 2004-2006.  Demographic and Health Surveys. Lima, Peru: INEI, USAID and ORC Macro, 2007 (and additional analysis).</t>
  </si>
  <si>
    <t>Instituto Nacional de Estadística e Informática (INEI), Agencia de los Estados Unidos Para el Desarrollo Internacional (USAID) y ORC Macro.</t>
  </si>
  <si>
    <t>Encuesta demografica y de salud familiar. Informe principal: ENDES continua 2007-2008.  Demographic and Health Surveys. Lima, Peru: INEI, USAID y ORC Macro, 2009 (and additional analysis).</t>
  </si>
  <si>
    <t>Encuesta demografica y de salud familiar - ENDES continua 2009.  Demographic and Health Surveys. Lima, Peru: INEI, USAID y ORC Macro, 2010 (and additional analysis).</t>
  </si>
  <si>
    <t>Encuesta demografica y de salud familiar - ENDES continua 2010.  Demographic and Health Surveys. Lima, Peru: INEI, USAID y ORC Macro, 2011 (and additional analysis).</t>
  </si>
  <si>
    <t>Encuesta demografica y de salud familiar - ENDES continua 2011. Demographic and Health Surveys. Lima, Peru: INEI, USAID y ORC Macro, 2012 (and additional analysis).</t>
  </si>
  <si>
    <t>Encuesta demografica y de salud familiar - ENDES continua 2012. Demographic and Health Surveys. Lima, Peru: INEI, USAID y ORC Macro, 2013 (and additional analysis).</t>
  </si>
  <si>
    <t>PHL</t>
  </si>
  <si>
    <t>PHILIPPINES (THE)</t>
  </si>
  <si>
    <t>Departement of Science and Technology.</t>
  </si>
  <si>
    <t>Third National Nutrition Survey Philippines, 1987. Food and Nutrition Research Institute. Manila, Philippines; 1991 (and additional analysis).</t>
  </si>
  <si>
    <t>National Economics and Statistics Section.</t>
  </si>
  <si>
    <t>Regional Updating of Nutritional Status of Filipino Children, 1989-90. Food and Nutrition Research Institute. Manila, Philippines; 1991 (and additional analysis).</t>
  </si>
  <si>
    <t>Department of Science and Technology.</t>
  </si>
  <si>
    <t>The 1992 regional nutrition survey. Food and Nutrition Research Institute. Manila, Philippines; 1994 (and additional analysis).</t>
  </si>
  <si>
    <t>The fourth national nutrition survey: Philippines 1993. Food and Nutrition Institute. Manila, Philippines; 1995 (and additional analysis).</t>
  </si>
  <si>
    <t>Food and Nutrition Research Institute.</t>
  </si>
  <si>
    <t>The 5th national nutrition survey. Philippine nutrition: Facts &amp; figures. Taguig, Metro Manila, Philipines: UNICEF, 2001 (and additional analysis).</t>
  </si>
  <si>
    <t>Sixth National Nutrition Survey: Philippines, 2003.  Food and Nutrition Research Institute, 2004.</t>
  </si>
  <si>
    <t>Food and Nutrition Research Institute, Department of Science and Technology (FNRI-DOST).</t>
  </si>
  <si>
    <t>7th national nutrition survey. Manila, Philippines: FNRI-DOST, 2010 (and additional analysis).</t>
  </si>
  <si>
    <t>Food and Nutrition Research Institute - Department of Science and Technology (FNRI-DOST).</t>
  </si>
  <si>
    <t>Philippine Nutrition Facts and Figures 2011. DOST Complex, FNRI Bldg., Bicutan, Taguig City, Metro, Manila, Philippines, 2012 (and additional analysis).</t>
  </si>
  <si>
    <t>QAT</t>
  </si>
  <si>
    <t>QATAR</t>
  </si>
  <si>
    <t>Amine EK.</t>
  </si>
  <si>
    <t>Nutritional assessment in Qatar. Assignment report EM/NUT169/E/R/01.96/27. Alexandria: World Health Organization Regional Office, 1996 (and additional analysis).</t>
  </si>
  <si>
    <t>KOR</t>
  </si>
  <si>
    <t>REPUBLIC OF KOREA (THE)</t>
  </si>
  <si>
    <t>2008-11</t>
  </si>
  <si>
    <t>Sanghui Kweon, Yuna Kim, Myoung-jin Jang, Yoonjung Kim, Kirang Kim, Sunhye Choi, et al.</t>
  </si>
  <si>
    <t>Data Resource Profile: The Korea National Health and Nutrition Examination Survey (KNHANES). International Journal of Epidemiology 2014;43:69-77 (and additional analysis).</t>
  </si>
  <si>
    <t>MDA</t>
  </si>
  <si>
    <t>REPUBLIC OF MOLDOVA (THE)</t>
  </si>
  <si>
    <t>National Scientific and Applied Center for Preventive Medicine (NCPM) [Moldova] and ORC Macro.</t>
  </si>
  <si>
    <t>Moldova demographic and health survey 2005. Demographic and Health Surveys. Calverton, Maryland: NCPM of the Ministry of Health and Social Protection and ORC Macro, 2006 (and additional analysis).</t>
  </si>
  <si>
    <t>ROU</t>
  </si>
  <si>
    <t>ROMANIA</t>
  </si>
  <si>
    <t>Scanlon K, Yip R, Parvanta I, Palicari G, Iorgulescu D.</t>
  </si>
  <si>
    <t>Report of Romania national nutrition survey, 1991. Part I: child nutrition section. Atlanta: Division of Nutrition, Centers for Disease Control, 1993 (and additional analysis).</t>
  </si>
  <si>
    <t>National surveillance system</t>
  </si>
  <si>
    <t>"Alfred Rusescu" Institute for Mother and Child Care.</t>
  </si>
  <si>
    <t>National nutritional surveillance programme, 1993-2002. Bukarest, Romania, 2003 (and additional analysis).</t>
  </si>
  <si>
    <t>RWA</t>
  </si>
  <si>
    <t>RWANDA</t>
  </si>
  <si>
    <t>Barrère B, Schoemaker J, Barrère M, Habiyakare T, Kabagwira A, Ngendakumana M.</t>
  </si>
  <si>
    <t>Enquête démographique et de santé, Rwanda 1992. Demographic and Health Surveys. Kigali, Rwanda, 1994 (and additional analysis).</t>
  </si>
  <si>
    <t>Ministère de la Santé.</t>
  </si>
  <si>
    <t>National nutrition survey of women and children in Rwanda in 1996. Kigali, République Rwandaise, 1997 (and additional analysis).</t>
  </si>
  <si>
    <t>Office National de la Population (ONAPO) et ORC Macro.</t>
  </si>
  <si>
    <t>Enquête démographique et de santé, Rwanda 2000. Demographic and Health Surveys. Kigali, Rwanda et Calverton, Maryland, USA: Ministère de la Santé, Office National de la Population et ORC Macro, 2001 (and additional analysis).</t>
  </si>
  <si>
    <t>Institut National de la Statistique du Rwanda (INSR) and ORC Macro.</t>
  </si>
  <si>
    <t>Rwanda demographic and health survey 2005. Demographic and Health Surveys. Calverton, Maryland, U.S.A.: INSR and ORC Macro, 2006 (and additional analysis).</t>
  </si>
  <si>
    <t>National Institute of Statistics of Rwanda (NISR) [Rwanda], Ministry of Health (MOH) [Rwanda], and ICF International.</t>
  </si>
  <si>
    <t>Rwanda demographic and health survey 2010. Demographic and Health Surveys. Calverton, Maryland, USA: NISR, MOH, and ICF International, 2012 (and additional analysis).</t>
  </si>
  <si>
    <t>LCA</t>
  </si>
  <si>
    <t>SAINT LUCIA</t>
  </si>
  <si>
    <t>Ministry of Social Transformation, Local Government and Community Empowerment and the Central Statistics Office (CSO).</t>
  </si>
  <si>
    <t>Saint Lucia multiple indicator cluster survey 2012: Final report. MICS. Castries, Saint Lucia, 2014.</t>
  </si>
  <si>
    <t>WSM</t>
  </si>
  <si>
    <t>POLYNESI</t>
  </si>
  <si>
    <t>SAMOA</t>
  </si>
  <si>
    <t>Mackerras D, Kiernan DM.</t>
  </si>
  <si>
    <t>Samoa national nutrition survey 1999. Part 3: Child growth, diet, contact with the health system and interview with carers. Technical report. Apia, Samoa: Nutrition Centre, 2003 (and additional analysis).</t>
  </si>
  <si>
    <t>STP</t>
  </si>
  <si>
    <t>SAO TOME AND PRINCIPE</t>
  </si>
  <si>
    <t>Ministerio de Saude.</t>
  </si>
  <si>
    <t>Estado nutricional e cobertura vacinal des criancas menoras de 5 anos na. Seccao de Nutricao. Sao Tome, Republica Democratica de Sao Tome e Principe, 1986 (and additional analysis).</t>
  </si>
  <si>
    <t>UNICEF.</t>
  </si>
  <si>
    <t>Enquête de grappes à indicateurs multiples MICS - rapport d'analyse (projet, 14 juillet 2000). Sao Tome, République Démocratique de Sao Tome et Principe, 2000. UNICEF website, accessed 04/08/2006 (and additional analysis).</t>
  </si>
  <si>
    <t>Institute of National Statistics (INE).</t>
  </si>
  <si>
    <t>Democratic Republic of Sao Tome e Principe 2006 multiple indicator cluster survey (MICS3): Final report. Sao Tome: INE and UNICEF, 2007.</t>
  </si>
  <si>
    <t>Institut National de la Statistique (INE) et le Ministre de la Santé.</t>
  </si>
  <si>
    <t>Enquête démographique et de santé à Sao Tomé e Príncipe (EDS-STP) 2008-2009. Rapport préliminaire. Sao Tomé: INE et le Ministre de la Santé, 2009 (accessed 22/12/09 http://pdf.usaid.gov/pdf_docs/PNADQ828.pdf and additional analysis).</t>
  </si>
  <si>
    <t>SAU</t>
  </si>
  <si>
    <t>SAUDI ARABIA</t>
  </si>
  <si>
    <t>Al-Mazrou YY, Al-Amoud MM, El-Gizouli SE, Khoja T, Al-Turki K, Tantawi N, Khalil MK, Aziz KM.</t>
  </si>
  <si>
    <t>Comparison of the growth standards between Saudi and American children aged 0-5 years. Saudi Medical Journal 2003;24:598-602 [Erratum Saudi Medical Journal 2003;24:1032] (and additional analysis).</t>
  </si>
  <si>
    <t>El-Mouzan MI, Al-Herbish AS, Al-Salloum AA, Qurachi MM, Al-Omar AA.</t>
  </si>
  <si>
    <t>Growth charts for Saudi children and adolescents. Saudi Medical Journal 2007;28:1555-68 (and additional analysis).</t>
  </si>
  <si>
    <t>SEN</t>
  </si>
  <si>
    <t>SENEGAL</t>
  </si>
  <si>
    <t>Ndiaye S, Sarr I, Ayad M.</t>
  </si>
  <si>
    <t>Enquête démographique et de santé au Sénégal, 1986. Demographic and Health Surveys. Dakar, Republique du Sénégal, 1987 (and additional analysis).</t>
  </si>
  <si>
    <t>Senegal Bureau of Statistics.</t>
  </si>
  <si>
    <t>Social Dimensions of Adjustment Household Priority Survey 1991-92. New York: The World Bank, 1993 (and additional analysis).</t>
  </si>
  <si>
    <t>Ndiaye S, Papa Demba Diouf, Ayad M.</t>
  </si>
  <si>
    <t>Enquête démographique et de santé au Sénégal (EDS-II) 1992/93. Demographic and Health Surveys. Dakar, Sénégal, 1994 (and additional analysis).</t>
  </si>
  <si>
    <t>Evaluation des objectives intermédiares (MICS). Dakar: UNICEF, September 1996 (and additional analysis).</t>
  </si>
  <si>
    <t>Gouvernement du Sénégal and UNICEF.</t>
  </si>
  <si>
    <t>Rapport de l'enquête sur les objectives de la fin de decennie sur l'enfance (MICS-II-2000). Dakar, Senegal, Novembre 2000 (and additional analysis).</t>
  </si>
  <si>
    <t>Salif N, Ayad M.</t>
  </si>
  <si>
    <t>Enquête démographique et de santé au Sénégal 2005. Demographic and Health Surveys. Calverton, Maryland, USA : Centre de Recherche pour le Développement Humain [Sénégal] et ORC Macro, 2006 (and additional analysis).</t>
  </si>
  <si>
    <t>Agence Nationale de la Statistique et de la Démographie (ANSD) [Sénégal], et ICF International.</t>
  </si>
  <si>
    <t>Enquête démographique et de santé à indicateurs multiples au Sénégal (EDS-MICS) 2010-2011. Demographic and Health Surveys and MICS. Calverton, Maryland, USA: ANSD et ICF International, 2012 (and additional analysis).</t>
  </si>
  <si>
    <t>Cellule de Lutte contre la Malnutrition (CLM).</t>
  </si>
  <si>
    <t>Rapport final SMART 2012. Dakar, Senegal: CLM, 2013 (and additional analysis).</t>
  </si>
  <si>
    <t>Enquête démographique et de santé continue (EDS-Continue 2012-2013). Demographic and Health Surveys. Calverton, Maryland, USA: ANSD et ICF International., 2013 (and additional analysis).</t>
  </si>
  <si>
    <t>SRB</t>
  </si>
  <si>
    <t>SERBIA</t>
  </si>
  <si>
    <t>Statistical Office of the Republic of Serbia and Strategic Marketing Research Agency.</t>
  </si>
  <si>
    <t>Republic of Serbia multiple indicator cluster survey 2005, final report. Belgrade, Republic of Serbia: Statistical Office of the Republic of Serbia and Strategic Marketing Research Agency, 2006 (and additional analysis).</t>
  </si>
  <si>
    <t>Statistical Office of the Republic of Serbia.</t>
  </si>
  <si>
    <t>Serbia multiple indicator cluster survey 2010 (MICS). Belgrade, Republic of Serbia: Statistical Office of the Republic of Serbia, 2011 (and additional analysis).</t>
  </si>
  <si>
    <t>SYC</t>
  </si>
  <si>
    <t>SEYCHELLES</t>
  </si>
  <si>
    <t>1987-88</t>
  </si>
  <si>
    <t>Nutritional status of Seychellois children (unpublished data). Victoria, Seychelles, 1989 (and additional analysis).</t>
  </si>
  <si>
    <t>SLE</t>
  </si>
  <si>
    <t>SIERRA LEONE</t>
  </si>
  <si>
    <t>Converted estimates; rain</t>
  </si>
  <si>
    <t>Ministry of Health. The Republic of Sierra Leone National Nutrition Survey. Freetown, Sierra Leone; 1990.</t>
  </si>
  <si>
    <t>Converted estimates; dry</t>
  </si>
  <si>
    <t>Government of Sierra Leone and UNICEF, UNFPA, UNHCR, Action AID, CCF, CHASL.</t>
  </si>
  <si>
    <t>The status of women and children in Sierra Leone. A household survey report (MICS-2). Central Statistics Office, Ministry of Development and Economic Planning, November 2000 (and additional anaysis).</t>
  </si>
  <si>
    <t>Statistics Sierra Leone and UNICEF-Sierra Leone.</t>
  </si>
  <si>
    <t>Sierra Leone multiple indicator cluster survey 2005: Final Report. Freetown, Sierra Leone: Statistics Sierra Leone and UNICEF-Sierra Leone, 2007 (and additional analysis).</t>
  </si>
  <si>
    <t>Statistics Sierra Leone (SSL) and ICF Macro.</t>
  </si>
  <si>
    <t>Sierra Leone demographic and health survey 2008. Demographic and Health Surveys. Calverton, Maryland, USA: Statistics Sierra Leone (SSL) and ICF Macro, 2009 (and additional analysis).</t>
  </si>
  <si>
    <t>Sierra Leone multiple indicator cluster survey 2010, Final report (MICS). Freetown, Sierra Leone: Statistics Sierra Leone and UNICEF-Sierra Leone, 2011 (and additional analysis).</t>
  </si>
  <si>
    <t>SGP</t>
  </si>
  <si>
    <t>SINGAPORE</t>
  </si>
  <si>
    <t>National healthcare group polyclinics' anthropometric growth charts for Singapore preschool children 2000. Singapore Health Booklet, revised edition April 2003 (and additional analysis).</t>
  </si>
  <si>
    <t>SLB</t>
  </si>
  <si>
    <t>SOLOMON ISLANDS</t>
  </si>
  <si>
    <t>Solomon Islands national nutrition survey 1989. Honiara, Solomon Islands, 1990 (and additional analysis).</t>
  </si>
  <si>
    <t>National Statistics Office (SISO), SPC and Macro International Inc.</t>
  </si>
  <si>
    <t>Solomon Islands 2006-2007 demographic and health survey. DHS. Noumea, New Caledonia: SISO, SPC and Macro International Inc., 2007 (accessed 22/12/09 http://www.spc.int/prism/Country/SB/Stats/Publication/DHS07/report/SI-DHS-REPORT_TOC_Summary.pdf)</t>
  </si>
  <si>
    <t>SOM</t>
  </si>
  <si>
    <t>SOMALIA</t>
  </si>
  <si>
    <t>UNICEF Somalia.</t>
  </si>
  <si>
    <t>Somalia end-decade multiple indicator cluster survey. Full technical report. Nairobi: UNICEF Somilia, 2001 (and additional analysis).</t>
  </si>
  <si>
    <t>Monitoring the situation of women and children. Somalia multiple indicator cluster survey 2006. New York: UNICEF, 2007. http://www.childinfo.org/mics3_surveys.html (accessed 1 April 2008, and additional analysis).</t>
  </si>
  <si>
    <t>ZAF</t>
  </si>
  <si>
    <t>SOUTH AFRICA</t>
  </si>
  <si>
    <t>South Africans rich and poor: baseline household statistics. Project for statistics on living standards and development. Cape Town, 1994 (and additional analysis).</t>
  </si>
  <si>
    <t>The South African Vitamin A Consultative Group.</t>
  </si>
  <si>
    <t>Children aged 6 to 71 months in South Africa, 1994: their anthropometric, vitamin A, iron and immunisation coverage status. Johannesburg, South Africa, 1995 (and additional analysis).</t>
  </si>
  <si>
    <t>Labadarios D, Steyn NP, Maunder E, MacIntryre U, Gericke G, Swart R, et al.</t>
  </si>
  <si>
    <t>The National Food Consumption Survey (NFCS): South Africa, 1999. Public Health Nutrition 2005;8:533-43 (and additional analysis).</t>
  </si>
  <si>
    <t>Department of Health, Medical Research Council, OrcMacro.</t>
  </si>
  <si>
    <t>South Africa demographic and health survey 2003 (SADHS). Demographic and Health Surveys. Pretoria: Department of Health, 2007 (and additional analysis).</t>
  </si>
  <si>
    <t>Ardington C, Case A.</t>
  </si>
  <si>
    <t>National income dynamics study (NIDS). Health: Analysis of the NIDS wave 1 dataset. Discussion paper no. 2. South Africa: The Presidency Republic of South Africa and SALDRU, 2009. http://www.nids.uct.ac.za/home/ accessed 15 April 2011.</t>
  </si>
  <si>
    <t>SSD</t>
  </si>
  <si>
    <t>SOUTH SUDAN</t>
  </si>
  <si>
    <t>Government of National Unity and Government of Southern Sudan.</t>
  </si>
  <si>
    <t>Sudan household health survey (SHHS) - 2006.  Khartoum and Juba: Government of National Unity, Government of Southern Sudan, December 2007 (additional analysis conducted by PAPFAM, June 2013).</t>
  </si>
  <si>
    <t>LKA</t>
  </si>
  <si>
    <t>SRI LANKA</t>
  </si>
  <si>
    <t>Ministry of Plan Implementation.</t>
  </si>
  <si>
    <t>Sri Lanka demographic and health survey 1987. Demographic and Health Surveys. Colombo, Sri Lanka, 1987 (and additional analysis).</t>
  </si>
  <si>
    <t>Department of Census and Statistics, Ministry of Finance, Planning, Ethnic Affairs and National Integration.</t>
  </si>
  <si>
    <t>Sri Lanka demographic and health survey 1993. Colombo, Sri Lanka, 1995 (and additional analysis).</t>
  </si>
  <si>
    <t>Ramanujam P and Nestel P.</t>
  </si>
  <si>
    <t>Preliminary report on the fourth national nutrition and health survey July - August, 1995. The Ceylon Journal of Medical Science 1997;40:13-24 (and additional analysis).</t>
  </si>
  <si>
    <t>Excl. north &amp; east provinces</t>
  </si>
  <si>
    <t>Department of Census and Statistics and Ministry of Health, Nutrition and Welfare.</t>
  </si>
  <si>
    <t>Sri Lanka demographic and health survey 2000. Colombo, Sri Lanka, 2001 (and additional analysis).</t>
  </si>
  <si>
    <t>Department of Census and Statistics, Ministry of Health Care and Nutrition.</t>
  </si>
  <si>
    <t>Sri Lanka demographic and health survey 2006/07: Preliminary report and selected tables from the chapters of the final report (I:\UnitData\SURVEILLANCE\GDCGM\data sets\Sri Lanka\DHS_MoH 2006_07_WHO\DHS_web_links.htm, accessed 03/07/09).</t>
  </si>
  <si>
    <t>Jayatissa R.</t>
  </si>
  <si>
    <t>Nutrition and food security survey 2009. Colombo, Sri Lanka: Medical Research Institute, 2010.</t>
  </si>
  <si>
    <t>Jayatissa R, Gunathilaka MM, Fernando DN.</t>
  </si>
  <si>
    <t>National nutrition and micronutrient survey. Part I: Anaemia among children aged 6-59 months and nutritional status of children and adults. Colombo, Sri Lanka, 2013 (and additional analysis).</t>
  </si>
  <si>
    <t>SDN</t>
  </si>
  <si>
    <t>SUDAN (THE)</t>
  </si>
  <si>
    <t>SUR</t>
  </si>
  <si>
    <t>SURINAME</t>
  </si>
  <si>
    <t>Government of Suriname.</t>
  </si>
  <si>
    <t>Full report: Suriname multiple indicator cluster survey (MICS) 2000. Paramaribo, Suriname, March 2001 (and additional analysis).</t>
  </si>
  <si>
    <t>General Bureau of Statistics, Ministry of Planning and Development Cooperation and Ministry of Social Affairs and Housing.</t>
  </si>
  <si>
    <t>Suriname multiple indicator cluster survey 2006, Final Report (MICS3). Paramaribo, Suriname, 2009 (and additional analysis).</t>
  </si>
  <si>
    <t>Ministry of Social Affairs and Housing, and General Bureau of Statistics.</t>
  </si>
  <si>
    <t>Suriname multiple indicator cluster survey 2010, Final Report (MICS). Paramaribo, Suriname, 2012 (and additional analysis).</t>
  </si>
  <si>
    <t>SWZ</t>
  </si>
  <si>
    <t>SWAZILAND</t>
  </si>
  <si>
    <t>Swaziland Government.</t>
  </si>
  <si>
    <t>Multiple indicator cluster survey (MICS): Model full report. Maseru, Swaziland: Central Statistical Office, 2002 (and additional analysis based on data from http://www.childinfo.org/MICS2/MICSDataSet.htm, accessed 18/08/06).</t>
  </si>
  <si>
    <t>Central Statistical Office (CSO) [Swaziland], and Macro International Inc.</t>
  </si>
  <si>
    <t>Swaziland demographic and health survey 2006-07. Demographic and Health Surveys. Mbabane, Swaziland: Central Statistical Office and Macro International Inc., 2008 (and additional analysis).</t>
  </si>
  <si>
    <t>Ministry of Health, National Nutrition Council.</t>
  </si>
  <si>
    <t>Swaziland national nutrition survey report (November 2008). Mbabane, Swaziland: Ministry of Health, 2009.</t>
  </si>
  <si>
    <t>Central Statistical Office and UNICEF.</t>
  </si>
  <si>
    <t>Swaziland multiple indicator cluster survey 2010 (MICS): Final report. Mbabane, Swaziland, Central Statistical Office and UNICEF, 2011 (and additional analysis).</t>
  </si>
  <si>
    <t>SYR</t>
  </si>
  <si>
    <t>SYRIAN ARAB REPUBLIC (THE)</t>
  </si>
  <si>
    <t>Syrian maternal and child health survey (SMCHS). PAPCHILD surveys. Cairo: The League of Arab States, 1994 (and additional analysis).</t>
  </si>
  <si>
    <t>Prime Minister's Council.</t>
  </si>
  <si>
    <t>Multiple indicator cluster survey in the Syrian Arab Republic (MICS). Central Bureau of Statistics. Damascus, The Syrian Arab Republic, 1996.</t>
  </si>
  <si>
    <t>Council of Ministers, Central Office of Statistics, Arab Republic of Syria, and UNICEF</t>
  </si>
  <si>
    <t>[Multiple Indicator Cluster Survey II (MICS II) concerning Child Health and Welfare. Main report.] Damascus, Syrian Arab Republic: UNICEF, 2002 (and additional analysis).</t>
  </si>
  <si>
    <t>League of Arab States (PAPFAM) and Syrian Arab Republic, Office of the Prime Minister, Central Bureau of Statistics.</t>
  </si>
  <si>
    <t>The family health survey in the Syrian Arab Republic. Principal Report. Cairo: The League of Arab States, 2002 (and additional analysis).</t>
  </si>
  <si>
    <t>Central Bureau of Statistics, Ministry of Health, State Planning Commission, UNICEF and PAPFAM/League of Arab States.</t>
  </si>
  <si>
    <t>Syrian Arab Republic multiple indicator cluster survey 2006. February 2008. www.childinfo.org/mics3_surveys.html, accessed 22 December 2008 (and additional analysis).</t>
  </si>
  <si>
    <t>League of Arab States and Syrian Arab Republic.</t>
  </si>
  <si>
    <t>Family health survey of the Arab Republic of Syria 2009: Principal report (PAPFAM). Cairo: The League of Arab States, 2011 (and additional analysis).</t>
  </si>
  <si>
    <t>TJK</t>
  </si>
  <si>
    <t>TAJIKISTAN</t>
  </si>
  <si>
    <t>McBurney R and Mason F.</t>
  </si>
  <si>
    <t>National nutrition survey, Tajikistan (September/October 1999). London, UK: Action Against Hunger UK, 2000 (and additional analysis).</t>
  </si>
  <si>
    <t>McLachlan E.</t>
  </si>
  <si>
    <t>National nutrition survey of Tajikistan (September/October 2000). London, UK: Action Against Hunger UK, 2001 (and additional analysis).</t>
  </si>
  <si>
    <t>Walters T, Brown R.</t>
  </si>
  <si>
    <t>Representative national nutrition survey Tajikistan (Sughd, RRS, Kouliab and Kurgan Teppe regions), October/November 2001. London, UK: Action Against Hunger UK, 2002 (and additional analysis).</t>
  </si>
  <si>
    <t>Moloney G and Brown R.</t>
  </si>
  <si>
    <t>National nutrition survey Tajikistan, May/June 2002. Action against Hunger and European Community Humanitarian Office, 2002 (and additional analysis).</t>
  </si>
  <si>
    <t>Baronina E, Brasell-Jones T, Petersen J, Purves M.</t>
  </si>
  <si>
    <t>National nutrition and water &amp; sanitation survey, Tajikistan, October 2003. Dushanbe, Tajikistan: Action Against Hunger (lead agency nutrition) and Mercy Corps (lead agency wat/san), 2004 (and additional analysis).</t>
  </si>
  <si>
    <t>State Committee on Statistics of the Republic of Tajikistan.</t>
  </si>
  <si>
    <t>Tajikistan multiple indicator cluster survey 2005, Final Report. Dushanbe, Tajikistan: State Committee on Statistics of the Republic of Tajikistan, 2007 (and additional analysis).</t>
  </si>
  <si>
    <t>State Committee on Statistics [Republic of Tajikistan] and UNICEF.</t>
  </si>
  <si>
    <t>Tajikistan living standards measurement survey 2007 (TLSS): Indicators at a glance. Dushanbe, Republic of Tajikistan: State Committee on Statistics and UNICEF, 2009 (www.tojikinfo.tj/en/.../UNICEF%20TLSS%20Report%20Eng.pdf, accessed 09/06/2011).</t>
  </si>
  <si>
    <t>Ministry of Health and UNICEF [Tajikistan].</t>
  </si>
  <si>
    <t>Micronutrient status survey in Tajikistan, 2009. Dushanbe, Republic of Tajikistan: Ministry of Health and UNICEF, 2010 (and additional analysis).</t>
  </si>
  <si>
    <t>Statistical Agency under the President of the Republic of Tajikistan (SA), Ministry of Health [Tajikistan], and ICF International.</t>
  </si>
  <si>
    <t>Tajikistan demographic and health survey 2012. Demographic and Health Surveys. Dushanbe, Tajikistan, and Calverton, Maryland, USA: SA, MOH, and ICF International, 2013 (and additional analysis).</t>
  </si>
  <si>
    <t>THA</t>
  </si>
  <si>
    <t>THAILAND</t>
  </si>
  <si>
    <t>Chayovan N, Kamnuansilpa P, Knodel J.</t>
  </si>
  <si>
    <t>Thailand demographic and health survey 1987. Demographic and Health Surveys. Institute of Population Studies, Chulalongkorn University. Bangkok, Thailand, 1988 (and additional analysis).</t>
  </si>
  <si>
    <t>Kitvorapat W, Chaotilittakul N, Sinawat S, Wanaratana L.</t>
  </si>
  <si>
    <t>Random survey on nutritional status of children of ages under five. Thailand Journal of Health Promotion and Environmental Health 1996;19:57-66 (and additional analysis).</t>
  </si>
  <si>
    <t>The fourth national nutrition survey of Thailand 1995. Department of Health. Bangkok, Thailand 1998 (and additional analysis).</t>
  </si>
  <si>
    <t>Thailand National Statistical Office.</t>
  </si>
  <si>
    <t>Thailand multiple indicator cluster survey December 2005 - February 2006, Final report. Bangkok, Thailand: National Statistical Office, 2006 (and additional analysis).</t>
  </si>
  <si>
    <t>National Statistical Office (NSO), UNICEF, Ministry of Public Health (MOPH), National Health Security Office (NHSO), Thai Health Promotion Foundation</t>
  </si>
  <si>
    <t>, International Health Policy Program (IHPP).  Thailand multiple indicator cluster survey 2012.  MICS. Bangkok, Thailand: NSO, UNICEF, MOPH, NHSO, THPF, IHPP, 2013.</t>
  </si>
  <si>
    <t>MKD</t>
  </si>
  <si>
    <t>THE FORMER YUGOSLAV REPUBLIC OF MACEDONIA</t>
  </si>
  <si>
    <t>Branca F, Pastore G, Rossi L, Sette S.</t>
  </si>
  <si>
    <t>Multiple indicator cluster survey in FYR Macedonia with micronutrient component (MICS). National Institute of Nutrition, Rome, Italy, 2000 (and additional analysis).</t>
  </si>
  <si>
    <t>Stojanovska S, Dimitrovska V, Feuk R.</t>
  </si>
  <si>
    <t>Republic of Macedonia - multiple indicator cluster survey 2005-06. Final report. Skopje: State Statistcial Office of the Republic of Macedonia, 2007 (and additional analysis).</t>
  </si>
  <si>
    <t>TLS</t>
  </si>
  <si>
    <t>TIMOR-LESTE</t>
  </si>
  <si>
    <t>Multiple indicator cluster survey (MICS - 2002). UNICEF, Dili, Timor-Leste, 2003 (and additional analysis).</t>
  </si>
  <si>
    <t>Ministry of Health (MOH) Timor Leste, University of Newcastle, Australian National University and ACIL.</t>
  </si>
  <si>
    <t>Timor Leste 2003 demographic and health survey. Newcastle, NSW, Australia: MOH and University of Newcastle, 2003 (and additional analysis).</t>
  </si>
  <si>
    <t>National Statistics Directorate (Direcçao Nacional de Estatística) and World Bank.</t>
  </si>
  <si>
    <t>Final statistical abstract: Timor-Leste survey of living standards 2007. http://dne.mof.gov.tl/TLSLS/StatisticalData/6_Health/Main%20Tables/index.htm, accessed 27 March 2012.</t>
  </si>
  <si>
    <t>National Statistics Directorate (NSD) [Timor-Leste], Ministry of Finance [Timor-Leste], and ICF Macro.</t>
  </si>
  <si>
    <t>Timor-Leste demographic and health survey 2009-10. Demographic and Health Surveys. Dili, Timor-Leste: NSD [Timor-Leste] and ICF Macro, 2010 (and additional analysis).</t>
  </si>
  <si>
    <t>TGO</t>
  </si>
  <si>
    <t>TOGO</t>
  </si>
  <si>
    <t>Agounké A, Assogba M, Anipah K.</t>
  </si>
  <si>
    <t>Enquête démographique et de santé au Togo 1988. Demographic and Health Surveys. Direction Generale de la Santé. Lomé, Togo, 1989 (and additional analysis).</t>
  </si>
  <si>
    <t>Enquête national sur la situation des enfants au Togo en 1995 (MICS -Togo -96). Lomé, République Togolaise: Ministère du Plan et de l'Amenagement du Territoire et UNICEF, September 1996.</t>
  </si>
  <si>
    <t>Anipah K, Mboup G, Ouro-Gnao AM, Boukpessi B, Messan PA, Salami-Odjo R.</t>
  </si>
  <si>
    <t>Enquete démographique et de santé, Togo 1998. Demographic and Health Surveys. Ministère de la Planification et du Développement Economique, Direction de la Statistique. Lomé, Togo, 1999 (and aditional analysis).</t>
  </si>
  <si>
    <t>Direction Generale de la Statistique et de la Comptabilité Nationale and UNICEF.</t>
  </si>
  <si>
    <t>Résultats de l'enquête nationale à indicateurs multiples, Togo 2006. Rapport final, aôut 2007. http://www.childinfo.org/mics3_surveys.html, accessed 8 January 2009 (and additional analysis).</t>
  </si>
  <si>
    <t>Ministère de la Santé et UNICEF. Rapport d'enquête nationale nutrition</t>
  </si>
  <si>
    <t>et survie des enfants de 0 à 59 mois, pratique d'alimentation de nourrisson et du jeune enfants. SMART. Togo, décembre 2008 (30/12/09 http://ochaonline.un.org/CoordinationIASC/Securitealimentairenutrition/tabid/5651/language/fr-FR/Default.aspx).</t>
  </si>
  <si>
    <t>Direction Générale de la Statistique et de la Comptabilité Nationale (DGSCN).</t>
  </si>
  <si>
    <t>Enquête par grappes à indicateurs multiples MICS Togo, 2010: Rapport final. Lomé, Togo: DGSCN, 2010 (and additional analysis).</t>
  </si>
  <si>
    <t>TON</t>
  </si>
  <si>
    <t>TONGA</t>
  </si>
  <si>
    <t>Maclean E, Badcock J, Bach F.</t>
  </si>
  <si>
    <t>The 1986 national nutrition survey of the Kingdom of Tonga. Technical report National Food and Nutrition Committee. Nuku'alofa: Government of the Kingdom of Tonga, 1987 (and additional analysis).</t>
  </si>
  <si>
    <t>TTO</t>
  </si>
  <si>
    <t>TRINIDAD AND TOBAGO</t>
  </si>
  <si>
    <t>Heath K, Da Costa-Martinez D, Sheon AR.</t>
  </si>
  <si>
    <t>Trinidad and Tobago demographic and health survey 1987. Demographic and Health Surveys. Family Planning Association of Trinidad and Tobago. Port-of-Spain, Trinidad, 1988 (and additional analysis).</t>
  </si>
  <si>
    <t>Multiple indicator cluster survey Trinidad and Tobago: Full report. UNICEF website http://www.childinfo.org/MICS2/newreports/trinidad/trinidad.htm, accessed 17/11/2003 (and additional analysis).</t>
  </si>
  <si>
    <t>TUN</t>
  </si>
  <si>
    <t>TUNISIA</t>
  </si>
  <si>
    <t>Aloui T, Ayad M, Fourati H.</t>
  </si>
  <si>
    <t>Enquête démographique et de santé en Tunisie 1988. Demographic and Health Surveys. Office National de la Famille et de la Population. Tunis, Tunisie, 1989 (and additional analysis).</t>
  </si>
  <si>
    <t>Ministère de la Santé Publique, Institut National de Nutrition et de Technologie Alimentaire.</t>
  </si>
  <si>
    <t>Enquête nationale 1996-1997. Evaluation de l'état nutritionnel de la population Tunisienne: Rapport national. Tunis, Tunisia: Sotepa Grafic, 1998 (and additional analysis).</t>
  </si>
  <si>
    <t>Tunisia multiple indicator cluster survey II 2000 (MICS II). Tunis, Tunisia: 2000 (and additional analysis).</t>
  </si>
  <si>
    <t>Ministère de la Santé Publique, Office National de la Famille et de la Population et UNICEF.</t>
  </si>
  <si>
    <t>Enquête sur la santé et le bien être de la mère et l'enfant: MICS 3. Tunis, Tunisia, 2008 (and additional analysis conducted by PAPFAM).</t>
  </si>
  <si>
    <t>Ministère du Développement et de la Coopération Internationale (MDCI), Institut National de la Statistique (INS) et UNICEF.</t>
  </si>
  <si>
    <t>Suivi de la situation des enfants et des femmes en Tunisie- Enquête par grappes à indicateurs multiples 2011-2012: Rapport Final. MICS. Tunis, Tunisie: MDCI, INS, UNICEF, 2013.</t>
  </si>
  <si>
    <t>TUR</t>
  </si>
  <si>
    <t>TURKEY</t>
  </si>
  <si>
    <t>Ministry of Health [Turkey], Hacettepe University Institute of Population Studies, and Macro International Inc.</t>
  </si>
  <si>
    <t>Turkey demographic and health survey, 1993. Demographic and Health Surveys. Ankara, Turkey, 1994 (and additional analysis).</t>
  </si>
  <si>
    <t>Multiple indicator cluster survey in Turkey 1995. Ankara: National Bureau of Statistics, 1996 (and additional analysis).</t>
  </si>
  <si>
    <t>Turkish demographic and health survey 1998. Demographic and Health Surveys. Hacettepe University, Institute of Population Studies. Ankara, Turkey, 1999 (and additional analysis).</t>
  </si>
  <si>
    <t>Hacettepe University Institute of Population Studies, Turkey.</t>
  </si>
  <si>
    <t>Demographic and health survey, 2003.  Ankara, Turkey: Hacettepe University Institute of Population Studies, MoH General Directorate of Mother and Child Health and Family Planning, State Planning Organization and the EU, 2004 (and additional analysis)</t>
  </si>
  <si>
    <t>Hacettepe University Institute of Population Studies. Turkey demographic and health survey 2008.</t>
  </si>
  <si>
    <t>Hacettepe University Institute of Population Studies, Ministry of Health General Directorate of Mother and Child Health and Family Planning, T.R. Prime Minister Undersecretary of State Planning Organization and TÜBITAK, Ankara, Turkey 2009.</t>
  </si>
  <si>
    <t>TKM</t>
  </si>
  <si>
    <t>TURKMENISTAN</t>
  </si>
  <si>
    <t>Gurbansoltan Eje Clinical Research Center for MCH (GECRCMCH), Ministry of Health &amp; Medical Industry.</t>
  </si>
  <si>
    <t>Turkmenistan demographic and health survey  2000. Demographic and Health Surveys. Calverton, Maryland, USA: GECRCMCH and ORC Macro, 2001(and additional analysis).</t>
  </si>
  <si>
    <t>TUV</t>
  </si>
  <si>
    <t>TUVALU</t>
  </si>
  <si>
    <t>Central Statistics Division (TCSD), SPC and Macro International Inc.</t>
  </si>
  <si>
    <t>Tuvalu demographic and health survey. DHS. Noumea, New Caledonia: TCSD, SPC and Macro International Inc, 2007 (accessed 22/12/09 http://www.spc.int/sdp/index.php?option=com_docman&amp;task=cat_view&amp;gid=53&amp;Itemid=42).</t>
  </si>
  <si>
    <t>UGA</t>
  </si>
  <si>
    <t>UGANDA</t>
  </si>
  <si>
    <t>1988-89</t>
  </si>
  <si>
    <t>Kaijuka EM, Kaija EZA, Cross AR, Loaiza E.</t>
  </si>
  <si>
    <t>Uganda demographic and health survey 1988/89. Demographic and Health Surveys. Ministry of Health. Entebbe, Uganda, 1989 (and additional analysis).</t>
  </si>
  <si>
    <t>Statistics Department [Uganda] and Macro International Inc.</t>
  </si>
  <si>
    <t>Uganda demographic and health survey 1995. Demographic and Health Surveys. Calverton, Maryland: Statistics Department and Macro International Inc., 1996 (and additional analysis).</t>
  </si>
  <si>
    <t>Uganda Bureau of Statistics (UBOS) and ORC Macro.</t>
  </si>
  <si>
    <t>Uganda demographic and health survey 2000-2001. Demographic and Health Surveys. Calverton, Maryland, USA: UBOS and ORC Macro, 2001 (and additional analysis).</t>
  </si>
  <si>
    <t>Uganda Bureau of Statistics (UBOS) and Macro International Inc.</t>
  </si>
  <si>
    <t>Uganda demographic and health survey 2006. Demographic and Health Surveys. Calverton, Maryland, USA: UBOS and Macro International Inc., 2007 (and additional analysis).</t>
  </si>
  <si>
    <t>Uganda Bureau of Statistics (UBOS) and ICF International Inc.</t>
  </si>
  <si>
    <t>Uganda demographic and health survey 2011. Demographic and Health Surveys. Kampala, Uganda: UBOS and Calverton, Maryland: ICF International Inc., 2012 (and additional analysis).</t>
  </si>
  <si>
    <t>UKR</t>
  </si>
  <si>
    <t>UKRAINE</t>
  </si>
  <si>
    <t>State Statistics Committee of Ukraine.</t>
  </si>
  <si>
    <t>Multiple indicator cluster survey (full report). MICS. 7/1/02 http://www.childinfo.org/MICS2/natlMICSrepz/Ukraine/UKRfull_report.pdf (and additional analysis).</t>
  </si>
  <si>
    <t>Academy of Medical Science of Ukraine, Ministry of Health [Ukraine], Komisarenko Endocrinology and Metabolism, and Institute of Occupational</t>
  </si>
  <si>
    <t>Health under AMS of Ukraine, State Statistics Committee of Ukraine, UNICEF, CDC. Report of the national micronutrient survey Ukraine. C.: Premier Media, 2004 (and additional analysis).</t>
  </si>
  <si>
    <t>TZA</t>
  </si>
  <si>
    <t>UNITED REPUBLIC OF TANZANIA (THE)</t>
  </si>
  <si>
    <t>Ngallaba S, Kapiga SH, Ruyobya I, Boerma JT.</t>
  </si>
  <si>
    <t>Tanzania demographic and health survey 1991/92. Demographic and Health Surveys. Dar es Salaam, United Republic of Tanzania, 1992 (and additional analysis).</t>
  </si>
  <si>
    <t>Bureau of Statistics [Tanzania] and Macro International Inc.</t>
  </si>
  <si>
    <t>Tanzania demographic and health survey 1996. Demographic and Health Surveys. Calverton, Maryland: Bureau of Statistics and Macro International Inc., 1997 (and additional analysis).</t>
  </si>
  <si>
    <t>National Bureau of Statistics (NBS) [Tanzania] and ORC Macro.</t>
  </si>
  <si>
    <t>Tanzania reproductive and child health survey 1999. Demographic and Health Surveys. Calverton, Maryland: National Bureau of Statistics [Tanzania] and Macro International Inc., 2000 (and additional analysis).</t>
  </si>
  <si>
    <t>Tanzania demographic and health survey  2004-05. Demographic and Health Surveys. Dar es Salaam, Tanzania: National Bureau of Statistics and ORC Macro, 2005 (and additional analysis).</t>
  </si>
  <si>
    <t>National Bureau of Statistics (NBS) [Tanzania].</t>
  </si>
  <si>
    <t>Tanzania National Panel Survey Report (NPS) - Wave 2, 2010 - 2011. Dar es Salaam, Tanzania: NBS, 2012.</t>
  </si>
  <si>
    <t>National Bureau of Statistics (NBS) [Tanzania] and ICF Macro.</t>
  </si>
  <si>
    <t>Tanzania demographic and health survey  2010. Demographic and Health Surveys. Dar es Salaam, Tanzania: NBS and ICF Macro, 2011 (and additional analysis).</t>
  </si>
  <si>
    <t>USA</t>
  </si>
  <si>
    <t>NORTHAME</t>
  </si>
  <si>
    <t>AMERICA</t>
  </si>
  <si>
    <t>UNITED STATES OF AMERICA (THE)</t>
  </si>
  <si>
    <t>1988-94</t>
  </si>
  <si>
    <t>(2-60 months)</t>
  </si>
  <si>
    <t>National Center for Health Statistics, Centers for Disease Control and Prevention.</t>
  </si>
  <si>
    <t>Plan and operation of the third national health and nutrition examination survey, 1988-94 (NHANES III). Vital Health Statistics 1994;32:1-2 (and additional analysis).</t>
  </si>
  <si>
    <t>1999-02</t>
  </si>
  <si>
    <t>Hedley AA, Ogden CL, Johnson CL, Carroll MD, Curtin LR, Flegal KM.</t>
  </si>
  <si>
    <t>Prevalence of overweight and obesity among US children, adolescents, and adults, 1999-2002. JAMA 2004;291:2847-50 (and additional analysis).</t>
  </si>
  <si>
    <t>Centers for Disease Control and Prevention (CDC). National Center for Health Statistics (NCHS).</t>
  </si>
  <si>
    <t>National Health and Nutrition Examination Survey Data. Hyattsville, MD: U.S. Department of Health and Human Services, CDC, [2003-06 combined][wwwn.cdc.gov/nchs/nhanes/search/nhanes03_04.aspx and wwwn.cdc.gov/nchs/nhanes/search/nhanes05_06.aspx].</t>
  </si>
  <si>
    <t>2007-10</t>
  </si>
  <si>
    <t>National Health and Nutrition Examination Survey Data. Hyattsville, MD: U.S. Department of Health and Human Services, CDC, [2007-10 combined][wwwn.cdc.gov/nchs/nhanes/search/nhanes07_08.aspx and wwwn.cdc.gov/nchs/nhanes/search/nhanes09_10.aspx].</t>
  </si>
  <si>
    <t>National Health and Nutrition Examination Survey Data. Hyattsville, MD: U.S. Department of Health and Human Services, CDC, [2011-12] [wwwn.cdc.gov/nchs/nhanes/search/nhanes11_12.aspx].</t>
  </si>
  <si>
    <t>URY</t>
  </si>
  <si>
    <t>URUGUAY</t>
  </si>
  <si>
    <t>Bove MI.</t>
  </si>
  <si>
    <t>Uruguay: Situacion alimentario-nutricional, algunos factores condicionantes 1970-87. Document prepared for the ACC/SCN. Montevideo, Uruguay, 1987 (and additional analysis).</t>
  </si>
  <si>
    <t>Bove I, Campoy C, Uauy R, Miranda T, Cerruti F. Trends in early growth indices (stunting and overweight) in the first 24 months of life in Uruguay</t>
  </si>
  <si>
    <t>over the past decade. Public Health Nutrition 2013 (in press). Encuesta nacional sobre estado nutricional, prácticas de alimentación y anemia. Montevideo, Uruguay: MSP, MIDES, RUANDI, UNICEF, 2011 (and additional analysis).</t>
  </si>
  <si>
    <t>National monitoring system</t>
  </si>
  <si>
    <t>Sistema de vigilancia del estado nutricional (SISVEN), 2002. Programa Nacional de Nutrición. Montevideo, Uruguay, 2007.</t>
  </si>
  <si>
    <t>Sistema de vigilancia del estado nutricional (SISVEN), 2004. Programa Nacional de Nutrición. Montevideo, Uruguay, 2007.</t>
  </si>
  <si>
    <t>UZB</t>
  </si>
  <si>
    <t>UZBEKISTAN</t>
  </si>
  <si>
    <t>Institute of Obstetrics and Gynecology [Uzbekistan] and Macro International Inc.</t>
  </si>
  <si>
    <t>Uzbekistan demographic and health survey 1996. Demographic and Health Surveys. Calverton, Maryland: Institute of Obstetrics and Gynecology and Macro International Inc., 1997 (and additional analysis).</t>
  </si>
  <si>
    <t>Analytical and Information Center, Ministry of Health of the Republic of Uzbekistan, State Department of Statistics, Ministry of Macroeconomics and</t>
  </si>
  <si>
    <t>Statistics [Uzbekistan], and ORC Macro. Uzbekistan health examination survey 2002. Demographic and Health Surveys. Calverton, Maryland, USA: Analytical and Information Center, State Department of Statistics, and ORC Macro, 2004.</t>
  </si>
  <si>
    <t>UNICEF and State Statistical Committee of the Republic of Uzbekistan.</t>
  </si>
  <si>
    <t>Uzbekistan multiple indicator cluster survey 2006, Final report. Tashkent, Uzbekistan: UNICEF, 2007 (and additional analysis).</t>
  </si>
  <si>
    <t>VUT</t>
  </si>
  <si>
    <t>VANUATU</t>
  </si>
  <si>
    <t>Department of Health [Vanuatu] and Australian Agency for International Development (AusAID).</t>
  </si>
  <si>
    <t>Report of the second national nutrition survey 1996. Government of the Republic of Vanuatu, Department of Health and AusAID, 1998 (and additional analysis).</t>
  </si>
  <si>
    <t>Ministry of Health, Government of Vanuatu.</t>
  </si>
  <si>
    <t>Vanuatu multiple indicator cluster survey 2007 (MICS). Final Report. Port Vila, Vanuatu: Ministry of Health, Government of Vanuatu, 2008 (and additional analysis).</t>
  </si>
  <si>
    <t>VEN</t>
  </si>
  <si>
    <t>VENEZUELA (BOLIVARIAN REPUBLIC OF)</t>
  </si>
  <si>
    <t>Proyecto Venezuela 1987. Caracas: Centro de estudios sobre crecimiento y desarrollo de la poblacion venezolana, 1995 (and additional analysis).</t>
  </si>
  <si>
    <t>Oficina SISVAN.</t>
  </si>
  <si>
    <t>Resultados de la evalucion antropométrica del componente menores de 5 anos del Sistema de Vigilancia Alimentaria y Nutricional (SISVAN): Venezuela 1990-1993. Caracas: Instituto Nacional de Nutricion, 1996 (and additional analysis).</t>
  </si>
  <si>
    <t>Clasificacion antropometrica nutricional, Venezuela 1994. INN-SISVAN componente menores de 5 anos. Caracas: Instituto Nacional de Nutricion, 1996 (and additional analysis).</t>
  </si>
  <si>
    <t>Evaluacion antropometrica nutricional de los menores de cinco anos, para comparacion internacional: Venezuela 1995-1997. Caracas: Instituto Nacional de Nutricion, 1998 (and additional analysis).</t>
  </si>
  <si>
    <t>Evaluacion antropometrica nutricional de los menores de cinco años, para comparacion internacional. Venezuela 1990-1998. Caracas: Instituto Nacional de Nutricion, 1999 (and additional analysis).</t>
  </si>
  <si>
    <t>Evaluacion antropometrica nutricional de los menores de cinco anos, para comparacion internacional. Venezuela 1990-1999. Caracas: Instituto Nacional de Nutricion, 2000 (and additional analysis).</t>
  </si>
  <si>
    <t>Evaluacion antropometrica nutricional de los menores de cinco años, para comparacion internacional. Venezuela 2000. Caracas: Instituto Nacional de Nutrition, 2001(and additional analysis).</t>
  </si>
  <si>
    <t>Gobierno Bolivariano de Venezuela, Ministerio del Poder Popular para la Salud, Instituto Nacional de Nutrición (INN).</t>
  </si>
  <si>
    <t>Ficha técnica: Evaluación antropométrica nutricional en menores de 5 años según criterios internacionales. Caracas, Venezuela: Gobierno Bolivariano de Venezuela, Ministerio del Poder Popular para la Salud, INN, 2012 (and additional analysis).</t>
  </si>
  <si>
    <t>Instituto Nacional de Nutrición.</t>
  </si>
  <si>
    <t>Sistema de vigilancia alimentaria y nutricional Venezuela 2007. Caracas, Venezuela: Instituto Nacional de Nutrición, 2009 (y análisis adicional).</t>
  </si>
  <si>
    <t>VNM</t>
  </si>
  <si>
    <t>VIET NAM</t>
  </si>
  <si>
    <t>1987-89</t>
  </si>
  <si>
    <t>Report on re-analyzed data collected by the General Nutrition Survey 1987-89. Department of Planning. Hanoi, Viet Nam, 1991 (and additional analysis).</t>
  </si>
  <si>
    <t>Viet Nam living standards survey 1992-93 (VNLSS). Washington, D.C.: The World Bank, 1998 (and additional analysis).</t>
  </si>
  <si>
    <t>Bloem MW, Gorstein J.</t>
  </si>
  <si>
    <t>Viet Nam: Xerophthalmia free; 1994 national Vitamin A deficiency and protein-energy malnutrition prevalence survey. Consultancy report 5-17 March 1995. National Institute of Nutrition. Hanoi, Viet Nam, 1995 (and additional analysis).</t>
  </si>
  <si>
    <t>Dibley MJ, Khoi HH, Khan NC, Tam NC, Tuyen LD, Do TT, Mai LB.</t>
  </si>
  <si>
    <t>National protein energy malnutrition survey, Viet Nam 1998. National Institute of Nutrition, Hanoi, Viet Nam and Centre for Clinical Epidemiology &amp; Biostatistics, Newcastle, Australia, 1999 (and additional analysis).</t>
  </si>
  <si>
    <t>Surveillance data - weighted</t>
  </si>
  <si>
    <t>Tuyen le D.</t>
  </si>
  <si>
    <t>Annual national nutrition monitoring. Nutrition Surveillance Department. Hanoi, Vietnam: National Institute of Nutrition, 2009 (and additional analysis).</t>
  </si>
  <si>
    <t>UNICEF Viet Nam.</t>
  </si>
  <si>
    <t>Multiple indicator cluster survey Viet Nam, 2000. New York: UNICEF, 2004. Standard tables http://www.childinfo.org/MICS2/newreports/vietnam/vietnam.htm (and additional analysis).</t>
  </si>
  <si>
    <t>Surveilance data - weighted</t>
  </si>
  <si>
    <t>Ministry of Health, National Institute of Nutrition.</t>
  </si>
  <si>
    <t>General nutrition survey 2009-2010. Hanoi, Viet Nam: Medical Publishing House, 2010.</t>
  </si>
  <si>
    <t>General Statistical Office (GSO).</t>
  </si>
  <si>
    <t>Viet Nam multiple indicator cluster survey 2011 (MICS), final report. Ha Noi, Viet Nam, 2011 (and additional analysis).</t>
  </si>
  <si>
    <t>PSE</t>
  </si>
  <si>
    <t>WEST BANK AND GAZA</t>
  </si>
  <si>
    <t>The health survey in the West Bank and Gaza Strip: main findings (MICS). Palestinian Central Bureau of Statistics. Ramallah, Palestine, 1996 (and additional analysis).</t>
  </si>
  <si>
    <t>Al Quds University, Johns Hopkins University and Global Marketing Consulting Group (Ramallah).</t>
  </si>
  <si>
    <t>Rapid nutritional assessment for West Bank and Gaza Strip. Executive summary. Accessed 05.01.10 http://anahri.alquds.edu/index_files/PNACR368.pdf.</t>
  </si>
  <si>
    <t>Palestinian Central Bureau of Statistics.</t>
  </si>
  <si>
    <t>Palestinian family health survey, 2006: Final report. Ramallah, Palestine, 2007 (additional analysis conducted by PAPFAM).</t>
  </si>
  <si>
    <t>Final report of the Palestinian family survey 2010 (MICS). Ramallah, State of Palestine: Palestinian Central Bureau of Statistics, 2013.</t>
  </si>
  <si>
    <t>YEM</t>
  </si>
  <si>
    <t>YEMEN</t>
  </si>
  <si>
    <t>Yemen maternal and child health survey (YDMCHS). PAPCHILD Surveys. Sana, Republic of Yemen, 1992 (and additional analysis).</t>
  </si>
  <si>
    <t>Yemen multiple indicator cluster survey (March 1996): Final results. Ministry of Planning and Development. Sanaa, Republic of Yemen, 1996 (and additional analysis).</t>
  </si>
  <si>
    <t>Yemen demographic and maternal and child health survey 1997. Demographic and Health Surveys. Central Statistical Organization. Sana'a, Yemen, 1998 (and additional analysis).</t>
  </si>
  <si>
    <t>The Republic of Yemen Ministry of Health &amp; Population, Central Statistical Organization an League of Arab States.</t>
  </si>
  <si>
    <t>The Yemen family health survey: Principal report. Pan Arab Project for Family Health. Cairo, Egypt: The Republic of Yemen Ministry of Health &amp; Population, Central Statistical Organization an League of Arab States, 2004 (and additional analysis).</t>
  </si>
  <si>
    <t>World Food Programme.</t>
  </si>
  <si>
    <t>The state of food security and nutrition in Yemen. Comprehensive food security survey 2011. Sana'a, Republic of Yemen, 2013 (and additional analysis).</t>
  </si>
  <si>
    <t>ZMB</t>
  </si>
  <si>
    <t>ZAMBIA</t>
  </si>
  <si>
    <t>Gaisie K, Cross AR, Nsemukila G.</t>
  </si>
  <si>
    <t>Zambia demographic and health survey 1992. Demographic and Health Surveys. Central Statistical Office. Lusaka, Zambia, 1993 (and additional analysis).</t>
  </si>
  <si>
    <t>Food Security, Health and Nutrition Information System, National Commission for Development Planning, Central Statistics Office.</t>
  </si>
  <si>
    <t>Zambia's children in 1995: Key results of a survey to monitor progress towards goals for children (MICS2). Lusaka, Zambia: Government of the Republic of the Zambia, 1997 (and additional analysis).</t>
  </si>
  <si>
    <t>Central Statistical Office [Zambia] and Ministry of Health and Macro International Inc.</t>
  </si>
  <si>
    <t>Zambia demographic and health survey 1996. Demographic and Health Surveys. Calverton, Maryland: Central Statistical Office and Macro International Inc., 1997 (and additional analysis).</t>
  </si>
  <si>
    <t>Ministry of Health [Zambia] and UNICEF.</t>
  </si>
  <si>
    <t>Zambia 1999 multiple indicator cluster survey report: Report on the monitoring of the end of decade goals. Lusaka, Zambia, 2000 (and additional analysis).</t>
  </si>
  <si>
    <t>Central Statistical Office [Zambia], Central Board of Health [Zambia], and ORC Macro.</t>
  </si>
  <si>
    <t>Zambia demographic and health survey 2001-2002. Demographic and Health Surveys. Calverton, Maryland, USA: Central Statistical Office, Central Board of Health, and ORC Macro, 2003 (and additional analysis).</t>
  </si>
  <si>
    <t>Central Statistical Office (CSO), Ministry of Health, Tropical Diseases Research Centre, University of Zambia, and Macro International Inc.</t>
  </si>
  <si>
    <t>Zambia demographic and health survey 2007. Demographic and Health Surveys. Calverton, Maryland, USA: CSO and Macro International Inc., 2009 (and additional analysis).</t>
  </si>
  <si>
    <t>ZWE</t>
  </si>
  <si>
    <t>ZIMBABWE</t>
  </si>
  <si>
    <t>Report of the nutrition component of the national health information system. Harare, Zimbabwe, 1987 (and additional analysis).</t>
  </si>
  <si>
    <t>Ministry of Finance, Economic Planning and Development.</t>
  </si>
  <si>
    <t>Zimbabwe demographic and health survey, 1988. Demographic and Health Surveys. Harare, Zimbabwe, 1989 (and additional analysis).</t>
  </si>
  <si>
    <t>Central Statistical Office [Zimbabwe] and Macro International Inc.</t>
  </si>
  <si>
    <t>Zimbabwe demographic and health survey 1994. Demographic and Health Surveys. Calverton, Maryland: Central Statistical Office and Macro International Inc., 1995 (and additional analysis).</t>
  </si>
  <si>
    <t>Central Statistical Office Zimbabwe and Macro International Inc.</t>
  </si>
  <si>
    <t>Zimbabwe demographic and health survey 1999. Demographic and Health Surveys. Calverton, Maryland: Central Statistical Office and Macro International Inc., 2000 (and additional analysis).</t>
  </si>
  <si>
    <t>Central Statistical Office (CSO) [Zimbabwe] and Macro International Inc.</t>
  </si>
  <si>
    <t>Zimbabwe demographic and health survey 2005-06. Demographic and Health Surveys. Calverton, Maryland: CSO and Macro International Inc., 2007 (and additional analysis).</t>
  </si>
  <si>
    <t>Zimbabwe National Statistics Agency (ZIMSTAT).</t>
  </si>
  <si>
    <t>Zimbabwe multiple indicator monitoring survey (MIMS), 2009. Report August 2010. Harare, Zimbabwe: ZIMSTAT, 2010 (and additional analysis).</t>
  </si>
  <si>
    <t>Zimbabwe National Statistics Agency (ZIMSTAT) and ICF International.</t>
  </si>
  <si>
    <t>Zimbabwe demographic and health survey 2010-11. Demographic and Health Surveys. Calverton, Maryland: ZIMSTAT and ICF International Inc., 2012 (and additional analysis).</t>
  </si>
  <si>
    <t>United Nations</t>
  </si>
  <si>
    <t>Millenium Development Goals</t>
  </si>
  <si>
    <t>UNICEF</t>
  </si>
  <si>
    <t>World Health Organization</t>
  </si>
  <si>
    <t>World Bank</t>
  </si>
  <si>
    <t>Sub-region</t>
  </si>
  <si>
    <t>Region</t>
  </si>
  <si>
    <t>Country and areas</t>
  </si>
  <si>
    <t>Severe wasting</t>
  </si>
  <si>
    <t>Survey year</t>
  </si>
  <si>
    <t>Year*</t>
  </si>
  <si>
    <t>Child malnutrition estimates</t>
  </si>
  <si>
    <t>WHO Global Database Reference Number</t>
  </si>
  <si>
    <t>Survey sample size (N)</t>
  </si>
  <si>
    <t>Notes</t>
  </si>
  <si>
    <t>Report Author</t>
  </si>
  <si>
    <t>Source</t>
  </si>
  <si>
    <t>Definition(s):</t>
  </si>
  <si>
    <r>
      <rPr>
        <b/>
        <sz val="11"/>
        <color theme="1"/>
        <rFont val="Calibri"/>
        <family val="2"/>
        <scheme val="minor"/>
      </rPr>
      <t>Underweight</t>
    </r>
    <r>
      <rPr>
        <sz val="11"/>
        <color theme="1"/>
        <rFont val="Calibri"/>
        <family val="2"/>
        <scheme val="minor"/>
      </rPr>
      <t xml:space="preserve"> – Moderate and severe: Percentage of children aged 0–59 months who are below minus two standard deviations from median weight-for-age of the World Health Organization (WHO) Child Growth Standards.</t>
    </r>
  </si>
  <si>
    <r>
      <rPr>
        <b/>
        <sz val="11"/>
        <color theme="1"/>
        <rFont val="Calibri"/>
        <family val="2"/>
        <scheme val="minor"/>
      </rPr>
      <t>Stunting</t>
    </r>
    <r>
      <rPr>
        <sz val="11"/>
        <color theme="1"/>
        <rFont val="Calibri"/>
        <family val="2"/>
        <scheme val="minor"/>
      </rPr>
      <t xml:space="preserve"> – Moderate and severe: Percentage of children aged 0–59 months who are below minus two standard deviations from median height-for-age of the WHO Child Growth Standards.</t>
    </r>
  </si>
  <si>
    <r>
      <rPr>
        <b/>
        <sz val="11"/>
        <color theme="1"/>
        <rFont val="Calibri"/>
        <family val="2"/>
        <scheme val="minor"/>
      </rPr>
      <t>Wasting</t>
    </r>
    <r>
      <rPr>
        <sz val="11"/>
        <color theme="1"/>
        <rFont val="Calibri"/>
        <family val="2"/>
        <scheme val="minor"/>
      </rPr>
      <t xml:space="preserve"> – Moderate and severe: Percentage of children aged 0–59 months who are below minus two standard deviations from median weight-for-height of the WHO Child Growth Standards.</t>
    </r>
  </si>
  <si>
    <r>
      <rPr>
        <b/>
        <sz val="11"/>
        <color theme="1"/>
        <rFont val="Calibri"/>
        <family val="2"/>
        <scheme val="minor"/>
      </rPr>
      <t>Overweight</t>
    </r>
    <r>
      <rPr>
        <sz val="11"/>
        <color theme="1"/>
        <rFont val="Calibri"/>
        <family val="2"/>
        <scheme val="minor"/>
      </rPr>
      <t xml:space="preserve"> – Moderate and severe: Percentage of children aged 0-59 months who are above two standard deviations from median weight-for-height of the WHO Child Growth Standards. </t>
    </r>
  </si>
  <si>
    <t>Update:</t>
  </si>
  <si>
    <t>Under 5 population (000s)</t>
  </si>
  <si>
    <r>
      <rPr>
        <b/>
        <sz val="11"/>
        <color theme="1"/>
        <rFont val="Calibri"/>
        <family val="2"/>
        <scheme val="minor"/>
      </rPr>
      <t>Severe</t>
    </r>
    <r>
      <rPr>
        <sz val="11"/>
        <color theme="1"/>
        <rFont val="Calibri"/>
        <family val="2"/>
        <scheme val="minor"/>
      </rPr>
      <t xml:space="preserve"> </t>
    </r>
    <r>
      <rPr>
        <b/>
        <sz val="11"/>
        <color theme="1"/>
        <rFont val="Calibri"/>
        <family val="2"/>
        <scheme val="minor"/>
      </rPr>
      <t>Wasting</t>
    </r>
    <r>
      <rPr>
        <sz val="11"/>
        <color theme="1"/>
        <rFont val="Calibri"/>
        <family val="2"/>
        <scheme val="minor"/>
      </rPr>
      <t>: Percentage of children aged 0–59 months who are below minus three standard deviations from median weight-for-height of the WHO Child Growth Standards.</t>
    </r>
  </si>
  <si>
    <t xml:space="preserve">                                                                              </t>
  </si>
  <si>
    <t>data.worldbank.org</t>
  </si>
  <si>
    <t xml:space="preserve"> </t>
  </si>
  <si>
    <r>
      <rPr>
        <b/>
        <sz val="12"/>
        <color rgb="FF00B0F0"/>
        <rFont val="Calibri"/>
        <family val="2"/>
        <scheme val="minor"/>
      </rPr>
      <t xml:space="preserve">                                   </t>
    </r>
    <r>
      <rPr>
        <b/>
        <u/>
        <sz val="12"/>
        <color rgb="FF00B0F0"/>
        <rFont val="Calibri"/>
        <family val="2"/>
        <scheme val="minor"/>
      </rPr>
      <t xml:space="preserve">who.int/nutgrowthdb/estimates             </t>
    </r>
  </si>
  <si>
    <t xml:space="preserve">data.unicef.org </t>
  </si>
  <si>
    <t>ISO code</t>
  </si>
  <si>
    <t>EMRO</t>
  </si>
  <si>
    <t>(pending reanalysis)</t>
  </si>
  <si>
    <t>Ministry of Public Health, UNICEF and the Aga Khan University (AKU).</t>
  </si>
  <si>
    <t>Afghanistan National Nutrition Survey 2013.</t>
  </si>
  <si>
    <t>EURO</t>
  </si>
  <si>
    <t>AFRO</t>
  </si>
  <si>
    <t>Ministère de la Santé, de la Population et de la Réforme Hospitalière.</t>
  </si>
  <si>
    <t>République Algérienne Démocratiqe et Populaire enquête par grappes à indicateurs mulitples (MICS) 2012-2013. Rapport final. Ministère de la Santé, de la Population et de la Réforme Hospitalière, 2015.</t>
  </si>
  <si>
    <t>AMRO</t>
  </si>
  <si>
    <t>AUS</t>
  </si>
  <si>
    <t>AUSTRALIA</t>
  </si>
  <si>
    <t>AUSTRALI</t>
  </si>
  <si>
    <t>WPRO</t>
  </si>
  <si>
    <t>Age-adjusted; converted estimates</t>
  </si>
  <si>
    <t>National nutrition survey Australia 1995. Canberra: Australian Bureau of Statistics and Commonwealth Department of Health and Family Services, 1997 (and additional analysis).</t>
  </si>
  <si>
    <t>Age-adjusted</t>
  </si>
  <si>
    <t>Commonwealth Department of Health and Ageing (DoHA).</t>
  </si>
  <si>
    <t>The 2007 national children's nutrition and physical activity survey. Canberra, Australia: DoHA, 2010 (and additional analysis).</t>
  </si>
  <si>
    <t>Ministry of Health, State Statistical Committee and UNICEF [Azerbaijan].</t>
  </si>
  <si>
    <t>Azerbaijan nutrition survey  (AzNS), 2013. Baku, Republic of Azerbaijan, 2014.</t>
  </si>
  <si>
    <t>SEARO</t>
  </si>
  <si>
    <t xml:space="preserve"> Adjusted NR to NA; nutritional surveillance</t>
  </si>
  <si>
    <t>Bangladesh Bureau of Statistics and UNICEF Bangladesh.</t>
  </si>
  <si>
    <t>Bangladesh multiple indicator cluster survey. Key findings Report. Dhaka, Bangladesh: Bangladesh Bureau of Statistics and UNICEF Bangladesh, 2014.</t>
  </si>
  <si>
    <t>Shahin S, Bhadra SK and Ahsanul Alam M.</t>
  </si>
  <si>
    <t>Utilization of Essential Service Delivery (UESD) Survey 2013. Dhaka: National Institute of Population Research and Training (NIPORT), 2014.</t>
  </si>
  <si>
    <t>2014</t>
  </si>
  <si>
    <t>Bangladesh demographic and health survey 2014: Key indicators. Demographic and Health Surveys. Dhaka, Bangladesh, and Rockville, Maryland, USA: NIPORT, Mitra and Associates and ICF International, 2015 (pending reanalysis).</t>
  </si>
  <si>
    <t>BRB</t>
  </si>
  <si>
    <t>BARBADOS</t>
  </si>
  <si>
    <t>Barbados Statistical Service (BSS).</t>
  </si>
  <si>
    <t>Barbados multiple indicator cluster survey 2012: Final report (MICS4). Bridgetown, Barbados: BSS, 2014.</t>
  </si>
  <si>
    <t>Age-adjusted;</t>
  </si>
  <si>
    <t>Institut National de la Statistique et de l'Analyse Economique (INSAE).</t>
  </si>
  <si>
    <t>Enquête par grappes a indicateurs multiples (MICS) 2014, Résultats clés. Cotonou, Benin: INSAE, 2015.</t>
  </si>
  <si>
    <t>Ministerio de Salud, Unidad de Análisis de Políticas Sociales y Económicas (UDAPE).</t>
  </si>
  <si>
    <t>Encuesta de Evaluación de Salud y Nutrición 2012: Informe de Resultados</t>
  </si>
  <si>
    <t>BRN</t>
  </si>
  <si>
    <t>BRUNEI DARUSSALAM</t>
  </si>
  <si>
    <t>Ministry of Health, Brunei Darussalam.</t>
  </si>
  <si>
    <t>2nd National health and nutritional status survey (NHANSS). Phase 1: 0-5 years old. Brunei Darussalam, January 2013.</t>
  </si>
  <si>
    <t>Age interval 1-5; unadjusted;</t>
  </si>
  <si>
    <t>Direction de la Nutrition, Ministère de la Santé.</t>
  </si>
  <si>
    <t>Rapport enquête nutritionnelle nationale 2011. Ouagadougou, Burkona Faso, 2012.</t>
  </si>
  <si>
    <t>Enquête nutritionnelle nationale 2012. Rapport final. Ouagadougou, Burkina Faso, 2012.</t>
  </si>
  <si>
    <t>National Institute of Statistics, Ministry of Health, ICF International.</t>
  </si>
  <si>
    <t>Cambodia demographic and health survey (2014 CDHS): Key indicators. Demographic and Health Surveys. Phnom Penh, Cambodia: National Institute of Statistics, 2015 (pending reanalysis).</t>
  </si>
  <si>
    <t>CAN</t>
  </si>
  <si>
    <t>CANADA</t>
  </si>
  <si>
    <t>Age-adjusted; overweight using BMI-for-age z-scores</t>
  </si>
  <si>
    <t>Shields M, Tremblay MS.</t>
  </si>
  <si>
    <t>Canadian childhood obesity estimates based on WHO, IOTF and CDC cut-points. International Journal of Pediatric Obesity 2010;5:265-73.</t>
  </si>
  <si>
    <t>National health service system: 2014. Santiago, Chile, 2015 (and additional analysis).</t>
  </si>
  <si>
    <t>Adjusted NR to NA; Converted estimates</t>
  </si>
  <si>
    <t>Converted estimates; subtotals</t>
  </si>
  <si>
    <t>Nutrition survey of the Democratic People's Republic of Korea. Report by the EU, UNICEF and WFP of a study undertaken in collaboration with the Government to DPRK (Internet, 7 January 1999 at http://www.wfp.org/OP/Countries/dprk/nutrion_survey.html).</t>
  </si>
  <si>
    <t>2013-14</t>
  </si>
  <si>
    <t>Ministère du Plan et Suivi de la Mise en oeuvre de la Révolution de la Modernité (MPSMRM), Ministère de la Santé Publique (MSP) et ICF International.</t>
  </si>
  <si>
    <t>Enquête démographique et de santé en République Démocratique du Congo 2013-2014. Demographic and Health Surveys. Rockville, Maryland, USA : MPSMRM, MSP et ICF International, 2014 (and additional analysis).</t>
  </si>
  <si>
    <t>Centro de Estudios Sociales y Demográficos (CESDEM) y ICF International.</t>
  </si>
  <si>
    <t>Encuesta demográfica y de salud 2013. Demographic and Health Surveys. Santo Domingo, República Dominicana: CESDEM y ICF International, 2014 (and additional analysis).</t>
  </si>
  <si>
    <t>Freire WB, Silva-Jaramillo KM, Ramírez-Luzuriaga MJ, Belmont P, Waters WF.</t>
  </si>
  <si>
    <t>The double burden of undernutrition and excess body weight in Ecuador. American Journal of Clinical Nutrition 2014;100:1636S-43S. doi: 10.3945/ajcn.114.083766 (and additional analysis).</t>
  </si>
  <si>
    <t xml:space="preserve"> Weight data possibly flawed</t>
  </si>
  <si>
    <t>Ministry of Health and Population [Egypt], El-Zanaty and Associates [Egypt], and ICF International.</t>
  </si>
  <si>
    <t>Egypt demographic and health survey 2014. Demographic and Health Surveys. Cairo, Egypt and Rockville, Maryland, USA: Ministry of Health and Population and ICF International, 2015.</t>
  </si>
  <si>
    <t>Ministerio de Salud/Instituto Nacional de Salud y UNICEF.</t>
  </si>
  <si>
    <t>Encuesta nacional de salud 2014 - Encuesta de indicadores multiples por conglomerados 2014, Resultados principales. San Salvador, El Salvador: Ministerio de Salud e Instituto Nacional de Salud.</t>
  </si>
  <si>
    <t>National Statistics Office (NSO) [Eritrea] and Fafo AIS [Norway].</t>
  </si>
  <si>
    <t>Eritrea population and health survey 2010. Asmara, Eritrea: National Statistics Office and Fafo Institute for Applied International Studies, 2013.</t>
  </si>
  <si>
    <t>Adjusted NR to NA; converted est. (22/29 regions)</t>
  </si>
  <si>
    <t>Central Statistical Agency [Ethiopia].</t>
  </si>
  <si>
    <t>Ethiopia mini demographic and health survey 2014. Addis Ababa, Ethiopia, 2014.</t>
  </si>
  <si>
    <t>The Gambia Bureau of Statistics (GBOS) and ICF International.</t>
  </si>
  <si>
    <t>The Gambia Demographic and Health Survey 2013. Banjul, The Gambia, and Rockville, Maryland, USA: GBOS and ICF International, 2014.</t>
  </si>
  <si>
    <t>Ghana Statistical Service (GSS), National Public Health and Reference Laboratory (NPHRL) and the Ghana Health Service (GHS).</t>
  </si>
  <si>
    <t>2014 Ghana demographic and health survey (2014 GDHS): Key indicators. Demographic and Health Surveys. Accra, Ghana: GSS, NPHRL, GHS, 2015 (pending reanalysis).</t>
  </si>
  <si>
    <t xml:space="preserve"> Période de récolte</t>
  </si>
  <si>
    <t>Ministério da Economia e Finanças, Direcçao Geral do Plano Instituto Nacional de Estatística (INE).</t>
  </si>
  <si>
    <t>Inquérito aos Indicadores Múltiplos (MICS) 2014, Principais Resultados. Bissau, Guiné-Bissau: Ministério da Economia e Finanças, Direcçao Geral do Plano Instituto Nacional de Estatística (INE), 2015.</t>
  </si>
  <si>
    <t>Bureau of Statistics, Ministry of Health and UNICEF.</t>
  </si>
  <si>
    <t>Guyana Multiple Indicator Cluster Survey 2014, Key findings. Georgetown, Guyana: Bureau of Statistics, Ministry of Health and UNICEF, 2015.</t>
  </si>
  <si>
    <t>Adjusted NR to NA; 8 States; converted estimates</t>
  </si>
  <si>
    <t>Adjusted NR to NA; 11 States; converted estimates</t>
  </si>
  <si>
    <t xml:space="preserve">Ministry of Women and Child Development,  Government of India and UNICEF. </t>
  </si>
  <si>
    <t xml:space="preserve">Rapid survey on children 2013-2014. India factsheet. . http://wcd.nic.in/ accessed 14 August 2014. </t>
  </si>
  <si>
    <t>National Institite of Health Research (NIHR).</t>
  </si>
  <si>
    <t>Iran“s Multiple Indicator Demographic and Health Survey - 2010.</t>
  </si>
  <si>
    <t>Jamaica survey of living conditions data set 2012. The Planning Institute and the Statistical Institute of Jamaica, 2015(and additional analysis).</t>
  </si>
  <si>
    <t>JPN</t>
  </si>
  <si>
    <t>JAPAN</t>
  </si>
  <si>
    <t>Kato N, Takimoto H, Yokoyama T, Yokoya T, Tanaka T, Tada H.</t>
  </si>
  <si>
    <t>Updated Japanese growth references for infants and preschool children, based on historical, ethnic and environmental characteristics. Acta Paediatrica 2014;103(6):e251-e261 (and additional analysis).</t>
  </si>
  <si>
    <t>Adjusted NR to NA; converted estimates</t>
  </si>
  <si>
    <t>Kenya National Bureau of Statistics (KNBS), Ministry of Health, National AIDS Control Council, (NACC) Kenya Medical Research Institute (KEMRI) and the</t>
  </si>
  <si>
    <t>National Council for Population and Development (NCPD). Kenya demographic and health Survey (2014 KDHS): Key indicators. Demongraphic and Health Surveys. Nairobi, Kenya: KNBS, Ministry of Health, NACC, KEMRI, NCPD, 2015 (pending reanalysis).</t>
  </si>
  <si>
    <t>Food &amp; Nutrition Administration, Ministry of Health, Kuwait.</t>
  </si>
  <si>
    <t>Kuwait Nutrition Surveillance System [KNSS] 2013-2014. Kuwait city, Kuwait: Food &amp; Nutrition Administration, 2015.</t>
  </si>
  <si>
    <t>National Statistical Committee of the Kyrgyz Republic and UNICEF.</t>
  </si>
  <si>
    <t>Kyrgyzstan multiple indicator cluster survey 2014: Key findings (MICS). Bishkek, Kyrgyzstan: National Statistical Committee of the Kyrgyz Republic and UNICEF, 2014.</t>
  </si>
  <si>
    <t>Ministry of Health and ICF International.</t>
  </si>
  <si>
    <t>Lesotho demographic and health survey (2014 LDHS): Key indicators. Demographic and Health Surveys. Maseru, Lesotho: Ministry of Health and ICF International, 2015 (pending reanalysis).</t>
  </si>
  <si>
    <t>Ministry of Agriculture, World Food Programme, Liberia Institute of Statistics and Geo Information Services and UNICEF.</t>
  </si>
  <si>
    <t>The 2010 State of Food and Nutrition Security in Liberia.</t>
  </si>
  <si>
    <t>Liberia Institute of Statistics and Geo-Information Services, Ministry of Health and Social Welfare, National AIDS Control Program, ICF International.</t>
  </si>
  <si>
    <t>Demographic and health survey 2013. Demographic and Health Surveys. Monrovia, Liberia: Liberia Institute of Statistics and Geo-Information Services (LISGIS) and ICF International, 2014 (and additional analysis).</t>
  </si>
  <si>
    <t>National Statistical Office.</t>
  </si>
  <si>
    <t>Malawi MDG endline survey 2014. Key findings. Zomba, Malawi: National Statistical Office, 2014.</t>
  </si>
  <si>
    <t xml:space="preserve"> National average</t>
  </si>
  <si>
    <t>Adjusted NR to NA;</t>
  </si>
  <si>
    <t>Population nutrition status. Fourth national survey report. Ulaanbaatar, Mongolia: NTC, 2013 (and additional analysis).</t>
  </si>
  <si>
    <t>Social indicator sample survey 2013 (MICS). Key findings.Ulaanbaatar, Mongolia: National Statistical Office, 2014.</t>
  </si>
  <si>
    <t>Statistical Office of Montenegro (MONSTAT) and UNICEF.</t>
  </si>
  <si>
    <t>2013 Montenegro multiple indicator cluster survey and 2013 Montenegro Roma settlements multiple indicator cluster survey, (MICS): Key findings. Podgorica, Montenegro: MONSTAT and UNICEF, 2014.</t>
  </si>
  <si>
    <t>Age-adjusted; converted estimate</t>
  </si>
  <si>
    <t>The Nambia Ministry of Health and Social Services (MoHSS) and ICF International.</t>
  </si>
  <si>
    <t>The Namibia demographic and health survey 2013. Demographic and Health Surveys. Windhoek, Namibia, and Rockville, Maryland, USA: MoHSS and ICF International, 2014 (and additional analysis).</t>
  </si>
  <si>
    <t>Centrel Bureau of Statistics and UNICEF.</t>
  </si>
  <si>
    <t>Multiple Indicator Cluster Survey 2014: Key Findings.</t>
  </si>
  <si>
    <t xml:space="preserve"> High exclusion rate</t>
  </si>
  <si>
    <t>National Bureau of Statistics and UNICEF.</t>
  </si>
  <si>
    <t>Summary findings of national nutrition and health survey, 9th feb to 5th May 2014, Nigeria: SMART methods (and additional analysis).</t>
  </si>
  <si>
    <t xml:space="preserve"> Adjusted NR to NA; 85% of total population</t>
  </si>
  <si>
    <t>2009-11</t>
  </si>
  <si>
    <t>2009-2010 Papua New Guinea household income and expenditure survey: Summary tables. Port Moresby: National Statistical Office, 2013 (and additional analysis).</t>
  </si>
  <si>
    <t>Análisis de la situación nutricional de los niños menores de cinco años en Paraguay a partir de la encuesta de ingresos y gastos y de condiciones de vida 2011-2012. Asunción, Paraguay, 2014 (and additional analysis).</t>
  </si>
  <si>
    <t>Instituto Nacional de Estadística e Informática (INEI).</t>
  </si>
  <si>
    <t>Encuesta demografica y de salud familiar - ENDES continua 2013. Demographic and Health Surveys. Lima, Peru: INEI, 2014.</t>
  </si>
  <si>
    <t>8th National nutrition survey Philippines 2013.</t>
  </si>
  <si>
    <t>Schwekendiek D, Pak S.</t>
  </si>
  <si>
    <t>Recent growth of children in the two Koreas: a meta-analysis. Economics and Human Biology 2009;7:109-12.</t>
  </si>
  <si>
    <t xml:space="preserve"> Age-adjusted;</t>
  </si>
  <si>
    <t>National Centre of Public Health of the Ministry of Health of the Republic of Moldova, United Nations Children's Fund (UNICEF).</t>
  </si>
  <si>
    <t>2012 Republic of Moldova multiple indicator cluster survey. Final report (MICS4). Chisinau, Republic of Moldova, 2014.</t>
  </si>
  <si>
    <t>2014-15</t>
  </si>
  <si>
    <t>National Institute of Statistics of Rwanda</t>
  </si>
  <si>
    <t>Rwanda Demographic and Health Survey 2014/2015: Key findings, June 2015 (http://statistics.gov.rw/publications/demographic-and-health-survey-dhs-20142015-key-findings ).</t>
  </si>
  <si>
    <t>Sénégal : Enquête Démographique et de Santé Continue (EDS-Continue 2014). Rockville, Maryland, USA : ANSD et ICF International, 2015.</t>
  </si>
  <si>
    <t>Statistical Office of the Republic of Serbia and UNICEF.</t>
  </si>
  <si>
    <t>2014 Serbia multiple indicator cluster survey and 2014 Serbia Roma Settlements multiple indicator cluster survey (MICS). Key findings. Belgrade, Serbia: Statistical Office of the Republic of Serbia and UNICEF, 2014.</t>
  </si>
  <si>
    <t>Health centres (80% coverage)</t>
  </si>
  <si>
    <t>Louis-Marie V.</t>
  </si>
  <si>
    <t>The nutritional status and associated risk factors of 0-5 year old children in Seychelles. 7706 Med Health Project (thesis). Queensland, Australia: Griffith University, 2014.</t>
  </si>
  <si>
    <t>Statistics Sierra Leone (SSL) and ICF International.</t>
  </si>
  <si>
    <t>Sierra Leone demographic and health survey 2013. Demographic and Health Surveys. Freetown, Sierra Leone and Rockville, Maryland, USA: SSL and ICF International, 2014 (and additional analysis).</t>
  </si>
  <si>
    <t>Food Security and Nutrition Analysis Unit, Food and Agricultural Organisation (FSNAU) and Centre for International Health and Development, Institute of Child Health (CIHD)</t>
  </si>
  <si>
    <t>National Micronutrient and Anthropometric Survey Somalia 2009 (and additional analysis).</t>
  </si>
  <si>
    <t>Ministry of Health and National Bureau of Statistics.</t>
  </si>
  <si>
    <t>South Sudan Household Survey 2010. Final Report (MICS4). Juba, South Sudan, 2013.</t>
  </si>
  <si>
    <t>National Ministry of Health, Central Bureau of Statistics.</t>
  </si>
  <si>
    <t>Sudan household health survey, second round 2010.</t>
  </si>
  <si>
    <t>Central Bureau of Statistics (CBS), UNICEF Sudan.</t>
  </si>
  <si>
    <t>Multiple Indicator Cluster Survey 2014, Key Findings. Khartoum, Sudan: UNICEF and Central Bureau of Statistics (CBS), 2014.</t>
  </si>
  <si>
    <t>Swaziland multiple indicator cluster survey 2010 (MICS 5): Key findings. Mbabane, Swaziland, Central Statistical Office and UNICEF, 2015.</t>
  </si>
  <si>
    <t>Ministry of Health, Ministry of Education and Science, Ministry of Labour and Social Policy.</t>
  </si>
  <si>
    <t>Multiple indicator cluster survey 2011 (MICS). Skopje, the former Yugoslav Republic of Macedonia: Ministry of Health, Ministry of Education and Science,  Ministry of Labour and Social Policy, 2012.</t>
  </si>
  <si>
    <t>Ministère de la Planification, du Développement et de l'Aménagement du Territoire (MPDAT), Ministère de la Santé (MS) et ICF International.</t>
  </si>
  <si>
    <t>Enquête démographique et de santé au Togo 2013-2014. Demographic and Health Surveys. Rockville, Maryland, USA : MPDAT, MS et ICF International, 2015.</t>
  </si>
  <si>
    <t>Tonga Department of Statistics and Tonga Ministry of Health, SPC and UNFPA.</t>
  </si>
  <si>
    <t>Tonga demographic and health survey 2012. Noumea, New Caledonia: Secretariat of the Pacific Community, 2013.</t>
  </si>
  <si>
    <t>Hacettepe University Institute of Population Studies.</t>
  </si>
  <si>
    <t>2013 Turkey demographic and health survey". Ankara, Turkey: Hacettepe University Institute of Population Studies, T.R. Ministry of Development and TÜBYTAK, 2014.</t>
  </si>
  <si>
    <t xml:space="preserve"> (41 out of 45 districts)</t>
  </si>
  <si>
    <t>Uganda Bureau of Statistics (UBOS).</t>
  </si>
  <si>
    <t>Uganda National Panel Survey (UNPS) - Wave III. Kampala, Uganda: UBOS, 2013 (and additional analysis).</t>
  </si>
  <si>
    <t>Tanzania National Panel Survey Report (NPS) - Wave 3, 2012 - 2013. Dar es Salaam, Tanzania: NBS, 2014 (and additional analysis).</t>
  </si>
  <si>
    <t>Tanzania Food and Nutrition Centre, Ministry of Health and Social Welfare.</t>
  </si>
  <si>
    <t>Tanzania national nutrition survey 2014: Final report. United Republic of Tanzania, December 2014.</t>
  </si>
  <si>
    <t xml:space="preserve"> National monitoring system</t>
  </si>
  <si>
    <t>Vanuatu  National  Statistics  Office (VNSO) and Secretariat of the Pacific  Community (SPC).</t>
  </si>
  <si>
    <t>Vanuatu demographic and health survey 2013. Port Vila, Vanuatu, 2014.</t>
  </si>
  <si>
    <t>Viet Nam National Institute of Nutrition, UNICEF, Alive &amp; Thrive.</t>
  </si>
  <si>
    <t>Nutrition surveillance profiles 2013. Hanoi, Viet Nam, 2014.</t>
  </si>
  <si>
    <t>Palestinian multiple indicator cluster survey 2014: Key findings report (MICS). Ramallah, Palestine, 2014.</t>
  </si>
  <si>
    <t>Ministry of Public Health and Population (MOPHP), Central Statistical Organization (CSO) [Yemen], Pan Arab Program for Family Health (PAPFA M), and ICF International.</t>
  </si>
  <si>
    <t>Yemen National Health and Demographic Survey 2013. Rockville, Maryland, USA: MOPHP, CSO, PAPFAM, and ICF International, 2014.</t>
  </si>
  <si>
    <t>Central Statistical Office (CSO) [Zambia], Ministry of Health (MOH) [Zambia], and ICF International.</t>
  </si>
  <si>
    <t>Zambia demographic and health Survey 2013-14. Demographic and Health Surveys. Rockville, Maryland, USA: Central Statistical Office, Ministry of Health, and ICF International, 2014.</t>
  </si>
  <si>
    <t>Multiple indicator cluster survey 2014. Key findings (MICS). Harare, Zimbabwe: ZIMSTAT, 2014.</t>
  </si>
  <si>
    <t>Tanzania demographic and health survey  2015-16. Demographic and Health Surveys. Dar es Salaam, Tanzania: NBS and ICFInternational, 2016</t>
  </si>
  <si>
    <t>Surveillance data (updated report 13/5/2014)</t>
  </si>
  <si>
    <t>Nutrition surveillance profiles 2014. Hanoi, Viet Nam, 2016.</t>
  </si>
  <si>
    <t>Surveillance data (updated report 11/1/2014)</t>
  </si>
  <si>
    <t>Code</t>
  </si>
  <si>
    <t>Economy</t>
  </si>
  <si>
    <t>Income group</t>
  </si>
  <si>
    <t>Lending category</t>
  </si>
  <si>
    <t>Other</t>
  </si>
  <si>
    <t>OED Status</t>
  </si>
  <si>
    <t>Clean</t>
  </si>
  <si>
    <t>Combined</t>
  </si>
  <si>
    <t>Final</t>
  </si>
  <si>
    <t>Afghanistan</t>
  </si>
  <si>
    <t>South Asia</t>
  </si>
  <si>
    <t>IDA</t>
  </si>
  <si>
    <t>HIPC</t>
  </si>
  <si>
    <t/>
  </si>
  <si>
    <t>Albania</t>
  </si>
  <si>
    <t>Europe &amp; Central Asia</t>
  </si>
  <si>
    <t>IBRD</t>
  </si>
  <si>
    <t>Algeria</t>
  </si>
  <si>
    <t>Middle East &amp; North Africa</t>
  </si>
  <si>
    <t>ASM</t>
  </si>
  <si>
    <t>American Samoa</t>
  </si>
  <si>
    <t>East Asia &amp; Pacific</t>
  </si>
  <si>
    <t>..</t>
  </si>
  <si>
    <t>AND</t>
  </si>
  <si>
    <t>Andorra</t>
  </si>
  <si>
    <t>ADO</t>
  </si>
  <si>
    <t>High income</t>
  </si>
  <si>
    <t>Angola</t>
  </si>
  <si>
    <t>ATG</t>
  </si>
  <si>
    <t>Antigua and Barbuda</t>
  </si>
  <si>
    <t>Latin America &amp; Caribbean</t>
  </si>
  <si>
    <t>Argentina</t>
  </si>
  <si>
    <t>Not classified</t>
  </si>
  <si>
    <t>Armenia</t>
  </si>
  <si>
    <t>ABW</t>
  </si>
  <si>
    <t>Aruba</t>
  </si>
  <si>
    <t>Australia</t>
  </si>
  <si>
    <t>OED</t>
  </si>
  <si>
    <t>AUT</t>
  </si>
  <si>
    <t>Austria</t>
  </si>
  <si>
    <t>EMU</t>
  </si>
  <si>
    <t>Azerbaijan</t>
  </si>
  <si>
    <t>BHS</t>
  </si>
  <si>
    <t>Bahamas, The</t>
  </si>
  <si>
    <t>Bahrain</t>
  </si>
  <si>
    <t>Bangladesh</t>
  </si>
  <si>
    <t>Barbados</t>
  </si>
  <si>
    <t>Belarus</t>
  </si>
  <si>
    <t>BEL</t>
  </si>
  <si>
    <t>Belgium</t>
  </si>
  <si>
    <t>Belize</t>
  </si>
  <si>
    <t>Benin</t>
  </si>
  <si>
    <t>BMU</t>
  </si>
  <si>
    <t>Bermuda</t>
  </si>
  <si>
    <t>North America</t>
  </si>
  <si>
    <t>Bhutan</t>
  </si>
  <si>
    <t>Bolivia</t>
  </si>
  <si>
    <t>Blend</t>
  </si>
  <si>
    <t>Bosnia and Herzegovina</t>
  </si>
  <si>
    <t>Botswana</t>
  </si>
  <si>
    <t>Brazil</t>
  </si>
  <si>
    <t>VGB</t>
  </si>
  <si>
    <t>British Virgin Islands</t>
  </si>
  <si>
    <t>Brunei Darussalam</t>
  </si>
  <si>
    <t>Bulgaria</t>
  </si>
  <si>
    <t>Burkina Faso</t>
  </si>
  <si>
    <t>Burundi</t>
  </si>
  <si>
    <t>Cabo Verde</t>
  </si>
  <si>
    <t>Cambodia</t>
  </si>
  <si>
    <t>Cameroon</t>
  </si>
  <si>
    <t>Canada</t>
  </si>
  <si>
    <t>CYM</t>
  </si>
  <si>
    <t>Cayman Islands</t>
  </si>
  <si>
    <t>Central African Republic</t>
  </si>
  <si>
    <t>Chad</t>
  </si>
  <si>
    <t>CHI</t>
  </si>
  <si>
    <t>Channel Islands</t>
  </si>
  <si>
    <t>Chile</t>
  </si>
  <si>
    <t>China</t>
  </si>
  <si>
    <t>Colombia</t>
  </si>
  <si>
    <t>Comoros</t>
  </si>
  <si>
    <t>Congo, Dem. Rep.</t>
  </si>
  <si>
    <t>ZAR</t>
  </si>
  <si>
    <t>Congo, Rep.</t>
  </si>
  <si>
    <t>Costa Rica</t>
  </si>
  <si>
    <t>Côte d'Ivoire</t>
  </si>
  <si>
    <t>HRV</t>
  </si>
  <si>
    <t>Croatia</t>
  </si>
  <si>
    <t>Cuba</t>
  </si>
  <si>
    <t>CUW</t>
  </si>
  <si>
    <t>Curaçao</t>
  </si>
  <si>
    <t>CYP</t>
  </si>
  <si>
    <t>Cyprus</t>
  </si>
  <si>
    <t>Czech Republic</t>
  </si>
  <si>
    <t>DNK</t>
  </si>
  <si>
    <t>Denmark</t>
  </si>
  <si>
    <t>Djibouti</t>
  </si>
  <si>
    <t>DMA</t>
  </si>
  <si>
    <t>Dominica</t>
  </si>
  <si>
    <t>Dominican Republic</t>
  </si>
  <si>
    <t>Ecuador</t>
  </si>
  <si>
    <t>Egypt, Arab Rep.</t>
  </si>
  <si>
    <t>El Salvador</t>
  </si>
  <si>
    <t>Equatorial Guinea</t>
  </si>
  <si>
    <t>Eritrea</t>
  </si>
  <si>
    <t>EST</t>
  </si>
  <si>
    <t>Estonia</t>
  </si>
  <si>
    <t>Ethiopia</t>
  </si>
  <si>
    <t>FRO</t>
  </si>
  <si>
    <t>Faroe Islands</t>
  </si>
  <si>
    <t>Fiji</t>
  </si>
  <si>
    <t>FIN</t>
  </si>
  <si>
    <t>Finland</t>
  </si>
  <si>
    <t>FRA</t>
  </si>
  <si>
    <t>France</t>
  </si>
  <si>
    <t>PYF</t>
  </si>
  <si>
    <t>French Polynesia</t>
  </si>
  <si>
    <t>Gabon</t>
  </si>
  <si>
    <t>Gambia, The</t>
  </si>
  <si>
    <t>Georgia</t>
  </si>
  <si>
    <t>Germany</t>
  </si>
  <si>
    <t>Ghana</t>
  </si>
  <si>
    <t>GIB</t>
  </si>
  <si>
    <t>Gibraltar</t>
  </si>
  <si>
    <t>GRC</t>
  </si>
  <si>
    <t>Greece</t>
  </si>
  <si>
    <t>GRL</t>
  </si>
  <si>
    <t>Greenland</t>
  </si>
  <si>
    <t>GRD</t>
  </si>
  <si>
    <t>Grenada</t>
  </si>
  <si>
    <t>GUM</t>
  </si>
  <si>
    <t>Guam</t>
  </si>
  <si>
    <t>Guatemala</t>
  </si>
  <si>
    <t>Guinea</t>
  </si>
  <si>
    <t>Guinea-Bissau</t>
  </si>
  <si>
    <t>Guyana</t>
  </si>
  <si>
    <t>Haiti</t>
  </si>
  <si>
    <t>Honduras</t>
  </si>
  <si>
    <t>HKG</t>
  </si>
  <si>
    <t>Hong Kong SAR, China</t>
  </si>
  <si>
    <t>HUN</t>
  </si>
  <si>
    <t>Hungary</t>
  </si>
  <si>
    <t>ISL</t>
  </si>
  <si>
    <t>Iceland</t>
  </si>
  <si>
    <t>India</t>
  </si>
  <si>
    <t>Indonesia</t>
  </si>
  <si>
    <t>Iran, Islamic Rep.</t>
  </si>
  <si>
    <t>Iraq</t>
  </si>
  <si>
    <t>IRL</t>
  </si>
  <si>
    <t>Ireland</t>
  </si>
  <si>
    <t>IMY</t>
  </si>
  <si>
    <t>Isle of Man</t>
  </si>
  <si>
    <t>ISR</t>
  </si>
  <si>
    <t>Israel</t>
  </si>
  <si>
    <t>ITA</t>
  </si>
  <si>
    <t>Italy</t>
  </si>
  <si>
    <t>Jamaica</t>
  </si>
  <si>
    <t>Japan</t>
  </si>
  <si>
    <t>Jordan</t>
  </si>
  <si>
    <t>Kazakhstan</t>
  </si>
  <si>
    <t>Kenya</t>
  </si>
  <si>
    <t>Kiribati</t>
  </si>
  <si>
    <t>Korea, Dem. People's Rep.</t>
  </si>
  <si>
    <t>Korea, Rep.</t>
  </si>
  <si>
    <t>KSV</t>
  </si>
  <si>
    <t>Kosovo</t>
  </si>
  <si>
    <t>Kuwait</t>
  </si>
  <si>
    <t>Kyrgyz Republic</t>
  </si>
  <si>
    <t>Lao PDR</t>
  </si>
  <si>
    <t>LVA</t>
  </si>
  <si>
    <t>Latvia</t>
  </si>
  <si>
    <t>Lebanon</t>
  </si>
  <si>
    <t>Lesotho</t>
  </si>
  <si>
    <t>Liberia</t>
  </si>
  <si>
    <t>Libya</t>
  </si>
  <si>
    <t>LIE</t>
  </si>
  <si>
    <t>Liechtenstein</t>
  </si>
  <si>
    <t>LTU</t>
  </si>
  <si>
    <t>Lithuania</t>
  </si>
  <si>
    <t>LUX</t>
  </si>
  <si>
    <t>Luxembourg</t>
  </si>
  <si>
    <t>MAC</t>
  </si>
  <si>
    <t>Macao SAR, China</t>
  </si>
  <si>
    <t>Macedonia, FYR</t>
  </si>
  <si>
    <t>Madagascar</t>
  </si>
  <si>
    <t>Malawi</t>
  </si>
  <si>
    <t>Malaysia</t>
  </si>
  <si>
    <t>Maldives</t>
  </si>
  <si>
    <t>Mali</t>
  </si>
  <si>
    <t>MLT</t>
  </si>
  <si>
    <t>Malta</t>
  </si>
  <si>
    <t>MHL</t>
  </si>
  <si>
    <t>Marshall Islands</t>
  </si>
  <si>
    <t>Mauritania</t>
  </si>
  <si>
    <t>Mauritius</t>
  </si>
  <si>
    <t>Mexico</t>
  </si>
  <si>
    <t>FSM</t>
  </si>
  <si>
    <t>Micronesia, Fed. Sts.</t>
  </si>
  <si>
    <t>Moldova</t>
  </si>
  <si>
    <t>MCO</t>
  </si>
  <si>
    <t>Monaco</t>
  </si>
  <si>
    <t>Mongolia</t>
  </si>
  <si>
    <t>Montenegro</t>
  </si>
  <si>
    <t>Morocco</t>
  </si>
  <si>
    <t>Mozambique</t>
  </si>
  <si>
    <t>Myanmar</t>
  </si>
  <si>
    <t>Namibia</t>
  </si>
  <si>
    <t>Nauru</t>
  </si>
  <si>
    <t>Nepal</t>
  </si>
  <si>
    <t>NLD</t>
  </si>
  <si>
    <t>Netherlands</t>
  </si>
  <si>
    <t>NCL</t>
  </si>
  <si>
    <t>New Caledonia</t>
  </si>
  <si>
    <t>NZL</t>
  </si>
  <si>
    <t>New Zealand</t>
  </si>
  <si>
    <t>Nicaragua</t>
  </si>
  <si>
    <t>Niger</t>
  </si>
  <si>
    <t>Nigeria</t>
  </si>
  <si>
    <t>MNP</t>
  </si>
  <si>
    <t>Northern Mariana Islands</t>
  </si>
  <si>
    <t>NOR</t>
  </si>
  <si>
    <t>Norway</t>
  </si>
  <si>
    <t>Oman</t>
  </si>
  <si>
    <t>Pakistan</t>
  </si>
  <si>
    <t>PLW</t>
  </si>
  <si>
    <t>Palau</t>
  </si>
  <si>
    <t>Panama</t>
  </si>
  <si>
    <t>Papua New Guinea</t>
  </si>
  <si>
    <t>Paraguay</t>
  </si>
  <si>
    <t>Peru</t>
  </si>
  <si>
    <t>Philippines</t>
  </si>
  <si>
    <t>POL</t>
  </si>
  <si>
    <t>Poland</t>
  </si>
  <si>
    <t>PRT</t>
  </si>
  <si>
    <t>Portugal</t>
  </si>
  <si>
    <t>PRI</t>
  </si>
  <si>
    <t>Puerto Rico</t>
  </si>
  <si>
    <t>Qatar</t>
  </si>
  <si>
    <t>Romania</t>
  </si>
  <si>
    <t>ROM</t>
  </si>
  <si>
    <t>RUS</t>
  </si>
  <si>
    <t>Russian Federation</t>
  </si>
  <si>
    <t>Rwanda</t>
  </si>
  <si>
    <t>Samoa</t>
  </si>
  <si>
    <t>SMR</t>
  </si>
  <si>
    <t>San Marino</t>
  </si>
  <si>
    <t>São Tomé and Principe</t>
  </si>
  <si>
    <t>Saudi Arabia</t>
  </si>
  <si>
    <t>Senegal</t>
  </si>
  <si>
    <t>Serbia</t>
  </si>
  <si>
    <t>Seychelles</t>
  </si>
  <si>
    <t>Sierra Leone</t>
  </si>
  <si>
    <t>Singapore</t>
  </si>
  <si>
    <t>SXM</t>
  </si>
  <si>
    <t>Sint Maarten (Dutch part)</t>
  </si>
  <si>
    <t>SVK</t>
  </si>
  <si>
    <t>Slovak Republic</t>
  </si>
  <si>
    <t>SVN</t>
  </si>
  <si>
    <t>Slovenia</t>
  </si>
  <si>
    <t>Solomon Islands</t>
  </si>
  <si>
    <t>Somalia</t>
  </si>
  <si>
    <t>South Africa</t>
  </si>
  <si>
    <t>South Sudan</t>
  </si>
  <si>
    <t>ESP</t>
  </si>
  <si>
    <t>Spain</t>
  </si>
  <si>
    <t>Sri Lanka</t>
  </si>
  <si>
    <t>KNA</t>
  </si>
  <si>
    <t>St. Kitts and Nevis</t>
  </si>
  <si>
    <t>St. Lucia</t>
  </si>
  <si>
    <t>MAF</t>
  </si>
  <si>
    <t>St. Martin (French part)</t>
  </si>
  <si>
    <t>VCT</t>
  </si>
  <si>
    <t>St. Vincent and the Grenadines</t>
  </si>
  <si>
    <t>Sudan</t>
  </si>
  <si>
    <t>Suriname</t>
  </si>
  <si>
    <t>Swaziland</t>
  </si>
  <si>
    <t>SWE</t>
  </si>
  <si>
    <t>Sweden</t>
  </si>
  <si>
    <t>CHE</t>
  </si>
  <si>
    <t>Switzerland</t>
  </si>
  <si>
    <t>Syrian Arab Republic</t>
  </si>
  <si>
    <t>TWN</t>
  </si>
  <si>
    <t>Taiwan, China</t>
  </si>
  <si>
    <t>Tajikistan</t>
  </si>
  <si>
    <t>Tanzania</t>
  </si>
  <si>
    <t>Thailand</t>
  </si>
  <si>
    <t>Timor-Leste</t>
  </si>
  <si>
    <t>TMP</t>
  </si>
  <si>
    <t>Togo</t>
  </si>
  <si>
    <t>Tonga</t>
  </si>
  <si>
    <t>Trinidad and Tobago</t>
  </si>
  <si>
    <t>Tunisia</t>
  </si>
  <si>
    <t>Turkey</t>
  </si>
  <si>
    <t>Turkmenistan</t>
  </si>
  <si>
    <t>TCA</t>
  </si>
  <si>
    <t>Turks and Caicos Islands</t>
  </si>
  <si>
    <t>Tuvalu</t>
  </si>
  <si>
    <t>Uganda</t>
  </si>
  <si>
    <t>Ukraine</t>
  </si>
  <si>
    <t>ARE</t>
  </si>
  <si>
    <t>United Arab Emirates</t>
  </si>
  <si>
    <t>GBR</t>
  </si>
  <si>
    <t>United Kingdom</t>
  </si>
  <si>
    <t>United States</t>
  </si>
  <si>
    <t>Uruguay</t>
  </si>
  <si>
    <t>Uzbekistan</t>
  </si>
  <si>
    <t>Vanuatu</t>
  </si>
  <si>
    <t>Venezuela, RB</t>
  </si>
  <si>
    <t>Vietnam</t>
  </si>
  <si>
    <t>VIR</t>
  </si>
  <si>
    <t>Virgin Islands (U.S.)</t>
  </si>
  <si>
    <t>West Bank and Gaza</t>
  </si>
  <si>
    <t>Yemen, Rep.</t>
  </si>
  <si>
    <t>Zambia</t>
  </si>
  <si>
    <t>Zimbabwe</t>
  </si>
  <si>
    <t>Institut National de la Statistique, des Études Économiques et Démographiques (INSEED), Ministère de la Santé Publique (MSP) et ICF International.</t>
  </si>
  <si>
    <t>Enquête Démographique et de Santé et à Indicateurs Multiples du Tchad 2014-2015. Rockville, Maryland, USA: INSEED, MSP et ICF International, 2016.</t>
  </si>
  <si>
    <t>The Statistics Committee of the Ministry of National Economy of the Republic of Kazakhstan.</t>
  </si>
  <si>
    <t>2015 Kazakhstan Multiple Indicator Cluster Survey, Key Findings. Astana, Kazakhstan: The Statistics Committee of the Ministry of National Economy of the Republic of Kazakhstan, 2016.</t>
  </si>
  <si>
    <t xml:space="preserve">Institut National de la Statistique (INS) et UNICEF. </t>
  </si>
  <si>
    <t>Enquête par grappes à indicateurs multiples, MICS5 CONGO 2014-2015, Rapport de résultats clés. Brazzaville, Congo, INS et UNICEF, 2015.</t>
  </si>
  <si>
    <t>Enquête par grappes à indicateurs multiples (MICS5), 2014, Rapport de résultats clés. Yaoundé, Cameroun, Institut National de la Statistique, 2015.</t>
  </si>
  <si>
    <t>National Centre for Statistics and Information.</t>
  </si>
  <si>
    <t xml:space="preserve">Multiple Indicator Cluster Survey 2014, Key Findings. Muscat, Oman, 2016. </t>
  </si>
  <si>
    <t>National Institute of Statistics.</t>
  </si>
  <si>
    <t>Sao Tome and Principe Multiple Indicator Cluster Survey 2014, Final Report. São Tomé, Sao Tome and Principe, 2016.</t>
  </si>
  <si>
    <t>National Institute of State Statistics and Information [Turkmenistan].</t>
  </si>
  <si>
    <t>Turkmenistan multiple indicator cluster survey 2006, Final Report. Ashgabat, Turkmenistan: Turkmenmillihasabat, 2006 (and additional analysis).</t>
  </si>
  <si>
    <t xml:space="preserve"> Ministerio de Salud Pública y Asistencia Social (MSPAS), Instituto Nacional de Estadística (INE), ICF Internacional.</t>
  </si>
  <si>
    <t xml:space="preserve"> Encuesta Nacional de Salud Materno Infantil 2014-2015. Ciudad de Guatemala, Guatemala, 2015.</t>
  </si>
  <si>
    <t>Income Group</t>
  </si>
  <si>
    <t>2015-16</t>
  </si>
  <si>
    <t xml:space="preserve">Timor-Leste food and nutrition survey, Final report 2015. Dili, Timor Leste: Ministry of Health, 2015.                                                                                                                                                    </t>
  </si>
  <si>
    <t xml:space="preserve">Ministry of Health Democratic Republic of Timor-Leste.               </t>
  </si>
  <si>
    <t>Institute for Public Health (IPH)</t>
  </si>
  <si>
    <t>National Health and Morbidity Survey 2015 (NHMS 2015). Vol. II: Non-Communicable Diseases, Risk Factors &amp; Other Health Problems. Kuala Lumpur, Malaysia: IPH, 2015.</t>
  </si>
  <si>
    <t>December,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</si>
</sst>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_ ;\-0.000\ "/>
  </numFmts>
  <fonts count="16" x14ac:knownFonts="1">
    <font>
      <sz val="11"/>
      <color theme="1"/>
      <name val="Calibri"/>
      <family val="2"/>
      <scheme val="minor"/>
    </font>
    <font>
      <b/>
      <sz val="14"/>
      <name val="Calibri"/>
      <family val="2"/>
      <scheme val="minor"/>
    </font>
    <font>
      <b/>
      <sz val="16"/>
      <name val="Calibri"/>
      <family val="2"/>
      <scheme val="minor"/>
    </font>
    <font>
      <b/>
      <sz val="11"/>
      <name val="Calibri"/>
      <family val="2"/>
      <scheme val="minor"/>
    </font>
    <font>
      <b/>
      <sz val="11"/>
      <color rgb="FF000000"/>
      <name val="Calibri"/>
      <family val="2"/>
      <scheme val="minor"/>
    </font>
    <font>
      <b/>
      <sz val="11"/>
      <color theme="1"/>
      <name val="Calibri"/>
      <family val="2"/>
      <scheme val="minor"/>
    </font>
    <font>
      <sz val="11"/>
      <color theme="3"/>
      <name val="Calibri"/>
      <family val="2"/>
      <scheme val="minor"/>
    </font>
    <font>
      <b/>
      <sz val="14"/>
      <color rgb="FF00B0F0"/>
      <name val="Calibri"/>
      <family val="2"/>
      <scheme val="minor"/>
    </font>
    <font>
      <u/>
      <sz val="11"/>
      <color theme="10"/>
      <name val="Calibri"/>
      <family val="2"/>
      <scheme val="minor"/>
    </font>
    <font>
      <b/>
      <u/>
      <sz val="14"/>
      <color rgb="FF00B0F0"/>
      <name val="Calibri"/>
      <family val="2"/>
      <scheme val="minor"/>
    </font>
    <font>
      <b/>
      <u/>
      <sz val="12"/>
      <color rgb="FF00B0F0"/>
      <name val="Calibri"/>
      <family val="2"/>
      <scheme val="minor"/>
    </font>
    <font>
      <b/>
      <sz val="12"/>
      <name val="Calibri"/>
      <family val="2"/>
      <scheme val="minor"/>
    </font>
    <font>
      <b/>
      <sz val="12"/>
      <color rgb="FF00B0F0"/>
      <name val="Calibri"/>
      <family val="2"/>
      <scheme val="minor"/>
    </font>
    <font>
      <sz val="12"/>
      <color theme="1"/>
      <name val="Calibri"/>
      <family val="2"/>
      <scheme val="minor"/>
    </font>
    <font>
      <sz val="11"/>
      <name val="Calibri"/>
      <family val="2"/>
      <scheme val="minor"/>
    </font>
    <font>
      <sz val="9"/>
      <name val="Arial"/>
      <family val="2"/>
    </font>
  </fonts>
  <fills count="3">
    <fill>
      <patternFill patternType="none"/>
    </fill>
    <fill>
      <patternFill patternType="gray125"/>
    </fill>
    <fill>
      <patternFill patternType="solid">
        <fgColor rgb="FFF4F7FA"/>
        <bgColor indexed="64"/>
      </patternFill>
    </fill>
  </fills>
  <borders count="9">
    <border>
      <left/>
      <right/>
      <top/>
      <bottom/>
      <diagonal/>
    </border>
    <border>
      <left/>
      <right/>
      <top style="thick">
        <color theme="4" tint="0.39994506668294322"/>
      </top>
      <bottom/>
      <diagonal/>
    </border>
    <border>
      <left style="thick">
        <color theme="4" tint="0.39994506668294322"/>
      </left>
      <right/>
      <top/>
      <bottom/>
      <diagonal/>
    </border>
    <border>
      <left style="thick">
        <color theme="4" tint="0.39994506668294322"/>
      </left>
      <right/>
      <top/>
      <bottom style="thick">
        <color theme="4" tint="0.39994506668294322"/>
      </bottom>
      <diagonal/>
    </border>
    <border>
      <left/>
      <right/>
      <top/>
      <bottom style="thick">
        <color theme="4" tint="0.39994506668294322"/>
      </bottom>
      <diagonal/>
    </border>
    <border>
      <left style="thick">
        <color theme="4" tint="0.39994506668294322"/>
      </left>
      <right/>
      <top style="thick">
        <color theme="4" tint="0.39991454817346722"/>
      </top>
      <bottom/>
      <diagonal/>
    </border>
    <border>
      <left/>
      <right style="thick">
        <color theme="4" tint="0.39991454817346722"/>
      </right>
      <top style="thick">
        <color theme="4" tint="0.39994506668294322"/>
      </top>
      <bottom/>
      <diagonal/>
    </border>
    <border>
      <left/>
      <right style="thick">
        <color theme="4" tint="0.39991454817346722"/>
      </right>
      <top/>
      <bottom/>
      <diagonal/>
    </border>
    <border>
      <left/>
      <right style="thick">
        <color theme="4" tint="0.39991454817346722"/>
      </right>
      <top/>
      <bottom style="thick">
        <color theme="4" tint="0.39994506668294322"/>
      </bottom>
      <diagonal/>
    </border>
  </borders>
  <cellStyleXfs count="2">
    <xf numFmtId="0" fontId="0" fillId="0" borderId="0"/>
    <xf numFmtId="0" fontId="8" fillId="0" borderId="0" applyNumberFormat="0" applyFill="0" applyBorder="0" applyAlignment="0" applyProtection="0"/>
  </cellStyleXfs>
  <cellXfs count="61">
    <xf numFmtId="0" fontId="0" fillId="0" borderId="0" xfId="0"/>
    <xf numFmtId="0" fontId="5" fillId="0" borderId="0" xfId="0" applyFont="1" applyFill="1" applyAlignment="1">
      <alignment horizontal="left"/>
    </xf>
    <xf numFmtId="0" fontId="0" fillId="0" borderId="0" xfId="0" applyFont="1"/>
    <xf numFmtId="0" fontId="0" fillId="0" borderId="0" xfId="0" applyFont="1" applyFill="1" applyBorder="1" applyAlignment="1"/>
    <xf numFmtId="2" fontId="4" fillId="0" borderId="0" xfId="0" applyNumberFormat="1" applyFont="1" applyFill="1" applyBorder="1" applyAlignment="1" applyProtection="1">
      <protection locked="0"/>
    </xf>
    <xf numFmtId="0" fontId="0" fillId="0" borderId="0" xfId="0" applyFont="1" applyFill="1" applyBorder="1"/>
    <xf numFmtId="0" fontId="5" fillId="2" borderId="1" xfId="0" applyFont="1" applyFill="1" applyBorder="1" applyAlignment="1">
      <alignment vertical="center"/>
    </xf>
    <xf numFmtId="0" fontId="5" fillId="2" borderId="0" xfId="0" applyFont="1" applyFill="1" applyBorder="1" applyAlignment="1">
      <alignment vertical="center"/>
    </xf>
    <xf numFmtId="0" fontId="5" fillId="2" borderId="4" xfId="0" applyFont="1" applyFill="1" applyBorder="1" applyAlignment="1">
      <alignment vertical="center"/>
    </xf>
    <xf numFmtId="164" fontId="0" fillId="0" borderId="0" xfId="0" applyNumberFormat="1" applyFont="1"/>
    <xf numFmtId="0" fontId="5" fillId="0" borderId="0" xfId="0" applyFont="1" applyFill="1" applyBorder="1" applyAlignment="1">
      <alignment horizontal="left"/>
    </xf>
    <xf numFmtId="0" fontId="5" fillId="0" borderId="0" xfId="0" applyFont="1" applyFill="1" applyBorder="1" applyAlignment="1">
      <alignment horizontal="left" wrapText="1"/>
    </xf>
    <xf numFmtId="0" fontId="5" fillId="0" borderId="0" xfId="0" applyFont="1" applyFill="1" applyBorder="1" applyAlignment="1">
      <alignment horizontal="center" wrapText="1"/>
    </xf>
    <xf numFmtId="0" fontId="1" fillId="0" borderId="0" xfId="0" applyFont="1" applyFill="1" applyAlignment="1">
      <alignment vertical="center"/>
    </xf>
    <xf numFmtId="0" fontId="7" fillId="0" borderId="0" xfId="0" applyFont="1" applyFill="1" applyAlignment="1">
      <alignment vertical="center"/>
    </xf>
    <xf numFmtId="0" fontId="5" fillId="2" borderId="2" xfId="0" applyFont="1" applyFill="1" applyBorder="1" applyAlignment="1">
      <alignment vertical="center"/>
    </xf>
    <xf numFmtId="0" fontId="5" fillId="2" borderId="3" xfId="0" applyFont="1" applyFill="1" applyBorder="1" applyAlignment="1">
      <alignment vertical="center"/>
    </xf>
    <xf numFmtId="0" fontId="5" fillId="2" borderId="5" xfId="0" applyFont="1" applyFill="1" applyBorder="1" applyAlignment="1">
      <alignment vertical="center"/>
    </xf>
    <xf numFmtId="164" fontId="0" fillId="2" borderId="6" xfId="0" applyNumberFormat="1" applyFont="1" applyFill="1" applyBorder="1"/>
    <xf numFmtId="164" fontId="0" fillId="2" borderId="7" xfId="0" applyNumberFormat="1" applyFont="1" applyFill="1" applyBorder="1"/>
    <xf numFmtId="164" fontId="0" fillId="2" borderId="8" xfId="0" applyNumberFormat="1" applyFont="1" applyFill="1" applyBorder="1"/>
    <xf numFmtId="0" fontId="13" fillId="0" borderId="0" xfId="0" applyFont="1"/>
    <xf numFmtId="164" fontId="13" fillId="0" borderId="0" xfId="0" applyNumberFormat="1" applyFont="1"/>
    <xf numFmtId="0" fontId="14" fillId="0" borderId="0" xfId="0" applyFont="1" applyFill="1"/>
    <xf numFmtId="0" fontId="14" fillId="0" borderId="0" xfId="0" applyNumberFormat="1" applyFont="1" applyFill="1"/>
    <xf numFmtId="164" fontId="14" fillId="0" borderId="0" xfId="0" applyNumberFormat="1" applyFont="1" applyFill="1"/>
    <xf numFmtId="0" fontId="14" fillId="0" borderId="0" xfId="0" applyFont="1" applyFill="1" applyAlignment="1">
      <alignment horizontal="left"/>
    </xf>
    <xf numFmtId="0" fontId="3" fillId="0" borderId="0" xfId="0" applyFont="1" applyFill="1"/>
    <xf numFmtId="164" fontId="5" fillId="0" borderId="0" xfId="0" applyNumberFormat="1" applyFont="1" applyFill="1" applyBorder="1" applyAlignment="1">
      <alignment horizontal="center" wrapText="1"/>
    </xf>
    <xf numFmtId="165" fontId="15" fillId="0" borderId="0" xfId="0" applyNumberFormat="1" applyFont="1" applyFill="1" applyAlignment="1">
      <alignment horizontal="right"/>
    </xf>
    <xf numFmtId="0" fontId="10" fillId="0" borderId="0" xfId="1" applyFont="1" applyFill="1" applyAlignment="1">
      <alignment vertical="center"/>
    </xf>
    <xf numFmtId="0" fontId="9" fillId="0" borderId="0" xfId="1" applyFont="1" applyFill="1" applyAlignment="1">
      <alignment vertical="center"/>
    </xf>
    <xf numFmtId="0" fontId="6" fillId="0" borderId="0" xfId="0" applyFont="1" applyFill="1" applyAlignment="1"/>
    <xf numFmtId="0" fontId="3" fillId="0" borderId="0" xfId="0" applyFont="1" applyFill="1" applyBorder="1" applyAlignment="1"/>
    <xf numFmtId="0" fontId="0" fillId="2" borderId="1" xfId="0" applyFont="1" applyFill="1" applyBorder="1" applyAlignment="1"/>
    <xf numFmtId="0" fontId="0" fillId="2" borderId="0" xfId="0" applyFont="1" applyFill="1" applyBorder="1" applyAlignment="1"/>
    <xf numFmtId="0" fontId="0" fillId="2" borderId="4" xfId="0" applyFont="1" applyFill="1" applyBorder="1" applyAlignment="1"/>
    <xf numFmtId="0" fontId="5" fillId="0" borderId="0" xfId="0" applyFont="1" applyFill="1" applyBorder="1" applyAlignment="1"/>
    <xf numFmtId="0" fontId="0" fillId="0" borderId="0" xfId="0" applyFont="1" applyAlignment="1"/>
    <xf numFmtId="0" fontId="14" fillId="0" borderId="0" xfId="0" applyFont="1" applyFill="1" applyAlignment="1"/>
    <xf numFmtId="0" fontId="0" fillId="0" borderId="0" xfId="0" applyFont="1" applyFill="1" applyBorder="1" applyAlignment="1">
      <alignment horizontal="left"/>
    </xf>
    <xf numFmtId="0" fontId="0" fillId="0" borderId="0" xfId="0" applyFont="1" applyAlignment="1">
      <alignment horizontal="left"/>
    </xf>
    <xf numFmtId="0" fontId="14" fillId="0" borderId="0" xfId="0" applyFont="1"/>
    <xf numFmtId="0" fontId="14" fillId="0" borderId="0" xfId="0" applyFont="1" applyAlignment="1">
      <alignment horizontal="left"/>
    </xf>
    <xf numFmtId="164" fontId="14" fillId="0" borderId="0" xfId="0" applyNumberFormat="1" applyFont="1"/>
    <xf numFmtId="0" fontId="13" fillId="0" borderId="0" xfId="0" applyFont="1" applyAlignment="1"/>
    <xf numFmtId="0" fontId="11" fillId="0" borderId="0" xfId="0" applyFont="1" applyFill="1" applyAlignment="1">
      <alignment vertical="center"/>
    </xf>
    <xf numFmtId="0" fontId="2" fillId="0" borderId="0" xfId="0" applyFont="1" applyFill="1" applyAlignment="1"/>
    <xf numFmtId="164" fontId="0" fillId="2" borderId="1" xfId="0" applyNumberFormat="1" applyFont="1" applyFill="1" applyBorder="1" applyAlignment="1"/>
    <xf numFmtId="164" fontId="0" fillId="2" borderId="0" xfId="0" applyNumberFormat="1" applyFont="1" applyFill="1" applyBorder="1" applyAlignment="1"/>
    <xf numFmtId="164" fontId="0" fillId="2" borderId="4" xfId="0" applyNumberFormat="1" applyFont="1" applyFill="1" applyBorder="1" applyAlignment="1"/>
    <xf numFmtId="0" fontId="5" fillId="0" borderId="0" xfId="0" applyFont="1" applyFill="1" applyAlignment="1"/>
    <xf numFmtId="0" fontId="5" fillId="0" borderId="0" xfId="0" applyFont="1" applyFill="1" applyBorder="1" applyAlignment="1">
      <alignment wrapText="1"/>
    </xf>
    <xf numFmtId="0" fontId="14" fillId="0" borderId="0" xfId="0" applyFont="1" applyAlignment="1"/>
    <xf numFmtId="0" fontId="14" fillId="0" borderId="0" xfId="0" applyNumberFormat="1" applyFont="1" applyFill="1" applyAlignment="1"/>
    <xf numFmtId="0" fontId="13" fillId="0" borderId="0" xfId="0" applyFont="1" applyAlignment="1">
      <alignment horizontal="left"/>
    </xf>
    <xf numFmtId="0" fontId="14" fillId="0" borderId="0" xfId="0" applyNumberFormat="1" applyFont="1" applyFill="1" applyAlignment="1">
      <alignment horizontal="left"/>
    </xf>
    <xf numFmtId="165" fontId="15" fillId="0" borderId="0" xfId="0" applyNumberFormat="1" applyFont="1" applyFill="1" applyAlignment="1">
      <alignment horizontal="left"/>
    </xf>
    <xf numFmtId="0" fontId="5" fillId="0" borderId="0" xfId="0" applyFont="1" applyFill="1" applyBorder="1" applyAlignment="1"/>
    <xf numFmtId="0" fontId="1" fillId="0" borderId="0" xfId="0" applyFont="1" applyFill="1" applyAlignment="1">
      <alignment vertical="center"/>
    </xf>
    <xf numFmtId="0" fontId="5" fillId="0" borderId="0" xfId="0" applyFont="1" applyFill="1" applyBorder="1" applyAlignment="1">
      <alignment wrapText="1"/>
    </xf>
  </cellXfs>
  <cellStyles count="2">
    <cellStyle name="Hyperlink" xfId="1" builtinId="8"/>
    <cellStyle name="Normal" xfId="0" builtinId="0"/>
  </cellStyles>
  <dxfs count="7">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s>
  <tableStyles count="0" defaultTableStyle="TableStyleMedium9" defaultPivotStyle="PivotStyleLight16"/>
  <colors>
    <mruColors>
      <color rgb="FFF4F7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47891</xdr:colOff>
      <xdr:row>0</xdr:row>
      <xdr:rowOff>216727</xdr:rowOff>
    </xdr:from>
    <xdr:to>
      <xdr:col>1</xdr:col>
      <xdr:colOff>1223926</xdr:colOff>
      <xdr:row>2</xdr:row>
      <xdr:rowOff>84667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891" y="216727"/>
          <a:ext cx="1694618" cy="407690"/>
        </a:xfrm>
        <a:prstGeom prst="rect">
          <a:avLst/>
        </a:prstGeom>
      </xdr:spPr>
    </xdr:pic>
    <xdr:clientData/>
  </xdr:twoCellAnchor>
  <xdr:twoCellAnchor editAs="oneCell">
    <xdr:from>
      <xdr:col>2</xdr:col>
      <xdr:colOff>539750</xdr:colOff>
      <xdr:row>0</xdr:row>
      <xdr:rowOff>125484</xdr:rowOff>
    </xdr:from>
    <xdr:to>
      <xdr:col>4</xdr:col>
      <xdr:colOff>698501</xdr:colOff>
      <xdr:row>2</xdr:row>
      <xdr:rowOff>196950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926417" y="125484"/>
          <a:ext cx="1968501" cy="611216"/>
        </a:xfrm>
        <a:prstGeom prst="rect">
          <a:avLst/>
        </a:prstGeom>
      </xdr:spPr>
    </xdr:pic>
    <xdr:clientData/>
  </xdr:twoCellAnchor>
  <xdr:twoCellAnchor editAs="oneCell">
    <xdr:from>
      <xdr:col>5</xdr:col>
      <xdr:colOff>754064</xdr:colOff>
      <xdr:row>0</xdr:row>
      <xdr:rowOff>150243</xdr:rowOff>
    </xdr:from>
    <xdr:to>
      <xdr:col>8</xdr:col>
      <xdr:colOff>81277</xdr:colOff>
      <xdr:row>2</xdr:row>
      <xdr:rowOff>114525</xdr:rowOff>
    </xdr:to>
    <xdr:pic>
      <xdr:nvPicPr>
        <xdr:cNvPr id="4" name="Picture 3" descr="http://intresources.worldbank.org/INTGSDGRAPHICSMAPDESIGN/Resources/WBG_Horizontal-RGB-web_300x59.jpg">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61731" y="150243"/>
          <a:ext cx="2608046" cy="5040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who.int/nutgrowthdb/estimates" TargetMode="External"/><Relationship Id="rId2" Type="http://schemas.openxmlformats.org/officeDocument/2006/relationships/hyperlink" Target="http://data.worldbank.org/" TargetMode="External"/><Relationship Id="rId1" Type="http://schemas.openxmlformats.org/officeDocument/2006/relationships/hyperlink" Target="http://data.unicef.org/nutrition/malnutrition"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W806"/>
  <sheetViews>
    <sheetView showGridLines="0" tabSelected="1" zoomScale="90" zoomScaleNormal="90" workbookViewId="0">
      <pane ySplit="15" topLeftCell="A16" activePane="bottomLeft" state="frozen"/>
      <selection pane="bottomLeft" activeCell="B6" sqref="B6"/>
    </sheetView>
  </sheetViews>
  <sheetFormatPr defaultColWidth="9.5703125" defaultRowHeight="15" x14ac:dyDescent="0.25"/>
  <cols>
    <col min="1" max="1" width="7.7109375" style="38" customWidth="1"/>
    <col min="2" max="2" width="43" style="38" customWidth="1"/>
    <col min="3" max="3" width="14.28515625" style="38" customWidth="1"/>
    <col min="4" max="4" width="12.85546875" style="38" customWidth="1"/>
    <col min="5" max="5" width="16.7109375" style="38" customWidth="1"/>
    <col min="6" max="6" width="13.140625" style="38" customWidth="1"/>
    <col min="7" max="7" width="28.28515625" style="38" bestFit="1" customWidth="1"/>
    <col min="8" max="8" width="7.7109375" style="38" customWidth="1"/>
    <col min="9" max="9" width="14.28515625" style="38" customWidth="1"/>
    <col min="10" max="10" width="20.5703125" style="38" bestFit="1" customWidth="1"/>
    <col min="11" max="11" width="25" style="38" bestFit="1" customWidth="1"/>
    <col min="12" max="12" width="12.140625" style="2" customWidth="1"/>
    <col min="13" max="13" width="17.5703125" style="2" customWidth="1"/>
    <col min="14" max="14" width="13.28515625" style="9" customWidth="1"/>
    <col min="15" max="15" width="7.7109375" style="9" customWidth="1"/>
    <col min="16" max="16" width="11.140625" style="9" customWidth="1"/>
    <col min="17" max="17" width="13" style="9" customWidth="1"/>
    <col min="18" max="18" width="12.42578125" style="9" customWidth="1"/>
    <col min="19" max="19" width="7.7109375" style="41" customWidth="1"/>
    <col min="20" max="20" width="18.85546875" style="41" customWidth="1"/>
    <col min="21" max="21" width="20.7109375" style="41" customWidth="1"/>
    <col min="22" max="22" width="7.7109375" style="41" customWidth="1"/>
    <col min="23" max="23" width="20.85546875" style="2" customWidth="1"/>
    <col min="24" max="16384" width="9.5703125" style="2"/>
  </cols>
  <sheetData>
    <row r="1" spans="1:23" ht="22.5" customHeight="1" x14ac:dyDescent="0.25">
      <c r="A1" s="59" t="s">
        <v>1578</v>
      </c>
      <c r="B1" s="59"/>
      <c r="C1" s="59"/>
      <c r="D1" s="59"/>
      <c r="E1" s="59"/>
      <c r="H1" s="13"/>
    </row>
    <row r="2" spans="1:23" ht="20.25" customHeight="1" x14ac:dyDescent="0.25">
      <c r="A2" s="59"/>
      <c r="B2" s="59"/>
      <c r="C2" s="59"/>
      <c r="D2" s="59"/>
      <c r="E2" s="59"/>
      <c r="G2" s="14" t="s">
        <v>1580</v>
      </c>
    </row>
    <row r="3" spans="1:23" ht="19.5" customHeight="1" x14ac:dyDescent="0.25">
      <c r="A3" s="59"/>
      <c r="B3" s="59"/>
      <c r="C3" s="59"/>
      <c r="D3" s="59"/>
      <c r="E3" s="59"/>
    </row>
    <row r="4" spans="1:23" s="21" customFormat="1" ht="21.75" customHeight="1" x14ac:dyDescent="0.25">
      <c r="A4" s="30" t="s">
        <v>1582</v>
      </c>
      <c r="B4" s="45"/>
      <c r="C4" s="30" t="s">
        <v>1581</v>
      </c>
      <c r="D4" s="30"/>
      <c r="E4" s="45"/>
      <c r="F4" s="46"/>
      <c r="G4" s="30" t="s">
        <v>1579</v>
      </c>
      <c r="H4" s="45"/>
      <c r="I4" s="45"/>
      <c r="J4" s="45"/>
      <c r="K4" s="45"/>
      <c r="N4" s="22"/>
      <c r="O4" s="22"/>
      <c r="P4" s="22"/>
      <c r="Q4" s="22"/>
      <c r="R4" s="22"/>
      <c r="S4" s="55"/>
      <c r="T4" s="55"/>
      <c r="U4" s="55"/>
      <c r="V4" s="55"/>
    </row>
    <row r="5" spans="1:23" ht="8.25" customHeight="1" x14ac:dyDescent="0.25">
      <c r="A5" s="31"/>
      <c r="B5" s="13"/>
      <c r="C5" s="31"/>
      <c r="D5" s="13"/>
      <c r="E5" s="31"/>
    </row>
    <row r="6" spans="1:23" ht="21" x14ac:dyDescent="0.35">
      <c r="A6" s="47" t="s">
        <v>1564</v>
      </c>
      <c r="C6" s="32"/>
      <c r="D6" s="32"/>
      <c r="E6" s="32"/>
      <c r="F6" s="32"/>
    </row>
    <row r="7" spans="1:23" s="5" customFormat="1" ht="6" customHeight="1" thickBot="1" x14ac:dyDescent="0.3">
      <c r="A7" s="33"/>
      <c r="B7" s="33"/>
      <c r="C7" s="33"/>
      <c r="D7" s="33"/>
      <c r="E7" s="33"/>
      <c r="F7" s="33"/>
      <c r="G7" s="3"/>
      <c r="H7" s="3"/>
      <c r="I7" s="3"/>
      <c r="J7" s="3"/>
      <c r="K7" s="3"/>
      <c r="S7" s="40"/>
      <c r="T7" s="40"/>
      <c r="U7" s="40"/>
      <c r="V7" s="40"/>
    </row>
    <row r="8" spans="1:23" s="5" customFormat="1" ht="15.75" thickTop="1" x14ac:dyDescent="0.25">
      <c r="A8" s="17"/>
      <c r="B8" s="34" t="s">
        <v>1577</v>
      </c>
      <c r="C8" s="34"/>
      <c r="D8" s="34"/>
      <c r="E8" s="34"/>
      <c r="F8" s="34"/>
      <c r="G8" s="6"/>
      <c r="H8" s="48"/>
      <c r="I8" s="48"/>
      <c r="J8" s="48"/>
      <c r="K8" s="48"/>
      <c r="L8" s="18"/>
      <c r="S8" s="40"/>
      <c r="T8" s="40"/>
      <c r="U8" s="40"/>
      <c r="V8" s="40"/>
    </row>
    <row r="9" spans="1:23" s="5" customFormat="1" x14ac:dyDescent="0.25">
      <c r="A9" s="15"/>
      <c r="B9" s="35" t="s">
        <v>1573</v>
      </c>
      <c r="C9" s="35"/>
      <c r="D9" s="35"/>
      <c r="E9" s="35"/>
      <c r="F9" s="35"/>
      <c r="G9" s="7"/>
      <c r="H9" s="49"/>
      <c r="I9" s="49"/>
      <c r="J9" s="49"/>
      <c r="K9" s="49"/>
      <c r="L9" s="19"/>
      <c r="S9" s="40"/>
      <c r="T9" s="40"/>
      <c r="U9" s="40"/>
      <c r="V9" s="40"/>
    </row>
    <row r="10" spans="1:23" s="5" customFormat="1" x14ac:dyDescent="0.25">
      <c r="A10" s="15" t="s">
        <v>1570</v>
      </c>
      <c r="B10" s="35" t="s">
        <v>1574</v>
      </c>
      <c r="C10" s="35"/>
      <c r="D10" s="35"/>
      <c r="E10" s="35"/>
      <c r="F10" s="35"/>
      <c r="G10" s="7"/>
      <c r="H10" s="49"/>
      <c r="I10" s="49"/>
      <c r="J10" s="49"/>
      <c r="K10" s="49"/>
      <c r="L10" s="19"/>
      <c r="S10" s="40"/>
      <c r="T10" s="40"/>
      <c r="U10" s="40"/>
      <c r="V10" s="40"/>
    </row>
    <row r="11" spans="1:23" s="5" customFormat="1" x14ac:dyDescent="0.25">
      <c r="A11" s="15"/>
      <c r="B11" s="35" t="s">
        <v>1572</v>
      </c>
      <c r="C11" s="35"/>
      <c r="D11" s="35"/>
      <c r="E11" s="35"/>
      <c r="F11" s="35"/>
      <c r="G11" s="7"/>
      <c r="H11" s="49"/>
      <c r="I11" s="49"/>
      <c r="J11" s="49"/>
      <c r="K11" s="49"/>
      <c r="L11" s="19"/>
      <c r="S11" s="40"/>
      <c r="T11" s="40"/>
      <c r="U11" s="40"/>
      <c r="V11" s="40"/>
    </row>
    <row r="12" spans="1:23" s="5" customFormat="1" ht="15.75" thickBot="1" x14ac:dyDescent="0.3">
      <c r="A12" s="16"/>
      <c r="B12" s="36" t="s">
        <v>1571</v>
      </c>
      <c r="C12" s="36"/>
      <c r="D12" s="36"/>
      <c r="E12" s="36"/>
      <c r="F12" s="36"/>
      <c r="G12" s="8"/>
      <c r="H12" s="50"/>
      <c r="I12" s="50"/>
      <c r="J12" s="50"/>
      <c r="K12" s="50"/>
      <c r="L12" s="20"/>
      <c r="S12" s="40"/>
      <c r="T12" s="40"/>
      <c r="U12" s="40"/>
      <c r="V12" s="40"/>
    </row>
    <row r="13" spans="1:23" s="5" customFormat="1" ht="18" customHeight="1" thickTop="1" x14ac:dyDescent="0.25">
      <c r="A13" s="4" t="s">
        <v>1575</v>
      </c>
      <c r="B13" s="3" t="s">
        <v>2103</v>
      </c>
      <c r="C13" s="3"/>
      <c r="D13" s="3"/>
      <c r="E13" s="3"/>
      <c r="F13" s="3"/>
      <c r="G13" s="3"/>
      <c r="H13" s="3"/>
      <c r="I13" s="3"/>
      <c r="J13" s="3"/>
      <c r="K13" s="3"/>
      <c r="S13" s="40"/>
      <c r="T13" s="40"/>
      <c r="U13" s="40"/>
      <c r="V13" s="40"/>
    </row>
    <row r="14" spans="1:23" s="1" customFormat="1" ht="56.25" customHeight="1" x14ac:dyDescent="0.25">
      <c r="A14" s="51" t="s">
        <v>1583</v>
      </c>
      <c r="B14" s="51" t="s">
        <v>1560</v>
      </c>
      <c r="C14" s="37" t="s">
        <v>1562</v>
      </c>
      <c r="D14" s="37" t="s">
        <v>1563</v>
      </c>
      <c r="E14" s="58" t="s">
        <v>1553</v>
      </c>
      <c r="F14" s="58"/>
      <c r="G14" s="52" t="s">
        <v>1554</v>
      </c>
      <c r="H14" s="37" t="s">
        <v>1555</v>
      </c>
      <c r="I14" s="52" t="s">
        <v>1556</v>
      </c>
      <c r="J14" s="60" t="s">
        <v>1557</v>
      </c>
      <c r="K14" s="60"/>
      <c r="L14" s="12" t="s">
        <v>1565</v>
      </c>
      <c r="M14" s="12" t="s">
        <v>1566</v>
      </c>
      <c r="N14" s="28" t="s">
        <v>1561</v>
      </c>
      <c r="O14" s="28" t="s">
        <v>0</v>
      </c>
      <c r="P14" s="28" t="s">
        <v>1</v>
      </c>
      <c r="Q14" s="28" t="s">
        <v>2</v>
      </c>
      <c r="R14" s="28" t="s">
        <v>3</v>
      </c>
      <c r="S14" s="11" t="s">
        <v>1567</v>
      </c>
      <c r="T14" s="10" t="s">
        <v>1568</v>
      </c>
      <c r="U14" s="10" t="s">
        <v>1569</v>
      </c>
      <c r="V14" s="11" t="s">
        <v>1576</v>
      </c>
    </row>
    <row r="15" spans="1:23" s="42" customFormat="1" ht="29.25" customHeight="1" x14ac:dyDescent="0.25">
      <c r="A15" s="53"/>
      <c r="B15" s="53"/>
      <c r="C15" s="53"/>
      <c r="D15" s="53"/>
      <c r="E15" s="53" t="s">
        <v>1558</v>
      </c>
      <c r="F15" s="53" t="s">
        <v>1559</v>
      </c>
      <c r="G15" s="53" t="s">
        <v>1559</v>
      </c>
      <c r="H15" s="53" t="s">
        <v>1559</v>
      </c>
      <c r="I15" s="53" t="s">
        <v>1559</v>
      </c>
      <c r="J15" s="53" t="s">
        <v>2097</v>
      </c>
      <c r="K15" s="53" t="s">
        <v>1559</v>
      </c>
      <c r="N15" s="44"/>
      <c r="O15" s="44"/>
      <c r="P15" s="44"/>
      <c r="Q15" s="44"/>
      <c r="R15" s="44"/>
      <c r="S15" s="43"/>
      <c r="T15" s="43"/>
      <c r="U15" s="43"/>
      <c r="V15" s="43"/>
    </row>
    <row r="16" spans="1:23" s="23" customFormat="1" x14ac:dyDescent="0.25">
      <c r="A16" s="39" t="s">
        <v>4</v>
      </c>
      <c r="B16" s="39" t="s">
        <v>7</v>
      </c>
      <c r="C16" s="39" t="s">
        <v>8</v>
      </c>
      <c r="D16" s="54">
        <v>1997</v>
      </c>
      <c r="E16" s="39" t="s">
        <v>5</v>
      </c>
      <c r="F16" s="39" t="s">
        <v>6</v>
      </c>
      <c r="G16" s="39" t="s">
        <v>12</v>
      </c>
      <c r="H16" s="39" t="s">
        <v>11</v>
      </c>
      <c r="I16" s="39" t="s">
        <v>1584</v>
      </c>
      <c r="J16" s="39" t="s">
        <v>13</v>
      </c>
      <c r="K16" s="39" t="s">
        <v>1777</v>
      </c>
      <c r="L16" s="24">
        <v>1900</v>
      </c>
      <c r="M16" s="24">
        <v>4846</v>
      </c>
      <c r="O16" s="24">
        <v>18.2</v>
      </c>
      <c r="P16" s="24">
        <v>6.5</v>
      </c>
      <c r="Q16" s="24">
        <v>53.2</v>
      </c>
      <c r="R16" s="24">
        <v>44.9</v>
      </c>
      <c r="S16" s="26" t="s">
        <v>9</v>
      </c>
      <c r="T16" s="26"/>
      <c r="U16" s="26" t="s">
        <v>10</v>
      </c>
      <c r="V16" s="56">
        <v>3567.3510000000001</v>
      </c>
      <c r="W16" s="29"/>
    </row>
    <row r="17" spans="1:22" s="23" customFormat="1" x14ac:dyDescent="0.25">
      <c r="A17" s="39" t="s">
        <v>4</v>
      </c>
      <c r="B17" s="39" t="s">
        <v>7</v>
      </c>
      <c r="C17" s="39" t="s">
        <v>14</v>
      </c>
      <c r="D17" s="54">
        <v>2004</v>
      </c>
      <c r="E17" s="39" t="s">
        <v>5</v>
      </c>
      <c r="F17" s="39" t="s">
        <v>6</v>
      </c>
      <c r="G17" s="39" t="s">
        <v>12</v>
      </c>
      <c r="H17" s="39" t="s">
        <v>11</v>
      </c>
      <c r="I17" s="39" t="s">
        <v>1584</v>
      </c>
      <c r="J17" s="39" t="s">
        <v>13</v>
      </c>
      <c r="K17" s="39" t="s">
        <v>1777</v>
      </c>
      <c r="L17" s="24">
        <v>2819</v>
      </c>
      <c r="M17" s="24">
        <v>946</v>
      </c>
      <c r="N17" s="24">
        <v>3.5</v>
      </c>
      <c r="O17" s="24">
        <v>8.6</v>
      </c>
      <c r="P17" s="24">
        <v>4.5999999999999996</v>
      </c>
      <c r="Q17" s="24">
        <v>59.3</v>
      </c>
      <c r="R17" s="24">
        <v>32.9</v>
      </c>
      <c r="S17" s="26"/>
      <c r="T17" s="26" t="s">
        <v>15</v>
      </c>
      <c r="U17" s="26" t="s">
        <v>16</v>
      </c>
      <c r="V17" s="56">
        <v>4551.3909999999996</v>
      </c>
    </row>
    <row r="18" spans="1:22" s="23" customFormat="1" x14ac:dyDescent="0.25">
      <c r="A18" s="39" t="s">
        <v>4</v>
      </c>
      <c r="B18" s="39" t="s">
        <v>7</v>
      </c>
      <c r="C18" s="39" t="s">
        <v>348</v>
      </c>
      <c r="D18" s="54">
        <v>2013</v>
      </c>
      <c r="E18" s="39" t="s">
        <v>5</v>
      </c>
      <c r="F18" s="39" t="s">
        <v>6</v>
      </c>
      <c r="G18" s="39" t="s">
        <v>12</v>
      </c>
      <c r="H18" s="39" t="s">
        <v>11</v>
      </c>
      <c r="I18" s="39" t="s">
        <v>1584</v>
      </c>
      <c r="J18" s="39" t="s">
        <v>13</v>
      </c>
      <c r="K18" s="39" t="s">
        <v>1777</v>
      </c>
      <c r="M18" s="24">
        <v>21922</v>
      </c>
      <c r="N18" s="24">
        <v>4</v>
      </c>
      <c r="O18" s="24">
        <v>9.5</v>
      </c>
      <c r="P18" s="24">
        <v>5.4</v>
      </c>
      <c r="Q18" s="24">
        <v>40.9</v>
      </c>
      <c r="R18" s="24">
        <v>25</v>
      </c>
      <c r="S18" s="26" t="s">
        <v>1585</v>
      </c>
      <c r="T18" s="26" t="s">
        <v>1586</v>
      </c>
      <c r="U18" s="26" t="s">
        <v>1587</v>
      </c>
      <c r="V18" s="56">
        <v>4993.9440000000004</v>
      </c>
    </row>
    <row r="19" spans="1:22" s="23" customFormat="1" x14ac:dyDescent="0.25">
      <c r="A19" s="39" t="s">
        <v>17</v>
      </c>
      <c r="B19" s="39" t="s">
        <v>20</v>
      </c>
      <c r="C19" s="39" t="s">
        <v>21</v>
      </c>
      <c r="D19" s="54">
        <v>1997</v>
      </c>
      <c r="E19" s="39" t="s">
        <v>18</v>
      </c>
      <c r="F19" s="39" t="s">
        <v>19</v>
      </c>
      <c r="G19" s="39" t="s">
        <v>24</v>
      </c>
      <c r="H19" s="39" t="s">
        <v>23</v>
      </c>
      <c r="I19" s="39" t="s">
        <v>1588</v>
      </c>
      <c r="J19" s="39" t="s">
        <v>25</v>
      </c>
      <c r="K19" s="39" t="s">
        <v>1782</v>
      </c>
      <c r="L19" s="24">
        <v>1954</v>
      </c>
      <c r="M19" s="24">
        <v>7642</v>
      </c>
      <c r="O19" s="24">
        <v>8.1</v>
      </c>
      <c r="P19" s="24">
        <v>9.5</v>
      </c>
      <c r="Q19" s="24">
        <v>20.399999999999999</v>
      </c>
      <c r="R19" s="24">
        <v>7.1</v>
      </c>
      <c r="S19" s="26" t="s">
        <v>9</v>
      </c>
      <c r="T19" s="26"/>
      <c r="U19" s="26" t="s">
        <v>22</v>
      </c>
      <c r="V19" s="56">
        <v>307.87099999999998</v>
      </c>
    </row>
    <row r="20" spans="1:22" s="23" customFormat="1" x14ac:dyDescent="0.25">
      <c r="A20" s="39" t="s">
        <v>17</v>
      </c>
      <c r="B20" s="39" t="s">
        <v>20</v>
      </c>
      <c r="C20" s="39" t="s">
        <v>26</v>
      </c>
      <c r="D20" s="54">
        <v>2000</v>
      </c>
      <c r="E20" s="39" t="s">
        <v>18</v>
      </c>
      <c r="F20" s="39" t="s">
        <v>19</v>
      </c>
      <c r="G20" s="39" t="s">
        <v>24</v>
      </c>
      <c r="H20" s="39" t="s">
        <v>23</v>
      </c>
      <c r="I20" s="39" t="s">
        <v>1588</v>
      </c>
      <c r="J20" s="39" t="s">
        <v>25</v>
      </c>
      <c r="K20" s="39" t="s">
        <v>1782</v>
      </c>
      <c r="L20" s="24">
        <v>2361</v>
      </c>
      <c r="M20" s="24">
        <v>1385</v>
      </c>
      <c r="N20" s="24">
        <v>6.2</v>
      </c>
      <c r="O20" s="24">
        <v>12.2</v>
      </c>
      <c r="P20" s="24">
        <v>30</v>
      </c>
      <c r="Q20" s="24">
        <v>39.200000000000003</v>
      </c>
      <c r="R20" s="24">
        <v>17</v>
      </c>
      <c r="S20" s="26"/>
      <c r="T20" s="26" t="s">
        <v>27</v>
      </c>
      <c r="U20" s="26" t="s">
        <v>28</v>
      </c>
      <c r="V20" s="56">
        <v>278.75400000000002</v>
      </c>
    </row>
    <row r="21" spans="1:22" s="23" customFormat="1" x14ac:dyDescent="0.25">
      <c r="A21" s="39" t="s">
        <v>17</v>
      </c>
      <c r="B21" s="39" t="s">
        <v>20</v>
      </c>
      <c r="C21" s="39" t="s">
        <v>29</v>
      </c>
      <c r="D21" s="54">
        <v>2005</v>
      </c>
      <c r="E21" s="39" t="s">
        <v>18</v>
      </c>
      <c r="F21" s="39" t="s">
        <v>19</v>
      </c>
      <c r="G21" s="39" t="s">
        <v>24</v>
      </c>
      <c r="H21" s="39" t="s">
        <v>23</v>
      </c>
      <c r="I21" s="39" t="s">
        <v>1588</v>
      </c>
      <c r="J21" s="39" t="s">
        <v>25</v>
      </c>
      <c r="K21" s="39" t="s">
        <v>1782</v>
      </c>
      <c r="L21" s="24">
        <v>2879</v>
      </c>
      <c r="M21" s="24">
        <v>1090</v>
      </c>
      <c r="N21" s="24">
        <v>3.7</v>
      </c>
      <c r="O21" s="24">
        <v>7.3</v>
      </c>
      <c r="P21" s="24">
        <v>25.2</v>
      </c>
      <c r="Q21" s="24">
        <v>27</v>
      </c>
      <c r="R21" s="24">
        <v>6.6</v>
      </c>
      <c r="S21" s="26"/>
      <c r="T21" s="26" t="s">
        <v>30</v>
      </c>
      <c r="U21" s="26" t="s">
        <v>31</v>
      </c>
      <c r="V21" s="56">
        <v>213.005</v>
      </c>
    </row>
    <row r="22" spans="1:22" s="23" customFormat="1" x14ac:dyDescent="0.25">
      <c r="A22" s="39" t="s">
        <v>17</v>
      </c>
      <c r="B22" s="39" t="s">
        <v>20</v>
      </c>
      <c r="C22" s="39" t="s">
        <v>32</v>
      </c>
      <c r="D22" s="54">
        <v>2009</v>
      </c>
      <c r="E22" s="39" t="s">
        <v>18</v>
      </c>
      <c r="F22" s="39" t="s">
        <v>19</v>
      </c>
      <c r="G22" s="39" t="s">
        <v>24</v>
      </c>
      <c r="H22" s="39" t="s">
        <v>23</v>
      </c>
      <c r="I22" s="39" t="s">
        <v>1588</v>
      </c>
      <c r="J22" s="39" t="s">
        <v>25</v>
      </c>
      <c r="K22" s="39" t="s">
        <v>1782</v>
      </c>
      <c r="L22" s="24">
        <v>3062</v>
      </c>
      <c r="M22" s="24">
        <v>1490</v>
      </c>
      <c r="N22" s="24">
        <v>5.9</v>
      </c>
      <c r="O22" s="24">
        <v>9.4</v>
      </c>
      <c r="P22" s="24">
        <v>23.4</v>
      </c>
      <c r="Q22" s="24">
        <v>23.1</v>
      </c>
      <c r="R22" s="24">
        <v>6.3</v>
      </c>
      <c r="S22" s="26"/>
      <c r="T22" s="26" t="s">
        <v>33</v>
      </c>
      <c r="U22" s="26" t="s">
        <v>34</v>
      </c>
      <c r="V22" s="56">
        <v>163.57300000000001</v>
      </c>
    </row>
    <row r="23" spans="1:22" s="23" customFormat="1" x14ac:dyDescent="0.25">
      <c r="A23" s="39" t="s">
        <v>35</v>
      </c>
      <c r="B23" s="39" t="s">
        <v>38</v>
      </c>
      <c r="C23" s="39" t="s">
        <v>39</v>
      </c>
      <c r="D23" s="54">
        <v>1987</v>
      </c>
      <c r="E23" s="39" t="s">
        <v>36</v>
      </c>
      <c r="F23" s="39" t="s">
        <v>37</v>
      </c>
      <c r="G23" s="39" t="s">
        <v>43</v>
      </c>
      <c r="H23" s="39" t="s">
        <v>42</v>
      </c>
      <c r="I23" s="39" t="s">
        <v>1589</v>
      </c>
      <c r="J23" s="39" t="s">
        <v>25</v>
      </c>
      <c r="K23" s="39" t="s">
        <v>1785</v>
      </c>
      <c r="L23" s="24">
        <v>371</v>
      </c>
      <c r="M23" s="24">
        <v>2344</v>
      </c>
      <c r="O23" s="24">
        <v>4</v>
      </c>
      <c r="Q23" s="24">
        <v>16.899999999999999</v>
      </c>
      <c r="R23" s="24">
        <v>8</v>
      </c>
      <c r="S23" s="26" t="s">
        <v>9</v>
      </c>
      <c r="T23" s="26" t="s">
        <v>40</v>
      </c>
      <c r="U23" s="26" t="s">
        <v>41</v>
      </c>
      <c r="V23" s="56">
        <v>3979.1610000000001</v>
      </c>
    </row>
    <row r="24" spans="1:22" s="23" customFormat="1" x14ac:dyDescent="0.25">
      <c r="A24" s="39" t="s">
        <v>35</v>
      </c>
      <c r="B24" s="39" t="s">
        <v>38</v>
      </c>
      <c r="C24" s="39" t="s">
        <v>44</v>
      </c>
      <c r="D24" s="54">
        <v>1992</v>
      </c>
      <c r="E24" s="39" t="s">
        <v>36</v>
      </c>
      <c r="F24" s="39" t="s">
        <v>37</v>
      </c>
      <c r="G24" s="39" t="s">
        <v>43</v>
      </c>
      <c r="H24" s="39" t="s">
        <v>42</v>
      </c>
      <c r="I24" s="39" t="s">
        <v>1589</v>
      </c>
      <c r="J24" s="39" t="s">
        <v>25</v>
      </c>
      <c r="K24" s="39" t="s">
        <v>1785</v>
      </c>
      <c r="L24" s="24">
        <v>750</v>
      </c>
      <c r="M24" s="24">
        <v>4629</v>
      </c>
      <c r="N24" s="24">
        <v>3</v>
      </c>
      <c r="O24" s="24">
        <v>7.1</v>
      </c>
      <c r="P24" s="24">
        <v>8.6999999999999993</v>
      </c>
      <c r="Q24" s="24">
        <v>22.9</v>
      </c>
      <c r="R24" s="24">
        <v>9.1999999999999993</v>
      </c>
      <c r="S24" s="26"/>
      <c r="T24" s="26" t="s">
        <v>45</v>
      </c>
      <c r="U24" s="26" t="s">
        <v>46</v>
      </c>
      <c r="V24" s="56">
        <v>3942.7379999999998</v>
      </c>
    </row>
    <row r="25" spans="1:22" s="23" customFormat="1" x14ac:dyDescent="0.25">
      <c r="A25" s="39" t="s">
        <v>35</v>
      </c>
      <c r="B25" s="39" t="s">
        <v>38</v>
      </c>
      <c r="C25" s="39" t="s">
        <v>47</v>
      </c>
      <c r="D25" s="54">
        <v>1995</v>
      </c>
      <c r="E25" s="39" t="s">
        <v>36</v>
      </c>
      <c r="F25" s="39" t="s">
        <v>37</v>
      </c>
      <c r="G25" s="39" t="s">
        <v>43</v>
      </c>
      <c r="H25" s="39" t="s">
        <v>42</v>
      </c>
      <c r="I25" s="39" t="s">
        <v>1589</v>
      </c>
      <c r="J25" s="39" t="s">
        <v>25</v>
      </c>
      <c r="K25" s="39" t="s">
        <v>1785</v>
      </c>
      <c r="L25" s="24">
        <v>1651</v>
      </c>
      <c r="M25" s="24">
        <v>3825</v>
      </c>
      <c r="N25" s="24">
        <v>4.2</v>
      </c>
      <c r="O25" s="24">
        <v>9.6</v>
      </c>
      <c r="P25" s="24">
        <v>13.2</v>
      </c>
      <c r="Q25" s="24">
        <v>22.5</v>
      </c>
      <c r="R25" s="24">
        <v>11.3</v>
      </c>
      <c r="S25" s="26"/>
      <c r="T25" s="26" t="s">
        <v>48</v>
      </c>
      <c r="U25" s="26" t="s">
        <v>49</v>
      </c>
      <c r="V25" s="56">
        <v>3734.288</v>
      </c>
    </row>
    <row r="26" spans="1:22" s="23" customFormat="1" x14ac:dyDescent="0.25">
      <c r="A26" s="39" t="s">
        <v>35</v>
      </c>
      <c r="B26" s="39" t="s">
        <v>38</v>
      </c>
      <c r="C26" s="39" t="s">
        <v>26</v>
      </c>
      <c r="D26" s="54">
        <v>2000</v>
      </c>
      <c r="E26" s="39" t="s">
        <v>36</v>
      </c>
      <c r="F26" s="39" t="s">
        <v>37</v>
      </c>
      <c r="G26" s="39" t="s">
        <v>43</v>
      </c>
      <c r="H26" s="39" t="s">
        <v>42</v>
      </c>
      <c r="I26" s="39" t="s">
        <v>1589</v>
      </c>
      <c r="J26" s="39" t="s">
        <v>25</v>
      </c>
      <c r="K26" s="39" t="s">
        <v>1785</v>
      </c>
      <c r="L26" s="24">
        <v>2226</v>
      </c>
      <c r="M26" s="24">
        <v>4178</v>
      </c>
      <c r="N26" s="24">
        <v>1.1000000000000001</v>
      </c>
      <c r="O26" s="24">
        <v>3.1</v>
      </c>
      <c r="P26" s="24">
        <v>14.7</v>
      </c>
      <c r="Q26" s="24">
        <v>23.6</v>
      </c>
      <c r="R26" s="24">
        <v>5.4</v>
      </c>
      <c r="S26" s="26"/>
      <c r="T26" s="26" t="s">
        <v>50</v>
      </c>
      <c r="U26" s="26" t="s">
        <v>51</v>
      </c>
      <c r="V26" s="56">
        <v>3087.83</v>
      </c>
    </row>
    <row r="27" spans="1:22" s="23" customFormat="1" x14ac:dyDescent="0.25">
      <c r="A27" s="39" t="s">
        <v>35</v>
      </c>
      <c r="B27" s="39" t="s">
        <v>38</v>
      </c>
      <c r="C27" s="39" t="s">
        <v>52</v>
      </c>
      <c r="D27" s="54">
        <v>2002</v>
      </c>
      <c r="E27" s="39" t="s">
        <v>36</v>
      </c>
      <c r="F27" s="39" t="s">
        <v>37</v>
      </c>
      <c r="G27" s="39" t="s">
        <v>43</v>
      </c>
      <c r="H27" s="39" t="s">
        <v>42</v>
      </c>
      <c r="I27" s="39" t="s">
        <v>1589</v>
      </c>
      <c r="J27" s="39" t="s">
        <v>25</v>
      </c>
      <c r="K27" s="39" t="s">
        <v>1785</v>
      </c>
      <c r="L27" s="24">
        <v>2644</v>
      </c>
      <c r="M27" s="24">
        <v>4419</v>
      </c>
      <c r="N27" s="24">
        <v>5.0999999999999996</v>
      </c>
      <c r="O27" s="24">
        <v>9.6</v>
      </c>
      <c r="P27" s="24">
        <v>14.7</v>
      </c>
      <c r="Q27" s="24">
        <v>23.3</v>
      </c>
      <c r="R27" s="24">
        <v>11.1</v>
      </c>
      <c r="S27" s="26"/>
      <c r="T27" s="26" t="s">
        <v>53</v>
      </c>
      <c r="U27" s="26" t="s">
        <v>54</v>
      </c>
      <c r="V27" s="56">
        <v>2884.857</v>
      </c>
    </row>
    <row r="28" spans="1:22" s="23" customFormat="1" x14ac:dyDescent="0.25">
      <c r="A28" s="39" t="s">
        <v>35</v>
      </c>
      <c r="B28" s="39" t="s">
        <v>38</v>
      </c>
      <c r="C28" s="39" t="s">
        <v>29</v>
      </c>
      <c r="D28" s="54">
        <v>2005</v>
      </c>
      <c r="E28" s="39" t="s">
        <v>36</v>
      </c>
      <c r="F28" s="39" t="s">
        <v>37</v>
      </c>
      <c r="G28" s="39" t="s">
        <v>43</v>
      </c>
      <c r="H28" s="39" t="s">
        <v>42</v>
      </c>
      <c r="I28" s="39" t="s">
        <v>1589</v>
      </c>
      <c r="J28" s="39" t="s">
        <v>25</v>
      </c>
      <c r="K28" s="39" t="s">
        <v>1785</v>
      </c>
      <c r="L28" s="24">
        <v>2965</v>
      </c>
      <c r="M28" s="24">
        <v>13976</v>
      </c>
      <c r="N28" s="24">
        <v>1.6</v>
      </c>
      <c r="O28" s="24">
        <v>4</v>
      </c>
      <c r="P28" s="24">
        <v>12.9</v>
      </c>
      <c r="Q28" s="24">
        <v>15.9</v>
      </c>
      <c r="R28" s="24">
        <v>3.7</v>
      </c>
      <c r="S28" s="26"/>
      <c r="T28" s="26" t="s">
        <v>55</v>
      </c>
      <c r="U28" s="26" t="s">
        <v>56</v>
      </c>
      <c r="V28" s="56">
        <v>2961.5630000000001</v>
      </c>
    </row>
    <row r="29" spans="1:22" s="23" customFormat="1" x14ac:dyDescent="0.25">
      <c r="A29" s="39" t="s">
        <v>35</v>
      </c>
      <c r="B29" s="39" t="s">
        <v>38</v>
      </c>
      <c r="C29" s="39" t="s">
        <v>1076</v>
      </c>
      <c r="D29" s="54">
        <v>2012</v>
      </c>
      <c r="E29" s="39" t="s">
        <v>36</v>
      </c>
      <c r="F29" s="39" t="s">
        <v>37</v>
      </c>
      <c r="G29" s="39" t="s">
        <v>43</v>
      </c>
      <c r="H29" s="39" t="s">
        <v>42</v>
      </c>
      <c r="I29" s="39" t="s">
        <v>1589</v>
      </c>
      <c r="J29" s="39" t="s">
        <v>25</v>
      </c>
      <c r="K29" s="39" t="s">
        <v>1785</v>
      </c>
      <c r="L29" s="24">
        <v>3261</v>
      </c>
      <c r="M29" s="24">
        <v>13860</v>
      </c>
      <c r="N29" s="24">
        <v>1.4</v>
      </c>
      <c r="O29" s="24">
        <v>4.0999999999999996</v>
      </c>
      <c r="P29" s="24">
        <v>12.4</v>
      </c>
      <c r="Q29" s="24">
        <v>11.7</v>
      </c>
      <c r="R29" s="24">
        <v>3</v>
      </c>
      <c r="S29" s="26"/>
      <c r="T29" s="26" t="s">
        <v>1590</v>
      </c>
      <c r="U29" s="26" t="s">
        <v>1591</v>
      </c>
      <c r="V29" s="56">
        <v>4305.9690000000001</v>
      </c>
    </row>
    <row r="30" spans="1:22" s="23" customFormat="1" x14ac:dyDescent="0.25">
      <c r="A30" s="39" t="s">
        <v>57</v>
      </c>
      <c r="B30" s="39" t="s">
        <v>59</v>
      </c>
      <c r="C30" s="39" t="s">
        <v>60</v>
      </c>
      <c r="D30" s="54">
        <v>1996</v>
      </c>
      <c r="E30" s="39" t="s">
        <v>58</v>
      </c>
      <c r="F30" s="39" t="s">
        <v>37</v>
      </c>
      <c r="G30" s="39" t="s">
        <v>63</v>
      </c>
      <c r="H30" s="39" t="s">
        <v>62</v>
      </c>
      <c r="I30" s="39" t="s">
        <v>1589</v>
      </c>
      <c r="J30" s="39" t="s">
        <v>25</v>
      </c>
      <c r="K30" s="39" t="s">
        <v>63</v>
      </c>
      <c r="L30" s="24">
        <v>2083</v>
      </c>
      <c r="M30" s="24">
        <v>3016</v>
      </c>
      <c r="N30" s="24">
        <v>3.3</v>
      </c>
      <c r="O30" s="24">
        <v>8.6</v>
      </c>
      <c r="P30" s="24">
        <v>1.6</v>
      </c>
      <c r="Q30" s="24">
        <v>61.7</v>
      </c>
      <c r="R30" s="24">
        <v>37</v>
      </c>
      <c r="S30" s="26"/>
      <c r="T30" s="26"/>
      <c r="U30" s="26" t="s">
        <v>61</v>
      </c>
      <c r="V30" s="56">
        <v>2666.6689999999999</v>
      </c>
    </row>
    <row r="31" spans="1:22" s="23" customFormat="1" x14ac:dyDescent="0.25">
      <c r="A31" s="39" t="s">
        <v>57</v>
      </c>
      <c r="B31" s="39" t="s">
        <v>59</v>
      </c>
      <c r="C31" s="39" t="s">
        <v>64</v>
      </c>
      <c r="D31" s="54">
        <v>2007</v>
      </c>
      <c r="E31" s="39" t="s">
        <v>58</v>
      </c>
      <c r="F31" s="39" t="s">
        <v>37</v>
      </c>
      <c r="G31" s="39" t="s">
        <v>63</v>
      </c>
      <c r="H31" s="39" t="s">
        <v>62</v>
      </c>
      <c r="I31" s="39" t="s">
        <v>1589</v>
      </c>
      <c r="J31" s="39" t="s">
        <v>25</v>
      </c>
      <c r="K31" s="39" t="s">
        <v>63</v>
      </c>
      <c r="L31" s="24">
        <v>3086</v>
      </c>
      <c r="M31" s="24">
        <v>10224</v>
      </c>
      <c r="N31" s="24">
        <v>4.3</v>
      </c>
      <c r="O31" s="24">
        <v>8.1999999999999993</v>
      </c>
      <c r="Q31" s="24">
        <v>29.2</v>
      </c>
      <c r="R31" s="24">
        <v>15.6</v>
      </c>
      <c r="S31" s="26"/>
      <c r="T31" s="26" t="s">
        <v>65</v>
      </c>
      <c r="U31" s="26" t="s">
        <v>66</v>
      </c>
      <c r="V31" s="56">
        <v>3816.0149999999999</v>
      </c>
    </row>
    <row r="32" spans="1:22" s="23" customFormat="1" x14ac:dyDescent="0.25">
      <c r="A32" s="39" t="s">
        <v>67</v>
      </c>
      <c r="B32" s="39" t="s">
        <v>70</v>
      </c>
      <c r="C32" s="39" t="s">
        <v>71</v>
      </c>
      <c r="D32" s="54">
        <v>1994</v>
      </c>
      <c r="E32" s="39" t="s">
        <v>68</v>
      </c>
      <c r="F32" s="39" t="s">
        <v>69</v>
      </c>
      <c r="G32" s="39" t="s">
        <v>75</v>
      </c>
      <c r="H32" s="39" t="s">
        <v>74</v>
      </c>
      <c r="I32" s="39" t="s">
        <v>1592</v>
      </c>
      <c r="J32" s="23" t="s">
        <v>25</v>
      </c>
      <c r="K32" s="39" t="s">
        <v>1797</v>
      </c>
      <c r="L32" s="24">
        <v>1469</v>
      </c>
      <c r="M32" s="24">
        <v>5296</v>
      </c>
      <c r="O32" s="24">
        <v>1.6</v>
      </c>
      <c r="P32" s="24">
        <v>11.1</v>
      </c>
      <c r="Q32" s="24">
        <v>7.1</v>
      </c>
      <c r="R32" s="24">
        <v>1.7</v>
      </c>
      <c r="S32" s="26" t="s">
        <v>9</v>
      </c>
      <c r="T32" s="26" t="s">
        <v>72</v>
      </c>
      <c r="U32" s="26" t="s">
        <v>73</v>
      </c>
      <c r="V32" s="56">
        <v>3523.0369999999998</v>
      </c>
    </row>
    <row r="33" spans="1:22" s="23" customFormat="1" x14ac:dyDescent="0.25">
      <c r="A33" s="39" t="s">
        <v>67</v>
      </c>
      <c r="B33" s="39" t="s">
        <v>70</v>
      </c>
      <c r="C33" s="39" t="s">
        <v>76</v>
      </c>
      <c r="D33" s="54">
        <v>1996</v>
      </c>
      <c r="E33" s="39" t="s">
        <v>68</v>
      </c>
      <c r="F33" s="39" t="s">
        <v>69</v>
      </c>
      <c r="G33" s="39" t="s">
        <v>75</v>
      </c>
      <c r="H33" s="39" t="s">
        <v>74</v>
      </c>
      <c r="I33" s="39" t="s">
        <v>1592</v>
      </c>
      <c r="J33" s="23" t="s">
        <v>25</v>
      </c>
      <c r="K33" s="39" t="s">
        <v>1797</v>
      </c>
      <c r="L33" s="24">
        <v>2103</v>
      </c>
      <c r="M33" s="24">
        <v>91943</v>
      </c>
      <c r="O33" s="24">
        <v>4.2</v>
      </c>
      <c r="P33" s="24">
        <v>13.5</v>
      </c>
      <c r="Q33" s="24">
        <v>16.899999999999999</v>
      </c>
      <c r="R33" s="24">
        <v>4.7</v>
      </c>
      <c r="S33" s="26" t="s">
        <v>9</v>
      </c>
      <c r="T33" s="26" t="s">
        <v>77</v>
      </c>
      <c r="U33" s="26" t="s">
        <v>78</v>
      </c>
      <c r="V33" s="56">
        <v>3514.125</v>
      </c>
    </row>
    <row r="34" spans="1:22" s="23" customFormat="1" x14ac:dyDescent="0.25">
      <c r="A34" s="39" t="s">
        <v>67</v>
      </c>
      <c r="B34" s="39" t="s">
        <v>70</v>
      </c>
      <c r="C34" s="39" t="s">
        <v>79</v>
      </c>
      <c r="D34" s="54">
        <v>2005</v>
      </c>
      <c r="E34" s="39" t="s">
        <v>68</v>
      </c>
      <c r="F34" s="39" t="s">
        <v>69</v>
      </c>
      <c r="G34" s="39" t="s">
        <v>75</v>
      </c>
      <c r="H34" s="39" t="s">
        <v>74</v>
      </c>
      <c r="I34" s="39" t="s">
        <v>1592</v>
      </c>
      <c r="J34" s="23" t="s">
        <v>25</v>
      </c>
      <c r="K34" s="39" t="s">
        <v>1797</v>
      </c>
      <c r="L34" s="24">
        <v>2769</v>
      </c>
      <c r="M34" s="24">
        <v>999999</v>
      </c>
      <c r="N34" s="24">
        <v>0.2</v>
      </c>
      <c r="O34" s="24">
        <v>1.2</v>
      </c>
      <c r="P34" s="24">
        <v>9.9</v>
      </c>
      <c r="Q34" s="24">
        <v>8.1999999999999993</v>
      </c>
      <c r="R34" s="24">
        <v>2.2999999999999998</v>
      </c>
      <c r="S34" s="26"/>
      <c r="T34" s="26" t="s">
        <v>80</v>
      </c>
      <c r="U34" s="26" t="s">
        <v>81</v>
      </c>
      <c r="V34" s="56">
        <v>3594.8760000000002</v>
      </c>
    </row>
    <row r="35" spans="1:22" s="23" customFormat="1" x14ac:dyDescent="0.25">
      <c r="A35" s="39" t="s">
        <v>82</v>
      </c>
      <c r="B35" s="39" t="s">
        <v>84</v>
      </c>
      <c r="C35" s="39" t="s">
        <v>85</v>
      </c>
      <c r="D35" s="54">
        <v>1998</v>
      </c>
      <c r="E35" s="39" t="s">
        <v>83</v>
      </c>
      <c r="F35" s="39" t="s">
        <v>6</v>
      </c>
      <c r="G35" s="39" t="s">
        <v>87</v>
      </c>
      <c r="H35" s="39" t="s">
        <v>23</v>
      </c>
      <c r="I35" s="39" t="s">
        <v>1588</v>
      </c>
      <c r="J35" s="39" t="s">
        <v>88</v>
      </c>
      <c r="K35" s="39" t="s">
        <v>1782</v>
      </c>
      <c r="L35" s="24">
        <v>1865</v>
      </c>
      <c r="M35" s="24">
        <v>3241</v>
      </c>
      <c r="N35" s="24">
        <v>1</v>
      </c>
      <c r="O35" s="24">
        <v>3.3</v>
      </c>
      <c r="P35" s="24">
        <v>10.8</v>
      </c>
      <c r="Q35" s="24">
        <v>15.1</v>
      </c>
      <c r="R35" s="24">
        <v>2.7</v>
      </c>
      <c r="S35" s="26"/>
      <c r="T35" s="26"/>
      <c r="U35" s="26" t="s">
        <v>86</v>
      </c>
      <c r="V35" s="56">
        <v>221.63399999999999</v>
      </c>
    </row>
    <row r="36" spans="1:22" s="23" customFormat="1" x14ac:dyDescent="0.25">
      <c r="A36" s="39" t="s">
        <v>82</v>
      </c>
      <c r="B36" s="39" t="s">
        <v>84</v>
      </c>
      <c r="C36" s="39" t="s">
        <v>90</v>
      </c>
      <c r="D36" s="54">
        <v>2000</v>
      </c>
      <c r="E36" s="39" t="s">
        <v>83</v>
      </c>
      <c r="F36" s="39" t="s">
        <v>6</v>
      </c>
      <c r="G36" s="39" t="s">
        <v>87</v>
      </c>
      <c r="H36" s="39" t="s">
        <v>23</v>
      </c>
      <c r="I36" s="39" t="s">
        <v>1588</v>
      </c>
      <c r="J36" s="39" t="s">
        <v>88</v>
      </c>
      <c r="K36" s="39" t="s">
        <v>1782</v>
      </c>
      <c r="L36" s="24">
        <v>2344</v>
      </c>
      <c r="M36" s="24">
        <v>1486</v>
      </c>
      <c r="N36" s="24">
        <v>0.7</v>
      </c>
      <c r="O36" s="24">
        <v>2.5</v>
      </c>
      <c r="P36" s="24">
        <v>16</v>
      </c>
      <c r="Q36" s="24">
        <v>17.7</v>
      </c>
      <c r="R36" s="24">
        <v>2.6</v>
      </c>
      <c r="S36" s="26"/>
      <c r="T36" s="26" t="s">
        <v>91</v>
      </c>
      <c r="U36" s="26" t="s">
        <v>92</v>
      </c>
      <c r="V36" s="56">
        <v>197.17599999999999</v>
      </c>
    </row>
    <row r="37" spans="1:22" s="23" customFormat="1" x14ac:dyDescent="0.25">
      <c r="A37" s="39" t="s">
        <v>82</v>
      </c>
      <c r="B37" s="39" t="s">
        <v>84</v>
      </c>
      <c r="C37" s="39" t="s">
        <v>29</v>
      </c>
      <c r="D37" s="54">
        <v>2005</v>
      </c>
      <c r="E37" s="39" t="s">
        <v>83</v>
      </c>
      <c r="F37" s="39" t="s">
        <v>6</v>
      </c>
      <c r="G37" s="39" t="s">
        <v>87</v>
      </c>
      <c r="H37" s="39" t="s">
        <v>23</v>
      </c>
      <c r="I37" s="39" t="s">
        <v>1588</v>
      </c>
      <c r="J37" s="39" t="s">
        <v>88</v>
      </c>
      <c r="K37" s="39" t="s">
        <v>1782</v>
      </c>
      <c r="L37" s="24">
        <v>2785</v>
      </c>
      <c r="M37" s="24">
        <v>1377</v>
      </c>
      <c r="N37" s="24">
        <v>2.6</v>
      </c>
      <c r="O37" s="24">
        <v>5.5</v>
      </c>
      <c r="P37" s="24">
        <v>11.7</v>
      </c>
      <c r="Q37" s="24">
        <v>18.2</v>
      </c>
      <c r="R37" s="24">
        <v>4.2</v>
      </c>
      <c r="S37" s="26"/>
      <c r="T37" s="26" t="s">
        <v>91</v>
      </c>
      <c r="U37" s="26" t="s">
        <v>93</v>
      </c>
      <c r="V37" s="56">
        <v>198.845</v>
      </c>
    </row>
    <row r="38" spans="1:22" s="23" customFormat="1" x14ac:dyDescent="0.25">
      <c r="A38" s="39" t="s">
        <v>82</v>
      </c>
      <c r="B38" s="39" t="s">
        <v>84</v>
      </c>
      <c r="C38" s="39" t="s">
        <v>94</v>
      </c>
      <c r="D38" s="54">
        <v>2010</v>
      </c>
      <c r="E38" s="39" t="s">
        <v>83</v>
      </c>
      <c r="F38" s="39" t="s">
        <v>6</v>
      </c>
      <c r="G38" s="39" t="s">
        <v>87</v>
      </c>
      <c r="H38" s="39" t="s">
        <v>23</v>
      </c>
      <c r="I38" s="39" t="s">
        <v>1588</v>
      </c>
      <c r="J38" s="39" t="s">
        <v>88</v>
      </c>
      <c r="K38" s="39" t="s">
        <v>1782</v>
      </c>
      <c r="L38" s="24">
        <v>3117</v>
      </c>
      <c r="M38" s="24">
        <v>1401</v>
      </c>
      <c r="N38" s="24">
        <v>2</v>
      </c>
      <c r="O38" s="24">
        <v>4.2</v>
      </c>
      <c r="P38" s="24">
        <v>16.8</v>
      </c>
      <c r="Q38" s="24">
        <v>20.8</v>
      </c>
      <c r="R38" s="24">
        <v>5.3</v>
      </c>
      <c r="S38" s="26"/>
      <c r="T38" s="26" t="s">
        <v>95</v>
      </c>
      <c r="U38" s="26" t="s">
        <v>96</v>
      </c>
      <c r="V38" s="56">
        <v>215.886</v>
      </c>
    </row>
    <row r="39" spans="1:22" s="23" customFormat="1" x14ac:dyDescent="0.25">
      <c r="A39" s="39" t="s">
        <v>1593</v>
      </c>
      <c r="B39" s="39" t="s">
        <v>1594</v>
      </c>
      <c r="C39" s="39" t="s">
        <v>76</v>
      </c>
      <c r="D39" s="54">
        <v>1995</v>
      </c>
      <c r="E39" s="39" t="s">
        <v>1595</v>
      </c>
      <c r="F39" s="39" t="s">
        <v>550</v>
      </c>
      <c r="G39" s="39" t="s">
        <v>24</v>
      </c>
      <c r="H39" s="39" t="s">
        <v>434</v>
      </c>
      <c r="I39" s="39" t="s">
        <v>1596</v>
      </c>
      <c r="J39" s="39" t="s">
        <v>1793</v>
      </c>
      <c r="K39" s="39" t="s">
        <v>1788</v>
      </c>
      <c r="L39" s="24">
        <v>1832</v>
      </c>
      <c r="M39" s="24">
        <v>1036810</v>
      </c>
      <c r="O39" s="24">
        <v>0</v>
      </c>
      <c r="P39" s="24">
        <v>7.9</v>
      </c>
      <c r="Q39" s="24">
        <v>0</v>
      </c>
      <c r="R39" s="24">
        <v>0</v>
      </c>
      <c r="S39" s="26" t="s">
        <v>1597</v>
      </c>
      <c r="T39" s="26"/>
      <c r="U39" s="26" t="s">
        <v>1598</v>
      </c>
      <c r="V39" s="56">
        <v>1304.7349999999999</v>
      </c>
    </row>
    <row r="40" spans="1:22" s="23" customFormat="1" x14ac:dyDescent="0.25">
      <c r="A40" s="39" t="s">
        <v>1593</v>
      </c>
      <c r="B40" s="39" t="s">
        <v>1594</v>
      </c>
      <c r="C40" s="39" t="s">
        <v>64</v>
      </c>
      <c r="D40" s="54">
        <v>2007</v>
      </c>
      <c r="E40" s="39" t="s">
        <v>1595</v>
      </c>
      <c r="F40" s="39" t="s">
        <v>550</v>
      </c>
      <c r="G40" s="39" t="s">
        <v>24</v>
      </c>
      <c r="H40" s="39" t="s">
        <v>434</v>
      </c>
      <c r="I40" s="39" t="s">
        <v>1596</v>
      </c>
      <c r="J40" s="39" t="s">
        <v>1793</v>
      </c>
      <c r="K40" s="39" t="s">
        <v>1788</v>
      </c>
      <c r="L40" s="24">
        <v>2646</v>
      </c>
      <c r="M40" s="24">
        <v>1007</v>
      </c>
      <c r="N40" s="24">
        <v>0</v>
      </c>
      <c r="O40" s="24">
        <v>0</v>
      </c>
      <c r="P40" s="24">
        <v>7.7</v>
      </c>
      <c r="Q40" s="24">
        <v>2</v>
      </c>
      <c r="R40" s="24">
        <v>0.2</v>
      </c>
      <c r="S40" s="26" t="s">
        <v>1599</v>
      </c>
      <c r="T40" s="26" t="s">
        <v>1600</v>
      </c>
      <c r="U40" s="26" t="s">
        <v>1601</v>
      </c>
      <c r="V40" s="56">
        <v>1331.306</v>
      </c>
    </row>
    <row r="41" spans="1:22" s="23" customFormat="1" x14ac:dyDescent="0.25">
      <c r="A41" s="39" t="s">
        <v>97</v>
      </c>
      <c r="B41" s="39" t="s">
        <v>98</v>
      </c>
      <c r="C41" s="39" t="s">
        <v>60</v>
      </c>
      <c r="D41" s="54">
        <v>1996</v>
      </c>
      <c r="E41" s="39" t="s">
        <v>83</v>
      </c>
      <c r="F41" s="39" t="s">
        <v>6</v>
      </c>
      <c r="G41" s="39" t="s">
        <v>87</v>
      </c>
      <c r="H41" s="39" t="s">
        <v>23</v>
      </c>
      <c r="I41" s="39" t="s">
        <v>1588</v>
      </c>
      <c r="J41" s="39" t="s">
        <v>25</v>
      </c>
      <c r="K41" s="39" t="s">
        <v>1782</v>
      </c>
      <c r="L41" s="24">
        <v>1628</v>
      </c>
      <c r="M41" s="24">
        <v>500</v>
      </c>
      <c r="O41" s="24">
        <v>3.8</v>
      </c>
      <c r="P41" s="24">
        <v>6.1</v>
      </c>
      <c r="Q41" s="24">
        <v>28</v>
      </c>
      <c r="R41" s="24">
        <v>8.8000000000000007</v>
      </c>
      <c r="S41" s="26" t="s">
        <v>9</v>
      </c>
      <c r="T41" s="26" t="s">
        <v>99</v>
      </c>
      <c r="U41" s="26" t="s">
        <v>100</v>
      </c>
      <c r="V41" s="56">
        <v>859.81100000000004</v>
      </c>
    </row>
    <row r="42" spans="1:22" s="23" customFormat="1" x14ac:dyDescent="0.25">
      <c r="A42" s="39" t="s">
        <v>97</v>
      </c>
      <c r="B42" s="39" t="s">
        <v>98</v>
      </c>
      <c r="C42" s="39" t="s">
        <v>26</v>
      </c>
      <c r="D42" s="54">
        <v>2000</v>
      </c>
      <c r="E42" s="39" t="s">
        <v>83</v>
      </c>
      <c r="F42" s="39" t="s">
        <v>6</v>
      </c>
      <c r="G42" s="39" t="s">
        <v>87</v>
      </c>
      <c r="H42" s="39" t="s">
        <v>23</v>
      </c>
      <c r="I42" s="39" t="s">
        <v>1588</v>
      </c>
      <c r="J42" s="39" t="s">
        <v>25</v>
      </c>
      <c r="K42" s="39" t="s">
        <v>1782</v>
      </c>
      <c r="L42" s="24">
        <v>2244</v>
      </c>
      <c r="M42" s="24">
        <v>1789</v>
      </c>
      <c r="N42" s="24">
        <v>4.0999999999999996</v>
      </c>
      <c r="O42" s="24">
        <v>9</v>
      </c>
      <c r="P42" s="24">
        <v>6.2</v>
      </c>
      <c r="Q42" s="24">
        <v>24.1</v>
      </c>
      <c r="R42" s="24">
        <v>14</v>
      </c>
      <c r="S42" s="26"/>
      <c r="T42" s="26"/>
      <c r="U42" s="26" t="s">
        <v>101</v>
      </c>
      <c r="V42" s="56">
        <v>698.88199999999995</v>
      </c>
    </row>
    <row r="43" spans="1:22" s="23" customFormat="1" x14ac:dyDescent="0.25">
      <c r="A43" s="39" t="s">
        <v>97</v>
      </c>
      <c r="B43" s="39" t="s">
        <v>98</v>
      </c>
      <c r="C43" s="39" t="s">
        <v>102</v>
      </c>
      <c r="D43" s="54">
        <v>2001</v>
      </c>
      <c r="E43" s="39" t="s">
        <v>83</v>
      </c>
      <c r="F43" s="39" t="s">
        <v>6</v>
      </c>
      <c r="G43" s="39" t="s">
        <v>87</v>
      </c>
      <c r="H43" s="39" t="s">
        <v>23</v>
      </c>
      <c r="I43" s="39" t="s">
        <v>1588</v>
      </c>
      <c r="J43" s="39" t="s">
        <v>25</v>
      </c>
      <c r="K43" s="39" t="s">
        <v>1782</v>
      </c>
      <c r="L43" s="24">
        <v>2569</v>
      </c>
      <c r="M43" s="24">
        <v>2426</v>
      </c>
      <c r="O43" s="24">
        <v>3.2</v>
      </c>
      <c r="P43" s="24">
        <v>4.4000000000000004</v>
      </c>
      <c r="Q43" s="24">
        <v>18</v>
      </c>
      <c r="R43" s="24">
        <v>5.9</v>
      </c>
      <c r="S43" s="26" t="s">
        <v>9</v>
      </c>
      <c r="T43" s="26" t="s">
        <v>103</v>
      </c>
      <c r="U43" s="26" t="s">
        <v>104</v>
      </c>
      <c r="V43" s="56">
        <v>658.97400000000005</v>
      </c>
    </row>
    <row r="44" spans="1:22" s="23" customFormat="1" x14ac:dyDescent="0.25">
      <c r="A44" s="39" t="s">
        <v>97</v>
      </c>
      <c r="B44" s="39" t="s">
        <v>98</v>
      </c>
      <c r="C44" s="39" t="s">
        <v>105</v>
      </c>
      <c r="D44" s="54">
        <v>2006</v>
      </c>
      <c r="E44" s="39" t="s">
        <v>83</v>
      </c>
      <c r="F44" s="39" t="s">
        <v>6</v>
      </c>
      <c r="G44" s="39" t="s">
        <v>87</v>
      </c>
      <c r="H44" s="39" t="s">
        <v>23</v>
      </c>
      <c r="I44" s="39" t="s">
        <v>1588</v>
      </c>
      <c r="J44" s="39" t="s">
        <v>25</v>
      </c>
      <c r="K44" s="39" t="s">
        <v>1782</v>
      </c>
      <c r="L44" s="24">
        <v>2933</v>
      </c>
      <c r="M44" s="24">
        <v>2127</v>
      </c>
      <c r="N44" s="24">
        <v>2.2000000000000002</v>
      </c>
      <c r="O44" s="24">
        <v>6.8</v>
      </c>
      <c r="P44" s="24">
        <v>13.9</v>
      </c>
      <c r="Q44" s="24">
        <v>26.8</v>
      </c>
      <c r="R44" s="24">
        <v>8.4</v>
      </c>
      <c r="S44" s="26"/>
      <c r="T44" s="26" t="s">
        <v>106</v>
      </c>
      <c r="U44" s="26" t="s">
        <v>107</v>
      </c>
      <c r="V44" s="56">
        <v>622.53</v>
      </c>
    </row>
    <row r="45" spans="1:22" s="23" customFormat="1" x14ac:dyDescent="0.25">
      <c r="A45" s="39" t="s">
        <v>97</v>
      </c>
      <c r="B45" s="39" t="s">
        <v>98</v>
      </c>
      <c r="C45" s="39" t="s">
        <v>348</v>
      </c>
      <c r="D45" s="54">
        <v>2013</v>
      </c>
      <c r="E45" s="39" t="s">
        <v>83</v>
      </c>
      <c r="F45" s="39" t="s">
        <v>6</v>
      </c>
      <c r="G45" s="39" t="s">
        <v>87</v>
      </c>
      <c r="H45" s="39" t="s">
        <v>23</v>
      </c>
      <c r="I45" s="39" t="s">
        <v>1588</v>
      </c>
      <c r="J45" s="39" t="s">
        <v>25</v>
      </c>
      <c r="K45" s="39" t="s">
        <v>1782</v>
      </c>
      <c r="L45" s="24">
        <v>3269</v>
      </c>
      <c r="M45" s="24">
        <v>1569</v>
      </c>
      <c r="N45" s="24">
        <v>1.1000000000000001</v>
      </c>
      <c r="O45" s="24">
        <v>3.1</v>
      </c>
      <c r="P45" s="24">
        <v>13</v>
      </c>
      <c r="Q45" s="24">
        <v>18</v>
      </c>
      <c r="R45" s="24">
        <v>4.9000000000000004</v>
      </c>
      <c r="S45" s="26"/>
      <c r="T45" s="26" t="s">
        <v>1602</v>
      </c>
      <c r="U45" s="26" t="s">
        <v>1603</v>
      </c>
      <c r="V45" s="56">
        <v>856.15599999999995</v>
      </c>
    </row>
    <row r="46" spans="1:22" s="23" customFormat="1" x14ac:dyDescent="0.25">
      <c r="A46" s="39" t="s">
        <v>108</v>
      </c>
      <c r="B46" s="39" t="s">
        <v>109</v>
      </c>
      <c r="C46" s="39" t="s">
        <v>110</v>
      </c>
      <c r="D46" s="54">
        <v>1989</v>
      </c>
      <c r="E46" s="39" t="s">
        <v>83</v>
      </c>
      <c r="F46" s="39" t="s">
        <v>6</v>
      </c>
      <c r="G46" s="39" t="s">
        <v>89</v>
      </c>
      <c r="H46" s="39" t="s">
        <v>42</v>
      </c>
      <c r="I46" s="39" t="s">
        <v>1584</v>
      </c>
      <c r="J46" s="39" t="s">
        <v>1793</v>
      </c>
      <c r="K46" s="39" t="s">
        <v>1785</v>
      </c>
      <c r="L46" s="24">
        <v>1511</v>
      </c>
      <c r="M46" s="24">
        <v>2033</v>
      </c>
      <c r="O46" s="24">
        <v>6.8</v>
      </c>
      <c r="P46" s="24">
        <v>7.5</v>
      </c>
      <c r="Q46" s="24">
        <v>13.9</v>
      </c>
      <c r="R46" s="24">
        <v>6.3</v>
      </c>
      <c r="S46" s="26" t="s">
        <v>9</v>
      </c>
      <c r="T46" s="26" t="s">
        <v>111</v>
      </c>
      <c r="U46" s="26" t="s">
        <v>112</v>
      </c>
      <c r="V46" s="56">
        <v>65.456999999999994</v>
      </c>
    </row>
    <row r="47" spans="1:22" s="23" customFormat="1" x14ac:dyDescent="0.25">
      <c r="A47" s="39" t="s">
        <v>108</v>
      </c>
      <c r="B47" s="39" t="s">
        <v>109</v>
      </c>
      <c r="C47" s="39" t="s">
        <v>47</v>
      </c>
      <c r="D47" s="54">
        <v>1995</v>
      </c>
      <c r="E47" s="39" t="s">
        <v>83</v>
      </c>
      <c r="F47" s="39" t="s">
        <v>6</v>
      </c>
      <c r="G47" s="39" t="s">
        <v>89</v>
      </c>
      <c r="H47" s="39" t="s">
        <v>42</v>
      </c>
      <c r="I47" s="39" t="s">
        <v>1584</v>
      </c>
      <c r="J47" s="39" t="s">
        <v>1793</v>
      </c>
      <c r="K47" s="39" t="s">
        <v>1785</v>
      </c>
      <c r="L47" s="24">
        <v>2296</v>
      </c>
      <c r="M47" s="24">
        <v>673</v>
      </c>
      <c r="O47" s="24">
        <v>6.6</v>
      </c>
      <c r="Q47" s="24">
        <v>13.6</v>
      </c>
      <c r="R47" s="24">
        <v>7.6</v>
      </c>
      <c r="S47" s="26" t="s">
        <v>114</v>
      </c>
      <c r="T47" s="26" t="s">
        <v>115</v>
      </c>
      <c r="U47" s="26" t="s">
        <v>116</v>
      </c>
      <c r="V47" s="56">
        <v>61.31</v>
      </c>
    </row>
    <row r="48" spans="1:22" s="23" customFormat="1" x14ac:dyDescent="0.25">
      <c r="A48" s="39" t="s">
        <v>117</v>
      </c>
      <c r="B48" s="39" t="s">
        <v>118</v>
      </c>
      <c r="C48" s="39" t="s">
        <v>119</v>
      </c>
      <c r="D48" s="54">
        <v>1986</v>
      </c>
      <c r="E48" s="39" t="s">
        <v>5</v>
      </c>
      <c r="F48" s="39" t="s">
        <v>6</v>
      </c>
      <c r="G48" s="39" t="s">
        <v>12</v>
      </c>
      <c r="H48" s="39" t="s">
        <v>11</v>
      </c>
      <c r="I48" s="39" t="s">
        <v>1604</v>
      </c>
      <c r="J48" s="39" t="s">
        <v>88</v>
      </c>
      <c r="K48" s="39" t="s">
        <v>1777</v>
      </c>
      <c r="L48" s="24">
        <v>369</v>
      </c>
      <c r="M48" s="24">
        <v>2675</v>
      </c>
      <c r="O48" s="24">
        <v>17.3</v>
      </c>
      <c r="P48" s="24">
        <v>0.2</v>
      </c>
      <c r="Q48" s="24">
        <v>70.900000000000006</v>
      </c>
      <c r="R48" s="24">
        <v>66.8</v>
      </c>
      <c r="S48" s="26" t="s">
        <v>9</v>
      </c>
      <c r="T48" s="26" t="s">
        <v>122</v>
      </c>
      <c r="U48" s="26" t="s">
        <v>120</v>
      </c>
      <c r="V48" s="56">
        <v>15887.619000000001</v>
      </c>
    </row>
    <row r="49" spans="1:22" s="23" customFormat="1" x14ac:dyDescent="0.25">
      <c r="A49" s="39" t="s">
        <v>117</v>
      </c>
      <c r="B49" s="39" t="s">
        <v>118</v>
      </c>
      <c r="C49" s="39" t="s">
        <v>121</v>
      </c>
      <c r="D49" s="54">
        <v>1990</v>
      </c>
      <c r="E49" s="39" t="s">
        <v>5</v>
      </c>
      <c r="F49" s="39" t="s">
        <v>6</v>
      </c>
      <c r="G49" s="39" t="s">
        <v>12</v>
      </c>
      <c r="H49" s="39" t="s">
        <v>11</v>
      </c>
      <c r="I49" s="39" t="s">
        <v>1604</v>
      </c>
      <c r="J49" s="39" t="s">
        <v>88</v>
      </c>
      <c r="K49" s="39" t="s">
        <v>1777</v>
      </c>
      <c r="L49" s="24">
        <v>370</v>
      </c>
      <c r="M49" s="24">
        <v>1914</v>
      </c>
      <c r="O49" s="24">
        <v>17.5</v>
      </c>
      <c r="P49" s="24">
        <v>0.6</v>
      </c>
      <c r="Q49" s="24">
        <v>63.4</v>
      </c>
      <c r="R49" s="24">
        <v>61.5</v>
      </c>
      <c r="S49" s="26" t="s">
        <v>9</v>
      </c>
      <c r="T49" s="26" t="s">
        <v>122</v>
      </c>
      <c r="U49" s="26" t="s">
        <v>123</v>
      </c>
      <c r="V49" s="56">
        <v>16429.976999999999</v>
      </c>
    </row>
    <row r="50" spans="1:22" s="23" customFormat="1" x14ac:dyDescent="0.25">
      <c r="A50" s="39" t="s">
        <v>117</v>
      </c>
      <c r="B50" s="39" t="s">
        <v>118</v>
      </c>
      <c r="C50" s="39" t="s">
        <v>124</v>
      </c>
      <c r="D50" s="54">
        <v>1991</v>
      </c>
      <c r="E50" s="39" t="s">
        <v>5</v>
      </c>
      <c r="F50" s="39" t="s">
        <v>6</v>
      </c>
      <c r="G50" s="39" t="s">
        <v>12</v>
      </c>
      <c r="H50" s="39" t="s">
        <v>11</v>
      </c>
      <c r="I50" s="39" t="s">
        <v>1604</v>
      </c>
      <c r="J50" s="39" t="s">
        <v>88</v>
      </c>
      <c r="K50" s="39" t="s">
        <v>1777</v>
      </c>
      <c r="L50" s="24">
        <v>2828</v>
      </c>
      <c r="M50" s="24">
        <v>32493</v>
      </c>
      <c r="N50" s="24">
        <v>2.6</v>
      </c>
      <c r="O50" s="24">
        <v>15.2</v>
      </c>
      <c r="P50" s="24">
        <v>0.3</v>
      </c>
      <c r="Q50" s="24">
        <v>73.599999999999994</v>
      </c>
      <c r="R50" s="24">
        <v>61.2</v>
      </c>
      <c r="S50" s="26" t="s">
        <v>1605</v>
      </c>
      <c r="T50" s="26" t="s">
        <v>125</v>
      </c>
      <c r="U50" s="26" t="s">
        <v>126</v>
      </c>
      <c r="V50" s="56">
        <v>16543.29</v>
      </c>
    </row>
    <row r="51" spans="1:22" s="23" customFormat="1" x14ac:dyDescent="0.25">
      <c r="A51" s="39" t="s">
        <v>117</v>
      </c>
      <c r="B51" s="39" t="s">
        <v>118</v>
      </c>
      <c r="C51" s="39" t="s">
        <v>44</v>
      </c>
      <c r="D51" s="54">
        <v>1992</v>
      </c>
      <c r="E51" s="39" t="s">
        <v>5</v>
      </c>
      <c r="F51" s="39" t="s">
        <v>6</v>
      </c>
      <c r="G51" s="39" t="s">
        <v>12</v>
      </c>
      <c r="H51" s="39" t="s">
        <v>11</v>
      </c>
      <c r="I51" s="39" t="s">
        <v>1604</v>
      </c>
      <c r="J51" s="39" t="s">
        <v>88</v>
      </c>
      <c r="K51" s="39" t="s">
        <v>1777</v>
      </c>
      <c r="L51" s="24">
        <v>2831</v>
      </c>
      <c r="M51" s="24">
        <v>36997</v>
      </c>
      <c r="N51" s="24">
        <v>3</v>
      </c>
      <c r="O51" s="24">
        <v>16.100000000000001</v>
      </c>
      <c r="P51" s="24">
        <v>0.2</v>
      </c>
      <c r="Q51" s="24">
        <v>71.5</v>
      </c>
      <c r="R51" s="24">
        <v>60.6</v>
      </c>
      <c r="S51" s="26" t="s">
        <v>1605</v>
      </c>
      <c r="T51" s="26" t="s">
        <v>125</v>
      </c>
      <c r="U51" s="26" t="s">
        <v>127</v>
      </c>
      <c r="V51" s="56">
        <v>16581.944</v>
      </c>
    </row>
    <row r="52" spans="1:22" s="23" customFormat="1" x14ac:dyDescent="0.25">
      <c r="A52" s="39" t="s">
        <v>117</v>
      </c>
      <c r="B52" s="39" t="s">
        <v>118</v>
      </c>
      <c r="C52" s="39" t="s">
        <v>128</v>
      </c>
      <c r="D52" s="54">
        <v>1993</v>
      </c>
      <c r="E52" s="39" t="s">
        <v>5</v>
      </c>
      <c r="F52" s="39" t="s">
        <v>6</v>
      </c>
      <c r="G52" s="39" t="s">
        <v>12</v>
      </c>
      <c r="H52" s="39" t="s">
        <v>11</v>
      </c>
      <c r="I52" s="39" t="s">
        <v>1604</v>
      </c>
      <c r="J52" s="39" t="s">
        <v>88</v>
      </c>
      <c r="K52" s="39" t="s">
        <v>1777</v>
      </c>
      <c r="L52" s="24">
        <v>2832</v>
      </c>
      <c r="M52" s="24">
        <v>42826</v>
      </c>
      <c r="N52" s="24">
        <v>2.5</v>
      </c>
      <c r="O52" s="24">
        <v>14</v>
      </c>
      <c r="P52" s="24">
        <v>0.4</v>
      </c>
      <c r="Q52" s="24">
        <v>69.2</v>
      </c>
      <c r="R52" s="24">
        <v>56.1</v>
      </c>
      <c r="S52" s="26" t="s">
        <v>1605</v>
      </c>
      <c r="T52" s="26" t="s">
        <v>125</v>
      </c>
      <c r="U52" s="26" t="s">
        <v>129</v>
      </c>
      <c r="V52" s="56">
        <v>16573.330000000002</v>
      </c>
    </row>
    <row r="53" spans="1:22" s="23" customFormat="1" x14ac:dyDescent="0.25">
      <c r="A53" s="39" t="s">
        <v>117</v>
      </c>
      <c r="B53" s="39" t="s">
        <v>118</v>
      </c>
      <c r="C53" s="39" t="s">
        <v>71</v>
      </c>
      <c r="D53" s="54">
        <v>1994</v>
      </c>
      <c r="E53" s="39" t="s">
        <v>5</v>
      </c>
      <c r="F53" s="39" t="s">
        <v>6</v>
      </c>
      <c r="G53" s="39" t="s">
        <v>12</v>
      </c>
      <c r="H53" s="39" t="s">
        <v>11</v>
      </c>
      <c r="I53" s="39" t="s">
        <v>1604</v>
      </c>
      <c r="J53" s="39" t="s">
        <v>88</v>
      </c>
      <c r="K53" s="39" t="s">
        <v>1777</v>
      </c>
      <c r="L53" s="24">
        <v>2835</v>
      </c>
      <c r="M53" s="24">
        <v>63753</v>
      </c>
      <c r="N53" s="24">
        <v>3.2</v>
      </c>
      <c r="O53" s="24">
        <v>16.7</v>
      </c>
      <c r="P53" s="24">
        <v>0.2</v>
      </c>
      <c r="Q53" s="24">
        <v>67.3</v>
      </c>
      <c r="R53" s="24">
        <v>58</v>
      </c>
      <c r="S53" s="26" t="s">
        <v>1605</v>
      </c>
      <c r="T53" s="26" t="s">
        <v>125</v>
      </c>
      <c r="U53" s="26" t="s">
        <v>130</v>
      </c>
      <c r="V53" s="56">
        <v>16560.581999999999</v>
      </c>
    </row>
    <row r="54" spans="1:22" s="23" customFormat="1" x14ac:dyDescent="0.25">
      <c r="A54" s="39" t="s">
        <v>117</v>
      </c>
      <c r="B54" s="39" t="s">
        <v>118</v>
      </c>
      <c r="C54" s="39" t="s">
        <v>47</v>
      </c>
      <c r="D54" s="54">
        <v>1995</v>
      </c>
      <c r="E54" s="39" t="s">
        <v>5</v>
      </c>
      <c r="F54" s="39" t="s">
        <v>6</v>
      </c>
      <c r="G54" s="39" t="s">
        <v>12</v>
      </c>
      <c r="H54" s="39" t="s">
        <v>11</v>
      </c>
      <c r="I54" s="39" t="s">
        <v>1604</v>
      </c>
      <c r="J54" s="39" t="s">
        <v>88</v>
      </c>
      <c r="K54" s="39" t="s">
        <v>1777</v>
      </c>
      <c r="L54" s="24">
        <v>2836</v>
      </c>
      <c r="M54" s="24">
        <v>87051</v>
      </c>
      <c r="N54" s="24">
        <v>2.7</v>
      </c>
      <c r="O54" s="24">
        <v>15.1</v>
      </c>
      <c r="P54" s="24">
        <v>0.2</v>
      </c>
      <c r="Q54" s="24">
        <v>65.8</v>
      </c>
      <c r="R54" s="24">
        <v>55.2</v>
      </c>
      <c r="S54" s="26" t="s">
        <v>1605</v>
      </c>
      <c r="T54" s="26" t="s">
        <v>125</v>
      </c>
      <c r="U54" s="26" t="s">
        <v>131</v>
      </c>
      <c r="V54" s="56">
        <v>16578.405999999999</v>
      </c>
    </row>
    <row r="55" spans="1:22" s="23" customFormat="1" x14ac:dyDescent="0.25">
      <c r="A55" s="39" t="s">
        <v>117</v>
      </c>
      <c r="B55" s="39" t="s">
        <v>118</v>
      </c>
      <c r="C55" s="39" t="s">
        <v>60</v>
      </c>
      <c r="D55" s="54">
        <v>1996</v>
      </c>
      <c r="E55" s="39" t="s">
        <v>5</v>
      </c>
      <c r="F55" s="39" t="s">
        <v>6</v>
      </c>
      <c r="G55" s="39" t="s">
        <v>12</v>
      </c>
      <c r="H55" s="39" t="s">
        <v>11</v>
      </c>
      <c r="I55" s="39" t="s">
        <v>1604</v>
      </c>
      <c r="J55" s="39" t="s">
        <v>88</v>
      </c>
      <c r="K55" s="39" t="s">
        <v>1777</v>
      </c>
      <c r="L55" s="24">
        <v>2839</v>
      </c>
      <c r="M55" s="24">
        <v>81067</v>
      </c>
      <c r="N55" s="24">
        <v>2.8</v>
      </c>
      <c r="O55" s="24">
        <v>15.5</v>
      </c>
      <c r="P55" s="24">
        <v>0.3</v>
      </c>
      <c r="Q55" s="24">
        <v>63.8</v>
      </c>
      <c r="R55" s="24">
        <v>54</v>
      </c>
      <c r="S55" s="26" t="s">
        <v>1605</v>
      </c>
      <c r="T55" s="26" t="s">
        <v>125</v>
      </c>
      <c r="U55" s="26" t="s">
        <v>132</v>
      </c>
      <c r="V55" s="56">
        <v>16610.537</v>
      </c>
    </row>
    <row r="56" spans="1:22" s="23" customFormat="1" x14ac:dyDescent="0.25">
      <c r="A56" s="39" t="s">
        <v>117</v>
      </c>
      <c r="B56" s="39" t="s">
        <v>118</v>
      </c>
      <c r="C56" s="39" t="s">
        <v>133</v>
      </c>
      <c r="D56" s="54">
        <v>1997</v>
      </c>
      <c r="E56" s="39" t="s">
        <v>5</v>
      </c>
      <c r="F56" s="39" t="s">
        <v>6</v>
      </c>
      <c r="G56" s="39" t="s">
        <v>12</v>
      </c>
      <c r="H56" s="39" t="s">
        <v>11</v>
      </c>
      <c r="I56" s="39" t="s">
        <v>1604</v>
      </c>
      <c r="J56" s="39" t="s">
        <v>88</v>
      </c>
      <c r="K56" s="39" t="s">
        <v>1777</v>
      </c>
      <c r="L56" s="24">
        <v>1759</v>
      </c>
      <c r="M56" s="24">
        <v>4781</v>
      </c>
      <c r="N56" s="24">
        <v>6.6</v>
      </c>
      <c r="O56" s="24">
        <v>20.6</v>
      </c>
      <c r="P56" s="24">
        <v>1.7</v>
      </c>
      <c r="Q56" s="24">
        <v>59.7</v>
      </c>
      <c r="R56" s="24">
        <v>52.5</v>
      </c>
      <c r="S56" s="26"/>
      <c r="T56" s="26"/>
      <c r="U56" s="26" t="s">
        <v>134</v>
      </c>
      <c r="V56" s="56">
        <v>16654.048999999999</v>
      </c>
    </row>
    <row r="57" spans="1:22" s="23" customFormat="1" x14ac:dyDescent="0.25">
      <c r="A57" s="39" t="s">
        <v>117</v>
      </c>
      <c r="B57" s="39" t="s">
        <v>118</v>
      </c>
      <c r="C57" s="39" t="s">
        <v>85</v>
      </c>
      <c r="D57" s="54">
        <v>1998</v>
      </c>
      <c r="E57" s="39" t="s">
        <v>5</v>
      </c>
      <c r="F57" s="39" t="s">
        <v>6</v>
      </c>
      <c r="G57" s="39" t="s">
        <v>12</v>
      </c>
      <c r="H57" s="39" t="s">
        <v>11</v>
      </c>
      <c r="I57" s="39" t="s">
        <v>1604</v>
      </c>
      <c r="J57" s="39" t="s">
        <v>88</v>
      </c>
      <c r="K57" s="39" t="s">
        <v>1777</v>
      </c>
      <c r="L57" s="24">
        <v>1935</v>
      </c>
      <c r="M57" s="24">
        <v>49496</v>
      </c>
      <c r="N57" s="24">
        <v>2.2999999999999998</v>
      </c>
      <c r="O57" s="24">
        <v>15</v>
      </c>
      <c r="P57" s="24">
        <v>0.2</v>
      </c>
      <c r="Q57" s="24">
        <v>59.3</v>
      </c>
      <c r="R57" s="24">
        <v>50.7</v>
      </c>
      <c r="S57" s="26" t="s">
        <v>1605</v>
      </c>
      <c r="T57" s="26" t="s">
        <v>125</v>
      </c>
      <c r="U57" s="26" t="s">
        <v>135</v>
      </c>
      <c r="V57" s="56">
        <v>16705.121999999999</v>
      </c>
    </row>
    <row r="58" spans="1:22" s="23" customFormat="1" x14ac:dyDescent="0.25">
      <c r="A58" s="39" t="s">
        <v>117</v>
      </c>
      <c r="B58" s="39" t="s">
        <v>118</v>
      </c>
      <c r="C58" s="39" t="s">
        <v>136</v>
      </c>
      <c r="D58" s="54">
        <v>1999</v>
      </c>
      <c r="E58" s="39" t="s">
        <v>5</v>
      </c>
      <c r="F58" s="39" t="s">
        <v>6</v>
      </c>
      <c r="G58" s="39" t="s">
        <v>12</v>
      </c>
      <c r="H58" s="39" t="s">
        <v>11</v>
      </c>
      <c r="I58" s="39" t="s">
        <v>1604</v>
      </c>
      <c r="J58" s="39" t="s">
        <v>88</v>
      </c>
      <c r="K58" s="39" t="s">
        <v>1777</v>
      </c>
      <c r="L58" s="24">
        <v>2104</v>
      </c>
      <c r="M58" s="24">
        <v>49374</v>
      </c>
      <c r="N58" s="24">
        <v>2</v>
      </c>
      <c r="O58" s="24">
        <v>13.7</v>
      </c>
      <c r="P58" s="24">
        <v>0.6</v>
      </c>
      <c r="Q58" s="24">
        <v>59.9</v>
      </c>
      <c r="R58" s="24">
        <v>49.5</v>
      </c>
      <c r="S58" s="26" t="s">
        <v>1605</v>
      </c>
      <c r="T58" s="26" t="s">
        <v>125</v>
      </c>
      <c r="U58" s="26" t="s">
        <v>137</v>
      </c>
      <c r="V58" s="56">
        <v>16749.008999999998</v>
      </c>
    </row>
    <row r="59" spans="1:22" s="23" customFormat="1" x14ac:dyDescent="0.25">
      <c r="A59" s="39" t="s">
        <v>117</v>
      </c>
      <c r="B59" s="39" t="s">
        <v>118</v>
      </c>
      <c r="C59" s="39" t="s">
        <v>138</v>
      </c>
      <c r="D59" s="54">
        <v>2000</v>
      </c>
      <c r="E59" s="39" t="s">
        <v>5</v>
      </c>
      <c r="F59" s="39" t="s">
        <v>6</v>
      </c>
      <c r="G59" s="39" t="s">
        <v>12</v>
      </c>
      <c r="H59" s="39" t="s">
        <v>11</v>
      </c>
      <c r="I59" s="39" t="s">
        <v>1604</v>
      </c>
      <c r="J59" s="39" t="s">
        <v>88</v>
      </c>
      <c r="K59" s="39" t="s">
        <v>1777</v>
      </c>
      <c r="L59" s="24">
        <v>2280</v>
      </c>
      <c r="M59" s="24">
        <v>6010</v>
      </c>
      <c r="N59" s="24">
        <v>2.5</v>
      </c>
      <c r="O59" s="24">
        <v>12.5</v>
      </c>
      <c r="P59" s="24">
        <v>0.9</v>
      </c>
      <c r="Q59" s="24">
        <v>50.8</v>
      </c>
      <c r="R59" s="24">
        <v>42.3</v>
      </c>
      <c r="S59" s="26"/>
      <c r="T59" s="26" t="s">
        <v>139</v>
      </c>
      <c r="U59" s="26" t="s">
        <v>140</v>
      </c>
      <c r="V59" s="56">
        <v>16778.759999999998</v>
      </c>
    </row>
    <row r="60" spans="1:22" s="23" customFormat="1" x14ac:dyDescent="0.25">
      <c r="A60" s="39" t="s">
        <v>117</v>
      </c>
      <c r="B60" s="39" t="s">
        <v>118</v>
      </c>
      <c r="C60" s="39" t="s">
        <v>102</v>
      </c>
      <c r="D60" s="54">
        <v>2001</v>
      </c>
      <c r="E60" s="39" t="s">
        <v>5</v>
      </c>
      <c r="F60" s="39" t="s">
        <v>6</v>
      </c>
      <c r="G60" s="39" t="s">
        <v>12</v>
      </c>
      <c r="H60" s="39" t="s">
        <v>11</v>
      </c>
      <c r="I60" s="39" t="s">
        <v>1604</v>
      </c>
      <c r="J60" s="39" t="s">
        <v>88</v>
      </c>
      <c r="K60" s="39" t="s">
        <v>1777</v>
      </c>
      <c r="L60" s="24">
        <v>2413</v>
      </c>
      <c r="M60" s="24">
        <v>63444</v>
      </c>
      <c r="N60" s="24">
        <v>2.2999999999999998</v>
      </c>
      <c r="O60" s="24">
        <v>12.7</v>
      </c>
      <c r="P60" s="24">
        <v>0.9</v>
      </c>
      <c r="Q60" s="24">
        <v>53.2</v>
      </c>
      <c r="R60" s="24">
        <v>43.2</v>
      </c>
      <c r="S60" s="26" t="s">
        <v>1605</v>
      </c>
      <c r="T60" s="26" t="s">
        <v>125</v>
      </c>
      <c r="U60" s="26" t="s">
        <v>141</v>
      </c>
      <c r="V60" s="56">
        <v>16877.025000000001</v>
      </c>
    </row>
    <row r="61" spans="1:22" s="23" customFormat="1" x14ac:dyDescent="0.25">
      <c r="A61" s="39" t="s">
        <v>117</v>
      </c>
      <c r="B61" s="39" t="s">
        <v>118</v>
      </c>
      <c r="C61" s="39" t="s">
        <v>52</v>
      </c>
      <c r="D61" s="54">
        <v>2002</v>
      </c>
      <c r="E61" s="39" t="s">
        <v>5</v>
      </c>
      <c r="F61" s="39" t="s">
        <v>6</v>
      </c>
      <c r="G61" s="39" t="s">
        <v>12</v>
      </c>
      <c r="H61" s="39" t="s">
        <v>11</v>
      </c>
      <c r="I61" s="39" t="s">
        <v>1604</v>
      </c>
      <c r="J61" s="39" t="s">
        <v>88</v>
      </c>
      <c r="K61" s="39" t="s">
        <v>1777</v>
      </c>
      <c r="L61" s="24">
        <v>2640</v>
      </c>
      <c r="M61" s="24">
        <v>53315</v>
      </c>
      <c r="N61" s="24">
        <v>2.1</v>
      </c>
      <c r="O61" s="24">
        <v>12.4</v>
      </c>
      <c r="P61" s="24">
        <v>1</v>
      </c>
      <c r="Q61" s="24">
        <v>51.4</v>
      </c>
      <c r="R61" s="24">
        <v>41</v>
      </c>
      <c r="S61" s="26" t="s">
        <v>1605</v>
      </c>
      <c r="T61" s="26" t="s">
        <v>125</v>
      </c>
      <c r="U61" s="26" t="s">
        <v>142</v>
      </c>
      <c r="V61" s="56">
        <v>16909.424999999999</v>
      </c>
    </row>
    <row r="62" spans="1:22" s="23" customFormat="1" x14ac:dyDescent="0.25">
      <c r="A62" s="39" t="s">
        <v>117</v>
      </c>
      <c r="B62" s="39" t="s">
        <v>118</v>
      </c>
      <c r="C62" s="39" t="s">
        <v>143</v>
      </c>
      <c r="D62" s="54">
        <v>2003</v>
      </c>
      <c r="E62" s="39" t="s">
        <v>5</v>
      </c>
      <c r="F62" s="39" t="s">
        <v>6</v>
      </c>
      <c r="G62" s="39" t="s">
        <v>12</v>
      </c>
      <c r="H62" s="39" t="s">
        <v>11</v>
      </c>
      <c r="I62" s="39" t="s">
        <v>1604</v>
      </c>
      <c r="J62" s="39" t="s">
        <v>88</v>
      </c>
      <c r="K62" s="39" t="s">
        <v>1777</v>
      </c>
      <c r="L62" s="24">
        <v>2641</v>
      </c>
      <c r="M62" s="24">
        <v>86999</v>
      </c>
      <c r="N62" s="24">
        <v>2.1</v>
      </c>
      <c r="O62" s="24">
        <v>12.5</v>
      </c>
      <c r="P62" s="24">
        <v>1</v>
      </c>
      <c r="Q62" s="24">
        <v>47.8</v>
      </c>
      <c r="R62" s="24">
        <v>38.9</v>
      </c>
      <c r="S62" s="26" t="s">
        <v>1605</v>
      </c>
      <c r="T62" s="26" t="s">
        <v>125</v>
      </c>
      <c r="U62" s="26" t="s">
        <v>144</v>
      </c>
      <c r="V62" s="56">
        <v>16882.501</v>
      </c>
    </row>
    <row r="63" spans="1:22" s="23" customFormat="1" x14ac:dyDescent="0.25">
      <c r="A63" s="39" t="s">
        <v>117</v>
      </c>
      <c r="B63" s="39" t="s">
        <v>118</v>
      </c>
      <c r="C63" s="39" t="s">
        <v>14</v>
      </c>
      <c r="D63" s="54">
        <v>2004</v>
      </c>
      <c r="E63" s="39" t="s">
        <v>5</v>
      </c>
      <c r="F63" s="39" t="s">
        <v>6</v>
      </c>
      <c r="G63" s="39" t="s">
        <v>12</v>
      </c>
      <c r="H63" s="39" t="s">
        <v>11</v>
      </c>
      <c r="I63" s="39" t="s">
        <v>1604</v>
      </c>
      <c r="J63" s="39" t="s">
        <v>88</v>
      </c>
      <c r="K63" s="39" t="s">
        <v>1777</v>
      </c>
      <c r="L63" s="24">
        <v>2705</v>
      </c>
      <c r="M63" s="24">
        <v>6147</v>
      </c>
      <c r="N63" s="24">
        <v>3.5</v>
      </c>
      <c r="O63" s="24">
        <v>14.6</v>
      </c>
      <c r="P63" s="24">
        <v>0.9</v>
      </c>
      <c r="Q63" s="24">
        <v>50.5</v>
      </c>
      <c r="R63" s="24">
        <v>42.7</v>
      </c>
      <c r="S63" s="26"/>
      <c r="T63" s="26" t="s">
        <v>145</v>
      </c>
      <c r="U63" s="26" t="s">
        <v>146</v>
      </c>
      <c r="V63" s="56">
        <v>16803.203000000001</v>
      </c>
    </row>
    <row r="64" spans="1:22" s="23" customFormat="1" x14ac:dyDescent="0.25">
      <c r="A64" s="39" t="s">
        <v>117</v>
      </c>
      <c r="B64" s="39" t="s">
        <v>118</v>
      </c>
      <c r="C64" s="39" t="s">
        <v>29</v>
      </c>
      <c r="D64" s="54">
        <v>2005</v>
      </c>
      <c r="E64" s="39" t="s">
        <v>5</v>
      </c>
      <c r="F64" s="39" t="s">
        <v>6</v>
      </c>
      <c r="G64" s="39" t="s">
        <v>12</v>
      </c>
      <c r="H64" s="39" t="s">
        <v>11</v>
      </c>
      <c r="I64" s="39" t="s">
        <v>1604</v>
      </c>
      <c r="J64" s="39" t="s">
        <v>88</v>
      </c>
      <c r="K64" s="39" t="s">
        <v>1777</v>
      </c>
      <c r="L64" s="24">
        <v>2784</v>
      </c>
      <c r="M64" s="24">
        <v>74758</v>
      </c>
      <c r="N64" s="24">
        <v>1.9</v>
      </c>
      <c r="O64" s="24">
        <v>11.8</v>
      </c>
      <c r="P64" s="24">
        <v>1</v>
      </c>
      <c r="Q64" s="24">
        <v>45.9</v>
      </c>
      <c r="R64" s="24">
        <v>37.299999999999997</v>
      </c>
      <c r="S64" s="26" t="s">
        <v>1605</v>
      </c>
      <c r="T64" s="26" t="s">
        <v>147</v>
      </c>
      <c r="U64" s="26" t="s">
        <v>148</v>
      </c>
      <c r="V64" s="56">
        <v>16682.333999999999</v>
      </c>
    </row>
    <row r="65" spans="1:22" s="23" customFormat="1" x14ac:dyDescent="0.25">
      <c r="A65" s="39" t="s">
        <v>117</v>
      </c>
      <c r="B65" s="39" t="s">
        <v>118</v>
      </c>
      <c r="C65" s="39" t="s">
        <v>105</v>
      </c>
      <c r="D65" s="54">
        <v>2006</v>
      </c>
      <c r="E65" s="39" t="s">
        <v>5</v>
      </c>
      <c r="F65" s="39" t="s">
        <v>6</v>
      </c>
      <c r="G65" s="39" t="s">
        <v>12</v>
      </c>
      <c r="H65" s="39" t="s">
        <v>11</v>
      </c>
      <c r="I65" s="39" t="s">
        <v>1604</v>
      </c>
      <c r="J65" s="39" t="s">
        <v>88</v>
      </c>
      <c r="K65" s="39" t="s">
        <v>1777</v>
      </c>
      <c r="L65" s="24">
        <v>2878</v>
      </c>
      <c r="M65" s="24">
        <v>24302</v>
      </c>
      <c r="N65" s="24">
        <v>1.6</v>
      </c>
      <c r="O65" s="24">
        <v>11.9</v>
      </c>
      <c r="P65" s="24">
        <v>0.8</v>
      </c>
      <c r="Q65" s="24">
        <v>45.1</v>
      </c>
      <c r="R65" s="24">
        <v>37.9</v>
      </c>
      <c r="S65" s="26" t="s">
        <v>1605</v>
      </c>
      <c r="T65" s="26" t="s">
        <v>125</v>
      </c>
      <c r="U65" s="26" t="s">
        <v>149</v>
      </c>
      <c r="V65" s="56">
        <v>16606.181</v>
      </c>
    </row>
    <row r="66" spans="1:22" s="23" customFormat="1" x14ac:dyDescent="0.25">
      <c r="A66" s="39" t="s">
        <v>117</v>
      </c>
      <c r="B66" s="39" t="s">
        <v>118</v>
      </c>
      <c r="C66" s="39" t="s">
        <v>64</v>
      </c>
      <c r="D66" s="54">
        <v>2007</v>
      </c>
      <c r="E66" s="39" t="s">
        <v>5</v>
      </c>
      <c r="F66" s="39" t="s">
        <v>6</v>
      </c>
      <c r="G66" s="39" t="s">
        <v>12</v>
      </c>
      <c r="H66" s="39" t="s">
        <v>11</v>
      </c>
      <c r="I66" s="39" t="s">
        <v>1604</v>
      </c>
      <c r="J66" s="39" t="s">
        <v>88</v>
      </c>
      <c r="K66" s="39" t="s">
        <v>1777</v>
      </c>
      <c r="L66" s="24">
        <v>2928</v>
      </c>
      <c r="M66" s="24">
        <v>5495</v>
      </c>
      <c r="N66" s="24">
        <v>2.9</v>
      </c>
      <c r="O66" s="24">
        <v>17.5</v>
      </c>
      <c r="P66" s="24">
        <v>1.1000000000000001</v>
      </c>
      <c r="Q66" s="24">
        <v>43.2</v>
      </c>
      <c r="R66" s="24">
        <v>41.3</v>
      </c>
      <c r="S66" s="26"/>
      <c r="T66" s="26" t="s">
        <v>150</v>
      </c>
      <c r="U66" s="26" t="s">
        <v>151</v>
      </c>
      <c r="V66" s="56">
        <v>16428.588</v>
      </c>
    </row>
    <row r="67" spans="1:22" s="23" customFormat="1" x14ac:dyDescent="0.25">
      <c r="A67" s="39" t="s">
        <v>117</v>
      </c>
      <c r="B67" s="39" t="s">
        <v>118</v>
      </c>
      <c r="C67" s="39" t="s">
        <v>152</v>
      </c>
      <c r="D67" s="54">
        <v>2011</v>
      </c>
      <c r="E67" s="39" t="s">
        <v>5</v>
      </c>
      <c r="F67" s="39" t="s">
        <v>6</v>
      </c>
      <c r="G67" s="39" t="s">
        <v>12</v>
      </c>
      <c r="H67" s="39" t="s">
        <v>11</v>
      </c>
      <c r="I67" s="39" t="s">
        <v>1604</v>
      </c>
      <c r="J67" s="39" t="s">
        <v>88</v>
      </c>
      <c r="K67" s="39" t="s">
        <v>1777</v>
      </c>
      <c r="L67" s="24">
        <v>3135</v>
      </c>
      <c r="M67" s="24">
        <v>8070</v>
      </c>
      <c r="N67" s="24">
        <v>4.0999999999999996</v>
      </c>
      <c r="O67" s="24">
        <v>15.7</v>
      </c>
      <c r="P67" s="24">
        <v>1.9</v>
      </c>
      <c r="Q67" s="24">
        <v>41.4</v>
      </c>
      <c r="R67" s="24">
        <v>36.799999999999997</v>
      </c>
      <c r="S67" s="26"/>
      <c r="T67" s="26" t="s">
        <v>153</v>
      </c>
      <c r="U67" s="26" t="s">
        <v>154</v>
      </c>
      <c r="V67" s="56">
        <v>15566.236000000001</v>
      </c>
    </row>
    <row r="68" spans="1:22" s="23" customFormat="1" x14ac:dyDescent="0.25">
      <c r="A68" s="39" t="s">
        <v>117</v>
      </c>
      <c r="B68" s="39" t="s">
        <v>118</v>
      </c>
      <c r="C68" s="39" t="s">
        <v>1076</v>
      </c>
      <c r="D68" s="54">
        <v>2012</v>
      </c>
      <c r="E68" s="39" t="s">
        <v>5</v>
      </c>
      <c r="F68" s="39" t="s">
        <v>6</v>
      </c>
      <c r="G68" s="39" t="s">
        <v>12</v>
      </c>
      <c r="H68" s="39" t="s">
        <v>11</v>
      </c>
      <c r="I68" s="39" t="s">
        <v>1604</v>
      </c>
      <c r="J68" s="39" t="s">
        <v>88</v>
      </c>
      <c r="K68" s="39" t="s">
        <v>1777</v>
      </c>
      <c r="L68" s="24">
        <v>3229</v>
      </c>
      <c r="N68" s="24">
        <v>1.6</v>
      </c>
      <c r="O68" s="24">
        <v>9.6</v>
      </c>
      <c r="P68" s="24">
        <v>1.6</v>
      </c>
      <c r="Q68" s="24">
        <v>42</v>
      </c>
      <c r="R68" s="24">
        <v>31.9</v>
      </c>
      <c r="S68" s="26" t="s">
        <v>1585</v>
      </c>
      <c r="T68" s="26" t="s">
        <v>1606</v>
      </c>
      <c r="U68" s="26" t="s">
        <v>1607</v>
      </c>
      <c r="V68" s="56">
        <v>15448.776</v>
      </c>
    </row>
    <row r="69" spans="1:22" s="23" customFormat="1" x14ac:dyDescent="0.25">
      <c r="A69" s="39" t="s">
        <v>117</v>
      </c>
      <c r="B69" s="39" t="s">
        <v>118</v>
      </c>
      <c r="C69" s="39" t="s">
        <v>348</v>
      </c>
      <c r="D69" s="54">
        <v>2013</v>
      </c>
      <c r="E69" s="39" t="s">
        <v>5</v>
      </c>
      <c r="F69" s="39" t="s">
        <v>6</v>
      </c>
      <c r="G69" s="39" t="s">
        <v>12</v>
      </c>
      <c r="H69" s="39" t="s">
        <v>11</v>
      </c>
      <c r="I69" s="39" t="s">
        <v>1604</v>
      </c>
      <c r="J69" s="39" t="s">
        <v>88</v>
      </c>
      <c r="K69" s="39" t="s">
        <v>1777</v>
      </c>
      <c r="L69" s="24">
        <v>3244</v>
      </c>
      <c r="M69" s="24">
        <v>4029</v>
      </c>
      <c r="N69" s="24">
        <v>4.9000000000000004</v>
      </c>
      <c r="O69" s="24">
        <v>18.100000000000001</v>
      </c>
      <c r="P69" s="24">
        <v>2.6</v>
      </c>
      <c r="Q69" s="24">
        <v>38.700000000000003</v>
      </c>
      <c r="R69" s="24">
        <v>35.1</v>
      </c>
      <c r="S69" s="26"/>
      <c r="T69" s="26" t="s">
        <v>1608</v>
      </c>
      <c r="U69" s="26" t="s">
        <v>1609</v>
      </c>
      <c r="V69" s="56">
        <v>15401.663</v>
      </c>
    </row>
    <row r="70" spans="1:22" s="23" customFormat="1" x14ac:dyDescent="0.25">
      <c r="A70" s="39" t="s">
        <v>117</v>
      </c>
      <c r="B70" s="39" t="s">
        <v>118</v>
      </c>
      <c r="C70" s="39" t="s">
        <v>1610</v>
      </c>
      <c r="D70" s="54">
        <v>2014</v>
      </c>
      <c r="E70" s="39" t="s">
        <v>5</v>
      </c>
      <c r="F70" s="39" t="s">
        <v>6</v>
      </c>
      <c r="G70" s="39" t="s">
        <v>12</v>
      </c>
      <c r="H70" s="39" t="s">
        <v>11</v>
      </c>
      <c r="I70" s="39" t="s">
        <v>1604</v>
      </c>
      <c r="J70" s="39" t="s">
        <v>88</v>
      </c>
      <c r="K70" s="39" t="s">
        <v>1777</v>
      </c>
      <c r="L70" s="24">
        <v>3249</v>
      </c>
      <c r="M70" s="24">
        <v>7318</v>
      </c>
      <c r="N70" s="24">
        <v>3.1</v>
      </c>
      <c r="O70" s="24">
        <v>14.3</v>
      </c>
      <c r="P70" s="24">
        <v>1.4</v>
      </c>
      <c r="Q70" s="24">
        <v>36.1</v>
      </c>
      <c r="R70" s="24">
        <v>32.6</v>
      </c>
      <c r="S70" s="26" t="s">
        <v>1585</v>
      </c>
      <c r="T70" s="26" t="s">
        <v>153</v>
      </c>
      <c r="U70" s="26" t="s">
        <v>1611</v>
      </c>
      <c r="V70" s="56">
        <v>15373.762000000001</v>
      </c>
    </row>
    <row r="71" spans="1:22" s="23" customFormat="1" x14ac:dyDescent="0.25">
      <c r="A71" s="39" t="s">
        <v>1612</v>
      </c>
      <c r="B71" s="39" t="s">
        <v>1613</v>
      </c>
      <c r="C71" s="39" t="s">
        <v>258</v>
      </c>
      <c r="D71" s="54">
        <v>2012</v>
      </c>
      <c r="E71" s="39" t="s">
        <v>427</v>
      </c>
      <c r="F71" s="39" t="s">
        <v>69</v>
      </c>
      <c r="G71" s="39" t="s">
        <v>75</v>
      </c>
      <c r="H71" s="39" t="s">
        <v>74</v>
      </c>
      <c r="I71" s="39" t="s">
        <v>1592</v>
      </c>
      <c r="J71" s="39" t="s">
        <v>1793</v>
      </c>
      <c r="K71" s="39" t="s">
        <v>1797</v>
      </c>
      <c r="L71" s="24">
        <v>3238</v>
      </c>
      <c r="M71" s="24">
        <v>403</v>
      </c>
      <c r="N71" s="24">
        <v>2</v>
      </c>
      <c r="O71" s="24">
        <v>6.8</v>
      </c>
      <c r="P71" s="24">
        <v>12.2</v>
      </c>
      <c r="Q71" s="24">
        <v>7.7</v>
      </c>
      <c r="R71" s="24">
        <v>3.5</v>
      </c>
      <c r="S71" s="26"/>
      <c r="T71" s="26" t="s">
        <v>1614</v>
      </c>
      <c r="U71" s="26" t="s">
        <v>1615</v>
      </c>
      <c r="V71" s="56">
        <v>17.315999999999999</v>
      </c>
    </row>
    <row r="72" spans="1:22" s="23" customFormat="1" x14ac:dyDescent="0.25">
      <c r="A72" s="39" t="s">
        <v>155</v>
      </c>
      <c r="B72" s="39" t="s">
        <v>157</v>
      </c>
      <c r="C72" s="39" t="s">
        <v>29</v>
      </c>
      <c r="D72" s="54">
        <v>2005</v>
      </c>
      <c r="E72" s="39" t="s">
        <v>156</v>
      </c>
      <c r="F72" s="39" t="s">
        <v>19</v>
      </c>
      <c r="G72" s="39" t="s">
        <v>24</v>
      </c>
      <c r="H72" s="39" t="s">
        <v>23</v>
      </c>
      <c r="I72" s="39" t="s">
        <v>1588</v>
      </c>
      <c r="J72" s="39" t="s">
        <v>25</v>
      </c>
      <c r="K72" s="39" t="s">
        <v>1782</v>
      </c>
      <c r="L72" s="24">
        <v>2824</v>
      </c>
      <c r="M72" s="24">
        <v>3031</v>
      </c>
      <c r="N72" s="24">
        <v>0.6</v>
      </c>
      <c r="O72" s="24">
        <v>2.2000000000000002</v>
      </c>
      <c r="P72" s="24">
        <v>9.6999999999999993</v>
      </c>
      <c r="Q72" s="24">
        <v>4.5</v>
      </c>
      <c r="R72" s="24">
        <v>1.3</v>
      </c>
      <c r="S72" s="26"/>
      <c r="T72" s="26" t="s">
        <v>158</v>
      </c>
      <c r="U72" s="26" t="s">
        <v>159</v>
      </c>
      <c r="V72" s="56">
        <v>449.37</v>
      </c>
    </row>
    <row r="73" spans="1:22" s="23" customFormat="1" x14ac:dyDescent="0.25">
      <c r="A73" s="39" t="s">
        <v>160</v>
      </c>
      <c r="B73" s="39" t="s">
        <v>162</v>
      </c>
      <c r="C73" s="39" t="s">
        <v>44</v>
      </c>
      <c r="D73" s="54">
        <v>1992</v>
      </c>
      <c r="E73" s="39" t="s">
        <v>161</v>
      </c>
      <c r="F73" s="39" t="s">
        <v>69</v>
      </c>
      <c r="G73" s="39" t="s">
        <v>75</v>
      </c>
      <c r="H73" s="39" t="s">
        <v>74</v>
      </c>
      <c r="I73" s="39" t="s">
        <v>1592</v>
      </c>
      <c r="J73" s="39" t="s">
        <v>25</v>
      </c>
      <c r="K73" s="39" t="s">
        <v>1797</v>
      </c>
      <c r="L73" s="24">
        <v>1341</v>
      </c>
      <c r="M73" s="24">
        <v>8516</v>
      </c>
      <c r="R73" s="24">
        <v>5.4</v>
      </c>
      <c r="S73" s="26" t="s">
        <v>163</v>
      </c>
      <c r="T73" s="26" t="s">
        <v>111</v>
      </c>
      <c r="U73" s="26" t="s">
        <v>164</v>
      </c>
      <c r="V73" s="56">
        <v>30.405999999999999</v>
      </c>
    </row>
    <row r="74" spans="1:22" s="23" customFormat="1" x14ac:dyDescent="0.25">
      <c r="A74" s="39" t="s">
        <v>160</v>
      </c>
      <c r="B74" s="39" t="s">
        <v>162</v>
      </c>
      <c r="C74" s="39" t="s">
        <v>105</v>
      </c>
      <c r="D74" s="54">
        <v>2006</v>
      </c>
      <c r="E74" s="39" t="s">
        <v>161</v>
      </c>
      <c r="F74" s="39" t="s">
        <v>69</v>
      </c>
      <c r="G74" s="39" t="s">
        <v>75</v>
      </c>
      <c r="H74" s="39" t="s">
        <v>74</v>
      </c>
      <c r="I74" s="39" t="s">
        <v>1592</v>
      </c>
      <c r="J74" s="39" t="s">
        <v>25</v>
      </c>
      <c r="K74" s="39" t="s">
        <v>1797</v>
      </c>
      <c r="L74" s="24">
        <v>2881</v>
      </c>
      <c r="M74" s="24">
        <v>722</v>
      </c>
      <c r="N74" s="24">
        <v>0.9</v>
      </c>
      <c r="O74" s="24">
        <v>1.9</v>
      </c>
      <c r="P74" s="24">
        <v>13.7</v>
      </c>
      <c r="Q74" s="24">
        <v>22.2</v>
      </c>
      <c r="R74" s="24">
        <v>4.9000000000000004</v>
      </c>
      <c r="S74" s="26"/>
      <c r="T74" s="26" t="s">
        <v>165</v>
      </c>
      <c r="U74" s="26" t="s">
        <v>166</v>
      </c>
      <c r="V74" s="56">
        <v>37.926000000000002</v>
      </c>
    </row>
    <row r="75" spans="1:22" s="23" customFormat="1" x14ac:dyDescent="0.25">
      <c r="A75" s="39" t="s">
        <v>160</v>
      </c>
      <c r="B75" s="39" t="s">
        <v>162</v>
      </c>
      <c r="C75" s="39" t="s">
        <v>152</v>
      </c>
      <c r="D75" s="54">
        <v>2011</v>
      </c>
      <c r="E75" s="39" t="s">
        <v>161</v>
      </c>
      <c r="F75" s="39" t="s">
        <v>69</v>
      </c>
      <c r="G75" s="39" t="s">
        <v>75</v>
      </c>
      <c r="H75" s="39" t="s">
        <v>74</v>
      </c>
      <c r="I75" s="39" t="s">
        <v>1592</v>
      </c>
      <c r="J75" s="39" t="s">
        <v>25</v>
      </c>
      <c r="K75" s="39" t="s">
        <v>1797</v>
      </c>
      <c r="L75" s="24">
        <v>3154</v>
      </c>
      <c r="M75" s="24">
        <v>1809</v>
      </c>
      <c r="N75" s="24">
        <v>1.2</v>
      </c>
      <c r="O75" s="24">
        <v>3.3</v>
      </c>
      <c r="P75" s="24">
        <v>7.9</v>
      </c>
      <c r="Q75" s="24">
        <v>19.3</v>
      </c>
      <c r="R75" s="24">
        <v>6.2</v>
      </c>
      <c r="S75" s="26"/>
      <c r="T75" s="26" t="s">
        <v>165</v>
      </c>
      <c r="U75" s="26" t="s">
        <v>167</v>
      </c>
      <c r="V75" s="56">
        <v>37.530999999999999</v>
      </c>
    </row>
    <row r="76" spans="1:22" s="23" customFormat="1" x14ac:dyDescent="0.25">
      <c r="A76" s="39" t="s">
        <v>168</v>
      </c>
      <c r="B76" s="39" t="s">
        <v>170</v>
      </c>
      <c r="C76" s="39" t="s">
        <v>60</v>
      </c>
      <c r="D76" s="54">
        <v>1996</v>
      </c>
      <c r="E76" s="39" t="s">
        <v>169</v>
      </c>
      <c r="F76" s="39" t="s">
        <v>37</v>
      </c>
      <c r="G76" s="39" t="s">
        <v>63</v>
      </c>
      <c r="H76" s="39" t="s">
        <v>173</v>
      </c>
      <c r="I76" s="39" t="s">
        <v>1589</v>
      </c>
      <c r="J76" s="39" t="s">
        <v>13</v>
      </c>
      <c r="K76" s="39" t="s">
        <v>63</v>
      </c>
      <c r="L76" s="24">
        <v>1714</v>
      </c>
      <c r="M76" s="24">
        <v>2601</v>
      </c>
      <c r="N76" s="24">
        <v>4.5999999999999996</v>
      </c>
      <c r="O76" s="24">
        <v>12.3</v>
      </c>
      <c r="P76" s="24">
        <v>2.4</v>
      </c>
      <c r="Q76" s="24">
        <v>39.1</v>
      </c>
      <c r="R76" s="24">
        <v>26.2</v>
      </c>
      <c r="S76" s="26" t="s">
        <v>1616</v>
      </c>
      <c r="T76" s="26" t="s">
        <v>171</v>
      </c>
      <c r="U76" s="26" t="s">
        <v>172</v>
      </c>
      <c r="V76" s="56">
        <v>1127.008</v>
      </c>
    </row>
    <row r="77" spans="1:22" s="23" customFormat="1" x14ac:dyDescent="0.25">
      <c r="A77" s="39" t="s">
        <v>168</v>
      </c>
      <c r="B77" s="39" t="s">
        <v>170</v>
      </c>
      <c r="C77" s="39" t="s">
        <v>102</v>
      </c>
      <c r="D77" s="54">
        <v>2001</v>
      </c>
      <c r="E77" s="39" t="s">
        <v>169</v>
      </c>
      <c r="F77" s="39" t="s">
        <v>37</v>
      </c>
      <c r="G77" s="39" t="s">
        <v>63</v>
      </c>
      <c r="H77" s="39" t="s">
        <v>173</v>
      </c>
      <c r="I77" s="39" t="s">
        <v>1589</v>
      </c>
      <c r="J77" s="39" t="s">
        <v>13</v>
      </c>
      <c r="K77" s="39" t="s">
        <v>63</v>
      </c>
      <c r="L77" s="24">
        <v>2357</v>
      </c>
      <c r="M77" s="24">
        <v>4947</v>
      </c>
      <c r="N77" s="24">
        <v>3.1</v>
      </c>
      <c r="O77" s="24">
        <v>9</v>
      </c>
      <c r="P77" s="24">
        <v>3</v>
      </c>
      <c r="Q77" s="24">
        <v>39.1</v>
      </c>
      <c r="R77" s="24">
        <v>21.5</v>
      </c>
      <c r="S77" s="26"/>
      <c r="T77" s="26" t="s">
        <v>174</v>
      </c>
      <c r="U77" s="26" t="s">
        <v>175</v>
      </c>
      <c r="V77" s="56">
        <v>1278.8389999999999</v>
      </c>
    </row>
    <row r="78" spans="1:22" s="23" customFormat="1" x14ac:dyDescent="0.25">
      <c r="A78" s="39" t="s">
        <v>168</v>
      </c>
      <c r="B78" s="39" t="s">
        <v>170</v>
      </c>
      <c r="C78" s="39" t="s">
        <v>105</v>
      </c>
      <c r="D78" s="54">
        <v>2006</v>
      </c>
      <c r="E78" s="39" t="s">
        <v>169</v>
      </c>
      <c r="F78" s="39" t="s">
        <v>37</v>
      </c>
      <c r="G78" s="39" t="s">
        <v>63</v>
      </c>
      <c r="H78" s="39" t="s">
        <v>173</v>
      </c>
      <c r="I78" s="39" t="s">
        <v>1589</v>
      </c>
      <c r="J78" s="39" t="s">
        <v>13</v>
      </c>
      <c r="K78" s="39" t="s">
        <v>63</v>
      </c>
      <c r="L78" s="24">
        <v>2886</v>
      </c>
      <c r="M78" s="24">
        <v>14628</v>
      </c>
      <c r="N78" s="24">
        <v>3.1</v>
      </c>
      <c r="O78" s="24">
        <v>8.4</v>
      </c>
      <c r="P78" s="24">
        <v>11.4</v>
      </c>
      <c r="Q78" s="24">
        <v>44.7</v>
      </c>
      <c r="R78" s="24">
        <v>20.2</v>
      </c>
      <c r="S78" s="26"/>
      <c r="T78" s="26" t="s">
        <v>176</v>
      </c>
      <c r="U78" s="26" t="s">
        <v>177</v>
      </c>
      <c r="V78" s="56">
        <v>1455.9760000000001</v>
      </c>
    </row>
    <row r="79" spans="1:22" s="23" customFormat="1" x14ac:dyDescent="0.25">
      <c r="A79" s="39" t="s">
        <v>168</v>
      </c>
      <c r="B79" s="39" t="s">
        <v>170</v>
      </c>
      <c r="C79" s="39" t="s">
        <v>1610</v>
      </c>
      <c r="D79" s="54">
        <v>2014</v>
      </c>
      <c r="E79" s="39" t="s">
        <v>169</v>
      </c>
      <c r="F79" s="39" t="s">
        <v>37</v>
      </c>
      <c r="G79" s="39" t="s">
        <v>63</v>
      </c>
      <c r="H79" s="39" t="s">
        <v>173</v>
      </c>
      <c r="I79" s="39" t="s">
        <v>1589</v>
      </c>
      <c r="J79" s="39" t="s">
        <v>13</v>
      </c>
      <c r="K79" s="39" t="s">
        <v>63</v>
      </c>
      <c r="L79" s="24">
        <v>3262</v>
      </c>
      <c r="N79" s="24">
        <v>0.9</v>
      </c>
      <c r="O79" s="24">
        <v>4.5</v>
      </c>
      <c r="P79" s="24">
        <v>1.7</v>
      </c>
      <c r="Q79" s="24">
        <v>34</v>
      </c>
      <c r="R79" s="24">
        <v>18</v>
      </c>
      <c r="S79" s="26" t="s">
        <v>1585</v>
      </c>
      <c r="T79" s="26" t="s">
        <v>1617</v>
      </c>
      <c r="U79" s="26" t="s">
        <v>1618</v>
      </c>
      <c r="V79" s="56">
        <v>1681.018</v>
      </c>
    </row>
    <row r="80" spans="1:22" s="23" customFormat="1" x14ac:dyDescent="0.25">
      <c r="A80" s="39" t="s">
        <v>178</v>
      </c>
      <c r="B80" s="39" t="s">
        <v>179</v>
      </c>
      <c r="C80" s="39" t="s">
        <v>180</v>
      </c>
      <c r="D80" s="54">
        <v>1987</v>
      </c>
      <c r="E80" s="39" t="s">
        <v>5</v>
      </c>
      <c r="F80" s="39" t="s">
        <v>6</v>
      </c>
      <c r="G80" s="39" t="s">
        <v>12</v>
      </c>
      <c r="H80" s="39" t="s">
        <v>11</v>
      </c>
      <c r="I80" s="39" t="s">
        <v>1604</v>
      </c>
      <c r="J80" s="39" t="s">
        <v>88</v>
      </c>
      <c r="K80" s="39" t="s">
        <v>1777</v>
      </c>
      <c r="L80" s="24">
        <v>374</v>
      </c>
      <c r="M80" s="24">
        <v>3273</v>
      </c>
      <c r="O80" s="24">
        <v>5.2</v>
      </c>
      <c r="P80" s="24">
        <v>3.5</v>
      </c>
      <c r="Q80" s="24">
        <v>60.9</v>
      </c>
      <c r="R80" s="24">
        <v>34</v>
      </c>
      <c r="S80" s="26" t="s">
        <v>9</v>
      </c>
      <c r="T80" s="26"/>
      <c r="U80" s="26" t="s">
        <v>181</v>
      </c>
      <c r="V80" s="56">
        <v>85.558999999999997</v>
      </c>
    </row>
    <row r="81" spans="1:22" s="23" customFormat="1" x14ac:dyDescent="0.25">
      <c r="A81" s="39" t="s">
        <v>178</v>
      </c>
      <c r="B81" s="39" t="s">
        <v>179</v>
      </c>
      <c r="C81" s="39" t="s">
        <v>136</v>
      </c>
      <c r="D81" s="54">
        <v>1999</v>
      </c>
      <c r="E81" s="39" t="s">
        <v>5</v>
      </c>
      <c r="F81" s="39" t="s">
        <v>6</v>
      </c>
      <c r="G81" s="39" t="s">
        <v>12</v>
      </c>
      <c r="H81" s="39" t="s">
        <v>11</v>
      </c>
      <c r="I81" s="39" t="s">
        <v>1604</v>
      </c>
      <c r="J81" s="39" t="s">
        <v>88</v>
      </c>
      <c r="K81" s="39" t="s">
        <v>1777</v>
      </c>
      <c r="L81" s="24">
        <v>2015</v>
      </c>
      <c r="M81" s="24">
        <v>2996</v>
      </c>
      <c r="N81" s="24">
        <v>0.8</v>
      </c>
      <c r="O81" s="24">
        <v>2.5</v>
      </c>
      <c r="P81" s="24">
        <v>3.9</v>
      </c>
      <c r="Q81" s="24">
        <v>47.7</v>
      </c>
      <c r="R81" s="24">
        <v>14.1</v>
      </c>
      <c r="S81" s="26"/>
      <c r="T81" s="26" t="s">
        <v>182</v>
      </c>
      <c r="U81" s="26" t="s">
        <v>183</v>
      </c>
      <c r="V81" s="56">
        <v>75.099999999999994</v>
      </c>
    </row>
    <row r="82" spans="1:22" s="23" customFormat="1" x14ac:dyDescent="0.25">
      <c r="A82" s="39" t="s">
        <v>178</v>
      </c>
      <c r="B82" s="39" t="s">
        <v>179</v>
      </c>
      <c r="C82" s="39" t="s">
        <v>184</v>
      </c>
      <c r="D82" s="54">
        <v>2008</v>
      </c>
      <c r="E82" s="39" t="s">
        <v>5</v>
      </c>
      <c r="F82" s="39" t="s">
        <v>6</v>
      </c>
      <c r="G82" s="39" t="s">
        <v>12</v>
      </c>
      <c r="H82" s="39" t="s">
        <v>11</v>
      </c>
      <c r="I82" s="39" t="s">
        <v>1604</v>
      </c>
      <c r="J82" s="39" t="s">
        <v>88</v>
      </c>
      <c r="K82" s="39" t="s">
        <v>1777</v>
      </c>
      <c r="L82" s="24">
        <v>2967</v>
      </c>
      <c r="M82" s="24">
        <v>2162</v>
      </c>
      <c r="N82" s="24">
        <v>1.4</v>
      </c>
      <c r="O82" s="24">
        <v>4.7</v>
      </c>
      <c r="P82" s="24">
        <v>4.4000000000000004</v>
      </c>
      <c r="Q82" s="24">
        <v>34.9</v>
      </c>
      <c r="R82" s="24">
        <v>10.4</v>
      </c>
      <c r="S82" s="26"/>
      <c r="T82" s="26" t="s">
        <v>185</v>
      </c>
      <c r="U82" s="26" t="s">
        <v>186</v>
      </c>
      <c r="V82" s="56">
        <v>72.150000000000006</v>
      </c>
    </row>
    <row r="83" spans="1:22" s="23" customFormat="1" x14ac:dyDescent="0.25">
      <c r="A83" s="39" t="s">
        <v>178</v>
      </c>
      <c r="B83" s="39" t="s">
        <v>179</v>
      </c>
      <c r="C83" s="39" t="s">
        <v>94</v>
      </c>
      <c r="D83" s="54">
        <v>2010</v>
      </c>
      <c r="E83" s="39" t="s">
        <v>5</v>
      </c>
      <c r="F83" s="39" t="s">
        <v>6</v>
      </c>
      <c r="G83" s="39" t="s">
        <v>12</v>
      </c>
      <c r="H83" s="39" t="s">
        <v>11</v>
      </c>
      <c r="I83" s="39" t="s">
        <v>1604</v>
      </c>
      <c r="J83" s="39" t="s">
        <v>88</v>
      </c>
      <c r="K83" s="39" t="s">
        <v>1777</v>
      </c>
      <c r="L83" s="24">
        <v>3077</v>
      </c>
      <c r="M83" s="24">
        <v>6138</v>
      </c>
      <c r="N83" s="24">
        <v>2</v>
      </c>
      <c r="O83" s="24">
        <v>5.9</v>
      </c>
      <c r="P83" s="24">
        <v>7.6</v>
      </c>
      <c r="Q83" s="24">
        <v>33.6</v>
      </c>
      <c r="R83" s="24">
        <v>12.8</v>
      </c>
      <c r="S83" s="26"/>
      <c r="T83" s="26" t="s">
        <v>187</v>
      </c>
      <c r="U83" s="26" t="s">
        <v>188</v>
      </c>
      <c r="V83" s="56">
        <v>71.966999999999999</v>
      </c>
    </row>
    <row r="84" spans="1:22" s="23" customFormat="1" x14ac:dyDescent="0.25">
      <c r="A84" s="39" t="s">
        <v>189</v>
      </c>
      <c r="B84" s="39" t="s">
        <v>190</v>
      </c>
      <c r="C84" s="39" t="s">
        <v>191</v>
      </c>
      <c r="D84" s="54">
        <v>1988</v>
      </c>
      <c r="E84" s="39" t="s">
        <v>68</v>
      </c>
      <c r="F84" s="39" t="s">
        <v>69</v>
      </c>
      <c r="G84" s="39" t="s">
        <v>75</v>
      </c>
      <c r="H84" s="39" t="s">
        <v>74</v>
      </c>
      <c r="I84" s="39" t="s">
        <v>1592</v>
      </c>
      <c r="J84" s="39" t="s">
        <v>88</v>
      </c>
      <c r="K84" s="39" t="s">
        <v>1797</v>
      </c>
      <c r="L84" s="24">
        <v>1263</v>
      </c>
      <c r="M84" s="24">
        <v>151481</v>
      </c>
      <c r="R84" s="24">
        <v>9.8000000000000007</v>
      </c>
      <c r="S84" s="26" t="s">
        <v>192</v>
      </c>
      <c r="T84" s="26" t="s">
        <v>193</v>
      </c>
      <c r="U84" s="26" t="s">
        <v>194</v>
      </c>
      <c r="V84" s="56">
        <v>1027.01</v>
      </c>
    </row>
    <row r="85" spans="1:22" s="23" customFormat="1" x14ac:dyDescent="0.25">
      <c r="A85" s="39" t="s">
        <v>189</v>
      </c>
      <c r="B85" s="39" t="s">
        <v>190</v>
      </c>
      <c r="C85" s="39" t="s">
        <v>110</v>
      </c>
      <c r="D85" s="54">
        <v>1989</v>
      </c>
      <c r="E85" s="39" t="s">
        <v>68</v>
      </c>
      <c r="F85" s="39" t="s">
        <v>69</v>
      </c>
      <c r="G85" s="39" t="s">
        <v>75</v>
      </c>
      <c r="H85" s="39" t="s">
        <v>74</v>
      </c>
      <c r="I85" s="39" t="s">
        <v>1592</v>
      </c>
      <c r="J85" s="39" t="s">
        <v>88</v>
      </c>
      <c r="K85" s="39" t="s">
        <v>1797</v>
      </c>
      <c r="L85" s="24">
        <v>232</v>
      </c>
      <c r="M85" s="24">
        <v>2563</v>
      </c>
      <c r="N85" s="24">
        <v>0.5</v>
      </c>
      <c r="O85" s="24">
        <v>1.5</v>
      </c>
      <c r="P85" s="24">
        <v>7.4</v>
      </c>
      <c r="Q85" s="24">
        <v>44</v>
      </c>
      <c r="R85" s="24">
        <v>7.8</v>
      </c>
      <c r="S85" s="26" t="s">
        <v>1616</v>
      </c>
      <c r="T85" s="26" t="s">
        <v>193</v>
      </c>
      <c r="U85" s="26" t="s">
        <v>195</v>
      </c>
      <c r="V85" s="56">
        <v>1035.328</v>
      </c>
    </row>
    <row r="86" spans="1:22" s="23" customFormat="1" x14ac:dyDescent="0.25">
      <c r="A86" s="39" t="s">
        <v>189</v>
      </c>
      <c r="B86" s="39" t="s">
        <v>190</v>
      </c>
      <c r="C86" s="39" t="s">
        <v>196</v>
      </c>
      <c r="D86" s="54">
        <v>1990</v>
      </c>
      <c r="E86" s="39" t="s">
        <v>68</v>
      </c>
      <c r="F86" s="39" t="s">
        <v>69</v>
      </c>
      <c r="G86" s="39" t="s">
        <v>75</v>
      </c>
      <c r="H86" s="39" t="s">
        <v>74</v>
      </c>
      <c r="I86" s="39" t="s">
        <v>1592</v>
      </c>
      <c r="J86" s="39" t="s">
        <v>88</v>
      </c>
      <c r="K86" s="39" t="s">
        <v>1797</v>
      </c>
      <c r="L86" s="24">
        <v>1263</v>
      </c>
      <c r="M86" s="24">
        <v>490699</v>
      </c>
      <c r="R86" s="24">
        <v>9.6999999999999993</v>
      </c>
      <c r="S86" s="26" t="s">
        <v>192</v>
      </c>
      <c r="T86" s="26" t="s">
        <v>193</v>
      </c>
      <c r="U86" s="26" t="s">
        <v>194</v>
      </c>
      <c r="V86" s="56">
        <v>1045.2560000000001</v>
      </c>
    </row>
    <row r="87" spans="1:22" s="23" customFormat="1" x14ac:dyDescent="0.25">
      <c r="A87" s="39" t="s">
        <v>189</v>
      </c>
      <c r="B87" s="39" t="s">
        <v>190</v>
      </c>
      <c r="C87" s="39" t="s">
        <v>124</v>
      </c>
      <c r="D87" s="54">
        <v>1991</v>
      </c>
      <c r="E87" s="39" t="s">
        <v>68</v>
      </c>
      <c r="F87" s="39" t="s">
        <v>69</v>
      </c>
      <c r="G87" s="39" t="s">
        <v>75</v>
      </c>
      <c r="H87" s="39" t="s">
        <v>74</v>
      </c>
      <c r="I87" s="39" t="s">
        <v>1592</v>
      </c>
      <c r="J87" s="39" t="s">
        <v>88</v>
      </c>
      <c r="K87" s="39" t="s">
        <v>1797</v>
      </c>
      <c r="L87" s="24">
        <v>1263</v>
      </c>
      <c r="M87" s="24">
        <v>536952</v>
      </c>
      <c r="R87" s="24">
        <v>10.199999999999999</v>
      </c>
      <c r="S87" s="26" t="s">
        <v>192</v>
      </c>
      <c r="T87" s="26" t="s">
        <v>193</v>
      </c>
      <c r="U87" s="26" t="s">
        <v>194</v>
      </c>
      <c r="V87" s="56">
        <v>1057.0889999999999</v>
      </c>
    </row>
    <row r="88" spans="1:22" s="23" customFormat="1" x14ac:dyDescent="0.25">
      <c r="A88" s="39" t="s">
        <v>189</v>
      </c>
      <c r="B88" s="39" t="s">
        <v>190</v>
      </c>
      <c r="C88" s="39" t="s">
        <v>44</v>
      </c>
      <c r="D88" s="54">
        <v>1992</v>
      </c>
      <c r="E88" s="39" t="s">
        <v>68</v>
      </c>
      <c r="F88" s="39" t="s">
        <v>69</v>
      </c>
      <c r="G88" s="39" t="s">
        <v>75</v>
      </c>
      <c r="H88" s="39" t="s">
        <v>74</v>
      </c>
      <c r="I88" s="39" t="s">
        <v>1592</v>
      </c>
      <c r="J88" s="39" t="s">
        <v>88</v>
      </c>
      <c r="K88" s="39" t="s">
        <v>1797</v>
      </c>
      <c r="L88" s="24">
        <v>1546</v>
      </c>
      <c r="M88" s="24">
        <v>666872</v>
      </c>
      <c r="R88" s="24">
        <v>10.5</v>
      </c>
      <c r="S88" s="26" t="s">
        <v>192</v>
      </c>
      <c r="T88" s="26" t="s">
        <v>197</v>
      </c>
      <c r="U88" s="26" t="s">
        <v>198</v>
      </c>
      <c r="V88" s="56">
        <v>1068.0070000000001</v>
      </c>
    </row>
    <row r="89" spans="1:22" s="23" customFormat="1" x14ac:dyDescent="0.25">
      <c r="A89" s="39" t="s">
        <v>189</v>
      </c>
      <c r="B89" s="39" t="s">
        <v>190</v>
      </c>
      <c r="C89" s="39" t="s">
        <v>199</v>
      </c>
      <c r="D89" s="54">
        <v>1994</v>
      </c>
      <c r="E89" s="39" t="s">
        <v>68</v>
      </c>
      <c r="F89" s="39" t="s">
        <v>69</v>
      </c>
      <c r="G89" s="39" t="s">
        <v>75</v>
      </c>
      <c r="H89" s="39" t="s">
        <v>74</v>
      </c>
      <c r="I89" s="39" t="s">
        <v>1592</v>
      </c>
      <c r="J89" s="39" t="s">
        <v>88</v>
      </c>
      <c r="K89" s="39" t="s">
        <v>1797</v>
      </c>
      <c r="L89" s="24">
        <v>1359</v>
      </c>
      <c r="M89" s="24">
        <v>2730</v>
      </c>
      <c r="N89" s="24">
        <v>1.2</v>
      </c>
      <c r="O89" s="24">
        <v>3.6</v>
      </c>
      <c r="P89" s="24">
        <v>6.7</v>
      </c>
      <c r="Q89" s="24">
        <v>37.1</v>
      </c>
      <c r="R89" s="24">
        <v>11</v>
      </c>
      <c r="S89" s="26" t="s">
        <v>1616</v>
      </c>
      <c r="T89" s="26" t="s">
        <v>200</v>
      </c>
      <c r="U89" s="26" t="s">
        <v>201</v>
      </c>
      <c r="V89" s="56">
        <v>1089.6659999999999</v>
      </c>
    </row>
    <row r="90" spans="1:22" s="23" customFormat="1" x14ac:dyDescent="0.25">
      <c r="A90" s="39" t="s">
        <v>189</v>
      </c>
      <c r="B90" s="39" t="s">
        <v>190</v>
      </c>
      <c r="C90" s="39" t="s">
        <v>85</v>
      </c>
      <c r="D90" s="54">
        <v>1998</v>
      </c>
      <c r="E90" s="39" t="s">
        <v>68</v>
      </c>
      <c r="F90" s="39" t="s">
        <v>69</v>
      </c>
      <c r="G90" s="39" t="s">
        <v>75</v>
      </c>
      <c r="H90" s="39" t="s">
        <v>74</v>
      </c>
      <c r="I90" s="39" t="s">
        <v>1592</v>
      </c>
      <c r="J90" s="39" t="s">
        <v>88</v>
      </c>
      <c r="K90" s="39" t="s">
        <v>1797</v>
      </c>
      <c r="L90" s="24">
        <v>1911</v>
      </c>
      <c r="M90" s="24">
        <v>6005</v>
      </c>
      <c r="N90" s="24">
        <v>0.7</v>
      </c>
      <c r="O90" s="24">
        <v>1.6</v>
      </c>
      <c r="P90" s="24">
        <v>10.7</v>
      </c>
      <c r="Q90" s="24">
        <v>33.1</v>
      </c>
      <c r="R90" s="24">
        <v>5.9</v>
      </c>
      <c r="S90" s="26"/>
      <c r="T90" s="26" t="s">
        <v>202</v>
      </c>
      <c r="U90" s="26" t="s">
        <v>203</v>
      </c>
      <c r="V90" s="56">
        <v>1141.9880000000001</v>
      </c>
    </row>
    <row r="91" spans="1:22" s="23" customFormat="1" x14ac:dyDescent="0.25">
      <c r="A91" s="39" t="s">
        <v>189</v>
      </c>
      <c r="B91" s="39" t="s">
        <v>190</v>
      </c>
      <c r="C91" s="39" t="s">
        <v>204</v>
      </c>
      <c r="D91" s="54">
        <v>2003</v>
      </c>
      <c r="E91" s="39" t="s">
        <v>68</v>
      </c>
      <c r="F91" s="39" t="s">
        <v>69</v>
      </c>
      <c r="G91" s="39" t="s">
        <v>75</v>
      </c>
      <c r="H91" s="39" t="s">
        <v>74</v>
      </c>
      <c r="I91" s="39" t="s">
        <v>1592</v>
      </c>
      <c r="J91" s="39" t="s">
        <v>88</v>
      </c>
      <c r="K91" s="39" t="s">
        <v>1797</v>
      </c>
      <c r="L91" s="24">
        <v>2666</v>
      </c>
      <c r="M91" s="24">
        <v>9982</v>
      </c>
      <c r="N91" s="24">
        <v>0.6</v>
      </c>
      <c r="O91" s="24">
        <v>1.7</v>
      </c>
      <c r="P91" s="24">
        <v>9.1999999999999993</v>
      </c>
      <c r="Q91" s="24">
        <v>32.5</v>
      </c>
      <c r="R91" s="24">
        <v>5.9</v>
      </c>
      <c r="S91" s="26"/>
      <c r="T91" s="26" t="s">
        <v>205</v>
      </c>
      <c r="U91" s="26" t="s">
        <v>206</v>
      </c>
      <c r="V91" s="56">
        <v>1180.769</v>
      </c>
    </row>
    <row r="92" spans="1:22" s="23" customFormat="1" x14ac:dyDescent="0.25">
      <c r="A92" s="39" t="s">
        <v>189</v>
      </c>
      <c r="B92" s="39" t="s">
        <v>190</v>
      </c>
      <c r="C92" s="39" t="s">
        <v>184</v>
      </c>
      <c r="D92" s="54">
        <v>2008</v>
      </c>
      <c r="E92" s="39" t="s">
        <v>68</v>
      </c>
      <c r="F92" s="39" t="s">
        <v>69</v>
      </c>
      <c r="G92" s="39" t="s">
        <v>75</v>
      </c>
      <c r="H92" s="39" t="s">
        <v>74</v>
      </c>
      <c r="I92" s="39" t="s">
        <v>1592</v>
      </c>
      <c r="J92" s="39" t="s">
        <v>88</v>
      </c>
      <c r="K92" s="39" t="s">
        <v>1797</v>
      </c>
      <c r="L92" s="24">
        <v>2948</v>
      </c>
      <c r="M92" s="24">
        <v>8527</v>
      </c>
      <c r="N92" s="24">
        <v>0.5</v>
      </c>
      <c r="O92" s="24">
        <v>1.4</v>
      </c>
      <c r="P92" s="24">
        <v>8.6999999999999993</v>
      </c>
      <c r="Q92" s="24">
        <v>27.2</v>
      </c>
      <c r="R92" s="24">
        <v>4.5</v>
      </c>
      <c r="S92" s="26"/>
      <c r="T92" s="26" t="s">
        <v>207</v>
      </c>
      <c r="U92" s="26" t="s">
        <v>208</v>
      </c>
      <c r="V92" s="56">
        <v>1188.482</v>
      </c>
    </row>
    <row r="93" spans="1:22" s="23" customFormat="1" x14ac:dyDescent="0.25">
      <c r="A93" s="39" t="s">
        <v>189</v>
      </c>
      <c r="B93" s="39" t="s">
        <v>190</v>
      </c>
      <c r="C93" s="39" t="s">
        <v>258</v>
      </c>
      <c r="D93" s="54">
        <v>2012</v>
      </c>
      <c r="E93" s="39" t="s">
        <v>68</v>
      </c>
      <c r="F93" s="39" t="s">
        <v>69</v>
      </c>
      <c r="G93" s="39" t="s">
        <v>75</v>
      </c>
      <c r="H93" s="39" t="s">
        <v>74</v>
      </c>
      <c r="I93" s="39" t="s">
        <v>1592</v>
      </c>
      <c r="J93" s="39" t="s">
        <v>88</v>
      </c>
      <c r="K93" s="39" t="s">
        <v>1797</v>
      </c>
      <c r="M93" s="24">
        <v>10887</v>
      </c>
      <c r="N93" s="24">
        <v>0.5</v>
      </c>
      <c r="O93" s="24">
        <v>1.6</v>
      </c>
      <c r="Q93" s="24">
        <v>18.100000000000001</v>
      </c>
      <c r="R93" s="24">
        <v>3.6</v>
      </c>
      <c r="S93" s="26" t="s">
        <v>1585</v>
      </c>
      <c r="T93" s="26" t="s">
        <v>1619</v>
      </c>
      <c r="U93" s="26" t="s">
        <v>1620</v>
      </c>
      <c r="V93" s="56">
        <v>1189.173</v>
      </c>
    </row>
    <row r="94" spans="1:22" s="23" customFormat="1" x14ac:dyDescent="0.25">
      <c r="A94" s="39" t="s">
        <v>209</v>
      </c>
      <c r="B94" s="39" t="s">
        <v>210</v>
      </c>
      <c r="C94" s="39" t="s">
        <v>26</v>
      </c>
      <c r="D94" s="54">
        <v>2000</v>
      </c>
      <c r="E94" s="39" t="s">
        <v>18</v>
      </c>
      <c r="F94" s="39" t="s">
        <v>19</v>
      </c>
      <c r="G94" s="39" t="s">
        <v>24</v>
      </c>
      <c r="H94" s="39" t="s">
        <v>23</v>
      </c>
      <c r="I94" s="39" t="s">
        <v>1588</v>
      </c>
      <c r="J94" s="39" t="s">
        <v>25</v>
      </c>
      <c r="K94" s="39" t="s">
        <v>1782</v>
      </c>
      <c r="L94" s="24">
        <v>2362</v>
      </c>
      <c r="M94" s="24">
        <v>2598</v>
      </c>
      <c r="N94" s="24">
        <v>3.5</v>
      </c>
      <c r="O94" s="24">
        <v>7.4</v>
      </c>
      <c r="P94" s="24">
        <v>16.3</v>
      </c>
      <c r="Q94" s="24">
        <v>12.1</v>
      </c>
      <c r="R94" s="24">
        <v>4.2</v>
      </c>
      <c r="S94" s="26"/>
      <c r="T94" s="26"/>
      <c r="U94" s="26" t="s">
        <v>211</v>
      </c>
      <c r="V94" s="56">
        <v>217.77199999999999</v>
      </c>
    </row>
    <row r="95" spans="1:22" s="23" customFormat="1" x14ac:dyDescent="0.25">
      <c r="A95" s="39" t="s">
        <v>209</v>
      </c>
      <c r="B95" s="39" t="s">
        <v>210</v>
      </c>
      <c r="C95" s="39" t="s">
        <v>105</v>
      </c>
      <c r="D95" s="54">
        <v>2006</v>
      </c>
      <c r="E95" s="39" t="s">
        <v>18</v>
      </c>
      <c r="F95" s="39" t="s">
        <v>19</v>
      </c>
      <c r="G95" s="39" t="s">
        <v>24</v>
      </c>
      <c r="H95" s="39" t="s">
        <v>23</v>
      </c>
      <c r="I95" s="39" t="s">
        <v>1588</v>
      </c>
      <c r="J95" s="39" t="s">
        <v>25</v>
      </c>
      <c r="K95" s="39" t="s">
        <v>1782</v>
      </c>
      <c r="L95" s="24">
        <v>2826</v>
      </c>
      <c r="M95" s="24">
        <v>3165</v>
      </c>
      <c r="N95" s="24">
        <v>1.5</v>
      </c>
      <c r="O95" s="24">
        <v>4</v>
      </c>
      <c r="P95" s="24">
        <v>25.6</v>
      </c>
      <c r="Q95" s="24">
        <v>11.8</v>
      </c>
      <c r="R95" s="24">
        <v>1.6</v>
      </c>
      <c r="S95" s="26"/>
      <c r="T95" s="26" t="s">
        <v>212</v>
      </c>
      <c r="U95" s="26" t="s">
        <v>213</v>
      </c>
      <c r="V95" s="56">
        <v>151.41800000000001</v>
      </c>
    </row>
    <row r="96" spans="1:22" s="23" customFormat="1" x14ac:dyDescent="0.25">
      <c r="A96" s="39" t="s">
        <v>209</v>
      </c>
      <c r="B96" s="39" t="s">
        <v>210</v>
      </c>
      <c r="C96" s="39" t="s">
        <v>214</v>
      </c>
      <c r="D96" s="54">
        <v>2012</v>
      </c>
      <c r="E96" s="39" t="s">
        <v>18</v>
      </c>
      <c r="F96" s="39" t="s">
        <v>19</v>
      </c>
      <c r="G96" s="39" t="s">
        <v>24</v>
      </c>
      <c r="H96" s="39" t="s">
        <v>23</v>
      </c>
      <c r="I96" s="39" t="s">
        <v>1588</v>
      </c>
      <c r="J96" s="39" t="s">
        <v>25</v>
      </c>
      <c r="K96" s="39" t="s">
        <v>1782</v>
      </c>
      <c r="L96" s="24">
        <v>3158</v>
      </c>
      <c r="M96" s="24">
        <v>2201</v>
      </c>
      <c r="N96" s="24">
        <v>1.6</v>
      </c>
      <c r="O96" s="24">
        <v>2.2999999999999998</v>
      </c>
      <c r="P96" s="24">
        <v>17.399999999999999</v>
      </c>
      <c r="Q96" s="24">
        <v>8.9</v>
      </c>
      <c r="R96" s="24">
        <v>1.5</v>
      </c>
      <c r="S96" s="26"/>
      <c r="T96" s="26" t="s">
        <v>215</v>
      </c>
      <c r="U96" s="26" t="s">
        <v>216</v>
      </c>
      <c r="V96" s="56">
        <v>189.273</v>
      </c>
    </row>
    <row r="97" spans="1:22" s="23" customFormat="1" x14ac:dyDescent="0.25">
      <c r="A97" s="39" t="s">
        <v>217</v>
      </c>
      <c r="B97" s="39" t="s">
        <v>219</v>
      </c>
      <c r="C97" s="39" t="s">
        <v>60</v>
      </c>
      <c r="D97" s="54">
        <v>1996</v>
      </c>
      <c r="E97" s="39" t="s">
        <v>218</v>
      </c>
      <c r="F97" s="39" t="s">
        <v>37</v>
      </c>
      <c r="G97" s="39" t="s">
        <v>63</v>
      </c>
      <c r="H97" s="39" t="s">
        <v>62</v>
      </c>
      <c r="I97" s="39" t="s">
        <v>1589</v>
      </c>
      <c r="J97" s="39" t="s">
        <v>25</v>
      </c>
      <c r="K97" s="39" t="s">
        <v>63</v>
      </c>
      <c r="L97" s="24">
        <v>2018</v>
      </c>
      <c r="O97" s="24">
        <v>13.2</v>
      </c>
      <c r="Q97" s="24">
        <v>35.1</v>
      </c>
      <c r="R97" s="24">
        <v>15.1</v>
      </c>
      <c r="S97" s="26" t="s">
        <v>9</v>
      </c>
      <c r="T97" s="26"/>
      <c r="U97" s="26" t="s">
        <v>220</v>
      </c>
      <c r="V97" s="56">
        <v>222.58600000000001</v>
      </c>
    </row>
    <row r="98" spans="1:22" s="23" customFormat="1" x14ac:dyDescent="0.25">
      <c r="A98" s="39" t="s">
        <v>217</v>
      </c>
      <c r="B98" s="39" t="s">
        <v>219</v>
      </c>
      <c r="C98" s="39" t="s">
        <v>26</v>
      </c>
      <c r="D98" s="54">
        <v>2000</v>
      </c>
      <c r="E98" s="39" t="s">
        <v>218</v>
      </c>
      <c r="F98" s="39" t="s">
        <v>37</v>
      </c>
      <c r="G98" s="39" t="s">
        <v>63</v>
      </c>
      <c r="H98" s="39" t="s">
        <v>62</v>
      </c>
      <c r="I98" s="39" t="s">
        <v>1589</v>
      </c>
      <c r="J98" s="39" t="s">
        <v>25</v>
      </c>
      <c r="K98" s="39" t="s">
        <v>63</v>
      </c>
      <c r="L98" s="24">
        <v>2353</v>
      </c>
      <c r="M98" s="24">
        <v>2880</v>
      </c>
      <c r="N98" s="24">
        <v>2.7</v>
      </c>
      <c r="O98" s="24">
        <v>6</v>
      </c>
      <c r="P98" s="24">
        <v>10.4</v>
      </c>
      <c r="Q98" s="24">
        <v>29.1</v>
      </c>
      <c r="R98" s="24">
        <v>10.7</v>
      </c>
      <c r="S98" s="26"/>
      <c r="T98" s="26" t="s">
        <v>221</v>
      </c>
      <c r="U98" s="26" t="s">
        <v>222</v>
      </c>
      <c r="V98" s="56">
        <v>222.56899999999999</v>
      </c>
    </row>
    <row r="99" spans="1:22" s="23" customFormat="1" x14ac:dyDescent="0.25">
      <c r="A99" s="39" t="s">
        <v>217</v>
      </c>
      <c r="B99" s="39" t="s">
        <v>219</v>
      </c>
      <c r="C99" s="39" t="s">
        <v>223</v>
      </c>
      <c r="D99" s="54">
        <v>2007</v>
      </c>
      <c r="E99" s="39" t="s">
        <v>218</v>
      </c>
      <c r="F99" s="39" t="s">
        <v>37</v>
      </c>
      <c r="G99" s="39" t="s">
        <v>63</v>
      </c>
      <c r="H99" s="39" t="s">
        <v>62</v>
      </c>
      <c r="I99" s="39" t="s">
        <v>1589</v>
      </c>
      <c r="J99" s="39" t="s">
        <v>25</v>
      </c>
      <c r="K99" s="39" t="s">
        <v>63</v>
      </c>
      <c r="L99" s="24">
        <v>3092</v>
      </c>
      <c r="M99" s="24">
        <v>2623</v>
      </c>
      <c r="N99" s="24">
        <v>3.2</v>
      </c>
      <c r="O99" s="24">
        <v>7.2</v>
      </c>
      <c r="P99" s="24">
        <v>11.2</v>
      </c>
      <c r="Q99" s="24">
        <v>31.4</v>
      </c>
      <c r="R99" s="24">
        <v>11.2</v>
      </c>
      <c r="S99" s="26"/>
      <c r="T99" s="26" t="s">
        <v>224</v>
      </c>
      <c r="U99" s="26" t="s">
        <v>225</v>
      </c>
      <c r="V99" s="56">
        <v>225.09299999999999</v>
      </c>
    </row>
    <row r="100" spans="1:22" s="23" customFormat="1" x14ac:dyDescent="0.25">
      <c r="A100" s="39" t="s">
        <v>226</v>
      </c>
      <c r="B100" s="39" t="s">
        <v>227</v>
      </c>
      <c r="C100" s="39" t="s">
        <v>110</v>
      </c>
      <c r="D100" s="54">
        <v>1989</v>
      </c>
      <c r="E100" s="39" t="s">
        <v>68</v>
      </c>
      <c r="F100" s="39" t="s">
        <v>69</v>
      </c>
      <c r="G100" s="39" t="s">
        <v>75</v>
      </c>
      <c r="H100" s="39" t="s">
        <v>74</v>
      </c>
      <c r="I100" s="39" t="s">
        <v>1592</v>
      </c>
      <c r="J100" s="39" t="s">
        <v>25</v>
      </c>
      <c r="K100" s="39" t="s">
        <v>1797</v>
      </c>
      <c r="L100" s="24">
        <v>234</v>
      </c>
      <c r="M100" s="24">
        <v>7276</v>
      </c>
      <c r="Q100" s="24">
        <v>19.399999999999999</v>
      </c>
      <c r="R100" s="24">
        <v>5.3</v>
      </c>
      <c r="S100" s="26"/>
      <c r="T100" s="26" t="s">
        <v>228</v>
      </c>
      <c r="U100" s="26" t="s">
        <v>229</v>
      </c>
      <c r="V100" s="56">
        <v>18086.848000000002</v>
      </c>
    </row>
    <row r="101" spans="1:22" s="23" customFormat="1" x14ac:dyDescent="0.25">
      <c r="A101" s="39" t="s">
        <v>226</v>
      </c>
      <c r="B101" s="39" t="s">
        <v>227</v>
      </c>
      <c r="C101" s="39" t="s">
        <v>60</v>
      </c>
      <c r="D101" s="54">
        <v>1996</v>
      </c>
      <c r="E101" s="39" t="s">
        <v>68</v>
      </c>
      <c r="F101" s="39" t="s">
        <v>69</v>
      </c>
      <c r="G101" s="39" t="s">
        <v>75</v>
      </c>
      <c r="H101" s="39" t="s">
        <v>74</v>
      </c>
      <c r="I101" s="39" t="s">
        <v>1592</v>
      </c>
      <c r="J101" s="39" t="s">
        <v>25</v>
      </c>
      <c r="K101" s="39" t="s">
        <v>1797</v>
      </c>
      <c r="L101" s="24">
        <v>1680</v>
      </c>
      <c r="M101" s="24">
        <v>4145</v>
      </c>
      <c r="N101" s="24">
        <v>1</v>
      </c>
      <c r="O101" s="24">
        <v>2.8</v>
      </c>
      <c r="P101" s="24">
        <v>6.6</v>
      </c>
      <c r="Q101" s="24">
        <v>13.5</v>
      </c>
      <c r="R101" s="24">
        <v>4.5</v>
      </c>
      <c r="S101" s="26"/>
      <c r="T101" s="26" t="s">
        <v>230</v>
      </c>
      <c r="U101" s="26" t="s">
        <v>231</v>
      </c>
      <c r="V101" s="56">
        <v>16940.017</v>
      </c>
    </row>
    <row r="102" spans="1:22" s="23" customFormat="1" x14ac:dyDescent="0.25">
      <c r="A102" s="39" t="s">
        <v>226</v>
      </c>
      <c r="B102" s="39" t="s">
        <v>227</v>
      </c>
      <c r="C102" s="39" t="s">
        <v>232</v>
      </c>
      <c r="D102" s="54">
        <v>2002</v>
      </c>
      <c r="E102" s="39" t="s">
        <v>68</v>
      </c>
      <c r="F102" s="39" t="s">
        <v>69</v>
      </c>
      <c r="G102" s="39" t="s">
        <v>75</v>
      </c>
      <c r="H102" s="39" t="s">
        <v>74</v>
      </c>
      <c r="I102" s="39" t="s">
        <v>1592</v>
      </c>
      <c r="J102" s="39" t="s">
        <v>25</v>
      </c>
      <c r="K102" s="39" t="s">
        <v>1797</v>
      </c>
      <c r="L102" s="24">
        <v>2779</v>
      </c>
      <c r="M102" s="24">
        <v>17107</v>
      </c>
      <c r="R102" s="24">
        <v>3.7</v>
      </c>
      <c r="S102" s="26"/>
      <c r="T102" s="26" t="s">
        <v>233</v>
      </c>
      <c r="U102" s="26" t="s">
        <v>234</v>
      </c>
      <c r="V102" s="56">
        <v>18022.108</v>
      </c>
    </row>
    <row r="103" spans="1:22" s="23" customFormat="1" x14ac:dyDescent="0.25">
      <c r="A103" s="39" t="s">
        <v>226</v>
      </c>
      <c r="B103" s="39" t="s">
        <v>227</v>
      </c>
      <c r="C103" s="39" t="s">
        <v>235</v>
      </c>
      <c r="D103" s="54">
        <v>2007</v>
      </c>
      <c r="E103" s="39" t="s">
        <v>68</v>
      </c>
      <c r="F103" s="39" t="s">
        <v>69</v>
      </c>
      <c r="G103" s="39" t="s">
        <v>75</v>
      </c>
      <c r="H103" s="39" t="s">
        <v>74</v>
      </c>
      <c r="I103" s="39" t="s">
        <v>1592</v>
      </c>
      <c r="J103" s="39" t="s">
        <v>25</v>
      </c>
      <c r="K103" s="39" t="s">
        <v>1797</v>
      </c>
      <c r="L103" s="24">
        <v>2870</v>
      </c>
      <c r="M103" s="24">
        <v>4415</v>
      </c>
      <c r="N103" s="24">
        <v>0.4</v>
      </c>
      <c r="O103" s="24">
        <v>1.6</v>
      </c>
      <c r="P103" s="24">
        <v>7.3</v>
      </c>
      <c r="Q103" s="24">
        <v>7.1</v>
      </c>
      <c r="R103" s="24">
        <v>2.2000000000000002</v>
      </c>
      <c r="S103" s="26"/>
      <c r="T103" s="26" t="s">
        <v>236</v>
      </c>
      <c r="U103" s="26" t="s">
        <v>237</v>
      </c>
      <c r="V103" s="56">
        <v>16751.059000000001</v>
      </c>
    </row>
    <row r="104" spans="1:22" s="23" customFormat="1" x14ac:dyDescent="0.25">
      <c r="A104" s="39" t="s">
        <v>1621</v>
      </c>
      <c r="B104" s="39" t="s">
        <v>1622</v>
      </c>
      <c r="C104" s="39" t="s">
        <v>254</v>
      </c>
      <c r="D104" s="54">
        <v>2009</v>
      </c>
      <c r="E104" s="39" t="s">
        <v>279</v>
      </c>
      <c r="F104" s="39" t="s">
        <v>6</v>
      </c>
      <c r="G104" s="39" t="s">
        <v>284</v>
      </c>
      <c r="H104" s="39" t="s">
        <v>283</v>
      </c>
      <c r="I104" s="39" t="s">
        <v>1596</v>
      </c>
      <c r="J104" s="39" t="s">
        <v>1793</v>
      </c>
      <c r="K104" s="39" t="s">
        <v>1788</v>
      </c>
      <c r="L104" s="24">
        <v>3245</v>
      </c>
      <c r="M104" s="24">
        <v>1126</v>
      </c>
      <c r="N104" s="24">
        <v>0.4</v>
      </c>
      <c r="O104" s="24">
        <v>2.9</v>
      </c>
      <c r="P104" s="24">
        <v>8.3000000000000007</v>
      </c>
      <c r="Q104" s="24">
        <v>19.7</v>
      </c>
      <c r="R104" s="24">
        <v>9.6</v>
      </c>
      <c r="S104" s="26"/>
      <c r="T104" s="26" t="s">
        <v>1623</v>
      </c>
      <c r="U104" s="26" t="s">
        <v>1624</v>
      </c>
      <c r="V104" s="56">
        <v>30.353000000000002</v>
      </c>
    </row>
    <row r="105" spans="1:22" s="23" customFormat="1" x14ac:dyDescent="0.25">
      <c r="A105" s="39" t="s">
        <v>238</v>
      </c>
      <c r="B105" s="39" t="s">
        <v>239</v>
      </c>
      <c r="C105" s="39" t="s">
        <v>14</v>
      </c>
      <c r="D105" s="54">
        <v>2004</v>
      </c>
      <c r="E105" s="39" t="s">
        <v>156</v>
      </c>
      <c r="F105" s="39" t="s">
        <v>19</v>
      </c>
      <c r="G105" s="39" t="s">
        <v>24</v>
      </c>
      <c r="H105" s="39" t="s">
        <v>23</v>
      </c>
      <c r="I105" s="39" t="s">
        <v>1588</v>
      </c>
      <c r="J105" s="39" t="s">
        <v>25</v>
      </c>
      <c r="K105" s="39" t="s">
        <v>1782</v>
      </c>
      <c r="L105" s="24">
        <v>2768</v>
      </c>
      <c r="M105" s="24">
        <v>315</v>
      </c>
      <c r="N105" s="24">
        <v>1.3</v>
      </c>
      <c r="O105" s="24">
        <v>3.2</v>
      </c>
      <c r="P105" s="24">
        <v>13.6</v>
      </c>
      <c r="Q105" s="24">
        <v>8.8000000000000007</v>
      </c>
      <c r="R105" s="24">
        <v>1.6</v>
      </c>
      <c r="S105" s="26" t="s">
        <v>1625</v>
      </c>
      <c r="T105" s="26" t="s">
        <v>240</v>
      </c>
      <c r="U105" s="26" t="s">
        <v>241</v>
      </c>
      <c r="V105" s="56">
        <v>314.70100000000002</v>
      </c>
    </row>
    <row r="106" spans="1:22" s="23" customFormat="1" x14ac:dyDescent="0.25">
      <c r="A106" s="39" t="s">
        <v>242</v>
      </c>
      <c r="B106" s="39" t="s">
        <v>243</v>
      </c>
      <c r="C106" s="39" t="s">
        <v>244</v>
      </c>
      <c r="D106" s="54">
        <v>1993</v>
      </c>
      <c r="E106" s="39" t="s">
        <v>169</v>
      </c>
      <c r="F106" s="39" t="s">
        <v>37</v>
      </c>
      <c r="G106" s="39" t="s">
        <v>63</v>
      </c>
      <c r="H106" s="39" t="s">
        <v>173</v>
      </c>
      <c r="I106" s="39" t="s">
        <v>1589</v>
      </c>
      <c r="J106" s="39" t="s">
        <v>13</v>
      </c>
      <c r="K106" s="39" t="s">
        <v>63</v>
      </c>
      <c r="L106" s="24">
        <v>968</v>
      </c>
      <c r="M106" s="24">
        <v>5094</v>
      </c>
      <c r="N106" s="24">
        <v>5.9</v>
      </c>
      <c r="O106" s="24">
        <v>15.5</v>
      </c>
      <c r="P106" s="24">
        <v>2.8</v>
      </c>
      <c r="Q106" s="24">
        <v>40.700000000000003</v>
      </c>
      <c r="R106" s="24">
        <v>29.6</v>
      </c>
      <c r="S106" s="26"/>
      <c r="T106" s="26" t="s">
        <v>245</v>
      </c>
      <c r="U106" s="26" t="s">
        <v>246</v>
      </c>
      <c r="V106" s="56">
        <v>1794.8530000000001</v>
      </c>
    </row>
    <row r="107" spans="1:22" s="23" customFormat="1" x14ac:dyDescent="0.25">
      <c r="A107" s="39" t="s">
        <v>242</v>
      </c>
      <c r="B107" s="39" t="s">
        <v>243</v>
      </c>
      <c r="C107" s="39" t="s">
        <v>247</v>
      </c>
      <c r="D107" s="54">
        <v>1999</v>
      </c>
      <c r="E107" s="39" t="s">
        <v>169</v>
      </c>
      <c r="F107" s="39" t="s">
        <v>37</v>
      </c>
      <c r="G107" s="39" t="s">
        <v>63</v>
      </c>
      <c r="H107" s="39" t="s">
        <v>173</v>
      </c>
      <c r="I107" s="39" t="s">
        <v>1589</v>
      </c>
      <c r="J107" s="39" t="s">
        <v>13</v>
      </c>
      <c r="K107" s="39" t="s">
        <v>63</v>
      </c>
      <c r="L107" s="24">
        <v>2137</v>
      </c>
      <c r="M107" s="24">
        <v>4991</v>
      </c>
      <c r="N107" s="24">
        <v>5.5</v>
      </c>
      <c r="O107" s="24">
        <v>15.7</v>
      </c>
      <c r="P107" s="24">
        <v>1.9</v>
      </c>
      <c r="Q107" s="24">
        <v>45.5</v>
      </c>
      <c r="R107" s="24">
        <v>33.700000000000003</v>
      </c>
      <c r="S107" s="26"/>
      <c r="T107" s="26" t="s">
        <v>248</v>
      </c>
      <c r="U107" s="26" t="s">
        <v>249</v>
      </c>
      <c r="V107" s="56">
        <v>2113.7840000000001</v>
      </c>
    </row>
    <row r="108" spans="1:22" s="23" customFormat="1" x14ac:dyDescent="0.25">
      <c r="A108" s="39" t="s">
        <v>242</v>
      </c>
      <c r="B108" s="39" t="s">
        <v>243</v>
      </c>
      <c r="C108" s="39" t="s">
        <v>143</v>
      </c>
      <c r="D108" s="54">
        <v>2003</v>
      </c>
      <c r="E108" s="39" t="s">
        <v>169</v>
      </c>
      <c r="F108" s="39" t="s">
        <v>37</v>
      </c>
      <c r="G108" s="39" t="s">
        <v>63</v>
      </c>
      <c r="H108" s="39" t="s">
        <v>173</v>
      </c>
      <c r="I108" s="39" t="s">
        <v>1589</v>
      </c>
      <c r="J108" s="39" t="s">
        <v>13</v>
      </c>
      <c r="K108" s="39" t="s">
        <v>63</v>
      </c>
      <c r="L108" s="24">
        <v>2626</v>
      </c>
      <c r="M108" s="24">
        <v>9381</v>
      </c>
      <c r="N108" s="24">
        <v>9.6999999999999993</v>
      </c>
      <c r="O108" s="24">
        <v>21.2</v>
      </c>
      <c r="P108" s="24">
        <v>5.4</v>
      </c>
      <c r="Q108" s="24">
        <v>43.1</v>
      </c>
      <c r="R108" s="24">
        <v>35.200000000000003</v>
      </c>
      <c r="S108" s="26"/>
      <c r="T108" s="26" t="s">
        <v>250</v>
      </c>
      <c r="U108" s="26" t="s">
        <v>251</v>
      </c>
      <c r="V108" s="56">
        <v>2359.3130000000001</v>
      </c>
    </row>
    <row r="109" spans="1:22" s="23" customFormat="1" x14ac:dyDescent="0.25">
      <c r="A109" s="39" t="s">
        <v>242</v>
      </c>
      <c r="B109" s="39" t="s">
        <v>243</v>
      </c>
      <c r="C109" s="39" t="s">
        <v>105</v>
      </c>
      <c r="D109" s="54">
        <v>2006</v>
      </c>
      <c r="E109" s="39" t="s">
        <v>169</v>
      </c>
      <c r="F109" s="39" t="s">
        <v>37</v>
      </c>
      <c r="G109" s="39" t="s">
        <v>63</v>
      </c>
      <c r="H109" s="39" t="s">
        <v>173</v>
      </c>
      <c r="I109" s="39" t="s">
        <v>1589</v>
      </c>
      <c r="J109" s="39" t="s">
        <v>13</v>
      </c>
      <c r="K109" s="39" t="s">
        <v>63</v>
      </c>
      <c r="L109" s="24">
        <v>2918</v>
      </c>
      <c r="M109" s="24">
        <v>5077</v>
      </c>
      <c r="N109" s="24">
        <v>12.1</v>
      </c>
      <c r="O109" s="24">
        <v>24.4</v>
      </c>
      <c r="P109" s="24">
        <v>6.9</v>
      </c>
      <c r="Q109" s="24">
        <v>42.4</v>
      </c>
      <c r="R109" s="24">
        <v>37.6</v>
      </c>
      <c r="S109" s="26"/>
      <c r="T109" s="26" t="s">
        <v>252</v>
      </c>
      <c r="U109" s="26" t="s">
        <v>253</v>
      </c>
      <c r="V109" s="56">
        <v>2567.7849999999999</v>
      </c>
    </row>
    <row r="110" spans="1:22" s="23" customFormat="1" x14ac:dyDescent="0.25">
      <c r="A110" s="39" t="s">
        <v>242</v>
      </c>
      <c r="B110" s="39" t="s">
        <v>243</v>
      </c>
      <c r="C110" s="39" t="s">
        <v>254</v>
      </c>
      <c r="D110" s="54">
        <v>2009</v>
      </c>
      <c r="E110" s="39" t="s">
        <v>169</v>
      </c>
      <c r="F110" s="39" t="s">
        <v>37</v>
      </c>
      <c r="G110" s="39" t="s">
        <v>63</v>
      </c>
      <c r="H110" s="39" t="s">
        <v>173</v>
      </c>
      <c r="I110" s="39" t="s">
        <v>1589</v>
      </c>
      <c r="J110" s="39" t="s">
        <v>13</v>
      </c>
      <c r="K110" s="39" t="s">
        <v>63</v>
      </c>
      <c r="L110" s="24">
        <v>3039</v>
      </c>
      <c r="M110" s="24">
        <v>15318</v>
      </c>
      <c r="N110" s="24">
        <v>2.7</v>
      </c>
      <c r="O110" s="24">
        <v>11.3</v>
      </c>
      <c r="Q110" s="24">
        <v>35.1</v>
      </c>
      <c r="R110" s="24">
        <v>26</v>
      </c>
      <c r="S110" s="26"/>
      <c r="T110" s="26" t="s">
        <v>111</v>
      </c>
      <c r="U110" s="26" t="s">
        <v>255</v>
      </c>
      <c r="V110" s="56">
        <v>2788.1579999999999</v>
      </c>
    </row>
    <row r="111" spans="1:22" s="23" customFormat="1" x14ac:dyDescent="0.25">
      <c r="A111" s="39" t="s">
        <v>242</v>
      </c>
      <c r="B111" s="39" t="s">
        <v>243</v>
      </c>
      <c r="C111" s="39" t="s">
        <v>94</v>
      </c>
      <c r="D111" s="54">
        <v>2010</v>
      </c>
      <c r="E111" s="39" t="s">
        <v>169</v>
      </c>
      <c r="F111" s="39" t="s">
        <v>37</v>
      </c>
      <c r="G111" s="39" t="s">
        <v>63</v>
      </c>
      <c r="H111" s="39" t="s">
        <v>173</v>
      </c>
      <c r="I111" s="39" t="s">
        <v>1589</v>
      </c>
      <c r="J111" s="39" t="s">
        <v>13</v>
      </c>
      <c r="K111" s="39" t="s">
        <v>63</v>
      </c>
      <c r="L111" s="24">
        <v>3136</v>
      </c>
      <c r="M111" s="24">
        <v>7216</v>
      </c>
      <c r="N111" s="24">
        <v>5.9</v>
      </c>
      <c r="O111" s="24">
        <v>15.4</v>
      </c>
      <c r="P111" s="24">
        <v>2.8</v>
      </c>
      <c r="Q111" s="24">
        <v>35.1</v>
      </c>
      <c r="R111" s="24">
        <v>26.2</v>
      </c>
      <c r="S111" s="26"/>
      <c r="T111" s="26" t="s">
        <v>256</v>
      </c>
      <c r="U111" s="26" t="s">
        <v>257</v>
      </c>
      <c r="V111" s="56">
        <v>2856.99</v>
      </c>
    </row>
    <row r="112" spans="1:22" s="23" customFormat="1" x14ac:dyDescent="0.25">
      <c r="A112" s="39" t="s">
        <v>242</v>
      </c>
      <c r="B112" s="39" t="s">
        <v>243</v>
      </c>
      <c r="C112" s="39" t="s">
        <v>152</v>
      </c>
      <c r="D112" s="54">
        <v>2011</v>
      </c>
      <c r="E112" s="39" t="s">
        <v>169</v>
      </c>
      <c r="F112" s="39" t="s">
        <v>37</v>
      </c>
      <c r="G112" s="39" t="s">
        <v>63</v>
      </c>
      <c r="H112" s="39" t="s">
        <v>173</v>
      </c>
      <c r="I112" s="39" t="s">
        <v>1589</v>
      </c>
      <c r="J112" s="39" t="s">
        <v>13</v>
      </c>
      <c r="K112" s="39" t="s">
        <v>63</v>
      </c>
      <c r="M112" s="24">
        <v>20517</v>
      </c>
      <c r="N112" s="24">
        <v>2.4</v>
      </c>
      <c r="O112" s="24">
        <v>10.199999999999999</v>
      </c>
      <c r="Q112" s="24">
        <v>34.1</v>
      </c>
      <c r="R112" s="24">
        <v>24.4</v>
      </c>
      <c r="S112" s="26" t="s">
        <v>1585</v>
      </c>
      <c r="T112" s="26" t="s">
        <v>1626</v>
      </c>
      <c r="U112" s="26" t="s">
        <v>1627</v>
      </c>
      <c r="V112" s="56">
        <v>2930.0219999999999</v>
      </c>
    </row>
    <row r="113" spans="1:22" s="23" customFormat="1" x14ac:dyDescent="0.25">
      <c r="A113" s="39" t="s">
        <v>242</v>
      </c>
      <c r="B113" s="39" t="s">
        <v>243</v>
      </c>
      <c r="C113" s="39" t="s">
        <v>258</v>
      </c>
      <c r="D113" s="54">
        <v>2012</v>
      </c>
      <c r="E113" s="39" t="s">
        <v>169</v>
      </c>
      <c r="F113" s="39" t="s">
        <v>37</v>
      </c>
      <c r="G113" s="39" t="s">
        <v>63</v>
      </c>
      <c r="H113" s="39" t="s">
        <v>173</v>
      </c>
      <c r="I113" s="39" t="s">
        <v>1589</v>
      </c>
      <c r="J113" s="39" t="s">
        <v>13</v>
      </c>
      <c r="K113" s="39" t="s">
        <v>63</v>
      </c>
      <c r="M113" s="24">
        <v>19063</v>
      </c>
      <c r="N113" s="24">
        <v>1.8</v>
      </c>
      <c r="O113" s="24">
        <v>10.9</v>
      </c>
      <c r="Q113" s="24">
        <v>32.9</v>
      </c>
      <c r="R113" s="24">
        <v>24.4</v>
      </c>
      <c r="S113" s="26" t="s">
        <v>1585</v>
      </c>
      <c r="T113" s="26" t="s">
        <v>1626</v>
      </c>
      <c r="U113" s="26" t="s">
        <v>1628</v>
      </c>
      <c r="V113" s="56">
        <v>2988.9490000000001</v>
      </c>
    </row>
    <row r="114" spans="1:22" s="23" customFormat="1" x14ac:dyDescent="0.25">
      <c r="A114" s="39" t="s">
        <v>259</v>
      </c>
      <c r="B114" s="39" t="s">
        <v>261</v>
      </c>
      <c r="C114" s="39" t="s">
        <v>39</v>
      </c>
      <c r="D114" s="54">
        <v>1987</v>
      </c>
      <c r="E114" s="39" t="s">
        <v>260</v>
      </c>
      <c r="F114" s="39" t="s">
        <v>37</v>
      </c>
      <c r="G114" s="39" t="s">
        <v>63</v>
      </c>
      <c r="H114" s="39" t="s">
        <v>62</v>
      </c>
      <c r="I114" s="39" t="s">
        <v>1589</v>
      </c>
      <c r="J114" s="39" t="s">
        <v>13</v>
      </c>
      <c r="K114" s="39" t="s">
        <v>63</v>
      </c>
      <c r="L114" s="24">
        <v>92</v>
      </c>
      <c r="M114" s="24">
        <v>1956</v>
      </c>
      <c r="N114" s="24">
        <v>1.3</v>
      </c>
      <c r="O114" s="24">
        <v>6.7</v>
      </c>
      <c r="P114" s="24">
        <v>1.3</v>
      </c>
      <c r="Q114" s="24">
        <v>56.2</v>
      </c>
      <c r="R114" s="24">
        <v>33.6</v>
      </c>
      <c r="S114" s="26" t="s">
        <v>1616</v>
      </c>
      <c r="T114" s="26" t="s">
        <v>262</v>
      </c>
      <c r="U114" s="26" t="s">
        <v>263</v>
      </c>
      <c r="V114" s="56">
        <v>1041.1089999999999</v>
      </c>
    </row>
    <row r="115" spans="1:22" s="23" customFormat="1" x14ac:dyDescent="0.25">
      <c r="A115" s="39" t="s">
        <v>259</v>
      </c>
      <c r="B115" s="39" t="s">
        <v>261</v>
      </c>
      <c r="C115" s="39" t="s">
        <v>26</v>
      </c>
      <c r="D115" s="54">
        <v>2000</v>
      </c>
      <c r="E115" s="39" t="s">
        <v>260</v>
      </c>
      <c r="F115" s="39" t="s">
        <v>37</v>
      </c>
      <c r="G115" s="39" t="s">
        <v>63</v>
      </c>
      <c r="H115" s="39" t="s">
        <v>62</v>
      </c>
      <c r="I115" s="39" t="s">
        <v>1589</v>
      </c>
      <c r="J115" s="39" t="s">
        <v>13</v>
      </c>
      <c r="K115" s="39" t="s">
        <v>63</v>
      </c>
      <c r="L115" s="24">
        <v>2360</v>
      </c>
      <c r="M115" s="24">
        <v>2653</v>
      </c>
      <c r="N115" s="24">
        <v>1.6</v>
      </c>
      <c r="O115" s="24">
        <v>8.1999999999999993</v>
      </c>
      <c r="P115" s="24">
        <v>1.4</v>
      </c>
      <c r="Q115" s="24">
        <v>63.1</v>
      </c>
      <c r="R115" s="24">
        <v>38.9</v>
      </c>
      <c r="S115" s="26"/>
      <c r="T115" s="26" t="s">
        <v>264</v>
      </c>
      <c r="U115" s="26" t="s">
        <v>265</v>
      </c>
      <c r="V115" s="56">
        <v>1219.127</v>
      </c>
    </row>
    <row r="116" spans="1:22" s="23" customFormat="1" x14ac:dyDescent="0.25">
      <c r="A116" s="39" t="s">
        <v>259</v>
      </c>
      <c r="B116" s="39" t="s">
        <v>261</v>
      </c>
      <c r="C116" s="39" t="s">
        <v>29</v>
      </c>
      <c r="D116" s="54">
        <v>2005</v>
      </c>
      <c r="E116" s="39" t="s">
        <v>260</v>
      </c>
      <c r="F116" s="39" t="s">
        <v>37</v>
      </c>
      <c r="G116" s="39" t="s">
        <v>63</v>
      </c>
      <c r="H116" s="39" t="s">
        <v>62</v>
      </c>
      <c r="I116" s="39" t="s">
        <v>1589</v>
      </c>
      <c r="J116" s="39" t="s">
        <v>13</v>
      </c>
      <c r="K116" s="39" t="s">
        <v>63</v>
      </c>
      <c r="L116" s="24">
        <v>3093</v>
      </c>
      <c r="M116" s="24">
        <v>7065</v>
      </c>
      <c r="O116" s="24">
        <v>9</v>
      </c>
      <c r="Q116" s="24">
        <v>57.7</v>
      </c>
      <c r="R116" s="24">
        <v>35.200000000000003</v>
      </c>
      <c r="S116" s="26" t="s">
        <v>9</v>
      </c>
      <c r="T116" s="26" t="s">
        <v>266</v>
      </c>
      <c r="U116" s="26" t="s">
        <v>267</v>
      </c>
      <c r="V116" s="56">
        <v>1380.4349999999999</v>
      </c>
    </row>
    <row r="117" spans="1:22" s="23" customFormat="1" x14ac:dyDescent="0.25">
      <c r="A117" s="39" t="s">
        <v>259</v>
      </c>
      <c r="B117" s="39" t="s">
        <v>261</v>
      </c>
      <c r="C117" s="39" t="s">
        <v>268</v>
      </c>
      <c r="D117" s="54">
        <v>2010</v>
      </c>
      <c r="E117" s="39" t="s">
        <v>260</v>
      </c>
      <c r="F117" s="39" t="s">
        <v>37</v>
      </c>
      <c r="G117" s="39" t="s">
        <v>63</v>
      </c>
      <c r="H117" s="39" t="s">
        <v>62</v>
      </c>
      <c r="I117" s="39" t="s">
        <v>1589</v>
      </c>
      <c r="J117" s="39" t="s">
        <v>13</v>
      </c>
      <c r="K117" s="39" t="s">
        <v>63</v>
      </c>
      <c r="L117" s="24">
        <v>3140</v>
      </c>
      <c r="M117" s="24">
        <v>3644</v>
      </c>
      <c r="N117" s="24">
        <v>1.4</v>
      </c>
      <c r="O117" s="24">
        <v>6.1</v>
      </c>
      <c r="P117" s="24">
        <v>2.9</v>
      </c>
      <c r="Q117" s="24">
        <v>57.5</v>
      </c>
      <c r="R117" s="24">
        <v>29.1</v>
      </c>
      <c r="S117" s="26"/>
      <c r="T117" s="26" t="s">
        <v>269</v>
      </c>
      <c r="U117" s="26" t="s">
        <v>270</v>
      </c>
      <c r="V117" s="56">
        <v>1722.4860000000001</v>
      </c>
    </row>
    <row r="118" spans="1:22" s="23" customFormat="1" x14ac:dyDescent="0.25">
      <c r="A118" s="39" t="s">
        <v>271</v>
      </c>
      <c r="B118" s="39" t="s">
        <v>272</v>
      </c>
      <c r="C118" s="39" t="s">
        <v>273</v>
      </c>
      <c r="D118" s="54">
        <v>1985</v>
      </c>
      <c r="E118" s="39" t="s">
        <v>169</v>
      </c>
      <c r="F118" s="39" t="s">
        <v>37</v>
      </c>
      <c r="G118" s="39" t="s">
        <v>63</v>
      </c>
      <c r="H118" s="39" t="s">
        <v>173</v>
      </c>
      <c r="I118" s="39" t="s">
        <v>1589</v>
      </c>
      <c r="J118" s="39" t="s">
        <v>88</v>
      </c>
      <c r="K118" s="39" t="s">
        <v>63</v>
      </c>
      <c r="L118" s="24">
        <v>23</v>
      </c>
      <c r="M118" s="24">
        <v>9450</v>
      </c>
      <c r="O118" s="24">
        <v>4.2</v>
      </c>
      <c r="Q118" s="24">
        <v>26.8</v>
      </c>
      <c r="R118" s="24">
        <v>13.7</v>
      </c>
      <c r="S118" s="26" t="s">
        <v>1597</v>
      </c>
      <c r="T118" s="26" t="s">
        <v>274</v>
      </c>
      <c r="U118" s="26" t="s">
        <v>275</v>
      </c>
      <c r="V118" s="56">
        <v>56.932000000000002</v>
      </c>
    </row>
    <row r="119" spans="1:22" s="23" customFormat="1" x14ac:dyDescent="0.25">
      <c r="A119" s="39" t="s">
        <v>271</v>
      </c>
      <c r="B119" s="39" t="s">
        <v>272</v>
      </c>
      <c r="C119" s="39" t="s">
        <v>71</v>
      </c>
      <c r="D119" s="54">
        <v>1994</v>
      </c>
      <c r="E119" s="39" t="s">
        <v>169</v>
      </c>
      <c r="F119" s="39" t="s">
        <v>37</v>
      </c>
      <c r="G119" s="39" t="s">
        <v>63</v>
      </c>
      <c r="H119" s="39" t="s">
        <v>173</v>
      </c>
      <c r="I119" s="39" t="s">
        <v>1589</v>
      </c>
      <c r="J119" s="39" t="s">
        <v>88</v>
      </c>
      <c r="K119" s="39" t="s">
        <v>63</v>
      </c>
      <c r="L119" s="24">
        <v>1972</v>
      </c>
      <c r="M119" s="24">
        <v>1610</v>
      </c>
      <c r="O119" s="24">
        <v>6.9</v>
      </c>
      <c r="Q119" s="24">
        <v>21.4</v>
      </c>
      <c r="R119" s="24">
        <v>11.8</v>
      </c>
      <c r="S119" s="26" t="s">
        <v>9</v>
      </c>
      <c r="T119" s="26" t="s">
        <v>276</v>
      </c>
      <c r="U119" s="26" t="s">
        <v>277</v>
      </c>
      <c r="V119" s="56">
        <v>63.723999999999997</v>
      </c>
    </row>
    <row r="120" spans="1:22" s="23" customFormat="1" x14ac:dyDescent="0.25">
      <c r="A120" s="39" t="s">
        <v>278</v>
      </c>
      <c r="B120" s="39" t="s">
        <v>280</v>
      </c>
      <c r="C120" s="39" t="s">
        <v>60</v>
      </c>
      <c r="D120" s="54">
        <v>1996</v>
      </c>
      <c r="E120" s="39" t="s">
        <v>279</v>
      </c>
      <c r="F120" s="39" t="s">
        <v>6</v>
      </c>
      <c r="G120" s="39" t="s">
        <v>284</v>
      </c>
      <c r="H120" s="39" t="s">
        <v>283</v>
      </c>
      <c r="I120" s="39" t="s">
        <v>1596</v>
      </c>
      <c r="J120" s="39" t="s">
        <v>88</v>
      </c>
      <c r="K120" s="39" t="s">
        <v>1788</v>
      </c>
      <c r="L120" s="24">
        <v>2086</v>
      </c>
      <c r="M120" s="24">
        <v>5773</v>
      </c>
      <c r="N120" s="24">
        <v>4.5</v>
      </c>
      <c r="O120" s="24">
        <v>13.4</v>
      </c>
      <c r="P120" s="24">
        <v>6.5</v>
      </c>
      <c r="Q120" s="24">
        <v>58.6</v>
      </c>
      <c r="R120" s="24">
        <v>42.6</v>
      </c>
      <c r="S120" s="26"/>
      <c r="T120" s="26" t="s">
        <v>281</v>
      </c>
      <c r="U120" s="26" t="s">
        <v>282</v>
      </c>
      <c r="V120" s="56">
        <v>1757.1759999999999</v>
      </c>
    </row>
    <row r="121" spans="1:22" s="23" customFormat="1" x14ac:dyDescent="0.25">
      <c r="A121" s="39" t="s">
        <v>278</v>
      </c>
      <c r="B121" s="39" t="s">
        <v>280</v>
      </c>
      <c r="C121" s="39" t="s">
        <v>26</v>
      </c>
      <c r="D121" s="54">
        <v>2000</v>
      </c>
      <c r="E121" s="39" t="s">
        <v>279</v>
      </c>
      <c r="F121" s="39" t="s">
        <v>6</v>
      </c>
      <c r="G121" s="39" t="s">
        <v>284</v>
      </c>
      <c r="H121" s="39" t="s">
        <v>283</v>
      </c>
      <c r="I121" s="39" t="s">
        <v>1596</v>
      </c>
      <c r="J121" s="39" t="s">
        <v>88</v>
      </c>
      <c r="K121" s="39" t="s">
        <v>1788</v>
      </c>
      <c r="L121" s="24">
        <v>2312</v>
      </c>
      <c r="M121" s="24">
        <v>3591</v>
      </c>
      <c r="N121" s="24">
        <v>7.5</v>
      </c>
      <c r="O121" s="24">
        <v>16.899999999999999</v>
      </c>
      <c r="P121" s="24">
        <v>4</v>
      </c>
      <c r="Q121" s="24">
        <v>49.2</v>
      </c>
      <c r="R121" s="24">
        <v>39.5</v>
      </c>
      <c r="S121" s="26"/>
      <c r="T121" s="26" t="s">
        <v>285</v>
      </c>
      <c r="U121" s="26" t="s">
        <v>286</v>
      </c>
      <c r="V121" s="56">
        <v>1580.9449999999999</v>
      </c>
    </row>
    <row r="122" spans="1:22" s="23" customFormat="1" x14ac:dyDescent="0.25">
      <c r="A122" s="39" t="s">
        <v>278</v>
      </c>
      <c r="B122" s="39" t="s">
        <v>280</v>
      </c>
      <c r="C122" s="39" t="s">
        <v>287</v>
      </c>
      <c r="D122" s="54">
        <v>2005</v>
      </c>
      <c r="E122" s="39" t="s">
        <v>279</v>
      </c>
      <c r="F122" s="39" t="s">
        <v>6</v>
      </c>
      <c r="G122" s="39" t="s">
        <v>284</v>
      </c>
      <c r="H122" s="39" t="s">
        <v>283</v>
      </c>
      <c r="I122" s="39" t="s">
        <v>1596</v>
      </c>
      <c r="J122" s="39" t="s">
        <v>88</v>
      </c>
      <c r="K122" s="39" t="s">
        <v>1788</v>
      </c>
      <c r="L122" s="24">
        <v>2801</v>
      </c>
      <c r="M122" s="24">
        <v>3684</v>
      </c>
      <c r="N122" s="24">
        <v>1.8</v>
      </c>
      <c r="O122" s="24">
        <v>8.3000000000000007</v>
      </c>
      <c r="P122" s="24">
        <v>1.7</v>
      </c>
      <c r="Q122" s="24">
        <v>43.7</v>
      </c>
      <c r="R122" s="24">
        <v>28.4</v>
      </c>
      <c r="S122" s="26"/>
      <c r="T122" s="26" t="s">
        <v>288</v>
      </c>
      <c r="U122" s="26" t="s">
        <v>289</v>
      </c>
      <c r="V122" s="56">
        <v>1537.2280000000001</v>
      </c>
    </row>
    <row r="123" spans="1:22" s="23" customFormat="1" x14ac:dyDescent="0.25">
      <c r="A123" s="39" t="s">
        <v>278</v>
      </c>
      <c r="B123" s="39" t="s">
        <v>280</v>
      </c>
      <c r="C123" s="39" t="s">
        <v>184</v>
      </c>
      <c r="D123" s="54">
        <v>2008</v>
      </c>
      <c r="E123" s="39" t="s">
        <v>279</v>
      </c>
      <c r="F123" s="39" t="s">
        <v>6</v>
      </c>
      <c r="G123" s="39" t="s">
        <v>284</v>
      </c>
      <c r="H123" s="39" t="s">
        <v>283</v>
      </c>
      <c r="I123" s="39" t="s">
        <v>1596</v>
      </c>
      <c r="J123" s="39" t="s">
        <v>88</v>
      </c>
      <c r="K123" s="39" t="s">
        <v>1788</v>
      </c>
      <c r="L123" s="24">
        <v>2931</v>
      </c>
      <c r="M123" s="24">
        <v>7019</v>
      </c>
      <c r="N123" s="24">
        <v>1.8</v>
      </c>
      <c r="O123" s="24">
        <v>8.9</v>
      </c>
      <c r="P123" s="24">
        <v>2</v>
      </c>
      <c r="Q123" s="24">
        <v>39.5</v>
      </c>
      <c r="R123" s="24">
        <v>28.8</v>
      </c>
      <c r="S123" s="26"/>
      <c r="T123" s="26" t="s">
        <v>290</v>
      </c>
      <c r="U123" s="26" t="s">
        <v>291</v>
      </c>
      <c r="V123" s="56">
        <v>1627.357</v>
      </c>
    </row>
    <row r="124" spans="1:22" s="23" customFormat="1" x14ac:dyDescent="0.25">
      <c r="A124" s="39" t="s">
        <v>278</v>
      </c>
      <c r="B124" s="39" t="s">
        <v>280</v>
      </c>
      <c r="C124" s="39" t="s">
        <v>268</v>
      </c>
      <c r="D124" s="54">
        <v>2010</v>
      </c>
      <c r="E124" s="39" t="s">
        <v>279</v>
      </c>
      <c r="F124" s="39" t="s">
        <v>6</v>
      </c>
      <c r="G124" s="39" t="s">
        <v>284</v>
      </c>
      <c r="H124" s="39" t="s">
        <v>283</v>
      </c>
      <c r="I124" s="39" t="s">
        <v>1596</v>
      </c>
      <c r="J124" s="39" t="s">
        <v>88</v>
      </c>
      <c r="K124" s="39" t="s">
        <v>1788</v>
      </c>
      <c r="L124" s="24">
        <v>3097</v>
      </c>
      <c r="M124" s="24">
        <v>4077</v>
      </c>
      <c r="N124" s="24">
        <v>2.8</v>
      </c>
      <c r="O124" s="24">
        <v>10.8</v>
      </c>
      <c r="P124" s="24">
        <v>1.9</v>
      </c>
      <c r="Q124" s="24">
        <v>40.9</v>
      </c>
      <c r="R124" s="24">
        <v>29</v>
      </c>
      <c r="S124" s="26"/>
      <c r="T124" s="26" t="s">
        <v>292</v>
      </c>
      <c r="U124" s="26" t="s">
        <v>293</v>
      </c>
      <c r="V124" s="56">
        <v>1678.126</v>
      </c>
    </row>
    <row r="125" spans="1:22" s="23" customFormat="1" x14ac:dyDescent="0.25">
      <c r="A125" s="39" t="s">
        <v>278</v>
      </c>
      <c r="B125" s="39" t="s">
        <v>280</v>
      </c>
      <c r="C125" s="39" t="s">
        <v>1610</v>
      </c>
      <c r="D125" s="54">
        <v>2014</v>
      </c>
      <c r="E125" s="39" t="s">
        <v>279</v>
      </c>
      <c r="F125" s="39" t="s">
        <v>6</v>
      </c>
      <c r="G125" s="39" t="s">
        <v>284</v>
      </c>
      <c r="H125" s="39" t="s">
        <v>283</v>
      </c>
      <c r="I125" s="39" t="s">
        <v>1596</v>
      </c>
      <c r="J125" s="39" t="s">
        <v>88</v>
      </c>
      <c r="K125" s="39" t="s">
        <v>1788</v>
      </c>
      <c r="L125" s="24">
        <v>3252</v>
      </c>
      <c r="M125" s="24">
        <v>4893</v>
      </c>
      <c r="N125" s="24">
        <v>2.2999999999999998</v>
      </c>
      <c r="O125" s="24">
        <v>9.6</v>
      </c>
      <c r="P125" s="24">
        <v>2</v>
      </c>
      <c r="Q125" s="24">
        <v>32.4</v>
      </c>
      <c r="R125" s="24">
        <v>23.9</v>
      </c>
      <c r="S125" s="26" t="s">
        <v>1585</v>
      </c>
      <c r="T125" s="26" t="s">
        <v>1629</v>
      </c>
      <c r="U125" s="26" t="s">
        <v>1630</v>
      </c>
      <c r="V125" s="56">
        <v>1763.6859999999999</v>
      </c>
    </row>
    <row r="126" spans="1:22" s="23" customFormat="1" x14ac:dyDescent="0.25">
      <c r="A126" s="39" t="s">
        <v>294</v>
      </c>
      <c r="B126" s="39" t="s">
        <v>295</v>
      </c>
      <c r="C126" s="39" t="s">
        <v>124</v>
      </c>
      <c r="D126" s="54">
        <v>1991</v>
      </c>
      <c r="E126" s="39" t="s">
        <v>58</v>
      </c>
      <c r="F126" s="39" t="s">
        <v>37</v>
      </c>
      <c r="G126" s="39" t="s">
        <v>63</v>
      </c>
      <c r="H126" s="39" t="s">
        <v>173</v>
      </c>
      <c r="I126" s="39" t="s">
        <v>1589</v>
      </c>
      <c r="J126" s="39" t="s">
        <v>88</v>
      </c>
      <c r="K126" s="39" t="s">
        <v>63</v>
      </c>
      <c r="L126" s="24">
        <v>375</v>
      </c>
      <c r="M126" s="24">
        <v>2826</v>
      </c>
      <c r="N126" s="24">
        <v>1.1000000000000001</v>
      </c>
      <c r="O126" s="24">
        <v>4.5</v>
      </c>
      <c r="P126" s="24">
        <v>4.7</v>
      </c>
      <c r="Q126" s="24">
        <v>36.299999999999997</v>
      </c>
      <c r="R126" s="24">
        <v>18</v>
      </c>
      <c r="S126" s="26"/>
      <c r="T126" s="26" t="s">
        <v>296</v>
      </c>
      <c r="U126" s="26" t="s">
        <v>297</v>
      </c>
      <c r="V126" s="56">
        <v>2314.4540000000002</v>
      </c>
    </row>
    <row r="127" spans="1:22" s="23" customFormat="1" x14ac:dyDescent="0.25">
      <c r="A127" s="39" t="s">
        <v>294</v>
      </c>
      <c r="B127" s="39" t="s">
        <v>295</v>
      </c>
      <c r="C127" s="39" t="s">
        <v>85</v>
      </c>
      <c r="D127" s="54">
        <v>1998</v>
      </c>
      <c r="E127" s="39" t="s">
        <v>58</v>
      </c>
      <c r="F127" s="39" t="s">
        <v>37</v>
      </c>
      <c r="G127" s="39" t="s">
        <v>63</v>
      </c>
      <c r="H127" s="39" t="s">
        <v>173</v>
      </c>
      <c r="I127" s="39" t="s">
        <v>1589</v>
      </c>
      <c r="J127" s="39" t="s">
        <v>88</v>
      </c>
      <c r="K127" s="39" t="s">
        <v>63</v>
      </c>
      <c r="L127" s="24">
        <v>1928</v>
      </c>
      <c r="M127" s="24">
        <v>2070</v>
      </c>
      <c r="N127" s="24">
        <v>1.8</v>
      </c>
      <c r="O127" s="24">
        <v>6.2</v>
      </c>
      <c r="P127" s="24">
        <v>8.1999999999999993</v>
      </c>
      <c r="Q127" s="24">
        <v>38.200000000000003</v>
      </c>
      <c r="R127" s="24">
        <v>17.3</v>
      </c>
      <c r="S127" s="26" t="s">
        <v>1616</v>
      </c>
      <c r="T127" s="26" t="s">
        <v>298</v>
      </c>
      <c r="U127" s="26" t="s">
        <v>299</v>
      </c>
      <c r="V127" s="56">
        <v>2653.2649999999999</v>
      </c>
    </row>
    <row r="128" spans="1:22" s="23" customFormat="1" x14ac:dyDescent="0.25">
      <c r="A128" s="39" t="s">
        <v>294</v>
      </c>
      <c r="B128" s="39" t="s">
        <v>295</v>
      </c>
      <c r="C128" s="39" t="s">
        <v>14</v>
      </c>
      <c r="D128" s="54">
        <v>2004</v>
      </c>
      <c r="E128" s="39" t="s">
        <v>58</v>
      </c>
      <c r="F128" s="39" t="s">
        <v>37</v>
      </c>
      <c r="G128" s="39" t="s">
        <v>63</v>
      </c>
      <c r="H128" s="39" t="s">
        <v>173</v>
      </c>
      <c r="I128" s="39" t="s">
        <v>1589</v>
      </c>
      <c r="J128" s="39" t="s">
        <v>88</v>
      </c>
      <c r="K128" s="39" t="s">
        <v>63</v>
      </c>
      <c r="L128" s="24">
        <v>2698</v>
      </c>
      <c r="M128" s="24">
        <v>3958</v>
      </c>
      <c r="N128" s="24">
        <v>2.2999999999999998</v>
      </c>
      <c r="O128" s="24">
        <v>6.2</v>
      </c>
      <c r="P128" s="24">
        <v>8.6999999999999993</v>
      </c>
      <c r="Q128" s="24">
        <v>35.4</v>
      </c>
      <c r="R128" s="24">
        <v>15.1</v>
      </c>
      <c r="S128" s="26"/>
      <c r="T128" s="26" t="s">
        <v>300</v>
      </c>
      <c r="U128" s="26" t="s">
        <v>301</v>
      </c>
      <c r="V128" s="56">
        <v>3030.5839999999998</v>
      </c>
    </row>
    <row r="129" spans="1:22" s="23" customFormat="1" x14ac:dyDescent="0.25">
      <c r="A129" s="39" t="s">
        <v>294</v>
      </c>
      <c r="B129" s="39" t="s">
        <v>295</v>
      </c>
      <c r="C129" s="39" t="s">
        <v>105</v>
      </c>
      <c r="D129" s="54">
        <v>2006</v>
      </c>
      <c r="E129" s="39" t="s">
        <v>58</v>
      </c>
      <c r="F129" s="39" t="s">
        <v>37</v>
      </c>
      <c r="G129" s="39" t="s">
        <v>63</v>
      </c>
      <c r="H129" s="39" t="s">
        <v>173</v>
      </c>
      <c r="I129" s="39" t="s">
        <v>1589</v>
      </c>
      <c r="J129" s="39" t="s">
        <v>88</v>
      </c>
      <c r="K129" s="39" t="s">
        <v>63</v>
      </c>
      <c r="L129" s="24">
        <v>2896</v>
      </c>
      <c r="M129" s="24">
        <v>6117</v>
      </c>
      <c r="N129" s="24">
        <v>2.5</v>
      </c>
      <c r="O129" s="24">
        <v>7.3</v>
      </c>
      <c r="P129" s="24">
        <v>9.6</v>
      </c>
      <c r="Q129" s="24">
        <v>36.4</v>
      </c>
      <c r="R129" s="24">
        <v>16.600000000000001</v>
      </c>
      <c r="S129" s="26"/>
      <c r="T129" s="26" t="s">
        <v>302</v>
      </c>
      <c r="U129" s="26" t="s">
        <v>303</v>
      </c>
      <c r="V129" s="56">
        <v>3186.5349999999999</v>
      </c>
    </row>
    <row r="130" spans="1:22" s="23" customFormat="1" x14ac:dyDescent="0.25">
      <c r="A130" s="39" t="s">
        <v>294</v>
      </c>
      <c r="B130" s="39" t="s">
        <v>295</v>
      </c>
      <c r="C130" s="39" t="s">
        <v>152</v>
      </c>
      <c r="D130" s="54">
        <v>2011</v>
      </c>
      <c r="E130" s="39" t="s">
        <v>58</v>
      </c>
      <c r="F130" s="39" t="s">
        <v>37</v>
      </c>
      <c r="G130" s="39" t="s">
        <v>63</v>
      </c>
      <c r="H130" s="39" t="s">
        <v>173</v>
      </c>
      <c r="I130" s="39" t="s">
        <v>1589</v>
      </c>
      <c r="J130" s="39" t="s">
        <v>88</v>
      </c>
      <c r="K130" s="39" t="s">
        <v>63</v>
      </c>
      <c r="L130" s="24">
        <v>3130</v>
      </c>
      <c r="M130" s="24">
        <v>6106</v>
      </c>
      <c r="N130" s="24">
        <v>1.9</v>
      </c>
      <c r="O130" s="24">
        <v>5.8</v>
      </c>
      <c r="P130" s="24">
        <v>6.5</v>
      </c>
      <c r="Q130" s="24">
        <v>32.6</v>
      </c>
      <c r="R130" s="24">
        <v>15.1</v>
      </c>
      <c r="S130" s="26"/>
      <c r="T130" s="26" t="s">
        <v>304</v>
      </c>
      <c r="U130" s="26" t="s">
        <v>305</v>
      </c>
      <c r="V130" s="56">
        <v>3503.7840000000001</v>
      </c>
    </row>
    <row r="131" spans="1:22" s="23" customFormat="1" x14ac:dyDescent="0.25">
      <c r="A131" s="39" t="s">
        <v>294</v>
      </c>
      <c r="B131" s="39" t="s">
        <v>295</v>
      </c>
      <c r="C131" s="39">
        <v>2014</v>
      </c>
      <c r="D131" s="54">
        <v>2014</v>
      </c>
      <c r="E131" s="39" t="s">
        <v>58</v>
      </c>
      <c r="F131" s="39" t="s">
        <v>37</v>
      </c>
      <c r="G131" s="39" t="s">
        <v>63</v>
      </c>
      <c r="H131" s="39" t="s">
        <v>173</v>
      </c>
      <c r="I131" s="39" t="s">
        <v>1589</v>
      </c>
      <c r="J131" s="39" t="s">
        <v>88</v>
      </c>
      <c r="K131" s="39" t="s">
        <v>63</v>
      </c>
      <c r="L131" s="24"/>
      <c r="M131" s="24"/>
      <c r="N131" s="24">
        <v>1.3</v>
      </c>
      <c r="O131" s="24">
        <v>5.2</v>
      </c>
      <c r="P131" s="24">
        <v>6.7</v>
      </c>
      <c r="Q131" s="24">
        <v>31.7</v>
      </c>
      <c r="R131" s="24">
        <v>14.8</v>
      </c>
      <c r="S131" s="26" t="s">
        <v>1585</v>
      </c>
      <c r="T131" s="26" t="s">
        <v>850</v>
      </c>
      <c r="U131" s="26" t="s">
        <v>2088</v>
      </c>
      <c r="V131" s="57">
        <v>3681.1120000000001</v>
      </c>
    </row>
    <row r="132" spans="1:22" s="23" customFormat="1" x14ac:dyDescent="0.25">
      <c r="A132" s="39" t="s">
        <v>1631</v>
      </c>
      <c r="B132" s="39" t="s">
        <v>1632</v>
      </c>
      <c r="C132" s="39" t="s">
        <v>14</v>
      </c>
      <c r="D132" s="54">
        <v>2004</v>
      </c>
      <c r="E132" s="39" t="s">
        <v>1436</v>
      </c>
      <c r="F132" s="39" t="s">
        <v>1437</v>
      </c>
      <c r="G132" s="39" t="s">
        <v>24</v>
      </c>
      <c r="H132" s="39" t="s">
        <v>434</v>
      </c>
      <c r="I132" s="39" t="s">
        <v>1592</v>
      </c>
      <c r="J132" s="39" t="s">
        <v>1793</v>
      </c>
      <c r="K132" s="39" t="s">
        <v>1821</v>
      </c>
      <c r="L132" s="24">
        <v>3036</v>
      </c>
      <c r="P132" s="24">
        <v>10.4</v>
      </c>
      <c r="S132" s="26" t="s">
        <v>1633</v>
      </c>
      <c r="T132" s="26" t="s">
        <v>1634</v>
      </c>
      <c r="U132" s="26" t="s">
        <v>1635</v>
      </c>
      <c r="V132" s="56">
        <v>1703.328</v>
      </c>
    </row>
    <row r="133" spans="1:22" s="23" customFormat="1" x14ac:dyDescent="0.25">
      <c r="A133" s="39" t="s">
        <v>306</v>
      </c>
      <c r="B133" s="39" t="s">
        <v>307</v>
      </c>
      <c r="C133" s="39" t="s">
        <v>308</v>
      </c>
      <c r="D133" s="54">
        <v>1994</v>
      </c>
      <c r="E133" s="39" t="s">
        <v>58</v>
      </c>
      <c r="F133" s="39" t="s">
        <v>37</v>
      </c>
      <c r="G133" s="39" t="s">
        <v>63</v>
      </c>
      <c r="H133" s="39" t="s">
        <v>173</v>
      </c>
      <c r="I133" s="39" t="s">
        <v>1589</v>
      </c>
      <c r="J133" s="39" t="s">
        <v>13</v>
      </c>
      <c r="K133" s="39" t="s">
        <v>63</v>
      </c>
      <c r="L133" s="24">
        <v>1563</v>
      </c>
      <c r="M133" s="24">
        <v>2448</v>
      </c>
      <c r="N133" s="24">
        <v>2.6</v>
      </c>
      <c r="O133" s="24">
        <v>8.6999999999999993</v>
      </c>
      <c r="P133" s="24">
        <v>3.7</v>
      </c>
      <c r="Q133" s="24">
        <v>41.5</v>
      </c>
      <c r="R133" s="24">
        <v>24</v>
      </c>
      <c r="S133" s="26" t="s">
        <v>1616</v>
      </c>
      <c r="T133" s="26" t="s">
        <v>309</v>
      </c>
      <c r="U133" s="26" t="s">
        <v>310</v>
      </c>
      <c r="V133" s="56">
        <v>534.25400000000002</v>
      </c>
    </row>
    <row r="134" spans="1:22" s="23" customFormat="1" x14ac:dyDescent="0.25">
      <c r="A134" s="39" t="s">
        <v>306</v>
      </c>
      <c r="B134" s="39" t="s">
        <v>307</v>
      </c>
      <c r="C134" s="39" t="s">
        <v>26</v>
      </c>
      <c r="D134" s="54">
        <v>2000</v>
      </c>
      <c r="E134" s="39" t="s">
        <v>58</v>
      </c>
      <c r="F134" s="39" t="s">
        <v>37</v>
      </c>
      <c r="G134" s="39" t="s">
        <v>63</v>
      </c>
      <c r="H134" s="39" t="s">
        <v>173</v>
      </c>
      <c r="I134" s="39" t="s">
        <v>1589</v>
      </c>
      <c r="J134" s="39" t="s">
        <v>13</v>
      </c>
      <c r="K134" s="39" t="s">
        <v>63</v>
      </c>
      <c r="L134" s="24">
        <v>2729</v>
      </c>
      <c r="M134" s="24">
        <v>13431</v>
      </c>
      <c r="N134" s="24">
        <v>4.7</v>
      </c>
      <c r="O134" s="24">
        <v>10.5</v>
      </c>
      <c r="P134" s="24">
        <v>10.8</v>
      </c>
      <c r="Q134" s="24">
        <v>44.6</v>
      </c>
      <c r="R134" s="24">
        <v>21.8</v>
      </c>
      <c r="S134" s="26"/>
      <c r="T134" s="26" t="s">
        <v>311</v>
      </c>
      <c r="U134" s="26" t="s">
        <v>312</v>
      </c>
      <c r="V134" s="56">
        <v>604.74699999999996</v>
      </c>
    </row>
    <row r="135" spans="1:22" s="23" customFormat="1" x14ac:dyDescent="0.25">
      <c r="A135" s="39" t="s">
        <v>306</v>
      </c>
      <c r="B135" s="39" t="s">
        <v>307</v>
      </c>
      <c r="C135" s="39" t="s">
        <v>105</v>
      </c>
      <c r="D135" s="54">
        <v>2006</v>
      </c>
      <c r="E135" s="39" t="s">
        <v>58</v>
      </c>
      <c r="F135" s="39" t="s">
        <v>37</v>
      </c>
      <c r="G135" s="39" t="s">
        <v>63</v>
      </c>
      <c r="H135" s="39" t="s">
        <v>173</v>
      </c>
      <c r="I135" s="39" t="s">
        <v>1589</v>
      </c>
      <c r="J135" s="39" t="s">
        <v>13</v>
      </c>
      <c r="K135" s="39" t="s">
        <v>63</v>
      </c>
      <c r="L135" s="24">
        <v>3122</v>
      </c>
      <c r="M135" s="24">
        <v>8587</v>
      </c>
      <c r="N135" s="24">
        <v>5.0999999999999996</v>
      </c>
      <c r="O135" s="24">
        <v>12.2</v>
      </c>
      <c r="P135" s="24">
        <v>8.5</v>
      </c>
      <c r="Q135" s="24">
        <v>45.1</v>
      </c>
      <c r="R135" s="24">
        <v>28</v>
      </c>
      <c r="S135" s="26"/>
      <c r="T135" s="26" t="s">
        <v>313</v>
      </c>
      <c r="U135" s="26" t="s">
        <v>314</v>
      </c>
      <c r="V135" s="56">
        <v>643.68299999999999</v>
      </c>
    </row>
    <row r="136" spans="1:22" s="27" customFormat="1" x14ac:dyDescent="0.25">
      <c r="A136" s="39" t="s">
        <v>306</v>
      </c>
      <c r="B136" s="39" t="s">
        <v>307</v>
      </c>
      <c r="C136" s="39" t="s">
        <v>268</v>
      </c>
      <c r="D136" s="54">
        <v>2010</v>
      </c>
      <c r="E136" s="39" t="s">
        <v>58</v>
      </c>
      <c r="F136" s="39" t="s">
        <v>37</v>
      </c>
      <c r="G136" s="39" t="s">
        <v>63</v>
      </c>
      <c r="H136" s="39" t="s">
        <v>173</v>
      </c>
      <c r="I136" s="39" t="s">
        <v>1589</v>
      </c>
      <c r="J136" s="39" t="s">
        <v>13</v>
      </c>
      <c r="K136" s="39" t="s">
        <v>63</v>
      </c>
      <c r="L136" s="24">
        <v>3212</v>
      </c>
      <c r="M136" s="24">
        <v>10232</v>
      </c>
      <c r="N136" s="24">
        <v>1.9</v>
      </c>
      <c r="O136" s="24">
        <v>7.4</v>
      </c>
      <c r="P136" s="24">
        <v>1.8</v>
      </c>
      <c r="Q136" s="24">
        <v>40.700000000000003</v>
      </c>
      <c r="R136" s="24">
        <v>23.5</v>
      </c>
      <c r="S136" s="26" t="s">
        <v>1585</v>
      </c>
      <c r="T136" s="26" t="s">
        <v>315</v>
      </c>
      <c r="U136" s="26" t="s">
        <v>316</v>
      </c>
      <c r="V136" s="56">
        <v>656.25300000000004</v>
      </c>
    </row>
    <row r="137" spans="1:22" s="23" customFormat="1" x14ac:dyDescent="0.25">
      <c r="A137" s="39" t="s">
        <v>317</v>
      </c>
      <c r="B137" s="39" t="s">
        <v>318</v>
      </c>
      <c r="C137" s="39" t="s">
        <v>133</v>
      </c>
      <c r="D137" s="54">
        <v>1997</v>
      </c>
      <c r="E137" s="39" t="s">
        <v>58</v>
      </c>
      <c r="F137" s="39" t="s">
        <v>37</v>
      </c>
      <c r="G137" s="39" t="s">
        <v>63</v>
      </c>
      <c r="H137" s="39" t="s">
        <v>173</v>
      </c>
      <c r="I137" s="39" t="s">
        <v>1589</v>
      </c>
      <c r="J137" s="39" t="s">
        <v>13</v>
      </c>
      <c r="K137" s="39" t="s">
        <v>63</v>
      </c>
      <c r="L137" s="24">
        <v>1837</v>
      </c>
      <c r="M137" s="24">
        <v>6048</v>
      </c>
      <c r="N137" s="24">
        <v>6.1</v>
      </c>
      <c r="O137" s="24">
        <v>16.399999999999999</v>
      </c>
      <c r="P137" s="24">
        <v>2.7</v>
      </c>
      <c r="Q137" s="24">
        <v>45</v>
      </c>
      <c r="R137" s="24">
        <v>34.299999999999997</v>
      </c>
      <c r="S137" s="26"/>
      <c r="T137" s="26" t="s">
        <v>319</v>
      </c>
      <c r="U137" s="26" t="s">
        <v>320</v>
      </c>
      <c r="V137" s="56">
        <v>1519.5070000000001</v>
      </c>
    </row>
    <row r="138" spans="1:22" s="23" customFormat="1" x14ac:dyDescent="0.25">
      <c r="A138" s="39" t="s">
        <v>317</v>
      </c>
      <c r="B138" s="39" t="s">
        <v>318</v>
      </c>
      <c r="C138" s="39" t="s">
        <v>26</v>
      </c>
      <c r="D138" s="54">
        <v>2000</v>
      </c>
      <c r="E138" s="39" t="s">
        <v>58</v>
      </c>
      <c r="F138" s="39" t="s">
        <v>37</v>
      </c>
      <c r="G138" s="39" t="s">
        <v>63</v>
      </c>
      <c r="H138" s="39" t="s">
        <v>173</v>
      </c>
      <c r="I138" s="39" t="s">
        <v>1589</v>
      </c>
      <c r="J138" s="39" t="s">
        <v>13</v>
      </c>
      <c r="K138" s="39" t="s">
        <v>63</v>
      </c>
      <c r="L138" s="24">
        <v>2359</v>
      </c>
      <c r="M138" s="24">
        <v>5130</v>
      </c>
      <c r="N138" s="24">
        <v>4.2</v>
      </c>
      <c r="O138" s="24">
        <v>13.9</v>
      </c>
      <c r="P138" s="24">
        <v>2.7</v>
      </c>
      <c r="Q138" s="24">
        <v>39.299999999999997</v>
      </c>
      <c r="R138" s="24">
        <v>29.4</v>
      </c>
      <c r="S138" s="26"/>
      <c r="T138" s="26" t="s">
        <v>321</v>
      </c>
      <c r="U138" s="26" t="s">
        <v>322</v>
      </c>
      <c r="V138" s="56">
        <v>1687.6590000000001</v>
      </c>
    </row>
    <row r="139" spans="1:22" s="23" customFormat="1" x14ac:dyDescent="0.25">
      <c r="A139" s="39" t="s">
        <v>317</v>
      </c>
      <c r="B139" s="39" t="s">
        <v>318</v>
      </c>
      <c r="C139" s="39" t="s">
        <v>14</v>
      </c>
      <c r="D139" s="54">
        <v>2004</v>
      </c>
      <c r="E139" s="39" t="s">
        <v>58</v>
      </c>
      <c r="F139" s="39" t="s">
        <v>37</v>
      </c>
      <c r="G139" s="39" t="s">
        <v>63</v>
      </c>
      <c r="H139" s="39" t="s">
        <v>173</v>
      </c>
      <c r="I139" s="39" t="s">
        <v>1589</v>
      </c>
      <c r="J139" s="39" t="s">
        <v>13</v>
      </c>
      <c r="K139" s="39" t="s">
        <v>63</v>
      </c>
      <c r="L139" s="24">
        <v>2760</v>
      </c>
      <c r="M139" s="24">
        <v>4888</v>
      </c>
      <c r="N139" s="24">
        <v>6.6</v>
      </c>
      <c r="O139" s="24">
        <v>16.100000000000001</v>
      </c>
      <c r="P139" s="24">
        <v>4.4000000000000004</v>
      </c>
      <c r="Q139" s="24">
        <v>44.8</v>
      </c>
      <c r="R139" s="24">
        <v>33.9</v>
      </c>
      <c r="S139" s="26"/>
      <c r="T139" s="26" t="s">
        <v>323</v>
      </c>
      <c r="U139" s="26" t="s">
        <v>324</v>
      </c>
      <c r="V139" s="56">
        <v>1950.23</v>
      </c>
    </row>
    <row r="140" spans="1:22" s="23" customFormat="1" x14ac:dyDescent="0.25">
      <c r="A140" s="39" t="s">
        <v>317</v>
      </c>
      <c r="B140" s="39" t="s">
        <v>318</v>
      </c>
      <c r="C140" s="39" t="s">
        <v>94</v>
      </c>
      <c r="D140" s="54">
        <v>2010</v>
      </c>
      <c r="E140" s="39" t="s">
        <v>58</v>
      </c>
      <c r="F140" s="39" t="s">
        <v>37</v>
      </c>
      <c r="G140" s="39" t="s">
        <v>63</v>
      </c>
      <c r="H140" s="39" t="s">
        <v>173</v>
      </c>
      <c r="I140" s="39" t="s">
        <v>1589</v>
      </c>
      <c r="J140" s="39" t="s">
        <v>13</v>
      </c>
      <c r="K140" s="39" t="s">
        <v>63</v>
      </c>
      <c r="L140" s="24">
        <v>3213</v>
      </c>
      <c r="M140" s="24">
        <v>12687</v>
      </c>
      <c r="N140" s="24">
        <v>5.9</v>
      </c>
      <c r="O140" s="24">
        <v>15.7</v>
      </c>
      <c r="P140" s="24">
        <v>2.8</v>
      </c>
      <c r="Q140" s="24">
        <v>38.700000000000003</v>
      </c>
      <c r="R140" s="24">
        <v>30.3</v>
      </c>
      <c r="S140" s="26" t="s">
        <v>1585</v>
      </c>
      <c r="T140" s="26" t="s">
        <v>325</v>
      </c>
      <c r="U140" s="26" t="s">
        <v>326</v>
      </c>
      <c r="V140" s="56">
        <v>2313.9520000000002</v>
      </c>
    </row>
    <row r="141" spans="1:22" s="23" customFormat="1" x14ac:dyDescent="0.25">
      <c r="A141" s="39" t="s">
        <v>317</v>
      </c>
      <c r="B141" s="39" t="s">
        <v>318</v>
      </c>
      <c r="C141" s="39" t="s">
        <v>1718</v>
      </c>
      <c r="D141" s="54">
        <v>2015</v>
      </c>
      <c r="E141" s="39" t="s">
        <v>58</v>
      </c>
      <c r="F141" s="39" t="s">
        <v>37</v>
      </c>
      <c r="G141" s="39" t="s">
        <v>63</v>
      </c>
      <c r="H141" s="39" t="s">
        <v>173</v>
      </c>
      <c r="I141" s="39" t="s">
        <v>1589</v>
      </c>
      <c r="J141" s="39" t="s">
        <v>13</v>
      </c>
      <c r="K141" s="39" t="s">
        <v>63</v>
      </c>
      <c r="L141" s="24"/>
      <c r="M141" s="24"/>
      <c r="N141" s="24">
        <v>4.2</v>
      </c>
      <c r="O141" s="24">
        <v>13</v>
      </c>
      <c r="P141" s="24">
        <v>2.5</v>
      </c>
      <c r="Q141" s="24">
        <v>39.9</v>
      </c>
      <c r="R141" s="24">
        <v>28.8</v>
      </c>
      <c r="S141" s="26" t="s">
        <v>1585</v>
      </c>
      <c r="T141" s="26" t="s">
        <v>2082</v>
      </c>
      <c r="U141" s="26" t="s">
        <v>2083</v>
      </c>
      <c r="V141" s="57">
        <v>2632.3470000000002</v>
      </c>
    </row>
    <row r="142" spans="1:22" s="23" customFormat="1" x14ac:dyDescent="0.25">
      <c r="A142" s="39" t="s">
        <v>327</v>
      </c>
      <c r="B142" s="39" t="s">
        <v>328</v>
      </c>
      <c r="C142" s="39" t="s">
        <v>329</v>
      </c>
      <c r="D142" s="54">
        <v>1986</v>
      </c>
      <c r="E142" s="39" t="s">
        <v>68</v>
      </c>
      <c r="F142" s="39" t="s">
        <v>69</v>
      </c>
      <c r="G142" s="39" t="s">
        <v>75</v>
      </c>
      <c r="H142" s="39" t="s">
        <v>74</v>
      </c>
      <c r="I142" s="39" t="s">
        <v>1592</v>
      </c>
      <c r="J142" s="39" t="s">
        <v>1793</v>
      </c>
      <c r="K142" s="39" t="s">
        <v>1797</v>
      </c>
      <c r="L142" s="24">
        <v>190</v>
      </c>
      <c r="M142" s="24">
        <v>196467</v>
      </c>
      <c r="O142" s="24">
        <v>0.7</v>
      </c>
      <c r="P142" s="24">
        <v>15.4</v>
      </c>
      <c r="Q142" s="24">
        <v>13.5</v>
      </c>
      <c r="R142" s="24">
        <v>2.2000000000000002</v>
      </c>
      <c r="S142" s="26" t="s">
        <v>9</v>
      </c>
      <c r="T142" s="26" t="s">
        <v>330</v>
      </c>
      <c r="U142" s="26" t="s">
        <v>331</v>
      </c>
      <c r="V142" s="56">
        <v>1295.1420000000001</v>
      </c>
    </row>
    <row r="143" spans="1:22" s="23" customFormat="1" x14ac:dyDescent="0.25">
      <c r="A143" s="39" t="s">
        <v>327</v>
      </c>
      <c r="B143" s="39" t="s">
        <v>328</v>
      </c>
      <c r="C143" s="39" t="s">
        <v>71</v>
      </c>
      <c r="D143" s="54">
        <v>1994</v>
      </c>
      <c r="E143" s="39" t="s">
        <v>68</v>
      </c>
      <c r="F143" s="39" t="s">
        <v>69</v>
      </c>
      <c r="G143" s="39" t="s">
        <v>75</v>
      </c>
      <c r="H143" s="39" t="s">
        <v>74</v>
      </c>
      <c r="I143" s="39" t="s">
        <v>1592</v>
      </c>
      <c r="J143" s="39" t="s">
        <v>1793</v>
      </c>
      <c r="K143" s="39" t="s">
        <v>1797</v>
      </c>
      <c r="L143" s="24">
        <v>1278</v>
      </c>
      <c r="M143" s="24">
        <v>1181816</v>
      </c>
      <c r="O143" s="24">
        <v>0.5</v>
      </c>
      <c r="P143" s="24">
        <v>10.1</v>
      </c>
      <c r="Q143" s="24">
        <v>4.2</v>
      </c>
      <c r="R143" s="24">
        <v>0.8</v>
      </c>
      <c r="S143" s="26" t="s">
        <v>9</v>
      </c>
      <c r="T143" s="26" t="s">
        <v>333</v>
      </c>
      <c r="U143" s="26" t="s">
        <v>334</v>
      </c>
      <c r="V143" s="56">
        <v>1376.2619999999999</v>
      </c>
    </row>
    <row r="144" spans="1:22" s="23" customFormat="1" x14ac:dyDescent="0.25">
      <c r="A144" s="39" t="s">
        <v>327</v>
      </c>
      <c r="B144" s="39" t="s">
        <v>328</v>
      </c>
      <c r="C144" s="39" t="s">
        <v>47</v>
      </c>
      <c r="D144" s="54">
        <v>1995</v>
      </c>
      <c r="E144" s="39" t="s">
        <v>68</v>
      </c>
      <c r="F144" s="39" t="s">
        <v>69</v>
      </c>
      <c r="G144" s="39" t="s">
        <v>75</v>
      </c>
      <c r="H144" s="39" t="s">
        <v>74</v>
      </c>
      <c r="I144" s="39" t="s">
        <v>1592</v>
      </c>
      <c r="J144" s="39" t="s">
        <v>1793</v>
      </c>
      <c r="K144" s="39" t="s">
        <v>1797</v>
      </c>
      <c r="L144" s="24">
        <v>1641</v>
      </c>
      <c r="O144" s="24">
        <v>0.5</v>
      </c>
      <c r="P144" s="24">
        <v>10.9</v>
      </c>
      <c r="Q144" s="24">
        <v>3.9</v>
      </c>
      <c r="R144" s="24">
        <v>0.8</v>
      </c>
      <c r="S144" s="26" t="s">
        <v>9</v>
      </c>
      <c r="T144" s="26" t="s">
        <v>333</v>
      </c>
      <c r="U144" s="26" t="s">
        <v>335</v>
      </c>
      <c r="V144" s="56">
        <v>1361.184</v>
      </c>
    </row>
    <row r="145" spans="1:22" s="23" customFormat="1" x14ac:dyDescent="0.25">
      <c r="A145" s="39" t="s">
        <v>327</v>
      </c>
      <c r="B145" s="39" t="s">
        <v>328</v>
      </c>
      <c r="C145" s="39" t="s">
        <v>60</v>
      </c>
      <c r="D145" s="54">
        <v>1996</v>
      </c>
      <c r="E145" s="39" t="s">
        <v>68</v>
      </c>
      <c r="F145" s="39" t="s">
        <v>69</v>
      </c>
      <c r="G145" s="39" t="s">
        <v>75</v>
      </c>
      <c r="H145" s="39" t="s">
        <v>74</v>
      </c>
      <c r="I145" s="39" t="s">
        <v>1592</v>
      </c>
      <c r="J145" s="39" t="s">
        <v>1793</v>
      </c>
      <c r="K145" s="39" t="s">
        <v>1797</v>
      </c>
      <c r="L145" s="24">
        <v>1819</v>
      </c>
      <c r="M145" s="24">
        <v>1148353</v>
      </c>
      <c r="O145" s="24">
        <v>0.5</v>
      </c>
      <c r="P145" s="24">
        <v>10.7</v>
      </c>
      <c r="Q145" s="24">
        <v>3.7</v>
      </c>
      <c r="R145" s="24">
        <v>0.7</v>
      </c>
      <c r="S145" s="26" t="s">
        <v>9</v>
      </c>
      <c r="T145" s="26" t="s">
        <v>333</v>
      </c>
      <c r="U145" s="26" t="s">
        <v>336</v>
      </c>
      <c r="V145" s="56">
        <v>1334.075</v>
      </c>
    </row>
    <row r="146" spans="1:22" s="27" customFormat="1" x14ac:dyDescent="0.25">
      <c r="A146" s="39" t="s">
        <v>327</v>
      </c>
      <c r="B146" s="39" t="s">
        <v>328</v>
      </c>
      <c r="C146" s="39" t="s">
        <v>85</v>
      </c>
      <c r="D146" s="54">
        <v>1998</v>
      </c>
      <c r="E146" s="39" t="s">
        <v>68</v>
      </c>
      <c r="F146" s="39" t="s">
        <v>69</v>
      </c>
      <c r="G146" s="39" t="s">
        <v>75</v>
      </c>
      <c r="H146" s="39" t="s">
        <v>74</v>
      </c>
      <c r="I146" s="39" t="s">
        <v>1592</v>
      </c>
      <c r="J146" s="39" t="s">
        <v>1793</v>
      </c>
      <c r="K146" s="39" t="s">
        <v>1797</v>
      </c>
      <c r="L146" s="24">
        <v>2084</v>
      </c>
      <c r="M146" s="24">
        <v>1063064</v>
      </c>
      <c r="N146" s="23"/>
      <c r="O146" s="24">
        <v>0.6</v>
      </c>
      <c r="P146" s="24">
        <v>11.2</v>
      </c>
      <c r="Q146" s="24">
        <v>3.3</v>
      </c>
      <c r="R146" s="24">
        <v>0.7</v>
      </c>
      <c r="S146" s="26" t="s">
        <v>9</v>
      </c>
      <c r="T146" s="26" t="s">
        <v>333</v>
      </c>
      <c r="U146" s="26" t="s">
        <v>337</v>
      </c>
      <c r="V146" s="56">
        <v>1307.211</v>
      </c>
    </row>
    <row r="147" spans="1:22" s="23" customFormat="1" x14ac:dyDescent="0.25">
      <c r="A147" s="39" t="s">
        <v>327</v>
      </c>
      <c r="B147" s="39" t="s">
        <v>328</v>
      </c>
      <c r="C147" s="39" t="s">
        <v>136</v>
      </c>
      <c r="D147" s="54">
        <v>1999</v>
      </c>
      <c r="E147" s="39" t="s">
        <v>68</v>
      </c>
      <c r="F147" s="39" t="s">
        <v>69</v>
      </c>
      <c r="G147" s="39" t="s">
        <v>75</v>
      </c>
      <c r="H147" s="39" t="s">
        <v>74</v>
      </c>
      <c r="I147" s="39" t="s">
        <v>1592</v>
      </c>
      <c r="J147" s="39" t="s">
        <v>1793</v>
      </c>
      <c r="K147" s="39" t="s">
        <v>1797</v>
      </c>
      <c r="L147" s="24">
        <v>2085</v>
      </c>
      <c r="M147" s="24">
        <v>1031657</v>
      </c>
      <c r="O147" s="24">
        <v>0.5</v>
      </c>
      <c r="P147" s="24">
        <v>11.9</v>
      </c>
      <c r="Q147" s="24">
        <v>3.1</v>
      </c>
      <c r="R147" s="24">
        <v>0.7</v>
      </c>
      <c r="S147" s="26" t="s">
        <v>9</v>
      </c>
      <c r="T147" s="26" t="s">
        <v>333</v>
      </c>
      <c r="U147" s="26" t="s">
        <v>338</v>
      </c>
      <c r="V147" s="56">
        <v>1298.4839999999999</v>
      </c>
    </row>
    <row r="148" spans="1:22" s="23" customFormat="1" x14ac:dyDescent="0.25">
      <c r="A148" s="39" t="s">
        <v>327</v>
      </c>
      <c r="B148" s="39" t="s">
        <v>328</v>
      </c>
      <c r="C148" s="39" t="s">
        <v>102</v>
      </c>
      <c r="D148" s="54">
        <v>2001</v>
      </c>
      <c r="E148" s="39" t="s">
        <v>68</v>
      </c>
      <c r="F148" s="39" t="s">
        <v>69</v>
      </c>
      <c r="G148" s="39" t="s">
        <v>75</v>
      </c>
      <c r="H148" s="39" t="s">
        <v>74</v>
      </c>
      <c r="I148" s="39" t="s">
        <v>1592</v>
      </c>
      <c r="J148" s="39" t="s">
        <v>1793</v>
      </c>
      <c r="K148" s="39" t="s">
        <v>1797</v>
      </c>
      <c r="L148" s="24">
        <v>2452</v>
      </c>
      <c r="M148" s="24">
        <v>1002454</v>
      </c>
      <c r="O148" s="24">
        <v>0.5</v>
      </c>
      <c r="P148" s="24">
        <v>12.9</v>
      </c>
      <c r="Q148" s="24">
        <v>2.8</v>
      </c>
      <c r="R148" s="24">
        <v>0.7</v>
      </c>
      <c r="S148" s="26" t="s">
        <v>9</v>
      </c>
      <c r="T148" s="26" t="s">
        <v>339</v>
      </c>
      <c r="U148" s="26" t="s">
        <v>340</v>
      </c>
      <c r="V148" s="56">
        <v>1275.047</v>
      </c>
    </row>
    <row r="149" spans="1:22" s="23" customFormat="1" x14ac:dyDescent="0.25">
      <c r="A149" s="39" t="s">
        <v>327</v>
      </c>
      <c r="B149" s="39" t="s">
        <v>328</v>
      </c>
      <c r="C149" s="39" t="s">
        <v>52</v>
      </c>
      <c r="D149" s="54">
        <v>2002</v>
      </c>
      <c r="E149" s="39" t="s">
        <v>68</v>
      </c>
      <c r="F149" s="39" t="s">
        <v>69</v>
      </c>
      <c r="G149" s="39" t="s">
        <v>75</v>
      </c>
      <c r="H149" s="39" t="s">
        <v>74</v>
      </c>
      <c r="I149" s="39" t="s">
        <v>1592</v>
      </c>
      <c r="J149" s="39" t="s">
        <v>1793</v>
      </c>
      <c r="K149" s="39" t="s">
        <v>1797</v>
      </c>
      <c r="L149" s="24">
        <v>2453</v>
      </c>
      <c r="M149" s="24">
        <v>1022552</v>
      </c>
      <c r="O149" s="24">
        <v>0.5</v>
      </c>
      <c r="P149" s="24">
        <v>12</v>
      </c>
      <c r="Q149" s="24">
        <v>2.5</v>
      </c>
      <c r="R149" s="24">
        <v>0.7</v>
      </c>
      <c r="S149" s="26" t="s">
        <v>9</v>
      </c>
      <c r="T149" s="26" t="s">
        <v>339</v>
      </c>
      <c r="U149" s="26" t="s">
        <v>341</v>
      </c>
      <c r="V149" s="56">
        <v>1262.9749999999999</v>
      </c>
    </row>
    <row r="150" spans="1:22" s="23" customFormat="1" x14ac:dyDescent="0.25">
      <c r="A150" s="39" t="s">
        <v>327</v>
      </c>
      <c r="B150" s="39" t="s">
        <v>328</v>
      </c>
      <c r="C150" s="39" t="s">
        <v>143</v>
      </c>
      <c r="D150" s="54">
        <v>2003</v>
      </c>
      <c r="E150" s="39" t="s">
        <v>68</v>
      </c>
      <c r="F150" s="39" t="s">
        <v>69</v>
      </c>
      <c r="G150" s="39" t="s">
        <v>75</v>
      </c>
      <c r="H150" s="39" t="s">
        <v>74</v>
      </c>
      <c r="I150" s="39" t="s">
        <v>1592</v>
      </c>
      <c r="J150" s="39" t="s">
        <v>1793</v>
      </c>
      <c r="K150" s="39" t="s">
        <v>1797</v>
      </c>
      <c r="L150" s="24">
        <v>2679</v>
      </c>
      <c r="M150" s="24">
        <v>1022896</v>
      </c>
      <c r="O150" s="24">
        <v>0.5</v>
      </c>
      <c r="P150" s="24">
        <v>12.1</v>
      </c>
      <c r="Q150" s="24">
        <v>2.5</v>
      </c>
      <c r="R150" s="24">
        <v>0.6</v>
      </c>
      <c r="S150" s="26" t="s">
        <v>9</v>
      </c>
      <c r="T150" s="26" t="s">
        <v>342</v>
      </c>
      <c r="U150" s="26" t="s">
        <v>343</v>
      </c>
      <c r="V150" s="56">
        <v>1250.183</v>
      </c>
    </row>
    <row r="151" spans="1:22" s="23" customFormat="1" x14ac:dyDescent="0.25">
      <c r="A151" s="39" t="s">
        <v>327</v>
      </c>
      <c r="B151" s="39" t="s">
        <v>328</v>
      </c>
      <c r="C151" s="39" t="s">
        <v>14</v>
      </c>
      <c r="D151" s="54">
        <v>2004</v>
      </c>
      <c r="E151" s="39" t="s">
        <v>68</v>
      </c>
      <c r="F151" s="39" t="s">
        <v>69</v>
      </c>
      <c r="G151" s="39" t="s">
        <v>75</v>
      </c>
      <c r="H151" s="39" t="s">
        <v>74</v>
      </c>
      <c r="I151" s="39" t="s">
        <v>1592</v>
      </c>
      <c r="J151" s="39" t="s">
        <v>1793</v>
      </c>
      <c r="K151" s="39" t="s">
        <v>1797</v>
      </c>
      <c r="L151" s="24">
        <v>2679</v>
      </c>
      <c r="M151" s="24">
        <v>1008335</v>
      </c>
      <c r="O151" s="24">
        <v>0.5</v>
      </c>
      <c r="P151" s="24">
        <v>12.1</v>
      </c>
      <c r="Q151" s="24">
        <v>2.4</v>
      </c>
      <c r="R151" s="24">
        <v>0.6</v>
      </c>
      <c r="S151" s="26" t="s">
        <v>9</v>
      </c>
      <c r="T151" s="26" t="s">
        <v>342</v>
      </c>
      <c r="U151" s="26" t="s">
        <v>343</v>
      </c>
      <c r="V151" s="56">
        <v>1238.1400000000001</v>
      </c>
    </row>
    <row r="152" spans="1:22" s="23" customFormat="1" x14ac:dyDescent="0.25">
      <c r="A152" s="39" t="s">
        <v>327</v>
      </c>
      <c r="B152" s="39" t="s">
        <v>328</v>
      </c>
      <c r="C152" s="39" t="s">
        <v>105</v>
      </c>
      <c r="D152" s="54">
        <v>2006</v>
      </c>
      <c r="E152" s="39" t="s">
        <v>68</v>
      </c>
      <c r="F152" s="39" t="s">
        <v>69</v>
      </c>
      <c r="G152" s="39" t="s">
        <v>75</v>
      </c>
      <c r="H152" s="39" t="s">
        <v>74</v>
      </c>
      <c r="I152" s="39" t="s">
        <v>1592</v>
      </c>
      <c r="J152" s="39" t="s">
        <v>1793</v>
      </c>
      <c r="K152" s="39" t="s">
        <v>1797</v>
      </c>
      <c r="L152" s="24">
        <v>3084</v>
      </c>
      <c r="M152" s="24">
        <v>973578</v>
      </c>
      <c r="O152" s="24">
        <v>0.5</v>
      </c>
      <c r="P152" s="24">
        <v>11.7</v>
      </c>
      <c r="Q152" s="24">
        <v>2.2000000000000002</v>
      </c>
      <c r="R152" s="24">
        <v>0.6</v>
      </c>
      <c r="S152" s="26" t="s">
        <v>9</v>
      </c>
      <c r="T152" s="26" t="s">
        <v>342</v>
      </c>
      <c r="U152" s="26" t="s">
        <v>344</v>
      </c>
      <c r="V152" s="56">
        <v>1221.73</v>
      </c>
    </row>
    <row r="153" spans="1:22" s="23" customFormat="1" x14ac:dyDescent="0.25">
      <c r="A153" s="39" t="s">
        <v>327</v>
      </c>
      <c r="B153" s="39" t="s">
        <v>328</v>
      </c>
      <c r="C153" s="39" t="s">
        <v>64</v>
      </c>
      <c r="D153" s="54">
        <v>2007</v>
      </c>
      <c r="E153" s="39" t="s">
        <v>68</v>
      </c>
      <c r="F153" s="39" t="s">
        <v>69</v>
      </c>
      <c r="G153" s="39" t="s">
        <v>75</v>
      </c>
      <c r="H153" s="39" t="s">
        <v>74</v>
      </c>
      <c r="I153" s="39" t="s">
        <v>1592</v>
      </c>
      <c r="J153" s="39" t="s">
        <v>1793</v>
      </c>
      <c r="K153" s="39" t="s">
        <v>1797</v>
      </c>
      <c r="L153" s="24">
        <v>2869</v>
      </c>
      <c r="M153" s="24">
        <v>946528</v>
      </c>
      <c r="O153" s="24">
        <v>0.3</v>
      </c>
      <c r="P153" s="24">
        <v>9.8000000000000007</v>
      </c>
      <c r="Q153" s="24">
        <v>2.1</v>
      </c>
      <c r="R153" s="24">
        <v>0.6</v>
      </c>
      <c r="S153" s="26"/>
      <c r="T153" s="26" t="s">
        <v>345</v>
      </c>
      <c r="U153" s="26" t="s">
        <v>346</v>
      </c>
      <c r="V153" s="56">
        <v>1214.3009999999999</v>
      </c>
    </row>
    <row r="154" spans="1:22" s="23" customFormat="1" x14ac:dyDescent="0.25">
      <c r="A154" s="39" t="s">
        <v>327</v>
      </c>
      <c r="B154" s="39" t="s">
        <v>328</v>
      </c>
      <c r="C154" s="39" t="s">
        <v>184</v>
      </c>
      <c r="D154" s="54">
        <v>2008</v>
      </c>
      <c r="E154" s="39" t="s">
        <v>68</v>
      </c>
      <c r="F154" s="39" t="s">
        <v>69</v>
      </c>
      <c r="G154" s="39" t="s">
        <v>75</v>
      </c>
      <c r="H154" s="39" t="s">
        <v>74</v>
      </c>
      <c r="I154" s="39" t="s">
        <v>1592</v>
      </c>
      <c r="J154" s="39" t="s">
        <v>1793</v>
      </c>
      <c r="K154" s="39" t="s">
        <v>1797</v>
      </c>
      <c r="L154" s="24">
        <v>2920</v>
      </c>
      <c r="M154" s="24">
        <v>964033</v>
      </c>
      <c r="O154" s="24">
        <v>0.3</v>
      </c>
      <c r="P154" s="24">
        <v>9.5</v>
      </c>
      <c r="Q154" s="24">
        <v>2</v>
      </c>
      <c r="R154" s="24">
        <v>0.5</v>
      </c>
      <c r="S154" s="26"/>
      <c r="T154" s="26" t="s">
        <v>345</v>
      </c>
      <c r="U154" s="26" t="s">
        <v>347</v>
      </c>
      <c r="V154" s="56">
        <v>1206.538</v>
      </c>
    </row>
    <row r="155" spans="1:22" s="23" customFormat="1" x14ac:dyDescent="0.25">
      <c r="A155" s="39" t="s">
        <v>327</v>
      </c>
      <c r="B155" s="39" t="s">
        <v>328</v>
      </c>
      <c r="C155" s="39" t="s">
        <v>348</v>
      </c>
      <c r="D155" s="54">
        <v>2013</v>
      </c>
      <c r="E155" s="39" t="s">
        <v>68</v>
      </c>
      <c r="F155" s="39" t="s">
        <v>69</v>
      </c>
      <c r="G155" s="39" t="s">
        <v>75</v>
      </c>
      <c r="H155" s="39" t="s">
        <v>74</v>
      </c>
      <c r="I155" s="39" t="s">
        <v>1592</v>
      </c>
      <c r="J155" s="39" t="s">
        <v>1793</v>
      </c>
      <c r="K155" s="39" t="s">
        <v>1797</v>
      </c>
      <c r="L155" s="24">
        <v>3206</v>
      </c>
      <c r="M155" s="24">
        <v>988663</v>
      </c>
      <c r="O155" s="24">
        <v>0.3</v>
      </c>
      <c r="P155" s="24">
        <v>10.1</v>
      </c>
      <c r="Q155" s="24">
        <v>1.8</v>
      </c>
      <c r="R155" s="24">
        <v>0.5</v>
      </c>
      <c r="S155" s="26"/>
      <c r="T155" s="26" t="s">
        <v>349</v>
      </c>
      <c r="U155" s="26" t="s">
        <v>350</v>
      </c>
      <c r="V155" s="56">
        <v>1178.9659999999999</v>
      </c>
    </row>
    <row r="156" spans="1:22" s="23" customFormat="1" x14ac:dyDescent="0.25">
      <c r="A156" s="39" t="s">
        <v>327</v>
      </c>
      <c r="B156" s="39" t="s">
        <v>328</v>
      </c>
      <c r="C156" s="39" t="s">
        <v>1610</v>
      </c>
      <c r="D156" s="54">
        <v>2014</v>
      </c>
      <c r="E156" s="39" t="s">
        <v>68</v>
      </c>
      <c r="F156" s="39" t="s">
        <v>69</v>
      </c>
      <c r="G156" s="39" t="s">
        <v>75</v>
      </c>
      <c r="H156" s="39" t="s">
        <v>74</v>
      </c>
      <c r="I156" s="39" t="s">
        <v>1592</v>
      </c>
      <c r="J156" s="39" t="s">
        <v>1793</v>
      </c>
      <c r="K156" s="39" t="s">
        <v>1797</v>
      </c>
      <c r="L156" s="24">
        <v>3247</v>
      </c>
      <c r="M156" s="24">
        <v>839435</v>
      </c>
      <c r="O156" s="24">
        <v>0.3</v>
      </c>
      <c r="P156" s="24">
        <v>9.3000000000000007</v>
      </c>
      <c r="Q156" s="24">
        <v>1.8</v>
      </c>
      <c r="R156" s="24">
        <v>0.5</v>
      </c>
      <c r="S156" s="26"/>
      <c r="T156" s="26" t="s">
        <v>349</v>
      </c>
      <c r="U156" s="26" t="s">
        <v>1636</v>
      </c>
      <c r="V156" s="56">
        <v>1174.201</v>
      </c>
    </row>
    <row r="157" spans="1:22" s="23" customFormat="1" x14ac:dyDescent="0.25">
      <c r="A157" s="39" t="s">
        <v>351</v>
      </c>
      <c r="B157" s="39" t="s">
        <v>353</v>
      </c>
      <c r="C157" s="39" t="s">
        <v>39</v>
      </c>
      <c r="D157" s="54">
        <v>1987</v>
      </c>
      <c r="E157" s="39" t="s">
        <v>352</v>
      </c>
      <c r="F157" s="39" t="s">
        <v>6</v>
      </c>
      <c r="G157" s="39" t="s">
        <v>357</v>
      </c>
      <c r="H157" s="39" t="s">
        <v>283</v>
      </c>
      <c r="I157" s="39" t="s">
        <v>1596</v>
      </c>
      <c r="J157" s="39" t="s">
        <v>25</v>
      </c>
      <c r="K157" s="39" t="s">
        <v>1788</v>
      </c>
      <c r="L157" s="24">
        <v>354</v>
      </c>
      <c r="M157" s="24">
        <v>76130</v>
      </c>
      <c r="O157" s="24">
        <v>4.8</v>
      </c>
      <c r="Q157" s="24">
        <v>38.299999999999997</v>
      </c>
      <c r="R157" s="24">
        <v>18.7</v>
      </c>
      <c r="S157" s="26" t="s">
        <v>354</v>
      </c>
      <c r="T157" s="26" t="s">
        <v>355</v>
      </c>
      <c r="U157" s="26" t="s">
        <v>356</v>
      </c>
      <c r="V157" s="56">
        <v>117859.84699999999</v>
      </c>
    </row>
    <row r="158" spans="1:22" s="23" customFormat="1" x14ac:dyDescent="0.25">
      <c r="A158" s="39" t="s">
        <v>351</v>
      </c>
      <c r="B158" s="39" t="s">
        <v>353</v>
      </c>
      <c r="C158" s="39" t="s">
        <v>196</v>
      </c>
      <c r="D158" s="54">
        <v>1990</v>
      </c>
      <c r="E158" s="39" t="s">
        <v>352</v>
      </c>
      <c r="F158" s="39" t="s">
        <v>6</v>
      </c>
      <c r="G158" s="39" t="s">
        <v>357</v>
      </c>
      <c r="H158" s="39" t="s">
        <v>283</v>
      </c>
      <c r="I158" s="39" t="s">
        <v>1596</v>
      </c>
      <c r="J158" s="39" t="s">
        <v>25</v>
      </c>
      <c r="K158" s="39" t="s">
        <v>1788</v>
      </c>
      <c r="L158" s="24">
        <v>3003</v>
      </c>
      <c r="M158" s="24">
        <v>4332</v>
      </c>
      <c r="N158" s="24">
        <v>1.4</v>
      </c>
      <c r="O158" s="24">
        <v>4.2</v>
      </c>
      <c r="P158" s="24">
        <v>5.3</v>
      </c>
      <c r="Q158" s="24">
        <v>32.299999999999997</v>
      </c>
      <c r="R158" s="24">
        <v>12.6</v>
      </c>
      <c r="S158" s="26" t="s">
        <v>358</v>
      </c>
      <c r="T158" s="26" t="s">
        <v>359</v>
      </c>
      <c r="U158" s="26" t="s">
        <v>360</v>
      </c>
      <c r="V158" s="56">
        <v>132564.41899999999</v>
      </c>
    </row>
    <row r="159" spans="1:22" s="23" customFormat="1" x14ac:dyDescent="0.25">
      <c r="A159" s="39" t="s">
        <v>351</v>
      </c>
      <c r="B159" s="39" t="s">
        <v>353</v>
      </c>
      <c r="C159" s="39" t="s">
        <v>44</v>
      </c>
      <c r="D159" s="54">
        <v>1992</v>
      </c>
      <c r="E159" s="39" t="s">
        <v>352</v>
      </c>
      <c r="F159" s="39" t="s">
        <v>6</v>
      </c>
      <c r="G159" s="39" t="s">
        <v>357</v>
      </c>
      <c r="H159" s="39" t="s">
        <v>283</v>
      </c>
      <c r="I159" s="39" t="s">
        <v>1596</v>
      </c>
      <c r="J159" s="39" t="s">
        <v>25</v>
      </c>
      <c r="K159" s="39" t="s">
        <v>1788</v>
      </c>
      <c r="L159" s="24">
        <v>1473</v>
      </c>
      <c r="M159" s="24">
        <v>5535</v>
      </c>
      <c r="N159" s="24">
        <v>1.3</v>
      </c>
      <c r="O159" s="24">
        <v>3.9</v>
      </c>
      <c r="P159" s="24">
        <v>7.2</v>
      </c>
      <c r="Q159" s="24">
        <v>38</v>
      </c>
      <c r="R159" s="24">
        <v>14.2</v>
      </c>
      <c r="S159" s="26"/>
      <c r="T159" s="26" t="s">
        <v>361</v>
      </c>
      <c r="U159" s="26" t="s">
        <v>362</v>
      </c>
      <c r="V159" s="56">
        <v>133332.671</v>
      </c>
    </row>
    <row r="160" spans="1:22" s="23" customFormat="1" x14ac:dyDescent="0.25">
      <c r="A160" s="39" t="s">
        <v>351</v>
      </c>
      <c r="B160" s="39" t="s">
        <v>353</v>
      </c>
      <c r="C160" s="39" t="s">
        <v>47</v>
      </c>
      <c r="D160" s="54">
        <v>1995</v>
      </c>
      <c r="E160" s="39" t="s">
        <v>352</v>
      </c>
      <c r="F160" s="39" t="s">
        <v>6</v>
      </c>
      <c r="G160" s="39" t="s">
        <v>357</v>
      </c>
      <c r="H160" s="39" t="s">
        <v>283</v>
      </c>
      <c r="I160" s="39" t="s">
        <v>1596</v>
      </c>
      <c r="J160" s="39" t="s">
        <v>25</v>
      </c>
      <c r="K160" s="39" t="s">
        <v>1788</v>
      </c>
      <c r="L160" s="24">
        <v>3004</v>
      </c>
      <c r="M160" s="24">
        <v>2832</v>
      </c>
      <c r="N160" s="24">
        <v>1.8</v>
      </c>
      <c r="O160" s="24">
        <v>5</v>
      </c>
      <c r="P160" s="24">
        <v>13.6</v>
      </c>
      <c r="Q160" s="24">
        <v>31.2</v>
      </c>
      <c r="R160" s="24">
        <v>10.7</v>
      </c>
      <c r="S160" s="26" t="s">
        <v>358</v>
      </c>
      <c r="T160" s="26" t="s">
        <v>359</v>
      </c>
      <c r="U160" s="26" t="s">
        <v>363</v>
      </c>
      <c r="V160" s="56">
        <v>108168.49400000001</v>
      </c>
    </row>
    <row r="161" spans="1:22" s="23" customFormat="1" x14ac:dyDescent="0.25">
      <c r="A161" s="39" t="s">
        <v>351</v>
      </c>
      <c r="B161" s="39" t="s">
        <v>353</v>
      </c>
      <c r="C161" s="39" t="s">
        <v>85</v>
      </c>
      <c r="D161" s="54">
        <v>1998</v>
      </c>
      <c r="E161" s="39" t="s">
        <v>352</v>
      </c>
      <c r="F161" s="39" t="s">
        <v>6</v>
      </c>
      <c r="G161" s="39" t="s">
        <v>357</v>
      </c>
      <c r="H161" s="39" t="s">
        <v>283</v>
      </c>
      <c r="I161" s="39" t="s">
        <v>1596</v>
      </c>
      <c r="J161" s="39" t="s">
        <v>25</v>
      </c>
      <c r="K161" s="39" t="s">
        <v>1788</v>
      </c>
      <c r="L161" s="24">
        <v>3005</v>
      </c>
      <c r="M161" s="24">
        <v>13838</v>
      </c>
      <c r="N161" s="24">
        <v>0.6</v>
      </c>
      <c r="O161" s="24">
        <v>2.4</v>
      </c>
      <c r="P161" s="24">
        <v>5.5</v>
      </c>
      <c r="Q161" s="24">
        <v>19.8</v>
      </c>
      <c r="R161" s="24">
        <v>6.9</v>
      </c>
      <c r="S161" s="26" t="s">
        <v>364</v>
      </c>
      <c r="T161" s="26" t="s">
        <v>359</v>
      </c>
      <c r="U161" s="26" t="s">
        <v>365</v>
      </c>
      <c r="V161" s="56">
        <v>84730.014999999999</v>
      </c>
    </row>
    <row r="162" spans="1:22" s="23" customFormat="1" x14ac:dyDescent="0.25">
      <c r="A162" s="39" t="s">
        <v>351</v>
      </c>
      <c r="B162" s="39" t="s">
        <v>353</v>
      </c>
      <c r="C162" s="39" t="s">
        <v>26</v>
      </c>
      <c r="D162" s="54">
        <v>2000</v>
      </c>
      <c r="E162" s="39" t="s">
        <v>352</v>
      </c>
      <c r="F162" s="39" t="s">
        <v>6</v>
      </c>
      <c r="G162" s="39" t="s">
        <v>357</v>
      </c>
      <c r="H162" s="39" t="s">
        <v>283</v>
      </c>
      <c r="I162" s="39" t="s">
        <v>1596</v>
      </c>
      <c r="J162" s="39" t="s">
        <v>25</v>
      </c>
      <c r="K162" s="39" t="s">
        <v>1788</v>
      </c>
      <c r="L162" s="24">
        <v>3006</v>
      </c>
      <c r="M162" s="24">
        <v>16460</v>
      </c>
      <c r="N162" s="24">
        <v>0.5</v>
      </c>
      <c r="O162" s="24">
        <v>2.5</v>
      </c>
      <c r="P162" s="24">
        <v>3.4</v>
      </c>
      <c r="Q162" s="24">
        <v>17.8</v>
      </c>
      <c r="R162" s="24">
        <v>7.4</v>
      </c>
      <c r="S162" s="26" t="s">
        <v>364</v>
      </c>
      <c r="T162" s="26" t="s">
        <v>359</v>
      </c>
      <c r="U162" s="26" t="s">
        <v>366</v>
      </c>
      <c r="V162" s="56">
        <v>79847.941000000006</v>
      </c>
    </row>
    <row r="163" spans="1:22" s="23" customFormat="1" x14ac:dyDescent="0.25">
      <c r="A163" s="39" t="s">
        <v>351</v>
      </c>
      <c r="B163" s="39" t="s">
        <v>353</v>
      </c>
      <c r="C163" s="39" t="s">
        <v>52</v>
      </c>
      <c r="D163" s="54">
        <v>2002</v>
      </c>
      <c r="E163" s="39" t="s">
        <v>352</v>
      </c>
      <c r="F163" s="39" t="s">
        <v>6</v>
      </c>
      <c r="G163" s="39" t="s">
        <v>357</v>
      </c>
      <c r="H163" s="39" t="s">
        <v>283</v>
      </c>
      <c r="I163" s="39" t="s">
        <v>1596</v>
      </c>
      <c r="J163" s="39" t="s">
        <v>25</v>
      </c>
      <c r="K163" s="39" t="s">
        <v>1788</v>
      </c>
      <c r="L163" s="24">
        <v>2789</v>
      </c>
      <c r="M163" s="24">
        <v>16564</v>
      </c>
      <c r="N163" s="24">
        <v>0.8</v>
      </c>
      <c r="O163" s="24">
        <v>3</v>
      </c>
      <c r="P163" s="24">
        <v>9.1999999999999993</v>
      </c>
      <c r="Q163" s="24">
        <v>21.8</v>
      </c>
      <c r="R163" s="24">
        <v>6.8</v>
      </c>
      <c r="S163" s="26"/>
      <c r="T163" s="26" t="s">
        <v>367</v>
      </c>
      <c r="U163" s="26" t="s">
        <v>368</v>
      </c>
      <c r="V163" s="56">
        <v>76905.569000000003</v>
      </c>
    </row>
    <row r="164" spans="1:22" s="23" customFormat="1" x14ac:dyDescent="0.25">
      <c r="A164" s="39" t="s">
        <v>351</v>
      </c>
      <c r="B164" s="39" t="s">
        <v>353</v>
      </c>
      <c r="C164" s="39" t="s">
        <v>29</v>
      </c>
      <c r="D164" s="54">
        <v>2005</v>
      </c>
      <c r="E164" s="39" t="s">
        <v>352</v>
      </c>
      <c r="F164" s="39" t="s">
        <v>6</v>
      </c>
      <c r="G164" s="39" t="s">
        <v>357</v>
      </c>
      <c r="H164" s="39" t="s">
        <v>283</v>
      </c>
      <c r="I164" s="39" t="s">
        <v>1596</v>
      </c>
      <c r="J164" s="39" t="s">
        <v>25</v>
      </c>
      <c r="K164" s="39" t="s">
        <v>1788</v>
      </c>
      <c r="L164" s="24">
        <v>3007</v>
      </c>
      <c r="M164" s="24">
        <v>15987</v>
      </c>
      <c r="N164" s="24">
        <v>0.8</v>
      </c>
      <c r="O164" s="24">
        <v>2.9</v>
      </c>
      <c r="P164" s="24">
        <v>5.9</v>
      </c>
      <c r="Q164" s="24">
        <v>11.7</v>
      </c>
      <c r="R164" s="24">
        <v>4.5</v>
      </c>
      <c r="S164" s="26" t="s">
        <v>364</v>
      </c>
      <c r="T164" s="26" t="s">
        <v>359</v>
      </c>
      <c r="U164" s="26" t="s">
        <v>369</v>
      </c>
      <c r="V164" s="56">
        <v>75721.600000000006</v>
      </c>
    </row>
    <row r="165" spans="1:22" s="23" customFormat="1" x14ac:dyDescent="0.25">
      <c r="A165" s="39" t="s">
        <v>351</v>
      </c>
      <c r="B165" s="39" t="s">
        <v>353</v>
      </c>
      <c r="C165" s="39" t="s">
        <v>184</v>
      </c>
      <c r="D165" s="54">
        <v>2008</v>
      </c>
      <c r="E165" s="39" t="s">
        <v>352</v>
      </c>
      <c r="F165" s="39" t="s">
        <v>6</v>
      </c>
      <c r="G165" s="39" t="s">
        <v>357</v>
      </c>
      <c r="H165" s="39" t="s">
        <v>283</v>
      </c>
      <c r="I165" s="39" t="s">
        <v>1596</v>
      </c>
      <c r="J165" s="39" t="s">
        <v>25</v>
      </c>
      <c r="K165" s="39" t="s">
        <v>1788</v>
      </c>
      <c r="L165" s="24">
        <v>3008</v>
      </c>
      <c r="M165" s="24">
        <v>10726</v>
      </c>
      <c r="N165" s="24">
        <v>0.6</v>
      </c>
      <c r="O165" s="24">
        <v>2.6</v>
      </c>
      <c r="P165" s="24">
        <v>5.8</v>
      </c>
      <c r="Q165" s="24">
        <v>9.8000000000000007</v>
      </c>
      <c r="R165" s="24">
        <v>3.8</v>
      </c>
      <c r="S165" s="26" t="s">
        <v>370</v>
      </c>
      <c r="T165" s="26" t="s">
        <v>359</v>
      </c>
      <c r="U165" s="26" t="s">
        <v>371</v>
      </c>
      <c r="V165" s="56">
        <v>78654.615000000005</v>
      </c>
    </row>
    <row r="166" spans="1:22" s="23" customFormat="1" x14ac:dyDescent="0.25">
      <c r="A166" s="39" t="s">
        <v>351</v>
      </c>
      <c r="B166" s="39" t="s">
        <v>353</v>
      </c>
      <c r="C166" s="39" t="s">
        <v>254</v>
      </c>
      <c r="D166" s="54">
        <v>2009</v>
      </c>
      <c r="E166" s="39" t="s">
        <v>352</v>
      </c>
      <c r="F166" s="39" t="s">
        <v>6</v>
      </c>
      <c r="G166" s="39" t="s">
        <v>357</v>
      </c>
      <c r="H166" s="39" t="s">
        <v>283</v>
      </c>
      <c r="I166" s="39" t="s">
        <v>1596</v>
      </c>
      <c r="J166" s="39" t="s">
        <v>25</v>
      </c>
      <c r="K166" s="39" t="s">
        <v>1788</v>
      </c>
      <c r="L166" s="24">
        <v>3080</v>
      </c>
      <c r="M166" s="24">
        <v>10635</v>
      </c>
      <c r="N166" s="24">
        <v>0.7</v>
      </c>
      <c r="O166" s="24">
        <v>2.6</v>
      </c>
      <c r="P166" s="24">
        <v>5.7</v>
      </c>
      <c r="Q166" s="24">
        <v>9</v>
      </c>
      <c r="R166" s="24">
        <v>3.4</v>
      </c>
      <c r="S166" s="26" t="s">
        <v>370</v>
      </c>
      <c r="T166" s="26" t="s">
        <v>359</v>
      </c>
      <c r="U166" s="26" t="s">
        <v>372</v>
      </c>
      <c r="V166" s="56">
        <v>78404.141000000003</v>
      </c>
    </row>
    <row r="167" spans="1:22" s="23" customFormat="1" x14ac:dyDescent="0.25">
      <c r="A167" s="39" t="s">
        <v>351</v>
      </c>
      <c r="B167" s="39" t="s">
        <v>353</v>
      </c>
      <c r="C167" s="39" t="s">
        <v>94</v>
      </c>
      <c r="D167" s="54">
        <v>2010</v>
      </c>
      <c r="E167" s="39" t="s">
        <v>352</v>
      </c>
      <c r="F167" s="39" t="s">
        <v>6</v>
      </c>
      <c r="G167" s="39" t="s">
        <v>357</v>
      </c>
      <c r="H167" s="39" t="s">
        <v>283</v>
      </c>
      <c r="I167" s="39" t="s">
        <v>1596</v>
      </c>
      <c r="J167" s="39" t="s">
        <v>25</v>
      </c>
      <c r="K167" s="39" t="s">
        <v>1788</v>
      </c>
      <c r="L167" s="24">
        <v>3102</v>
      </c>
      <c r="M167" s="24">
        <v>15399</v>
      </c>
      <c r="N167" s="24">
        <v>0.7</v>
      </c>
      <c r="O167" s="24">
        <v>2.2999999999999998</v>
      </c>
      <c r="P167" s="24">
        <v>6.6</v>
      </c>
      <c r="Q167" s="24">
        <v>9.4</v>
      </c>
      <c r="R167" s="24">
        <v>3.4</v>
      </c>
      <c r="S167" s="26" t="s">
        <v>373</v>
      </c>
      <c r="T167" s="26" t="s">
        <v>359</v>
      </c>
      <c r="U167" s="26" t="s">
        <v>374</v>
      </c>
      <c r="V167" s="56">
        <v>78846.86</v>
      </c>
    </row>
    <row r="168" spans="1:22" s="23" customFormat="1" x14ac:dyDescent="0.25">
      <c r="A168" s="39" t="s">
        <v>375</v>
      </c>
      <c r="B168" s="39" t="s">
        <v>376</v>
      </c>
      <c r="C168" s="39" t="s">
        <v>329</v>
      </c>
      <c r="D168" s="54">
        <v>1986</v>
      </c>
      <c r="E168" s="39" t="s">
        <v>68</v>
      </c>
      <c r="F168" s="39" t="s">
        <v>69</v>
      </c>
      <c r="G168" s="39" t="s">
        <v>75</v>
      </c>
      <c r="H168" s="39" t="s">
        <v>74</v>
      </c>
      <c r="I168" s="39" t="s">
        <v>1592</v>
      </c>
      <c r="J168" s="39" t="s">
        <v>25</v>
      </c>
      <c r="K168" s="39" t="s">
        <v>1797</v>
      </c>
      <c r="L168" s="24">
        <v>221</v>
      </c>
      <c r="M168" s="24">
        <v>1317</v>
      </c>
      <c r="N168" s="24">
        <v>0.3</v>
      </c>
      <c r="O168" s="24">
        <v>1</v>
      </c>
      <c r="P168" s="24">
        <v>4.2</v>
      </c>
      <c r="Q168" s="24">
        <v>26.6</v>
      </c>
      <c r="R168" s="24">
        <v>8.9</v>
      </c>
      <c r="S168" s="26" t="s">
        <v>1616</v>
      </c>
      <c r="T168" s="26" t="s">
        <v>333</v>
      </c>
      <c r="U168" s="26" t="s">
        <v>377</v>
      </c>
      <c r="V168" s="56">
        <v>4302.0039999999999</v>
      </c>
    </row>
    <row r="169" spans="1:22" s="23" customFormat="1" x14ac:dyDescent="0.25">
      <c r="A169" s="39" t="s">
        <v>375</v>
      </c>
      <c r="B169" s="39" t="s">
        <v>376</v>
      </c>
      <c r="C169" s="39" t="s">
        <v>110</v>
      </c>
      <c r="D169" s="54">
        <v>1989</v>
      </c>
      <c r="E169" s="39" t="s">
        <v>68</v>
      </c>
      <c r="F169" s="39" t="s">
        <v>69</v>
      </c>
      <c r="G169" s="39" t="s">
        <v>75</v>
      </c>
      <c r="H169" s="39" t="s">
        <v>74</v>
      </c>
      <c r="I169" s="39" t="s">
        <v>1592</v>
      </c>
      <c r="J169" s="39" t="s">
        <v>25</v>
      </c>
      <c r="K169" s="39" t="s">
        <v>1797</v>
      </c>
      <c r="L169" s="24">
        <v>203</v>
      </c>
      <c r="M169" s="24">
        <v>1973</v>
      </c>
      <c r="O169" s="24">
        <v>3.8</v>
      </c>
      <c r="Q169" s="24">
        <v>21.8</v>
      </c>
      <c r="R169" s="24">
        <v>8.8000000000000007</v>
      </c>
      <c r="S169" s="26" t="s">
        <v>9</v>
      </c>
      <c r="T169" s="26" t="s">
        <v>378</v>
      </c>
      <c r="U169" s="26" t="s">
        <v>379</v>
      </c>
      <c r="V169" s="56">
        <v>4334.6009999999997</v>
      </c>
    </row>
    <row r="170" spans="1:22" s="23" customFormat="1" x14ac:dyDescent="0.25">
      <c r="A170" s="39" t="s">
        <v>375</v>
      </c>
      <c r="B170" s="39" t="s">
        <v>376</v>
      </c>
      <c r="C170" s="39" t="s">
        <v>47</v>
      </c>
      <c r="D170" s="54">
        <v>1995</v>
      </c>
      <c r="E170" s="39" t="s">
        <v>68</v>
      </c>
      <c r="F170" s="39" t="s">
        <v>69</v>
      </c>
      <c r="G170" s="39" t="s">
        <v>75</v>
      </c>
      <c r="H170" s="39" t="s">
        <v>74</v>
      </c>
      <c r="I170" s="39" t="s">
        <v>1592</v>
      </c>
      <c r="J170" s="39" t="s">
        <v>25</v>
      </c>
      <c r="K170" s="39" t="s">
        <v>1797</v>
      </c>
      <c r="L170" s="24">
        <v>1608</v>
      </c>
      <c r="M170" s="24">
        <v>4458</v>
      </c>
      <c r="N170" s="24">
        <v>0.5</v>
      </c>
      <c r="O170" s="24">
        <v>1.7</v>
      </c>
      <c r="P170" s="24">
        <v>4.5</v>
      </c>
      <c r="Q170" s="24">
        <v>19.7</v>
      </c>
      <c r="R170" s="24">
        <v>6.3</v>
      </c>
      <c r="S170" s="26"/>
      <c r="T170" s="26"/>
      <c r="U170" s="26" t="s">
        <v>380</v>
      </c>
      <c r="V170" s="56">
        <v>4351.0730000000003</v>
      </c>
    </row>
    <row r="171" spans="1:22" s="23" customFormat="1" x14ac:dyDescent="0.25">
      <c r="A171" s="39" t="s">
        <v>375</v>
      </c>
      <c r="B171" s="39" t="s">
        <v>376</v>
      </c>
      <c r="C171" s="39" t="s">
        <v>26</v>
      </c>
      <c r="D171" s="54">
        <v>2000</v>
      </c>
      <c r="E171" s="39" t="s">
        <v>68</v>
      </c>
      <c r="F171" s="39" t="s">
        <v>69</v>
      </c>
      <c r="G171" s="39" t="s">
        <v>75</v>
      </c>
      <c r="H171" s="39" t="s">
        <v>74</v>
      </c>
      <c r="I171" s="39" t="s">
        <v>1592</v>
      </c>
      <c r="J171" s="39" t="s">
        <v>25</v>
      </c>
      <c r="K171" s="39" t="s">
        <v>1797</v>
      </c>
      <c r="L171" s="24">
        <v>2282</v>
      </c>
      <c r="M171" s="24">
        <v>4119</v>
      </c>
      <c r="N171" s="24">
        <v>0.4</v>
      </c>
      <c r="O171" s="24">
        <v>1.1000000000000001</v>
      </c>
      <c r="P171" s="24">
        <v>5.3</v>
      </c>
      <c r="Q171" s="24">
        <v>18.100000000000001</v>
      </c>
      <c r="R171" s="24">
        <v>4.9000000000000004</v>
      </c>
      <c r="S171" s="26"/>
      <c r="T171" s="26" t="s">
        <v>381</v>
      </c>
      <c r="U171" s="26" t="s">
        <v>382</v>
      </c>
      <c r="V171" s="56">
        <v>4151.6170000000002</v>
      </c>
    </row>
    <row r="172" spans="1:22" s="23" customFormat="1" x14ac:dyDescent="0.25">
      <c r="A172" s="39" t="s">
        <v>375</v>
      </c>
      <c r="B172" s="39" t="s">
        <v>376</v>
      </c>
      <c r="C172" s="39" t="s">
        <v>79</v>
      </c>
      <c r="D172" s="54">
        <v>2005</v>
      </c>
      <c r="E172" s="39" t="s">
        <v>68</v>
      </c>
      <c r="F172" s="39" t="s">
        <v>69</v>
      </c>
      <c r="G172" s="39" t="s">
        <v>75</v>
      </c>
      <c r="H172" s="39" t="s">
        <v>74</v>
      </c>
      <c r="I172" s="39" t="s">
        <v>1592</v>
      </c>
      <c r="J172" s="39" t="s">
        <v>25</v>
      </c>
      <c r="K172" s="39" t="s">
        <v>1797</v>
      </c>
      <c r="L172" s="24">
        <v>2771</v>
      </c>
      <c r="M172" s="24">
        <v>12862</v>
      </c>
      <c r="N172" s="24">
        <v>0.4</v>
      </c>
      <c r="O172" s="24">
        <v>1.5</v>
      </c>
      <c r="P172" s="24">
        <v>4.2</v>
      </c>
      <c r="Q172" s="24">
        <v>16.2</v>
      </c>
      <c r="R172" s="24">
        <v>5.0999999999999996</v>
      </c>
      <c r="S172" s="26"/>
      <c r="T172" s="26" t="s">
        <v>383</v>
      </c>
      <c r="U172" s="26" t="s">
        <v>384</v>
      </c>
      <c r="V172" s="56">
        <v>4112.8450000000003</v>
      </c>
    </row>
    <row r="173" spans="1:22" s="23" customFormat="1" x14ac:dyDescent="0.25">
      <c r="A173" s="39" t="s">
        <v>375</v>
      </c>
      <c r="B173" s="39" t="s">
        <v>376</v>
      </c>
      <c r="C173" s="39" t="s">
        <v>385</v>
      </c>
      <c r="D173" s="54">
        <v>2010</v>
      </c>
      <c r="E173" s="39" t="s">
        <v>68</v>
      </c>
      <c r="F173" s="39" t="s">
        <v>69</v>
      </c>
      <c r="G173" s="39" t="s">
        <v>75</v>
      </c>
      <c r="H173" s="39" t="s">
        <v>74</v>
      </c>
      <c r="I173" s="39" t="s">
        <v>1592</v>
      </c>
      <c r="J173" s="39" t="s">
        <v>25</v>
      </c>
      <c r="K173" s="39" t="s">
        <v>1797</v>
      </c>
      <c r="L173" s="24">
        <v>3067</v>
      </c>
      <c r="M173" s="24">
        <v>15821</v>
      </c>
      <c r="N173" s="24">
        <v>0.2</v>
      </c>
      <c r="O173" s="24">
        <v>0.9</v>
      </c>
      <c r="P173" s="24">
        <v>4.8</v>
      </c>
      <c r="Q173" s="24">
        <v>12.7</v>
      </c>
      <c r="R173" s="24">
        <v>3.4</v>
      </c>
      <c r="S173" s="26"/>
      <c r="T173" s="26" t="s">
        <v>383</v>
      </c>
      <c r="U173" s="26" t="s">
        <v>386</v>
      </c>
      <c r="V173" s="56">
        <v>3929.0050000000001</v>
      </c>
    </row>
    <row r="174" spans="1:22" s="23" customFormat="1" x14ac:dyDescent="0.25">
      <c r="A174" s="39" t="s">
        <v>387</v>
      </c>
      <c r="B174" s="39" t="s">
        <v>388</v>
      </c>
      <c r="C174" s="39" t="s">
        <v>389</v>
      </c>
      <c r="D174" s="54">
        <v>1992</v>
      </c>
      <c r="E174" s="39" t="s">
        <v>260</v>
      </c>
      <c r="F174" s="39" t="s">
        <v>37</v>
      </c>
      <c r="G174" s="39" t="s">
        <v>63</v>
      </c>
      <c r="H174" s="39" t="s">
        <v>62</v>
      </c>
      <c r="I174" s="39" t="s">
        <v>1589</v>
      </c>
      <c r="J174" s="39" t="s">
        <v>13</v>
      </c>
      <c r="K174" s="39" t="s">
        <v>63</v>
      </c>
      <c r="L174" s="24">
        <v>1653</v>
      </c>
      <c r="M174" s="24">
        <v>1954</v>
      </c>
      <c r="O174" s="24">
        <v>5.3</v>
      </c>
      <c r="Q174" s="24">
        <v>38.5</v>
      </c>
      <c r="R174" s="24">
        <v>15.2</v>
      </c>
      <c r="S174" s="26" t="s">
        <v>1597</v>
      </c>
      <c r="T174" s="26" t="s">
        <v>390</v>
      </c>
      <c r="U174" s="26" t="s">
        <v>391</v>
      </c>
      <c r="V174" s="56">
        <v>78.769000000000005</v>
      </c>
    </row>
    <row r="175" spans="1:22" s="23" customFormat="1" x14ac:dyDescent="0.25">
      <c r="A175" s="39" t="s">
        <v>387</v>
      </c>
      <c r="B175" s="39" t="s">
        <v>388</v>
      </c>
      <c r="C175" s="39" t="s">
        <v>60</v>
      </c>
      <c r="D175" s="54">
        <v>1996</v>
      </c>
      <c r="E175" s="39" t="s">
        <v>260</v>
      </c>
      <c r="F175" s="39" t="s">
        <v>37</v>
      </c>
      <c r="G175" s="39" t="s">
        <v>63</v>
      </c>
      <c r="H175" s="39" t="s">
        <v>62</v>
      </c>
      <c r="I175" s="39" t="s">
        <v>1589</v>
      </c>
      <c r="J175" s="39" t="s">
        <v>13</v>
      </c>
      <c r="K175" s="39" t="s">
        <v>63</v>
      </c>
      <c r="L175" s="24">
        <v>1705</v>
      </c>
      <c r="M175" s="24">
        <v>1005</v>
      </c>
      <c r="N175" s="24">
        <v>4.5</v>
      </c>
      <c r="O175" s="24">
        <v>10.7</v>
      </c>
      <c r="P175" s="24">
        <v>5.3</v>
      </c>
      <c r="Q175" s="24">
        <v>40</v>
      </c>
      <c r="R175" s="24">
        <v>21.1</v>
      </c>
      <c r="S175" s="26" t="s">
        <v>1616</v>
      </c>
      <c r="T175" s="26" t="s">
        <v>392</v>
      </c>
      <c r="U175" s="26" t="s">
        <v>393</v>
      </c>
      <c r="V175" s="56">
        <v>83.546000000000006</v>
      </c>
    </row>
    <row r="176" spans="1:22" s="23" customFormat="1" x14ac:dyDescent="0.25">
      <c r="A176" s="39" t="s">
        <v>387</v>
      </c>
      <c r="B176" s="39" t="s">
        <v>388</v>
      </c>
      <c r="C176" s="39" t="s">
        <v>26</v>
      </c>
      <c r="D176" s="54">
        <v>2000</v>
      </c>
      <c r="E176" s="39" t="s">
        <v>260</v>
      </c>
      <c r="F176" s="39" t="s">
        <v>37</v>
      </c>
      <c r="G176" s="39" t="s">
        <v>63</v>
      </c>
      <c r="H176" s="39" t="s">
        <v>62</v>
      </c>
      <c r="I176" s="39" t="s">
        <v>1589</v>
      </c>
      <c r="J176" s="39" t="s">
        <v>13</v>
      </c>
      <c r="K176" s="39" t="s">
        <v>63</v>
      </c>
      <c r="L176" s="24">
        <v>2363</v>
      </c>
      <c r="M176" s="24">
        <v>4316</v>
      </c>
      <c r="N176" s="24">
        <v>7.2</v>
      </c>
      <c r="O176" s="24">
        <v>13.3</v>
      </c>
      <c r="P176" s="24">
        <v>21.5</v>
      </c>
      <c r="Q176" s="24">
        <v>46.9</v>
      </c>
      <c r="R176" s="24">
        <v>25</v>
      </c>
      <c r="S176" s="26"/>
      <c r="T176" s="26" t="s">
        <v>394</v>
      </c>
      <c r="U176" s="26" t="s">
        <v>395</v>
      </c>
      <c r="V176" s="56">
        <v>89.813000000000002</v>
      </c>
    </row>
    <row r="177" spans="1:22" s="23" customFormat="1" x14ac:dyDescent="0.25">
      <c r="A177" s="39" t="s">
        <v>387</v>
      </c>
      <c r="B177" s="39" t="s">
        <v>388</v>
      </c>
      <c r="C177" s="39" t="s">
        <v>258</v>
      </c>
      <c r="D177" s="54">
        <v>2012</v>
      </c>
      <c r="E177" s="39" t="s">
        <v>260</v>
      </c>
      <c r="F177" s="39" t="s">
        <v>37</v>
      </c>
      <c r="G177" s="39" t="s">
        <v>63</v>
      </c>
      <c r="H177" s="39" t="s">
        <v>62</v>
      </c>
      <c r="I177" s="39" t="s">
        <v>1589</v>
      </c>
      <c r="J177" s="39" t="s">
        <v>13</v>
      </c>
      <c r="K177" s="39" t="s">
        <v>63</v>
      </c>
      <c r="L177" s="24">
        <v>3198</v>
      </c>
      <c r="M177" s="24">
        <v>3119</v>
      </c>
      <c r="N177" s="24">
        <v>4.4000000000000004</v>
      </c>
      <c r="O177" s="24">
        <v>11.1</v>
      </c>
      <c r="P177" s="24">
        <v>10.9</v>
      </c>
      <c r="Q177" s="24">
        <v>32.1</v>
      </c>
      <c r="R177" s="24">
        <v>16.899999999999999</v>
      </c>
      <c r="S177" s="26"/>
      <c r="T177" s="26" t="s">
        <v>396</v>
      </c>
      <c r="U177" s="26" t="s">
        <v>397</v>
      </c>
      <c r="V177" s="56">
        <v>113.4</v>
      </c>
    </row>
    <row r="178" spans="1:22" s="23" customFormat="1" x14ac:dyDescent="0.25">
      <c r="A178" s="39" t="s">
        <v>398</v>
      </c>
      <c r="B178" s="39" t="s">
        <v>399</v>
      </c>
      <c r="C178" s="39" t="s">
        <v>39</v>
      </c>
      <c r="D178" s="54">
        <v>1987</v>
      </c>
      <c r="E178" s="39" t="s">
        <v>58</v>
      </c>
      <c r="F178" s="39" t="s">
        <v>37</v>
      </c>
      <c r="G178" s="39" t="s">
        <v>63</v>
      </c>
      <c r="H178" s="39" t="s">
        <v>173</v>
      </c>
      <c r="I178" s="39" t="s">
        <v>1589</v>
      </c>
      <c r="J178" s="39" t="s">
        <v>88</v>
      </c>
      <c r="K178" s="39" t="s">
        <v>63</v>
      </c>
      <c r="L178" s="24">
        <v>91</v>
      </c>
      <c r="M178" s="24">
        <v>2429</v>
      </c>
      <c r="O178" s="24">
        <v>6.6</v>
      </c>
      <c r="P178" s="24">
        <v>1.6</v>
      </c>
      <c r="Q178" s="24">
        <v>30.1</v>
      </c>
      <c r="R178" s="24">
        <v>16.399999999999999</v>
      </c>
      <c r="S178" s="26" t="s">
        <v>1637</v>
      </c>
      <c r="T178" s="26" t="s">
        <v>400</v>
      </c>
      <c r="U178" s="26" t="s">
        <v>401</v>
      </c>
      <c r="V178" s="56">
        <v>371.69400000000002</v>
      </c>
    </row>
    <row r="179" spans="1:22" s="23" customFormat="1" x14ac:dyDescent="0.25">
      <c r="A179" s="39" t="s">
        <v>398</v>
      </c>
      <c r="B179" s="39" t="s">
        <v>399</v>
      </c>
      <c r="C179" s="39" t="s">
        <v>29</v>
      </c>
      <c r="D179" s="54">
        <v>2005</v>
      </c>
      <c r="E179" s="39" t="s">
        <v>58</v>
      </c>
      <c r="F179" s="39" t="s">
        <v>37</v>
      </c>
      <c r="G179" s="39" t="s">
        <v>63</v>
      </c>
      <c r="H179" s="39" t="s">
        <v>173</v>
      </c>
      <c r="I179" s="39" t="s">
        <v>1589</v>
      </c>
      <c r="J179" s="39" t="s">
        <v>88</v>
      </c>
      <c r="K179" s="39" t="s">
        <v>63</v>
      </c>
      <c r="L179" s="24">
        <v>2767</v>
      </c>
      <c r="M179" s="24">
        <v>4736</v>
      </c>
      <c r="N179" s="24">
        <v>3</v>
      </c>
      <c r="O179" s="24">
        <v>8</v>
      </c>
      <c r="P179" s="24">
        <v>8.5</v>
      </c>
      <c r="Q179" s="24">
        <v>31.2</v>
      </c>
      <c r="R179" s="24">
        <v>11.8</v>
      </c>
      <c r="S179" s="26"/>
      <c r="T179" s="26" t="s">
        <v>402</v>
      </c>
      <c r="U179" s="26" t="s">
        <v>403</v>
      </c>
      <c r="V179" s="56">
        <v>578.29300000000001</v>
      </c>
    </row>
    <row r="180" spans="1:22" s="23" customFormat="1" x14ac:dyDescent="0.25">
      <c r="A180" s="39" t="s">
        <v>398</v>
      </c>
      <c r="B180" s="39" t="s">
        <v>399</v>
      </c>
      <c r="C180" s="39" t="s">
        <v>214</v>
      </c>
      <c r="D180" s="54">
        <v>2011</v>
      </c>
      <c r="E180" s="39" t="s">
        <v>58</v>
      </c>
      <c r="F180" s="39" t="s">
        <v>37</v>
      </c>
      <c r="G180" s="39" t="s">
        <v>63</v>
      </c>
      <c r="H180" s="39" t="s">
        <v>173</v>
      </c>
      <c r="I180" s="39" t="s">
        <v>1589</v>
      </c>
      <c r="J180" s="39" t="s">
        <v>88</v>
      </c>
      <c r="K180" s="39" t="s">
        <v>63</v>
      </c>
      <c r="L180" s="24">
        <v>3189</v>
      </c>
      <c r="M180" s="24">
        <v>4647</v>
      </c>
      <c r="N180" s="24">
        <v>1.6</v>
      </c>
      <c r="O180" s="24">
        <v>5.9</v>
      </c>
      <c r="P180" s="24">
        <v>3.6</v>
      </c>
      <c r="Q180" s="24">
        <v>25</v>
      </c>
      <c r="R180" s="24">
        <v>11.8</v>
      </c>
      <c r="S180" s="26"/>
      <c r="T180" s="26" t="s">
        <v>404</v>
      </c>
      <c r="U180" s="26" t="s">
        <v>405</v>
      </c>
      <c r="V180" s="56">
        <v>695.08600000000001</v>
      </c>
    </row>
    <row r="181" spans="1:22" s="23" customFormat="1" x14ac:dyDescent="0.25">
      <c r="A181" s="39" t="s">
        <v>398</v>
      </c>
      <c r="B181" s="39" t="s">
        <v>399</v>
      </c>
      <c r="C181" s="39" t="s">
        <v>1718</v>
      </c>
      <c r="D181" s="54">
        <v>2015</v>
      </c>
      <c r="E181" s="39" t="s">
        <v>58</v>
      </c>
      <c r="F181" s="39" t="s">
        <v>37</v>
      </c>
      <c r="G181" s="39" t="s">
        <v>63</v>
      </c>
      <c r="H181" s="39" t="s">
        <v>173</v>
      </c>
      <c r="I181" s="39" t="s">
        <v>1589</v>
      </c>
      <c r="J181" s="39" t="s">
        <v>88</v>
      </c>
      <c r="K181" s="39" t="s">
        <v>63</v>
      </c>
      <c r="L181" s="24"/>
      <c r="M181" s="24"/>
      <c r="N181" s="24">
        <v>2.6</v>
      </c>
      <c r="O181" s="24">
        <v>8.1999999999999993</v>
      </c>
      <c r="P181" s="24">
        <v>5.9</v>
      </c>
      <c r="Q181" s="24">
        <v>21.2</v>
      </c>
      <c r="R181" s="24">
        <v>12.3</v>
      </c>
      <c r="S181" s="26" t="s">
        <v>1585</v>
      </c>
      <c r="T181" s="26" t="s">
        <v>2086</v>
      </c>
      <c r="U181" s="26" t="s">
        <v>2087</v>
      </c>
      <c r="V181" s="57">
        <v>759.04200000000003</v>
      </c>
    </row>
    <row r="182" spans="1:22" s="23" customFormat="1" x14ac:dyDescent="0.25">
      <c r="A182" s="39" t="s">
        <v>406</v>
      </c>
      <c r="B182" s="39" t="s">
        <v>407</v>
      </c>
      <c r="C182" s="39" t="s">
        <v>110</v>
      </c>
      <c r="D182" s="54">
        <v>1989</v>
      </c>
      <c r="E182" s="39" t="s">
        <v>161</v>
      </c>
      <c r="F182" s="39" t="s">
        <v>69</v>
      </c>
      <c r="G182" s="39" t="s">
        <v>75</v>
      </c>
      <c r="H182" s="39" t="s">
        <v>74</v>
      </c>
      <c r="I182" s="39" t="s">
        <v>1592</v>
      </c>
      <c r="J182" s="39" t="s">
        <v>25</v>
      </c>
      <c r="K182" s="39" t="s">
        <v>1797</v>
      </c>
      <c r="L182" s="24">
        <v>1431</v>
      </c>
      <c r="M182" s="24">
        <v>197000</v>
      </c>
      <c r="R182" s="24">
        <v>2.4</v>
      </c>
      <c r="S182" s="26" t="s">
        <v>408</v>
      </c>
      <c r="T182" s="26" t="s">
        <v>333</v>
      </c>
      <c r="U182" s="26" t="s">
        <v>409</v>
      </c>
      <c r="V182" s="56">
        <v>395.32100000000003</v>
      </c>
    </row>
    <row r="183" spans="1:22" s="23" customFormat="1" x14ac:dyDescent="0.25">
      <c r="A183" s="39" t="s">
        <v>406</v>
      </c>
      <c r="B183" s="39" t="s">
        <v>407</v>
      </c>
      <c r="C183" s="39" t="s">
        <v>196</v>
      </c>
      <c r="D183" s="54">
        <v>1990</v>
      </c>
      <c r="E183" s="39" t="s">
        <v>161</v>
      </c>
      <c r="F183" s="39" t="s">
        <v>69</v>
      </c>
      <c r="G183" s="39" t="s">
        <v>75</v>
      </c>
      <c r="H183" s="39" t="s">
        <v>74</v>
      </c>
      <c r="I183" s="39" t="s">
        <v>1592</v>
      </c>
      <c r="J183" s="39" t="s">
        <v>25</v>
      </c>
      <c r="K183" s="39" t="s">
        <v>1797</v>
      </c>
      <c r="L183" s="24">
        <v>1431</v>
      </c>
      <c r="M183" s="24">
        <v>190000</v>
      </c>
      <c r="R183" s="24">
        <v>2.5</v>
      </c>
      <c r="S183" s="26" t="s">
        <v>408</v>
      </c>
      <c r="T183" s="26" t="s">
        <v>333</v>
      </c>
      <c r="U183" s="26" t="s">
        <v>409</v>
      </c>
      <c r="V183" s="56">
        <v>400.13</v>
      </c>
    </row>
    <row r="184" spans="1:22" s="23" customFormat="1" x14ac:dyDescent="0.25">
      <c r="A184" s="39" t="s">
        <v>406</v>
      </c>
      <c r="B184" s="39" t="s">
        <v>407</v>
      </c>
      <c r="C184" s="39" t="s">
        <v>124</v>
      </c>
      <c r="D184" s="54">
        <v>1991</v>
      </c>
      <c r="E184" s="39" t="s">
        <v>161</v>
      </c>
      <c r="F184" s="39" t="s">
        <v>69</v>
      </c>
      <c r="G184" s="39" t="s">
        <v>75</v>
      </c>
      <c r="H184" s="39" t="s">
        <v>74</v>
      </c>
      <c r="I184" s="39" t="s">
        <v>1592</v>
      </c>
      <c r="J184" s="39" t="s">
        <v>25</v>
      </c>
      <c r="K184" s="39" t="s">
        <v>1797</v>
      </c>
      <c r="L184" s="24">
        <v>1431</v>
      </c>
      <c r="M184" s="24">
        <v>191000</v>
      </c>
      <c r="R184" s="24">
        <v>2.2000000000000002</v>
      </c>
      <c r="S184" s="26" t="s">
        <v>408</v>
      </c>
      <c r="T184" s="26" t="s">
        <v>333</v>
      </c>
      <c r="U184" s="26" t="s">
        <v>409</v>
      </c>
      <c r="V184" s="56">
        <v>402.56799999999998</v>
      </c>
    </row>
    <row r="185" spans="1:22" s="23" customFormat="1" x14ac:dyDescent="0.25">
      <c r="A185" s="39" t="s">
        <v>406</v>
      </c>
      <c r="B185" s="39" t="s">
        <v>407</v>
      </c>
      <c r="C185" s="39" t="s">
        <v>44</v>
      </c>
      <c r="D185" s="54">
        <v>1992</v>
      </c>
      <c r="E185" s="39" t="s">
        <v>161</v>
      </c>
      <c r="F185" s="39" t="s">
        <v>69</v>
      </c>
      <c r="G185" s="39" t="s">
        <v>75</v>
      </c>
      <c r="H185" s="39" t="s">
        <v>74</v>
      </c>
      <c r="I185" s="39" t="s">
        <v>1592</v>
      </c>
      <c r="J185" s="39" t="s">
        <v>25</v>
      </c>
      <c r="K185" s="39" t="s">
        <v>1797</v>
      </c>
      <c r="L185" s="24">
        <v>1431</v>
      </c>
      <c r="M185" s="24">
        <v>176935</v>
      </c>
      <c r="R185" s="24">
        <v>2</v>
      </c>
      <c r="S185" s="26" t="s">
        <v>408</v>
      </c>
      <c r="T185" s="26" t="s">
        <v>333</v>
      </c>
      <c r="U185" s="26" t="s">
        <v>409</v>
      </c>
      <c r="V185" s="56">
        <v>404.28300000000002</v>
      </c>
    </row>
    <row r="186" spans="1:22" s="27" customFormat="1" x14ac:dyDescent="0.25">
      <c r="A186" s="39" t="s">
        <v>406</v>
      </c>
      <c r="B186" s="39" t="s">
        <v>407</v>
      </c>
      <c r="C186" s="39" t="s">
        <v>128</v>
      </c>
      <c r="D186" s="54">
        <v>1993</v>
      </c>
      <c r="E186" s="39" t="s">
        <v>161</v>
      </c>
      <c r="F186" s="39" t="s">
        <v>69</v>
      </c>
      <c r="G186" s="39" t="s">
        <v>75</v>
      </c>
      <c r="H186" s="39" t="s">
        <v>74</v>
      </c>
      <c r="I186" s="39" t="s">
        <v>1592</v>
      </c>
      <c r="J186" s="39" t="s">
        <v>25</v>
      </c>
      <c r="K186" s="39" t="s">
        <v>1797</v>
      </c>
      <c r="L186" s="24">
        <v>1619</v>
      </c>
      <c r="M186" s="24">
        <v>174000</v>
      </c>
      <c r="N186" s="23"/>
      <c r="O186" s="23"/>
      <c r="P186" s="23"/>
      <c r="Q186" s="23"/>
      <c r="R186" s="24">
        <v>2</v>
      </c>
      <c r="S186" s="26" t="s">
        <v>408</v>
      </c>
      <c r="T186" s="26" t="s">
        <v>333</v>
      </c>
      <c r="U186" s="26" t="s">
        <v>410</v>
      </c>
      <c r="V186" s="56">
        <v>405.24299999999999</v>
      </c>
    </row>
    <row r="187" spans="1:22" s="23" customFormat="1" x14ac:dyDescent="0.25">
      <c r="A187" s="39" t="s">
        <v>406</v>
      </c>
      <c r="B187" s="39" t="s">
        <v>407</v>
      </c>
      <c r="C187" s="39" t="s">
        <v>71</v>
      </c>
      <c r="D187" s="54">
        <v>1994</v>
      </c>
      <c r="E187" s="39" t="s">
        <v>161</v>
      </c>
      <c r="F187" s="39" t="s">
        <v>69</v>
      </c>
      <c r="G187" s="39" t="s">
        <v>75</v>
      </c>
      <c r="H187" s="39" t="s">
        <v>74</v>
      </c>
      <c r="I187" s="39" t="s">
        <v>1592</v>
      </c>
      <c r="J187" s="39" t="s">
        <v>25</v>
      </c>
      <c r="K187" s="39" t="s">
        <v>1797</v>
      </c>
      <c r="L187" s="24">
        <v>1619</v>
      </c>
      <c r="M187" s="24">
        <v>161000</v>
      </c>
      <c r="R187" s="24">
        <v>1.9</v>
      </c>
      <c r="S187" s="26" t="s">
        <v>408</v>
      </c>
      <c r="T187" s="26" t="s">
        <v>333</v>
      </c>
      <c r="U187" s="26" t="s">
        <v>410</v>
      </c>
      <c r="V187" s="56">
        <v>405.64699999999999</v>
      </c>
    </row>
    <row r="188" spans="1:22" s="23" customFormat="1" x14ac:dyDescent="0.25">
      <c r="A188" s="39" t="s">
        <v>406</v>
      </c>
      <c r="B188" s="39" t="s">
        <v>407</v>
      </c>
      <c r="C188" s="39" t="s">
        <v>60</v>
      </c>
      <c r="D188" s="54">
        <v>1996</v>
      </c>
      <c r="E188" s="39" t="s">
        <v>161</v>
      </c>
      <c r="F188" s="39" t="s">
        <v>69</v>
      </c>
      <c r="G188" s="39" t="s">
        <v>75</v>
      </c>
      <c r="H188" s="39" t="s">
        <v>74</v>
      </c>
      <c r="I188" s="39" t="s">
        <v>1592</v>
      </c>
      <c r="J188" s="39" t="s">
        <v>25</v>
      </c>
      <c r="K188" s="39" t="s">
        <v>1797</v>
      </c>
      <c r="L188" s="24">
        <v>1829</v>
      </c>
      <c r="M188" s="24">
        <v>1008</v>
      </c>
      <c r="O188" s="24">
        <v>2.4</v>
      </c>
      <c r="P188" s="24">
        <v>9.5</v>
      </c>
      <c r="Q188" s="24">
        <v>8.1999999999999993</v>
      </c>
      <c r="R188" s="24">
        <v>3.8</v>
      </c>
      <c r="S188" s="26" t="s">
        <v>1597</v>
      </c>
      <c r="T188" s="26" t="s">
        <v>333</v>
      </c>
      <c r="U188" s="26" t="s">
        <v>411</v>
      </c>
      <c r="V188" s="56">
        <v>404.3</v>
      </c>
    </row>
    <row r="189" spans="1:22" s="23" customFormat="1" x14ac:dyDescent="0.25">
      <c r="A189" s="39" t="s">
        <v>406</v>
      </c>
      <c r="B189" s="39" t="s">
        <v>407</v>
      </c>
      <c r="C189" s="39" t="s">
        <v>32</v>
      </c>
      <c r="D189" s="54">
        <v>2008</v>
      </c>
      <c r="E189" s="39" t="s">
        <v>161</v>
      </c>
      <c r="F189" s="39" t="s">
        <v>69</v>
      </c>
      <c r="G189" s="39" t="s">
        <v>75</v>
      </c>
      <c r="H189" s="39" t="s">
        <v>74</v>
      </c>
      <c r="I189" s="39" t="s">
        <v>1592</v>
      </c>
      <c r="J189" s="39" t="s">
        <v>25</v>
      </c>
      <c r="K189" s="39" t="s">
        <v>1797</v>
      </c>
      <c r="L189" s="24">
        <v>3073</v>
      </c>
      <c r="M189" s="24">
        <v>351</v>
      </c>
      <c r="O189" s="24">
        <v>1</v>
      </c>
      <c r="P189" s="24">
        <v>8.1</v>
      </c>
      <c r="Q189" s="24">
        <v>5.6</v>
      </c>
      <c r="R189" s="24">
        <v>1.1000000000000001</v>
      </c>
      <c r="S189" s="26"/>
      <c r="T189" s="26" t="s">
        <v>333</v>
      </c>
      <c r="U189" s="26" t="s">
        <v>412</v>
      </c>
      <c r="V189" s="56">
        <v>356.95600000000002</v>
      </c>
    </row>
    <row r="190" spans="1:22" s="23" customFormat="1" x14ac:dyDescent="0.25">
      <c r="A190" s="39" t="s">
        <v>413</v>
      </c>
      <c r="B190" s="39" t="s">
        <v>414</v>
      </c>
      <c r="C190" s="39" t="s">
        <v>329</v>
      </c>
      <c r="D190" s="54">
        <v>1986</v>
      </c>
      <c r="E190" s="39" t="s">
        <v>169</v>
      </c>
      <c r="F190" s="39" t="s">
        <v>37</v>
      </c>
      <c r="G190" s="39" t="s">
        <v>63</v>
      </c>
      <c r="H190" s="39" t="s">
        <v>173</v>
      </c>
      <c r="I190" s="39" t="s">
        <v>1589</v>
      </c>
      <c r="J190" s="39" t="s">
        <v>88</v>
      </c>
      <c r="K190" s="39" t="s">
        <v>63</v>
      </c>
      <c r="L190" s="24">
        <v>50</v>
      </c>
      <c r="M190" s="24">
        <v>1947</v>
      </c>
      <c r="O190" s="24">
        <v>10.3</v>
      </c>
      <c r="Q190" s="24">
        <v>22.5</v>
      </c>
      <c r="R190" s="24">
        <v>10.8</v>
      </c>
      <c r="S190" s="26" t="s">
        <v>9</v>
      </c>
      <c r="T190" s="26" t="s">
        <v>415</v>
      </c>
      <c r="U190" s="26" t="s">
        <v>416</v>
      </c>
      <c r="V190" s="56">
        <v>1924.8969999999999</v>
      </c>
    </row>
    <row r="191" spans="1:22" s="23" customFormat="1" x14ac:dyDescent="0.25">
      <c r="A191" s="39" t="s">
        <v>413</v>
      </c>
      <c r="B191" s="39" t="s">
        <v>414</v>
      </c>
      <c r="C191" s="39" t="s">
        <v>71</v>
      </c>
      <c r="D191" s="54">
        <v>1994</v>
      </c>
      <c r="E191" s="39" t="s">
        <v>169</v>
      </c>
      <c r="F191" s="39" t="s">
        <v>37</v>
      </c>
      <c r="G191" s="39" t="s">
        <v>63</v>
      </c>
      <c r="H191" s="39" t="s">
        <v>173</v>
      </c>
      <c r="I191" s="39" t="s">
        <v>1589</v>
      </c>
      <c r="J191" s="39" t="s">
        <v>88</v>
      </c>
      <c r="K191" s="39" t="s">
        <v>63</v>
      </c>
      <c r="L191" s="24">
        <v>1561</v>
      </c>
      <c r="M191" s="24">
        <v>3486</v>
      </c>
      <c r="N191" s="24">
        <v>2.2000000000000002</v>
      </c>
      <c r="O191" s="24">
        <v>8.3000000000000007</v>
      </c>
      <c r="P191" s="24">
        <v>2.5</v>
      </c>
      <c r="Q191" s="24">
        <v>34.200000000000003</v>
      </c>
      <c r="R191" s="24">
        <v>20.3</v>
      </c>
      <c r="S191" s="26" t="s">
        <v>1616</v>
      </c>
      <c r="T191" s="26" t="s">
        <v>417</v>
      </c>
      <c r="U191" s="26" t="s">
        <v>418</v>
      </c>
      <c r="V191" s="56">
        <v>2419.5030000000002</v>
      </c>
    </row>
    <row r="192" spans="1:22" s="23" customFormat="1" x14ac:dyDescent="0.25">
      <c r="A192" s="39" t="s">
        <v>413</v>
      </c>
      <c r="B192" s="39" t="s">
        <v>414</v>
      </c>
      <c r="C192" s="39" t="s">
        <v>247</v>
      </c>
      <c r="D192" s="54">
        <v>1998</v>
      </c>
      <c r="E192" s="39" t="s">
        <v>169</v>
      </c>
      <c r="F192" s="39" t="s">
        <v>37</v>
      </c>
      <c r="G192" s="39" t="s">
        <v>63</v>
      </c>
      <c r="H192" s="39" t="s">
        <v>173</v>
      </c>
      <c r="I192" s="39" t="s">
        <v>1589</v>
      </c>
      <c r="J192" s="39" t="s">
        <v>88</v>
      </c>
      <c r="K192" s="39" t="s">
        <v>63</v>
      </c>
      <c r="L192" s="24">
        <v>2318</v>
      </c>
      <c r="M192" s="24">
        <v>1772</v>
      </c>
      <c r="N192" s="24">
        <v>1.9</v>
      </c>
      <c r="O192" s="24">
        <v>6.9</v>
      </c>
      <c r="P192" s="24">
        <v>4.5999999999999996</v>
      </c>
      <c r="Q192" s="24">
        <v>31.5</v>
      </c>
      <c r="R192" s="24">
        <v>18.2</v>
      </c>
      <c r="S192" s="26"/>
      <c r="T192" s="26" t="s">
        <v>419</v>
      </c>
      <c r="U192" s="26" t="s">
        <v>420</v>
      </c>
      <c r="V192" s="56">
        <v>2724.1840000000002</v>
      </c>
    </row>
    <row r="193" spans="1:22" s="23" customFormat="1" x14ac:dyDescent="0.25">
      <c r="A193" s="39" t="s">
        <v>413</v>
      </c>
      <c r="B193" s="39" t="s">
        <v>414</v>
      </c>
      <c r="C193" s="39" t="s">
        <v>105</v>
      </c>
      <c r="D193" s="54">
        <v>2006</v>
      </c>
      <c r="E193" s="39" t="s">
        <v>169</v>
      </c>
      <c r="F193" s="39" t="s">
        <v>37</v>
      </c>
      <c r="G193" s="39" t="s">
        <v>63</v>
      </c>
      <c r="H193" s="39" t="s">
        <v>173</v>
      </c>
      <c r="I193" s="39" t="s">
        <v>1589</v>
      </c>
      <c r="J193" s="39" t="s">
        <v>88</v>
      </c>
      <c r="K193" s="39" t="s">
        <v>63</v>
      </c>
      <c r="L193" s="24">
        <v>2854</v>
      </c>
      <c r="M193" s="24">
        <v>8556</v>
      </c>
      <c r="N193" s="24">
        <v>2.9</v>
      </c>
      <c r="O193" s="24">
        <v>8.4</v>
      </c>
      <c r="P193" s="24">
        <v>8.4</v>
      </c>
      <c r="Q193" s="24">
        <v>40.1</v>
      </c>
      <c r="R193" s="24">
        <v>16.7</v>
      </c>
      <c r="S193" s="26"/>
      <c r="T193" s="26" t="s">
        <v>421</v>
      </c>
      <c r="U193" s="26" t="s">
        <v>422</v>
      </c>
      <c r="V193" s="56">
        <v>3106.2150000000001</v>
      </c>
    </row>
    <row r="194" spans="1:22" s="23" customFormat="1" x14ac:dyDescent="0.25">
      <c r="A194" s="39" t="s">
        <v>413</v>
      </c>
      <c r="B194" s="39" t="s">
        <v>414</v>
      </c>
      <c r="C194" s="39" t="s">
        <v>64</v>
      </c>
      <c r="D194" s="54">
        <v>2007</v>
      </c>
      <c r="E194" s="39" t="s">
        <v>169</v>
      </c>
      <c r="F194" s="39" t="s">
        <v>37</v>
      </c>
      <c r="G194" s="39" t="s">
        <v>63</v>
      </c>
      <c r="H194" s="39" t="s">
        <v>173</v>
      </c>
      <c r="I194" s="39" t="s">
        <v>1589</v>
      </c>
      <c r="J194" s="39" t="s">
        <v>88</v>
      </c>
      <c r="K194" s="39" t="s">
        <v>63</v>
      </c>
      <c r="L194" s="24">
        <v>3054</v>
      </c>
      <c r="M194" s="24">
        <v>854</v>
      </c>
      <c r="N194" s="24">
        <v>5.4</v>
      </c>
      <c r="O194" s="24">
        <v>14</v>
      </c>
      <c r="P194" s="24">
        <v>4.9000000000000004</v>
      </c>
      <c r="Q194" s="24">
        <v>39</v>
      </c>
      <c r="R194" s="24">
        <v>29.4</v>
      </c>
      <c r="S194" s="26"/>
      <c r="T194" s="26" t="s">
        <v>423</v>
      </c>
      <c r="U194" s="26" t="s">
        <v>424</v>
      </c>
      <c r="V194" s="56">
        <v>3142.2089999999998</v>
      </c>
    </row>
    <row r="195" spans="1:22" s="23" customFormat="1" x14ac:dyDescent="0.25">
      <c r="A195" s="39" t="s">
        <v>413</v>
      </c>
      <c r="B195" s="39" t="s">
        <v>414</v>
      </c>
      <c r="C195" s="39" t="s">
        <v>214</v>
      </c>
      <c r="D195" s="54">
        <v>2012</v>
      </c>
      <c r="E195" s="39" t="s">
        <v>169</v>
      </c>
      <c r="F195" s="39" t="s">
        <v>37</v>
      </c>
      <c r="G195" s="39" t="s">
        <v>63</v>
      </c>
      <c r="H195" s="39" t="s">
        <v>173</v>
      </c>
      <c r="I195" s="39" t="s">
        <v>1589</v>
      </c>
      <c r="J195" s="39" t="s">
        <v>88</v>
      </c>
      <c r="K195" s="39" t="s">
        <v>63</v>
      </c>
      <c r="L195" s="24">
        <v>3175</v>
      </c>
      <c r="M195" s="24">
        <v>3744</v>
      </c>
      <c r="N195" s="24">
        <v>1.8</v>
      </c>
      <c r="O195" s="24">
        <v>7.6</v>
      </c>
      <c r="P195" s="24">
        <v>3.2</v>
      </c>
      <c r="Q195" s="24">
        <v>29.6</v>
      </c>
      <c r="R195" s="24">
        <v>15.7</v>
      </c>
      <c r="S195" s="26"/>
      <c r="T195" s="26" t="s">
        <v>304</v>
      </c>
      <c r="U195" s="26" t="s">
        <v>425</v>
      </c>
      <c r="V195" s="56">
        <v>3426.2280000000001</v>
      </c>
    </row>
    <row r="196" spans="1:22" s="23" customFormat="1" x14ac:dyDescent="0.25">
      <c r="A196" s="39" t="s">
        <v>426</v>
      </c>
      <c r="B196" s="39" t="s">
        <v>428</v>
      </c>
      <c r="C196" s="39" t="s">
        <v>26</v>
      </c>
      <c r="D196" s="54">
        <v>2000</v>
      </c>
      <c r="E196" s="39" t="s">
        <v>427</v>
      </c>
      <c r="F196" s="39" t="s">
        <v>69</v>
      </c>
      <c r="G196" s="39" t="s">
        <v>75</v>
      </c>
      <c r="H196" s="39" t="s">
        <v>74</v>
      </c>
      <c r="I196" s="39" t="s">
        <v>1592</v>
      </c>
      <c r="J196" s="39" t="s">
        <v>25</v>
      </c>
      <c r="K196" s="39" t="s">
        <v>1797</v>
      </c>
      <c r="L196" s="24">
        <v>3029</v>
      </c>
      <c r="M196" s="24">
        <v>1571</v>
      </c>
      <c r="O196" s="24">
        <v>2.4</v>
      </c>
      <c r="Q196" s="24">
        <v>7</v>
      </c>
      <c r="R196" s="24">
        <v>3.4</v>
      </c>
      <c r="S196" s="26" t="s">
        <v>9</v>
      </c>
      <c r="T196" s="26"/>
      <c r="U196" s="26" t="s">
        <v>429</v>
      </c>
      <c r="V196" s="56">
        <v>749.26400000000001</v>
      </c>
    </row>
    <row r="197" spans="1:22" s="23" customFormat="1" x14ac:dyDescent="0.25">
      <c r="A197" s="39" t="s">
        <v>430</v>
      </c>
      <c r="B197" s="39" t="s">
        <v>431</v>
      </c>
      <c r="C197" s="39" t="s">
        <v>124</v>
      </c>
      <c r="D197" s="54">
        <v>1991</v>
      </c>
      <c r="E197" s="39" t="s">
        <v>156</v>
      </c>
      <c r="F197" s="39" t="s">
        <v>19</v>
      </c>
      <c r="G197" s="39" t="s">
        <v>24</v>
      </c>
      <c r="H197" s="39" t="s">
        <v>434</v>
      </c>
      <c r="I197" s="39" t="s">
        <v>1588</v>
      </c>
      <c r="J197" s="39" t="s">
        <v>1793</v>
      </c>
      <c r="K197" s="39" t="s">
        <v>1782</v>
      </c>
      <c r="L197" s="24">
        <v>1277</v>
      </c>
      <c r="M197" s="24">
        <v>32345</v>
      </c>
      <c r="O197" s="24">
        <v>2.8</v>
      </c>
      <c r="P197" s="24">
        <v>6.7</v>
      </c>
      <c r="Q197" s="24">
        <v>3.1</v>
      </c>
      <c r="R197" s="24">
        <v>0.9</v>
      </c>
      <c r="S197" s="26" t="s">
        <v>9</v>
      </c>
      <c r="T197" s="26" t="s">
        <v>432</v>
      </c>
      <c r="U197" s="26" t="s">
        <v>433</v>
      </c>
      <c r="V197" s="56">
        <v>668.65499999999997</v>
      </c>
    </row>
    <row r="198" spans="1:22" s="23" customFormat="1" x14ac:dyDescent="0.25">
      <c r="A198" s="39" t="s">
        <v>430</v>
      </c>
      <c r="B198" s="39" t="s">
        <v>431</v>
      </c>
      <c r="C198" s="39" t="s">
        <v>435</v>
      </c>
      <c r="D198" s="54">
        <v>2001</v>
      </c>
      <c r="E198" s="39" t="s">
        <v>156</v>
      </c>
      <c r="F198" s="39" t="s">
        <v>19</v>
      </c>
      <c r="G198" s="39" t="s">
        <v>24</v>
      </c>
      <c r="H198" s="39" t="s">
        <v>434</v>
      </c>
      <c r="I198" s="39" t="s">
        <v>1588</v>
      </c>
      <c r="J198" s="39" t="s">
        <v>1793</v>
      </c>
      <c r="K198" s="39" t="s">
        <v>1782</v>
      </c>
      <c r="L198" s="24">
        <v>2764</v>
      </c>
      <c r="M198" s="24">
        <v>16932</v>
      </c>
      <c r="N198" s="24">
        <v>1</v>
      </c>
      <c r="O198" s="24">
        <v>4.5999999999999996</v>
      </c>
      <c r="P198" s="24">
        <v>4.4000000000000004</v>
      </c>
      <c r="Q198" s="24">
        <v>2.6</v>
      </c>
      <c r="R198" s="24">
        <v>2.1</v>
      </c>
      <c r="S198" s="26"/>
      <c r="T198" s="26" t="s">
        <v>436</v>
      </c>
      <c r="U198" s="26" t="s">
        <v>437</v>
      </c>
      <c r="V198" s="56">
        <v>416.84100000000001</v>
      </c>
    </row>
    <row r="199" spans="1:22" s="23" customFormat="1" x14ac:dyDescent="0.25">
      <c r="A199" s="39" t="s">
        <v>438</v>
      </c>
      <c r="B199" s="39" t="s">
        <v>439</v>
      </c>
      <c r="C199" s="39" t="s">
        <v>85</v>
      </c>
      <c r="D199" s="54">
        <v>1998</v>
      </c>
      <c r="E199" s="39" t="s">
        <v>352</v>
      </c>
      <c r="F199" s="39" t="s">
        <v>6</v>
      </c>
      <c r="G199" s="39" t="s">
        <v>357</v>
      </c>
      <c r="H199" s="39" t="s">
        <v>283</v>
      </c>
      <c r="I199" s="39" t="s">
        <v>1604</v>
      </c>
      <c r="J199" s="39" t="s">
        <v>13</v>
      </c>
      <c r="K199" s="39" t="s">
        <v>1788</v>
      </c>
      <c r="L199" s="24">
        <v>1871</v>
      </c>
      <c r="M199" s="24">
        <v>1263</v>
      </c>
      <c r="O199" s="24">
        <v>20.8</v>
      </c>
      <c r="Q199" s="24">
        <v>63.9</v>
      </c>
      <c r="R199" s="24">
        <v>55.5</v>
      </c>
      <c r="S199" s="26" t="s">
        <v>1638</v>
      </c>
      <c r="T199" s="26"/>
      <c r="U199" s="26" t="s">
        <v>1639</v>
      </c>
      <c r="V199" s="56">
        <v>2066.9479999999999</v>
      </c>
    </row>
    <row r="200" spans="1:22" s="23" customFormat="1" x14ac:dyDescent="0.25">
      <c r="A200" s="39" t="s">
        <v>438</v>
      </c>
      <c r="B200" s="39" t="s">
        <v>439</v>
      </c>
      <c r="C200" s="39" t="s">
        <v>26</v>
      </c>
      <c r="D200" s="54">
        <v>2000</v>
      </c>
      <c r="E200" s="39" t="s">
        <v>352</v>
      </c>
      <c r="F200" s="39" t="s">
        <v>6</v>
      </c>
      <c r="G200" s="39" t="s">
        <v>357</v>
      </c>
      <c r="H200" s="39" t="s">
        <v>283</v>
      </c>
      <c r="I200" s="39" t="s">
        <v>1604</v>
      </c>
      <c r="J200" s="39" t="s">
        <v>13</v>
      </c>
      <c r="K200" s="39" t="s">
        <v>1788</v>
      </c>
      <c r="L200" s="24">
        <v>2345</v>
      </c>
      <c r="M200" s="24">
        <v>4175</v>
      </c>
      <c r="O200" s="24">
        <v>12.2</v>
      </c>
      <c r="Q200" s="24">
        <v>51</v>
      </c>
      <c r="R200" s="24">
        <v>24.7</v>
      </c>
      <c r="S200" s="26" t="s">
        <v>9</v>
      </c>
      <c r="T200" s="26" t="s">
        <v>440</v>
      </c>
      <c r="U200" s="26" t="s">
        <v>441</v>
      </c>
      <c r="V200" s="56">
        <v>1983.0920000000001</v>
      </c>
    </row>
    <row r="201" spans="1:22" s="23" customFormat="1" x14ac:dyDescent="0.25">
      <c r="A201" s="39" t="s">
        <v>438</v>
      </c>
      <c r="B201" s="39" t="s">
        <v>439</v>
      </c>
      <c r="C201" s="39" t="s">
        <v>52</v>
      </c>
      <c r="D201" s="54">
        <v>2002</v>
      </c>
      <c r="E201" s="39" t="s">
        <v>352</v>
      </c>
      <c r="F201" s="39" t="s">
        <v>6</v>
      </c>
      <c r="G201" s="39" t="s">
        <v>357</v>
      </c>
      <c r="H201" s="39" t="s">
        <v>283</v>
      </c>
      <c r="I201" s="39" t="s">
        <v>1604</v>
      </c>
      <c r="J201" s="39" t="s">
        <v>13</v>
      </c>
      <c r="K201" s="39" t="s">
        <v>1788</v>
      </c>
      <c r="L201" s="24">
        <v>2471</v>
      </c>
      <c r="M201" s="24">
        <v>5297</v>
      </c>
      <c r="N201" s="24">
        <v>3.5</v>
      </c>
      <c r="O201" s="24">
        <v>8.6999999999999993</v>
      </c>
      <c r="P201" s="24">
        <v>0.9</v>
      </c>
      <c r="Q201" s="24">
        <v>44.7</v>
      </c>
      <c r="R201" s="24">
        <v>17.8</v>
      </c>
      <c r="S201" s="26"/>
      <c r="T201" s="26" t="s">
        <v>442</v>
      </c>
      <c r="U201" s="26" t="s">
        <v>443</v>
      </c>
      <c r="V201" s="56">
        <v>1921.45</v>
      </c>
    </row>
    <row r="202" spans="1:22" s="23" customFormat="1" x14ac:dyDescent="0.25">
      <c r="A202" s="39" t="s">
        <v>438</v>
      </c>
      <c r="B202" s="39" t="s">
        <v>439</v>
      </c>
      <c r="C202" s="39" t="s">
        <v>14</v>
      </c>
      <c r="D202" s="54">
        <v>2004</v>
      </c>
      <c r="E202" s="39" t="s">
        <v>352</v>
      </c>
      <c r="F202" s="39" t="s">
        <v>6</v>
      </c>
      <c r="G202" s="39" t="s">
        <v>357</v>
      </c>
      <c r="H202" s="39" t="s">
        <v>283</v>
      </c>
      <c r="I202" s="39" t="s">
        <v>1604</v>
      </c>
      <c r="J202" s="39" t="s">
        <v>13</v>
      </c>
      <c r="K202" s="39" t="s">
        <v>1788</v>
      </c>
      <c r="L202" s="24">
        <v>2962</v>
      </c>
      <c r="M202" s="24">
        <v>4795</v>
      </c>
      <c r="O202" s="24">
        <v>8.5</v>
      </c>
      <c r="Q202" s="24">
        <v>43.1</v>
      </c>
      <c r="R202" s="24">
        <v>20.6</v>
      </c>
      <c r="S202" s="26" t="s">
        <v>9</v>
      </c>
      <c r="T202" s="26" t="s">
        <v>444</v>
      </c>
      <c r="U202" s="26" t="s">
        <v>445</v>
      </c>
      <c r="V202" s="56">
        <v>1908.44</v>
      </c>
    </row>
    <row r="203" spans="1:22" s="23" customFormat="1" x14ac:dyDescent="0.25">
      <c r="A203" s="39" t="s">
        <v>438</v>
      </c>
      <c r="B203" s="39" t="s">
        <v>439</v>
      </c>
      <c r="C203" s="39" t="s">
        <v>254</v>
      </c>
      <c r="D203" s="54">
        <v>2009</v>
      </c>
      <c r="E203" s="39" t="s">
        <v>352</v>
      </c>
      <c r="F203" s="39" t="s">
        <v>6</v>
      </c>
      <c r="G203" s="39" t="s">
        <v>357</v>
      </c>
      <c r="H203" s="39" t="s">
        <v>283</v>
      </c>
      <c r="I203" s="39" t="s">
        <v>1604</v>
      </c>
      <c r="J203" s="39" t="s">
        <v>13</v>
      </c>
      <c r="K203" s="39" t="s">
        <v>1788</v>
      </c>
      <c r="L203" s="24">
        <v>3074</v>
      </c>
      <c r="M203" s="24">
        <v>2172</v>
      </c>
      <c r="N203" s="24">
        <v>0.5</v>
      </c>
      <c r="O203" s="24">
        <v>5.2</v>
      </c>
      <c r="P203" s="24">
        <v>0</v>
      </c>
      <c r="Q203" s="24">
        <v>32.4</v>
      </c>
      <c r="R203" s="24">
        <v>18.8</v>
      </c>
      <c r="S203" s="26"/>
      <c r="T203" s="26" t="s">
        <v>446</v>
      </c>
      <c r="U203" s="26" t="s">
        <v>447</v>
      </c>
      <c r="V203" s="56">
        <v>1744.701</v>
      </c>
    </row>
    <row r="204" spans="1:22" s="23" customFormat="1" x14ac:dyDescent="0.25">
      <c r="A204" s="39" t="s">
        <v>438</v>
      </c>
      <c r="B204" s="39" t="s">
        <v>439</v>
      </c>
      <c r="C204" s="39" t="s">
        <v>258</v>
      </c>
      <c r="D204" s="54">
        <v>2012</v>
      </c>
      <c r="E204" s="39" t="s">
        <v>352</v>
      </c>
      <c r="F204" s="39" t="s">
        <v>6</v>
      </c>
      <c r="G204" s="39" t="s">
        <v>357</v>
      </c>
      <c r="H204" s="39" t="s">
        <v>283</v>
      </c>
      <c r="I204" s="39" t="s">
        <v>1604</v>
      </c>
      <c r="J204" s="39" t="s">
        <v>13</v>
      </c>
      <c r="K204" s="39" t="s">
        <v>1788</v>
      </c>
      <c r="L204" s="24">
        <v>3201</v>
      </c>
      <c r="M204" s="24">
        <v>8036</v>
      </c>
      <c r="N204" s="24">
        <v>0.6</v>
      </c>
      <c r="O204" s="24">
        <v>4</v>
      </c>
      <c r="Q204" s="24">
        <v>27.9</v>
      </c>
      <c r="R204" s="24">
        <v>15.2</v>
      </c>
      <c r="S204" s="26"/>
      <c r="T204" s="26" t="s">
        <v>448</v>
      </c>
      <c r="U204" s="26" t="s">
        <v>449</v>
      </c>
      <c r="V204" s="56">
        <v>1690.797</v>
      </c>
    </row>
    <row r="205" spans="1:22" s="23" customFormat="1" x14ac:dyDescent="0.25">
      <c r="A205" s="39" t="s">
        <v>450</v>
      </c>
      <c r="B205" s="39" t="s">
        <v>451</v>
      </c>
      <c r="C205" s="39" t="s">
        <v>47</v>
      </c>
      <c r="D205" s="54">
        <v>1995</v>
      </c>
      <c r="E205" s="39" t="s">
        <v>58</v>
      </c>
      <c r="F205" s="39" t="s">
        <v>37</v>
      </c>
      <c r="G205" s="39" t="s">
        <v>63</v>
      </c>
      <c r="H205" s="39" t="s">
        <v>173</v>
      </c>
      <c r="I205" s="39" t="s">
        <v>1589</v>
      </c>
      <c r="J205" s="39" t="s">
        <v>13</v>
      </c>
      <c r="K205" s="39" t="s">
        <v>63</v>
      </c>
      <c r="L205" s="24">
        <v>1558</v>
      </c>
      <c r="M205" s="24">
        <v>4362</v>
      </c>
      <c r="O205" s="24">
        <v>11.4</v>
      </c>
      <c r="Q205" s="24">
        <v>51</v>
      </c>
      <c r="R205" s="24">
        <v>30.7</v>
      </c>
      <c r="S205" s="26" t="s">
        <v>9</v>
      </c>
      <c r="T205" s="26" t="s">
        <v>452</v>
      </c>
      <c r="U205" s="26" t="s">
        <v>453</v>
      </c>
      <c r="V205" s="56">
        <v>8044.2150000000001</v>
      </c>
    </row>
    <row r="206" spans="1:22" s="23" customFormat="1" x14ac:dyDescent="0.25">
      <c r="A206" s="39" t="s">
        <v>450</v>
      </c>
      <c r="B206" s="39" t="s">
        <v>451</v>
      </c>
      <c r="C206" s="39" t="s">
        <v>102</v>
      </c>
      <c r="D206" s="54">
        <v>2001</v>
      </c>
      <c r="E206" s="39" t="s">
        <v>58</v>
      </c>
      <c r="F206" s="39" t="s">
        <v>37</v>
      </c>
      <c r="G206" s="39" t="s">
        <v>63</v>
      </c>
      <c r="H206" s="39" t="s">
        <v>173</v>
      </c>
      <c r="I206" s="39" t="s">
        <v>1589</v>
      </c>
      <c r="J206" s="39" t="s">
        <v>13</v>
      </c>
      <c r="K206" s="39" t="s">
        <v>63</v>
      </c>
      <c r="L206" s="24">
        <v>2393</v>
      </c>
      <c r="M206" s="24">
        <v>9172</v>
      </c>
      <c r="N206" s="24">
        <v>11.9</v>
      </c>
      <c r="O206" s="24">
        <v>20.9</v>
      </c>
      <c r="P206" s="24">
        <v>6.5</v>
      </c>
      <c r="Q206" s="24">
        <v>44.4</v>
      </c>
      <c r="R206" s="24">
        <v>33.6</v>
      </c>
      <c r="S206" s="26"/>
      <c r="T206" s="26" t="s">
        <v>454</v>
      </c>
      <c r="U206" s="26" t="s">
        <v>455</v>
      </c>
      <c r="V206" s="56">
        <v>9348.1779999999999</v>
      </c>
    </row>
    <row r="207" spans="1:22" s="23" customFormat="1" x14ac:dyDescent="0.25">
      <c r="A207" s="39" t="s">
        <v>450</v>
      </c>
      <c r="B207" s="39" t="s">
        <v>451</v>
      </c>
      <c r="C207" s="39" t="s">
        <v>64</v>
      </c>
      <c r="D207" s="54">
        <v>2007</v>
      </c>
      <c r="E207" s="39" t="s">
        <v>58</v>
      </c>
      <c r="F207" s="39" t="s">
        <v>37</v>
      </c>
      <c r="G207" s="39" t="s">
        <v>63</v>
      </c>
      <c r="H207" s="39" t="s">
        <v>173</v>
      </c>
      <c r="I207" s="39" t="s">
        <v>1589</v>
      </c>
      <c r="J207" s="39" t="s">
        <v>13</v>
      </c>
      <c r="K207" s="39" t="s">
        <v>63</v>
      </c>
      <c r="L207" s="24">
        <v>2888</v>
      </c>
      <c r="M207" s="24">
        <v>4240</v>
      </c>
      <c r="N207" s="24">
        <v>8.8000000000000007</v>
      </c>
      <c r="O207" s="24">
        <v>14</v>
      </c>
      <c r="P207" s="24">
        <v>6.8</v>
      </c>
      <c r="Q207" s="24">
        <v>45.8</v>
      </c>
      <c r="R207" s="24">
        <v>28.2</v>
      </c>
      <c r="S207" s="26"/>
      <c r="T207" s="26" t="s">
        <v>456</v>
      </c>
      <c r="U207" s="26" t="s">
        <v>457</v>
      </c>
      <c r="V207" s="56">
        <v>11313.23</v>
      </c>
    </row>
    <row r="208" spans="1:22" s="23" customFormat="1" x14ac:dyDescent="0.25">
      <c r="A208" s="39" t="s">
        <v>450</v>
      </c>
      <c r="B208" s="39" t="s">
        <v>451</v>
      </c>
      <c r="C208" s="39" t="s">
        <v>94</v>
      </c>
      <c r="D208" s="54">
        <v>2010</v>
      </c>
      <c r="E208" s="39" t="s">
        <v>58</v>
      </c>
      <c r="F208" s="39" t="s">
        <v>37</v>
      </c>
      <c r="G208" s="39" t="s">
        <v>63</v>
      </c>
      <c r="H208" s="39" t="s">
        <v>173</v>
      </c>
      <c r="I208" s="39" t="s">
        <v>1589</v>
      </c>
      <c r="J208" s="39" t="s">
        <v>13</v>
      </c>
      <c r="K208" s="39" t="s">
        <v>63</v>
      </c>
      <c r="L208" s="24">
        <v>3156</v>
      </c>
      <c r="M208" s="24">
        <v>10905</v>
      </c>
      <c r="N208" s="24">
        <v>2.8</v>
      </c>
      <c r="O208" s="24">
        <v>8.5</v>
      </c>
      <c r="P208" s="24">
        <v>4.9000000000000004</v>
      </c>
      <c r="Q208" s="24">
        <v>43.5</v>
      </c>
      <c r="R208" s="24">
        <v>24.2</v>
      </c>
      <c r="S208" s="26"/>
      <c r="T208" s="26" t="s">
        <v>458</v>
      </c>
      <c r="U208" s="26" t="s">
        <v>459</v>
      </c>
      <c r="V208" s="56">
        <v>12237.432000000001</v>
      </c>
    </row>
    <row r="209" spans="1:22" s="23" customFormat="1" x14ac:dyDescent="0.25">
      <c r="A209" s="39" t="s">
        <v>450</v>
      </c>
      <c r="B209" s="39" t="s">
        <v>451</v>
      </c>
      <c r="C209" s="39" t="s">
        <v>1640</v>
      </c>
      <c r="D209" s="54">
        <v>2013</v>
      </c>
      <c r="E209" s="39" t="s">
        <v>58</v>
      </c>
      <c r="F209" s="39" t="s">
        <v>37</v>
      </c>
      <c r="G209" s="39" t="s">
        <v>63</v>
      </c>
      <c r="H209" s="39" t="s">
        <v>173</v>
      </c>
      <c r="I209" s="39" t="s">
        <v>1589</v>
      </c>
      <c r="J209" s="39" t="s">
        <v>13</v>
      </c>
      <c r="K209" s="39" t="s">
        <v>63</v>
      </c>
      <c r="L209" s="24">
        <v>3236</v>
      </c>
      <c r="M209" s="24">
        <v>9395</v>
      </c>
      <c r="N209" s="24">
        <v>2.8</v>
      </c>
      <c r="O209" s="24">
        <v>8.1</v>
      </c>
      <c r="P209" s="24">
        <v>4.4000000000000004</v>
      </c>
      <c r="Q209" s="24">
        <v>42.6</v>
      </c>
      <c r="R209" s="24">
        <v>23.4</v>
      </c>
      <c r="S209" s="26"/>
      <c r="T209" s="26" t="s">
        <v>1641</v>
      </c>
      <c r="U209" s="26" t="s">
        <v>1642</v>
      </c>
      <c r="V209" s="56">
        <v>13222.905000000001</v>
      </c>
    </row>
    <row r="210" spans="1:22" s="23" customFormat="1" x14ac:dyDescent="0.25">
      <c r="A210" s="39" t="s">
        <v>460</v>
      </c>
      <c r="B210" s="39" t="s">
        <v>461</v>
      </c>
      <c r="C210" s="39" t="s">
        <v>110</v>
      </c>
      <c r="D210" s="54">
        <v>1989</v>
      </c>
      <c r="E210" s="39" t="s">
        <v>260</v>
      </c>
      <c r="F210" s="39" t="s">
        <v>37</v>
      </c>
      <c r="G210" s="39" t="s">
        <v>63</v>
      </c>
      <c r="H210" s="39" t="s">
        <v>42</v>
      </c>
      <c r="I210" s="39" t="s">
        <v>1584</v>
      </c>
      <c r="J210" s="39" t="s">
        <v>88</v>
      </c>
      <c r="K210" s="39" t="s">
        <v>1785</v>
      </c>
      <c r="L210" s="24">
        <v>380</v>
      </c>
      <c r="M210" s="24">
        <v>3750</v>
      </c>
      <c r="O210" s="24">
        <v>12.5</v>
      </c>
      <c r="Q210" s="24">
        <v>28</v>
      </c>
      <c r="R210" s="24">
        <v>20.2</v>
      </c>
      <c r="S210" s="26" t="s">
        <v>9</v>
      </c>
      <c r="T210" s="26" t="s">
        <v>462</v>
      </c>
      <c r="U210" s="26" t="s">
        <v>463</v>
      </c>
      <c r="V210" s="56">
        <v>101.491</v>
      </c>
    </row>
    <row r="211" spans="1:22" s="23" customFormat="1" x14ac:dyDescent="0.25">
      <c r="A211" s="39" t="s">
        <v>460</v>
      </c>
      <c r="B211" s="39" t="s">
        <v>461</v>
      </c>
      <c r="C211" s="39" t="s">
        <v>60</v>
      </c>
      <c r="D211" s="54">
        <v>1996</v>
      </c>
      <c r="E211" s="39" t="s">
        <v>260</v>
      </c>
      <c r="F211" s="39" t="s">
        <v>37</v>
      </c>
      <c r="G211" s="39" t="s">
        <v>63</v>
      </c>
      <c r="H211" s="39" t="s">
        <v>42</v>
      </c>
      <c r="I211" s="39" t="s">
        <v>1584</v>
      </c>
      <c r="J211" s="39" t="s">
        <v>88</v>
      </c>
      <c r="K211" s="39" t="s">
        <v>1785</v>
      </c>
      <c r="L211" s="24">
        <v>1936</v>
      </c>
      <c r="O211" s="24">
        <v>14.9</v>
      </c>
      <c r="Q211" s="24">
        <v>31.7</v>
      </c>
      <c r="R211" s="24">
        <v>16</v>
      </c>
      <c r="S211" s="26" t="s">
        <v>9</v>
      </c>
      <c r="T211" s="26"/>
      <c r="U211" s="26" t="s">
        <v>464</v>
      </c>
      <c r="V211" s="56">
        <v>104.327</v>
      </c>
    </row>
    <row r="212" spans="1:22" s="23" customFormat="1" x14ac:dyDescent="0.25">
      <c r="A212" s="39" t="s">
        <v>460</v>
      </c>
      <c r="B212" s="39" t="s">
        <v>461</v>
      </c>
      <c r="C212" s="39" t="s">
        <v>52</v>
      </c>
      <c r="D212" s="54">
        <v>2002</v>
      </c>
      <c r="E212" s="39" t="s">
        <v>260</v>
      </c>
      <c r="F212" s="39" t="s">
        <v>37</v>
      </c>
      <c r="G212" s="39" t="s">
        <v>63</v>
      </c>
      <c r="H212" s="39" t="s">
        <v>42</v>
      </c>
      <c r="I212" s="39" t="s">
        <v>1584</v>
      </c>
      <c r="J212" s="39" t="s">
        <v>88</v>
      </c>
      <c r="K212" s="39" t="s">
        <v>1785</v>
      </c>
      <c r="L212" s="24">
        <v>2898</v>
      </c>
      <c r="M212" s="24">
        <v>2289</v>
      </c>
      <c r="N212" s="24">
        <v>9.5</v>
      </c>
      <c r="O212" s="24">
        <v>19.399999999999999</v>
      </c>
      <c r="P212" s="24">
        <v>8.4</v>
      </c>
      <c r="Q212" s="24">
        <v>26.5</v>
      </c>
      <c r="R212" s="24">
        <v>25.4</v>
      </c>
      <c r="S212" s="26"/>
      <c r="T212" s="26" t="s">
        <v>465</v>
      </c>
      <c r="U212" s="26" t="s">
        <v>466</v>
      </c>
      <c r="V212" s="56">
        <v>100.333</v>
      </c>
    </row>
    <row r="213" spans="1:22" s="23" customFormat="1" x14ac:dyDescent="0.25">
      <c r="A213" s="39" t="s">
        <v>460</v>
      </c>
      <c r="B213" s="39" t="s">
        <v>461</v>
      </c>
      <c r="C213" s="39" t="s">
        <v>105</v>
      </c>
      <c r="D213" s="54">
        <v>2006</v>
      </c>
      <c r="E213" s="39" t="s">
        <v>260</v>
      </c>
      <c r="F213" s="39" t="s">
        <v>37</v>
      </c>
      <c r="G213" s="39" t="s">
        <v>63</v>
      </c>
      <c r="H213" s="39" t="s">
        <v>42</v>
      </c>
      <c r="I213" s="39" t="s">
        <v>1584</v>
      </c>
      <c r="J213" s="39" t="s">
        <v>88</v>
      </c>
      <c r="K213" s="39" t="s">
        <v>1785</v>
      </c>
      <c r="L213" s="24">
        <v>2950</v>
      </c>
      <c r="M213" s="24">
        <v>2172</v>
      </c>
      <c r="N213" s="24">
        <v>15.9</v>
      </c>
      <c r="O213" s="24">
        <v>26</v>
      </c>
      <c r="P213" s="24">
        <v>13.4</v>
      </c>
      <c r="Q213" s="24">
        <v>32.6</v>
      </c>
      <c r="R213" s="24">
        <v>29.6</v>
      </c>
      <c r="S213" s="26"/>
      <c r="T213" s="26" t="s">
        <v>467</v>
      </c>
      <c r="U213" s="26" t="s">
        <v>468</v>
      </c>
      <c r="V213" s="56">
        <v>100.66</v>
      </c>
    </row>
    <row r="214" spans="1:22" s="23" customFormat="1" x14ac:dyDescent="0.25">
      <c r="A214" s="39" t="s">
        <v>460</v>
      </c>
      <c r="B214" s="39" t="s">
        <v>461</v>
      </c>
      <c r="C214" s="39" t="s">
        <v>258</v>
      </c>
      <c r="D214" s="54">
        <v>2012</v>
      </c>
      <c r="E214" s="39" t="s">
        <v>260</v>
      </c>
      <c r="F214" s="39" t="s">
        <v>37</v>
      </c>
      <c r="G214" s="39" t="s">
        <v>63</v>
      </c>
      <c r="H214" s="39" t="s">
        <v>42</v>
      </c>
      <c r="I214" s="39" t="s">
        <v>1584</v>
      </c>
      <c r="J214" s="39" t="s">
        <v>88</v>
      </c>
      <c r="K214" s="39" t="s">
        <v>1785</v>
      </c>
      <c r="L214" s="24">
        <v>3126</v>
      </c>
      <c r="M214" s="24">
        <v>3205</v>
      </c>
      <c r="N214" s="24">
        <v>9.1</v>
      </c>
      <c r="O214" s="24">
        <v>21.5</v>
      </c>
      <c r="P214" s="24">
        <v>8.1</v>
      </c>
      <c r="Q214" s="24">
        <v>33.5</v>
      </c>
      <c r="R214" s="24">
        <v>29.8</v>
      </c>
      <c r="S214" s="26"/>
      <c r="T214" s="26" t="s">
        <v>467</v>
      </c>
      <c r="U214" s="26" t="s">
        <v>469</v>
      </c>
      <c r="V214" s="56">
        <v>99.948999999999998</v>
      </c>
    </row>
    <row r="215" spans="1:22" s="23" customFormat="1" x14ac:dyDescent="0.25">
      <c r="A215" s="39" t="s">
        <v>470</v>
      </c>
      <c r="B215" s="39" t="s">
        <v>471</v>
      </c>
      <c r="C215" s="39" t="s">
        <v>329</v>
      </c>
      <c r="D215" s="54">
        <v>1986</v>
      </c>
      <c r="E215" s="39" t="s">
        <v>427</v>
      </c>
      <c r="F215" s="39" t="s">
        <v>69</v>
      </c>
      <c r="G215" s="39" t="s">
        <v>75</v>
      </c>
      <c r="H215" s="39" t="s">
        <v>74</v>
      </c>
      <c r="I215" s="39" t="s">
        <v>1592</v>
      </c>
      <c r="J215" s="39" t="s">
        <v>25</v>
      </c>
      <c r="K215" s="39" t="s">
        <v>1797</v>
      </c>
      <c r="L215" s="24">
        <v>214</v>
      </c>
      <c r="M215" s="24">
        <v>1794</v>
      </c>
      <c r="N215" s="24">
        <v>1</v>
      </c>
      <c r="O215" s="24">
        <v>3.3</v>
      </c>
      <c r="P215" s="24">
        <v>3.8</v>
      </c>
      <c r="Q215" s="24">
        <v>20.399999999999999</v>
      </c>
      <c r="R215" s="24">
        <v>8.6999999999999993</v>
      </c>
      <c r="S215" s="26" t="s">
        <v>1616</v>
      </c>
      <c r="T215" s="26"/>
      <c r="U215" s="26" t="s">
        <v>472</v>
      </c>
      <c r="V215" s="56">
        <v>961.23299999999995</v>
      </c>
    </row>
    <row r="216" spans="1:22" s="23" customFormat="1" x14ac:dyDescent="0.25">
      <c r="A216" s="39" t="s">
        <v>470</v>
      </c>
      <c r="B216" s="39" t="s">
        <v>471</v>
      </c>
      <c r="C216" s="39" t="s">
        <v>124</v>
      </c>
      <c r="D216" s="54">
        <v>1991</v>
      </c>
      <c r="E216" s="39" t="s">
        <v>427</v>
      </c>
      <c r="F216" s="39" t="s">
        <v>69</v>
      </c>
      <c r="G216" s="39" t="s">
        <v>75</v>
      </c>
      <c r="H216" s="39" t="s">
        <v>74</v>
      </c>
      <c r="I216" s="39" t="s">
        <v>1592</v>
      </c>
      <c r="J216" s="39" t="s">
        <v>25</v>
      </c>
      <c r="K216" s="39" t="s">
        <v>1797</v>
      </c>
      <c r="L216" s="24">
        <v>365</v>
      </c>
      <c r="M216" s="24">
        <v>2991</v>
      </c>
      <c r="N216" s="24">
        <v>0.6</v>
      </c>
      <c r="O216" s="24">
        <v>2.2000000000000002</v>
      </c>
      <c r="P216" s="24">
        <v>4.4000000000000004</v>
      </c>
      <c r="Q216" s="24">
        <v>21.2</v>
      </c>
      <c r="R216" s="24">
        <v>8.4</v>
      </c>
      <c r="S216" s="26"/>
      <c r="T216" s="26"/>
      <c r="U216" s="26" t="s">
        <v>473</v>
      </c>
      <c r="V216" s="56">
        <v>993.17700000000002</v>
      </c>
    </row>
    <row r="217" spans="1:22" s="23" customFormat="1" x14ac:dyDescent="0.25">
      <c r="A217" s="39" t="s">
        <v>470</v>
      </c>
      <c r="B217" s="39" t="s">
        <v>471</v>
      </c>
      <c r="C217" s="39" t="s">
        <v>60</v>
      </c>
      <c r="D217" s="54">
        <v>1996</v>
      </c>
      <c r="E217" s="39" t="s">
        <v>427</v>
      </c>
      <c r="F217" s="39" t="s">
        <v>69</v>
      </c>
      <c r="G217" s="39" t="s">
        <v>75</v>
      </c>
      <c r="H217" s="39" t="s">
        <v>74</v>
      </c>
      <c r="I217" s="39" t="s">
        <v>1592</v>
      </c>
      <c r="J217" s="39" t="s">
        <v>25</v>
      </c>
      <c r="K217" s="39" t="s">
        <v>1797</v>
      </c>
      <c r="L217" s="24">
        <v>1827</v>
      </c>
      <c r="M217" s="24">
        <v>3567</v>
      </c>
      <c r="N217" s="24">
        <v>0.6</v>
      </c>
      <c r="O217" s="24">
        <v>2</v>
      </c>
      <c r="P217" s="24">
        <v>6.9</v>
      </c>
      <c r="Q217" s="24">
        <v>13.9</v>
      </c>
      <c r="R217" s="24">
        <v>4.7</v>
      </c>
      <c r="S217" s="26"/>
      <c r="T217" s="26"/>
      <c r="U217" s="26" t="s">
        <v>474</v>
      </c>
      <c r="V217" s="56">
        <v>1032.136</v>
      </c>
    </row>
    <row r="218" spans="1:22" s="23" customFormat="1" x14ac:dyDescent="0.25">
      <c r="A218" s="39" t="s">
        <v>470</v>
      </c>
      <c r="B218" s="39" t="s">
        <v>471</v>
      </c>
      <c r="C218" s="39" t="s">
        <v>26</v>
      </c>
      <c r="D218" s="54">
        <v>2000</v>
      </c>
      <c r="E218" s="39" t="s">
        <v>427</v>
      </c>
      <c r="F218" s="39" t="s">
        <v>69</v>
      </c>
      <c r="G218" s="39" t="s">
        <v>75</v>
      </c>
      <c r="H218" s="39" t="s">
        <v>74</v>
      </c>
      <c r="I218" s="39" t="s">
        <v>1592</v>
      </c>
      <c r="J218" s="39" t="s">
        <v>25</v>
      </c>
      <c r="K218" s="39" t="s">
        <v>1797</v>
      </c>
      <c r="L218" s="24">
        <v>2356</v>
      </c>
      <c r="M218" s="24">
        <v>1907</v>
      </c>
      <c r="N218" s="24">
        <v>0.5</v>
      </c>
      <c r="O218" s="24">
        <v>1.5</v>
      </c>
      <c r="P218" s="24">
        <v>6.9</v>
      </c>
      <c r="Q218" s="24">
        <v>8</v>
      </c>
      <c r="R218" s="24">
        <v>3.5</v>
      </c>
      <c r="S218" s="26"/>
      <c r="T218" s="26" t="s">
        <v>475</v>
      </c>
      <c r="U218" s="26" t="s">
        <v>476</v>
      </c>
      <c r="V218" s="56">
        <v>1019.829</v>
      </c>
    </row>
    <row r="219" spans="1:22" s="23" customFormat="1" x14ac:dyDescent="0.25">
      <c r="A219" s="39" t="s">
        <v>470</v>
      </c>
      <c r="B219" s="39" t="s">
        <v>471</v>
      </c>
      <c r="C219" s="39" t="s">
        <v>52</v>
      </c>
      <c r="D219" s="54">
        <v>2002</v>
      </c>
      <c r="E219" s="39" t="s">
        <v>427</v>
      </c>
      <c r="F219" s="39" t="s">
        <v>69</v>
      </c>
      <c r="G219" s="39" t="s">
        <v>75</v>
      </c>
      <c r="H219" s="39" t="s">
        <v>74</v>
      </c>
      <c r="I219" s="39" t="s">
        <v>1592</v>
      </c>
      <c r="J219" s="39" t="s">
        <v>25</v>
      </c>
      <c r="K219" s="39" t="s">
        <v>1797</v>
      </c>
      <c r="L219" s="24">
        <v>2580</v>
      </c>
      <c r="M219" s="24">
        <v>10625</v>
      </c>
      <c r="N219" s="24">
        <v>0.8</v>
      </c>
      <c r="O219" s="24">
        <v>2.2000000000000002</v>
      </c>
      <c r="P219" s="24">
        <v>8.6</v>
      </c>
      <c r="Q219" s="24">
        <v>11.7</v>
      </c>
      <c r="R219" s="24">
        <v>4.2</v>
      </c>
      <c r="S219" s="26"/>
      <c r="T219" s="26" t="s">
        <v>477</v>
      </c>
      <c r="U219" s="26" t="s">
        <v>478</v>
      </c>
      <c r="V219" s="56">
        <v>1022.143</v>
      </c>
    </row>
    <row r="220" spans="1:22" s="23" customFormat="1" x14ac:dyDescent="0.25">
      <c r="A220" s="39" t="s">
        <v>470</v>
      </c>
      <c r="B220" s="39" t="s">
        <v>471</v>
      </c>
      <c r="C220" s="39" t="s">
        <v>105</v>
      </c>
      <c r="D220" s="54">
        <v>2006</v>
      </c>
      <c r="E220" s="39" t="s">
        <v>427</v>
      </c>
      <c r="F220" s="39" t="s">
        <v>69</v>
      </c>
      <c r="G220" s="39" t="s">
        <v>75</v>
      </c>
      <c r="H220" s="39" t="s">
        <v>74</v>
      </c>
      <c r="I220" s="39" t="s">
        <v>1592</v>
      </c>
      <c r="J220" s="39" t="s">
        <v>25</v>
      </c>
      <c r="K220" s="39" t="s">
        <v>1797</v>
      </c>
      <c r="L220" s="24">
        <v>3079</v>
      </c>
      <c r="M220" s="24">
        <v>3782</v>
      </c>
      <c r="O220" s="24">
        <v>1.9</v>
      </c>
      <c r="P220" s="24">
        <v>7.4</v>
      </c>
      <c r="Q220" s="24">
        <v>10.5</v>
      </c>
      <c r="R220" s="24">
        <v>4.5999999999999996</v>
      </c>
      <c r="S220" s="26" t="s">
        <v>9</v>
      </c>
      <c r="T220" s="26" t="s">
        <v>479</v>
      </c>
      <c r="U220" s="26" t="s">
        <v>480</v>
      </c>
      <c r="V220" s="56">
        <v>1065.6590000000001</v>
      </c>
    </row>
    <row r="221" spans="1:22" s="23" customFormat="1" x14ac:dyDescent="0.25">
      <c r="A221" s="39" t="s">
        <v>470</v>
      </c>
      <c r="B221" s="39" t="s">
        <v>471</v>
      </c>
      <c r="C221" s="39" t="s">
        <v>64</v>
      </c>
      <c r="D221" s="54">
        <v>2007</v>
      </c>
      <c r="E221" s="39" t="s">
        <v>427</v>
      </c>
      <c r="F221" s="39" t="s">
        <v>69</v>
      </c>
      <c r="G221" s="39" t="s">
        <v>75</v>
      </c>
      <c r="H221" s="39" t="s">
        <v>74</v>
      </c>
      <c r="I221" s="39" t="s">
        <v>1592</v>
      </c>
      <c r="J221" s="39" t="s">
        <v>25</v>
      </c>
      <c r="K221" s="39" t="s">
        <v>1797</v>
      </c>
      <c r="L221" s="24">
        <v>2919</v>
      </c>
      <c r="M221" s="24">
        <v>10923</v>
      </c>
      <c r="N221" s="24">
        <v>0.9</v>
      </c>
      <c r="O221" s="24">
        <v>2.2999999999999998</v>
      </c>
      <c r="P221" s="24">
        <v>8.3000000000000007</v>
      </c>
      <c r="Q221" s="24">
        <v>10.1</v>
      </c>
      <c r="R221" s="24">
        <v>3.4</v>
      </c>
      <c r="S221" s="26"/>
      <c r="T221" s="26" t="s">
        <v>481</v>
      </c>
      <c r="U221" s="26" t="s">
        <v>482</v>
      </c>
      <c r="V221" s="56">
        <v>1070.146</v>
      </c>
    </row>
    <row r="222" spans="1:22" s="23" customFormat="1" x14ac:dyDescent="0.25">
      <c r="A222" s="39" t="s">
        <v>470</v>
      </c>
      <c r="B222" s="39" t="s">
        <v>471</v>
      </c>
      <c r="C222" s="39" t="s">
        <v>348</v>
      </c>
      <c r="D222" s="54">
        <v>2013</v>
      </c>
      <c r="E222" s="39" t="s">
        <v>427</v>
      </c>
      <c r="F222" s="39" t="s">
        <v>69</v>
      </c>
      <c r="G222" s="39" t="s">
        <v>75</v>
      </c>
      <c r="H222" s="39" t="s">
        <v>74</v>
      </c>
      <c r="I222" s="39" t="s">
        <v>1592</v>
      </c>
      <c r="J222" s="39" t="s">
        <v>25</v>
      </c>
      <c r="K222" s="39" t="s">
        <v>1797</v>
      </c>
      <c r="L222" s="24">
        <v>3235</v>
      </c>
      <c r="M222" s="24">
        <v>3691</v>
      </c>
      <c r="N222" s="24">
        <v>0.8</v>
      </c>
      <c r="O222" s="24">
        <v>2.4</v>
      </c>
      <c r="P222" s="24">
        <v>7.6</v>
      </c>
      <c r="Q222" s="24">
        <v>7.1</v>
      </c>
      <c r="R222" s="24">
        <v>4</v>
      </c>
      <c r="S222" s="26"/>
      <c r="T222" s="26" t="s">
        <v>1643</v>
      </c>
      <c r="U222" s="26" t="s">
        <v>1644</v>
      </c>
      <c r="V222" s="56">
        <v>1063.559</v>
      </c>
    </row>
    <row r="223" spans="1:22" s="23" customFormat="1" x14ac:dyDescent="0.25">
      <c r="A223" s="39" t="s">
        <v>483</v>
      </c>
      <c r="B223" s="39" t="s">
        <v>484</v>
      </c>
      <c r="C223" s="39" t="s">
        <v>329</v>
      </c>
      <c r="D223" s="54">
        <v>1986</v>
      </c>
      <c r="E223" s="39" t="s">
        <v>68</v>
      </c>
      <c r="F223" s="39" t="s">
        <v>69</v>
      </c>
      <c r="G223" s="39" t="s">
        <v>75</v>
      </c>
      <c r="H223" s="39" t="s">
        <v>74</v>
      </c>
      <c r="I223" s="39" t="s">
        <v>1592</v>
      </c>
      <c r="J223" s="39" t="s">
        <v>25</v>
      </c>
      <c r="K223" s="39" t="s">
        <v>1797</v>
      </c>
      <c r="L223" s="24">
        <v>197</v>
      </c>
      <c r="M223" s="24">
        <v>7798</v>
      </c>
      <c r="O223" s="24">
        <v>2.2999999999999998</v>
      </c>
      <c r="Q223" s="24">
        <v>40.200000000000003</v>
      </c>
      <c r="R223" s="24">
        <v>14.5</v>
      </c>
      <c r="S223" s="26" t="s">
        <v>9</v>
      </c>
      <c r="T223" s="26" t="s">
        <v>485</v>
      </c>
      <c r="U223" s="26" t="s">
        <v>486</v>
      </c>
      <c r="V223" s="56">
        <v>1335.527</v>
      </c>
    </row>
    <row r="224" spans="1:22" s="23" customFormat="1" x14ac:dyDescent="0.25">
      <c r="A224" s="39" t="s">
        <v>483</v>
      </c>
      <c r="B224" s="39" t="s">
        <v>484</v>
      </c>
      <c r="C224" s="39" t="s">
        <v>85</v>
      </c>
      <c r="D224" s="54">
        <v>1998</v>
      </c>
      <c r="E224" s="39" t="s">
        <v>68</v>
      </c>
      <c r="F224" s="39" t="s">
        <v>69</v>
      </c>
      <c r="G224" s="39" t="s">
        <v>75</v>
      </c>
      <c r="H224" s="39" t="s">
        <v>74</v>
      </c>
      <c r="I224" s="39" t="s">
        <v>1592</v>
      </c>
      <c r="J224" s="39" t="s">
        <v>25</v>
      </c>
      <c r="K224" s="39" t="s">
        <v>1797</v>
      </c>
      <c r="L224" s="24">
        <v>2298</v>
      </c>
      <c r="M224" s="24">
        <v>2998</v>
      </c>
      <c r="O224" s="24">
        <v>3.2</v>
      </c>
      <c r="Q224" s="24">
        <v>32.5</v>
      </c>
      <c r="R224" s="24">
        <v>12.5</v>
      </c>
      <c r="S224" s="26" t="s">
        <v>9</v>
      </c>
      <c r="T224" s="26" t="s">
        <v>487</v>
      </c>
      <c r="U224" s="26" t="s">
        <v>488</v>
      </c>
      <c r="V224" s="56">
        <v>1507.4449999999999</v>
      </c>
    </row>
    <row r="225" spans="1:22" s="23" customFormat="1" x14ac:dyDescent="0.25">
      <c r="A225" s="39" t="s">
        <v>483</v>
      </c>
      <c r="B225" s="39" t="s">
        <v>484</v>
      </c>
      <c r="C225" s="39" t="s">
        <v>14</v>
      </c>
      <c r="D225" s="54">
        <v>2004</v>
      </c>
      <c r="E225" s="39" t="s">
        <v>68</v>
      </c>
      <c r="F225" s="39" t="s">
        <v>69</v>
      </c>
      <c r="G225" s="39" t="s">
        <v>75</v>
      </c>
      <c r="H225" s="39" t="s">
        <v>74</v>
      </c>
      <c r="I225" s="39" t="s">
        <v>1592</v>
      </c>
      <c r="J225" s="39" t="s">
        <v>25</v>
      </c>
      <c r="K225" s="39" t="s">
        <v>1797</v>
      </c>
      <c r="L225" s="24">
        <v>2782</v>
      </c>
      <c r="M225" s="24">
        <v>5134</v>
      </c>
      <c r="N225" s="24">
        <v>0.8</v>
      </c>
      <c r="O225" s="24">
        <v>2.2999999999999998</v>
      </c>
      <c r="P225" s="24">
        <v>5.0999999999999996</v>
      </c>
      <c r="Q225" s="24">
        <v>29</v>
      </c>
      <c r="R225" s="24">
        <v>6.2</v>
      </c>
      <c r="S225" s="26"/>
      <c r="T225" s="26" t="s">
        <v>489</v>
      </c>
      <c r="U225" s="26" t="s">
        <v>490</v>
      </c>
      <c r="V225" s="56">
        <v>1515.49</v>
      </c>
    </row>
    <row r="226" spans="1:22" s="23" customFormat="1" x14ac:dyDescent="0.25">
      <c r="A226" s="39" t="s">
        <v>483</v>
      </c>
      <c r="B226" s="39" t="s">
        <v>484</v>
      </c>
      <c r="C226" s="39" t="s">
        <v>1076</v>
      </c>
      <c r="D226" s="54">
        <v>2012</v>
      </c>
      <c r="E226" s="39" t="s">
        <v>68</v>
      </c>
      <c r="F226" s="39" t="s">
        <v>69</v>
      </c>
      <c r="G226" s="39" t="s">
        <v>75</v>
      </c>
      <c r="H226" s="39" t="s">
        <v>74</v>
      </c>
      <c r="I226" s="39" t="s">
        <v>1592</v>
      </c>
      <c r="J226" s="39" t="s">
        <v>25</v>
      </c>
      <c r="K226" s="39" t="s">
        <v>1797</v>
      </c>
      <c r="L226" s="24">
        <v>3242</v>
      </c>
      <c r="M226" s="24">
        <v>8795</v>
      </c>
      <c r="N226" s="24">
        <v>0.7</v>
      </c>
      <c r="O226" s="24">
        <v>2.2999999999999998</v>
      </c>
      <c r="P226" s="24">
        <v>7.5</v>
      </c>
      <c r="Q226" s="24">
        <v>25.2</v>
      </c>
      <c r="R226" s="24">
        <v>6.4</v>
      </c>
      <c r="S226" s="26"/>
      <c r="T226" s="26" t="s">
        <v>1645</v>
      </c>
      <c r="U226" s="26" t="s">
        <v>1646</v>
      </c>
      <c r="V226" s="56">
        <v>1603.7439999999999</v>
      </c>
    </row>
    <row r="227" spans="1:22" s="23" customFormat="1" x14ac:dyDescent="0.25">
      <c r="A227" s="39" t="s">
        <v>491</v>
      </c>
      <c r="B227" s="39" t="s">
        <v>492</v>
      </c>
      <c r="C227" s="39" t="s">
        <v>191</v>
      </c>
      <c r="D227" s="54">
        <v>1988</v>
      </c>
      <c r="E227" s="39" t="s">
        <v>36</v>
      </c>
      <c r="F227" s="39" t="s">
        <v>37</v>
      </c>
      <c r="G227" s="39" t="s">
        <v>43</v>
      </c>
      <c r="H227" s="39" t="s">
        <v>42</v>
      </c>
      <c r="I227" s="39" t="s">
        <v>1584</v>
      </c>
      <c r="J227" s="39" t="s">
        <v>88</v>
      </c>
      <c r="K227" s="39" t="s">
        <v>1785</v>
      </c>
      <c r="L227" s="24">
        <v>272</v>
      </c>
      <c r="M227" s="24">
        <v>2077</v>
      </c>
      <c r="N227" s="24">
        <v>0.6</v>
      </c>
      <c r="O227" s="24">
        <v>1.9</v>
      </c>
      <c r="P227" s="24">
        <v>6.9</v>
      </c>
      <c r="Q227" s="24">
        <v>34</v>
      </c>
      <c r="R227" s="24">
        <v>9.4</v>
      </c>
      <c r="S227" s="26" t="s">
        <v>1616</v>
      </c>
      <c r="T227" s="26" t="s">
        <v>493</v>
      </c>
      <c r="U227" s="26" t="s">
        <v>494</v>
      </c>
      <c r="V227" s="56">
        <v>8645.5630000000001</v>
      </c>
    </row>
    <row r="228" spans="1:22" s="23" customFormat="1" x14ac:dyDescent="0.25">
      <c r="A228" s="39" t="s">
        <v>491</v>
      </c>
      <c r="B228" s="39" t="s">
        <v>492</v>
      </c>
      <c r="C228" s="39" t="s">
        <v>124</v>
      </c>
      <c r="D228" s="54">
        <v>1991</v>
      </c>
      <c r="E228" s="39" t="s">
        <v>36</v>
      </c>
      <c r="F228" s="39" t="s">
        <v>37</v>
      </c>
      <c r="G228" s="39" t="s">
        <v>43</v>
      </c>
      <c r="H228" s="39" t="s">
        <v>42</v>
      </c>
      <c r="I228" s="39" t="s">
        <v>1584</v>
      </c>
      <c r="J228" s="39" t="s">
        <v>88</v>
      </c>
      <c r="K228" s="39" t="s">
        <v>1785</v>
      </c>
      <c r="L228" s="24">
        <v>442</v>
      </c>
      <c r="M228" s="24">
        <v>3614</v>
      </c>
      <c r="N228" s="24">
        <v>2.2999999999999998</v>
      </c>
      <c r="O228" s="24">
        <v>4.5</v>
      </c>
      <c r="P228" s="24">
        <v>14.9</v>
      </c>
      <c r="Q228" s="24">
        <v>34.9</v>
      </c>
      <c r="R228" s="24">
        <v>10.5</v>
      </c>
      <c r="S228" s="26"/>
      <c r="T228" s="26"/>
      <c r="U228" s="26" t="s">
        <v>495</v>
      </c>
      <c r="V228" s="56">
        <v>8924.5069999999996</v>
      </c>
    </row>
    <row r="229" spans="1:22" s="23" customFormat="1" x14ac:dyDescent="0.25">
      <c r="A229" s="39" t="s">
        <v>491</v>
      </c>
      <c r="B229" s="39" t="s">
        <v>492</v>
      </c>
      <c r="C229" s="39" t="s">
        <v>244</v>
      </c>
      <c r="D229" s="54">
        <v>1993</v>
      </c>
      <c r="E229" s="39" t="s">
        <v>36</v>
      </c>
      <c r="F229" s="39" t="s">
        <v>37</v>
      </c>
      <c r="G229" s="39" t="s">
        <v>43</v>
      </c>
      <c r="H229" s="39" t="s">
        <v>42</v>
      </c>
      <c r="I229" s="39" t="s">
        <v>1584</v>
      </c>
      <c r="J229" s="39" t="s">
        <v>88</v>
      </c>
      <c r="K229" s="39" t="s">
        <v>1785</v>
      </c>
      <c r="L229" s="24">
        <v>1408</v>
      </c>
      <c r="M229" s="24">
        <v>7650</v>
      </c>
      <c r="N229" s="24">
        <v>1.8</v>
      </c>
      <c r="O229" s="24">
        <v>4.0999999999999996</v>
      </c>
      <c r="P229" s="24">
        <v>14.4</v>
      </c>
      <c r="Q229" s="24">
        <v>31.3</v>
      </c>
      <c r="R229" s="24">
        <v>8.1999999999999993</v>
      </c>
      <c r="S229" s="26"/>
      <c r="T229" s="26" t="s">
        <v>496</v>
      </c>
      <c r="U229" s="26" t="s">
        <v>497</v>
      </c>
      <c r="V229" s="56">
        <v>8632.16</v>
      </c>
    </row>
    <row r="230" spans="1:22" s="23" customFormat="1" x14ac:dyDescent="0.25">
      <c r="A230" s="39" t="s">
        <v>491</v>
      </c>
      <c r="B230" s="39" t="s">
        <v>492</v>
      </c>
      <c r="C230" s="39" t="s">
        <v>76</v>
      </c>
      <c r="D230" s="54">
        <v>1995</v>
      </c>
      <c r="E230" s="39" t="s">
        <v>36</v>
      </c>
      <c r="F230" s="39" t="s">
        <v>37</v>
      </c>
      <c r="G230" s="39" t="s">
        <v>43</v>
      </c>
      <c r="H230" s="39" t="s">
        <v>42</v>
      </c>
      <c r="I230" s="39" t="s">
        <v>1584</v>
      </c>
      <c r="J230" s="39" t="s">
        <v>88</v>
      </c>
      <c r="K230" s="39" t="s">
        <v>1785</v>
      </c>
      <c r="L230" s="24">
        <v>1665</v>
      </c>
      <c r="M230" s="24">
        <v>10228</v>
      </c>
      <c r="N230" s="24">
        <v>2.2999999999999998</v>
      </c>
      <c r="O230" s="24">
        <v>5.7</v>
      </c>
      <c r="P230" s="24">
        <v>14.7</v>
      </c>
      <c r="Q230" s="24">
        <v>34.9</v>
      </c>
      <c r="R230" s="24">
        <v>10.8</v>
      </c>
      <c r="S230" s="26"/>
      <c r="T230" s="26" t="s">
        <v>498</v>
      </c>
      <c r="U230" s="26" t="s">
        <v>499</v>
      </c>
      <c r="V230" s="56">
        <v>8248.3880000000008</v>
      </c>
    </row>
    <row r="231" spans="1:22" s="23" customFormat="1" x14ac:dyDescent="0.25">
      <c r="A231" s="39" t="s">
        <v>491</v>
      </c>
      <c r="B231" s="39" t="s">
        <v>492</v>
      </c>
      <c r="C231" s="39" t="s">
        <v>500</v>
      </c>
      <c r="D231" s="54">
        <v>1997</v>
      </c>
      <c r="E231" s="39" t="s">
        <v>36</v>
      </c>
      <c r="F231" s="39" t="s">
        <v>37</v>
      </c>
      <c r="G231" s="39" t="s">
        <v>43</v>
      </c>
      <c r="H231" s="39" t="s">
        <v>42</v>
      </c>
      <c r="I231" s="39" t="s">
        <v>1584</v>
      </c>
      <c r="J231" s="39" t="s">
        <v>88</v>
      </c>
      <c r="K231" s="39" t="s">
        <v>1785</v>
      </c>
      <c r="L231" s="24">
        <v>1895</v>
      </c>
      <c r="M231" s="24">
        <v>3328</v>
      </c>
      <c r="O231" s="24">
        <v>7.5</v>
      </c>
      <c r="Q231" s="24">
        <v>30.9</v>
      </c>
      <c r="R231" s="24">
        <v>10.199999999999999</v>
      </c>
      <c r="S231" s="26" t="s">
        <v>9</v>
      </c>
      <c r="T231" s="26"/>
      <c r="U231" s="26" t="s">
        <v>501</v>
      </c>
      <c r="V231" s="56">
        <v>7881.4440000000004</v>
      </c>
    </row>
    <row r="232" spans="1:22" s="23" customFormat="1" x14ac:dyDescent="0.25">
      <c r="A232" s="39" t="s">
        <v>491</v>
      </c>
      <c r="B232" s="39" t="s">
        <v>492</v>
      </c>
      <c r="C232" s="39" t="s">
        <v>85</v>
      </c>
      <c r="D232" s="54">
        <v>1998</v>
      </c>
      <c r="E232" s="39" t="s">
        <v>36</v>
      </c>
      <c r="F232" s="39" t="s">
        <v>37</v>
      </c>
      <c r="G232" s="39" t="s">
        <v>43</v>
      </c>
      <c r="H232" s="39" t="s">
        <v>42</v>
      </c>
      <c r="I232" s="39" t="s">
        <v>1584</v>
      </c>
      <c r="J232" s="39" t="s">
        <v>88</v>
      </c>
      <c r="K232" s="39" t="s">
        <v>1785</v>
      </c>
      <c r="L232" s="24">
        <v>2109</v>
      </c>
      <c r="M232" s="24">
        <v>3997</v>
      </c>
      <c r="O232" s="24">
        <v>6.4</v>
      </c>
      <c r="Q232" s="24">
        <v>26.3</v>
      </c>
      <c r="R232" s="24">
        <v>9.4</v>
      </c>
      <c r="S232" s="26" t="s">
        <v>9</v>
      </c>
      <c r="T232" s="26" t="s">
        <v>502</v>
      </c>
      <c r="U232" s="26" t="s">
        <v>503</v>
      </c>
      <c r="V232" s="56">
        <v>7877.0730000000003</v>
      </c>
    </row>
    <row r="233" spans="1:22" s="23" customFormat="1" x14ac:dyDescent="0.25">
      <c r="A233" s="39" t="s">
        <v>491</v>
      </c>
      <c r="B233" s="39" t="s">
        <v>492</v>
      </c>
      <c r="C233" s="39" t="s">
        <v>26</v>
      </c>
      <c r="D233" s="54">
        <v>2000</v>
      </c>
      <c r="E233" s="39" t="s">
        <v>36</v>
      </c>
      <c r="F233" s="39" t="s">
        <v>37</v>
      </c>
      <c r="G233" s="39" t="s">
        <v>43</v>
      </c>
      <c r="H233" s="39" t="s">
        <v>42</v>
      </c>
      <c r="I233" s="39" t="s">
        <v>1584</v>
      </c>
      <c r="J233" s="39" t="s">
        <v>88</v>
      </c>
      <c r="K233" s="39" t="s">
        <v>1785</v>
      </c>
      <c r="L233" s="24">
        <v>2221</v>
      </c>
      <c r="M233" s="24">
        <v>10675</v>
      </c>
      <c r="Q233" s="24">
        <v>24.6</v>
      </c>
      <c r="S233" s="26" t="s">
        <v>1647</v>
      </c>
      <c r="T233" s="26" t="s">
        <v>504</v>
      </c>
      <c r="U233" s="26" t="s">
        <v>505</v>
      </c>
      <c r="V233" s="56">
        <v>7984.7939999999999</v>
      </c>
    </row>
    <row r="234" spans="1:22" s="23" customFormat="1" x14ac:dyDescent="0.25">
      <c r="A234" s="39" t="s">
        <v>491</v>
      </c>
      <c r="B234" s="39" t="s">
        <v>492</v>
      </c>
      <c r="C234" s="39" t="s">
        <v>143</v>
      </c>
      <c r="D234" s="54">
        <v>2003</v>
      </c>
      <c r="E234" s="39" t="s">
        <v>36</v>
      </c>
      <c r="F234" s="39" t="s">
        <v>37</v>
      </c>
      <c r="G234" s="39" t="s">
        <v>43</v>
      </c>
      <c r="H234" s="39" t="s">
        <v>42</v>
      </c>
      <c r="I234" s="39" t="s">
        <v>1584</v>
      </c>
      <c r="J234" s="39" t="s">
        <v>88</v>
      </c>
      <c r="K234" s="39" t="s">
        <v>1785</v>
      </c>
      <c r="L234" s="24">
        <v>2627</v>
      </c>
      <c r="M234" s="24">
        <v>5943</v>
      </c>
      <c r="N234" s="24">
        <v>1.8</v>
      </c>
      <c r="O234" s="24">
        <v>5.2</v>
      </c>
      <c r="P234" s="24">
        <v>9.1999999999999993</v>
      </c>
      <c r="Q234" s="24">
        <v>20.3</v>
      </c>
      <c r="R234" s="24">
        <v>8.6999999999999993</v>
      </c>
      <c r="S234" s="26"/>
      <c r="T234" s="26" t="s">
        <v>506</v>
      </c>
      <c r="U234" s="26" t="s">
        <v>507</v>
      </c>
      <c r="V234" s="56">
        <v>8419.6839999999993</v>
      </c>
    </row>
    <row r="235" spans="1:22" s="23" customFormat="1" x14ac:dyDescent="0.25">
      <c r="A235" s="39" t="s">
        <v>491</v>
      </c>
      <c r="B235" s="39" t="s">
        <v>492</v>
      </c>
      <c r="C235" s="39" t="s">
        <v>29</v>
      </c>
      <c r="D235" s="54">
        <v>2005</v>
      </c>
      <c r="E235" s="39" t="s">
        <v>36</v>
      </c>
      <c r="F235" s="39" t="s">
        <v>37</v>
      </c>
      <c r="G235" s="39" t="s">
        <v>43</v>
      </c>
      <c r="H235" s="39" t="s">
        <v>42</v>
      </c>
      <c r="I235" s="39" t="s">
        <v>1584</v>
      </c>
      <c r="J235" s="39" t="s">
        <v>88</v>
      </c>
      <c r="K235" s="39" t="s">
        <v>1785</v>
      </c>
      <c r="L235" s="24">
        <v>2758</v>
      </c>
      <c r="M235" s="24">
        <v>12830</v>
      </c>
      <c r="N235" s="24">
        <v>2.5</v>
      </c>
      <c r="O235" s="24">
        <v>5.3</v>
      </c>
      <c r="P235" s="24">
        <v>14.1</v>
      </c>
      <c r="Q235" s="24">
        <v>23.8</v>
      </c>
      <c r="R235" s="24">
        <v>5.4</v>
      </c>
      <c r="S235" s="26"/>
      <c r="T235" s="26" t="s">
        <v>504</v>
      </c>
      <c r="U235" s="26" t="s">
        <v>508</v>
      </c>
      <c r="V235" s="56">
        <v>8734.3770000000004</v>
      </c>
    </row>
    <row r="236" spans="1:22" s="23" customFormat="1" x14ac:dyDescent="0.25">
      <c r="A236" s="39" t="s">
        <v>491</v>
      </c>
      <c r="B236" s="39" t="s">
        <v>492</v>
      </c>
      <c r="C236" s="39" t="s">
        <v>184</v>
      </c>
      <c r="D236" s="54">
        <v>2008</v>
      </c>
      <c r="E236" s="39" t="s">
        <v>36</v>
      </c>
      <c r="F236" s="39" t="s">
        <v>37</v>
      </c>
      <c r="G236" s="39" t="s">
        <v>43</v>
      </c>
      <c r="H236" s="39" t="s">
        <v>42</v>
      </c>
      <c r="I236" s="39" t="s">
        <v>1584</v>
      </c>
      <c r="J236" s="39" t="s">
        <v>88</v>
      </c>
      <c r="K236" s="39" t="s">
        <v>1785</v>
      </c>
      <c r="L236" s="24">
        <v>2925</v>
      </c>
      <c r="M236" s="24">
        <v>10053</v>
      </c>
      <c r="N236" s="24">
        <v>3.8</v>
      </c>
      <c r="O236" s="24">
        <v>7.9</v>
      </c>
      <c r="P236" s="24">
        <v>20.5</v>
      </c>
      <c r="Q236" s="24">
        <v>30.7</v>
      </c>
      <c r="R236" s="24">
        <v>6.8</v>
      </c>
      <c r="S236" s="26"/>
      <c r="T236" s="26" t="s">
        <v>504</v>
      </c>
      <c r="U236" s="26" t="s">
        <v>509</v>
      </c>
      <c r="V236" s="56">
        <v>9184.2929999999997</v>
      </c>
    </row>
    <row r="237" spans="1:22" s="23" customFormat="1" x14ac:dyDescent="0.25">
      <c r="A237" s="39" t="s">
        <v>491</v>
      </c>
      <c r="B237" s="39" t="s">
        <v>492</v>
      </c>
      <c r="C237" s="39" t="s">
        <v>1610</v>
      </c>
      <c r="D237" s="54">
        <v>2014</v>
      </c>
      <c r="E237" s="39" t="s">
        <v>36</v>
      </c>
      <c r="F237" s="39" t="s">
        <v>37</v>
      </c>
      <c r="G237" s="39" t="s">
        <v>43</v>
      </c>
      <c r="H237" s="39" t="s">
        <v>42</v>
      </c>
      <c r="I237" s="39" t="s">
        <v>1584</v>
      </c>
      <c r="J237" s="39" t="s">
        <v>88</v>
      </c>
      <c r="K237" s="39" t="s">
        <v>1785</v>
      </c>
      <c r="L237" s="24">
        <v>3266</v>
      </c>
      <c r="M237" s="24">
        <v>14904</v>
      </c>
      <c r="N237" s="24">
        <v>4.8</v>
      </c>
      <c r="O237" s="24">
        <v>9.5</v>
      </c>
      <c r="P237" s="24">
        <v>15.7</v>
      </c>
      <c r="Q237" s="24">
        <v>22.3</v>
      </c>
      <c r="R237" s="24">
        <v>7</v>
      </c>
      <c r="S237" s="26"/>
      <c r="T237" s="26" t="s">
        <v>1648</v>
      </c>
      <c r="U237" s="26" t="s">
        <v>1649</v>
      </c>
      <c r="V237" s="56">
        <v>11727.248</v>
      </c>
    </row>
    <row r="238" spans="1:22" s="23" customFormat="1" x14ac:dyDescent="0.25">
      <c r="A238" s="39" t="s">
        <v>510</v>
      </c>
      <c r="B238" s="39" t="s">
        <v>511</v>
      </c>
      <c r="C238" s="39" t="s">
        <v>191</v>
      </c>
      <c r="D238" s="54">
        <v>1988</v>
      </c>
      <c r="E238" s="39" t="s">
        <v>161</v>
      </c>
      <c r="F238" s="39" t="s">
        <v>69</v>
      </c>
      <c r="G238" s="39" t="s">
        <v>75</v>
      </c>
      <c r="H238" s="39" t="s">
        <v>74</v>
      </c>
      <c r="I238" s="39" t="s">
        <v>1592</v>
      </c>
      <c r="J238" s="39" t="s">
        <v>88</v>
      </c>
      <c r="K238" s="39" t="s">
        <v>1797</v>
      </c>
      <c r="L238" s="24">
        <v>1056</v>
      </c>
      <c r="M238" s="24">
        <v>2002</v>
      </c>
      <c r="N238" s="24">
        <v>0.5</v>
      </c>
      <c r="O238" s="24">
        <v>2.2000000000000002</v>
      </c>
      <c r="P238" s="24">
        <v>3</v>
      </c>
      <c r="Q238" s="24">
        <v>36.700000000000003</v>
      </c>
      <c r="R238" s="24">
        <v>11.1</v>
      </c>
      <c r="S238" s="26"/>
      <c r="T238" s="26"/>
      <c r="U238" s="26" t="s">
        <v>512</v>
      </c>
      <c r="V238" s="56">
        <v>741.24599999999998</v>
      </c>
    </row>
    <row r="239" spans="1:22" s="23" customFormat="1" x14ac:dyDescent="0.25">
      <c r="A239" s="39" t="s">
        <v>510</v>
      </c>
      <c r="B239" s="39" t="s">
        <v>511</v>
      </c>
      <c r="C239" s="39" t="s">
        <v>128</v>
      </c>
      <c r="D239" s="54">
        <v>1993</v>
      </c>
      <c r="E239" s="39" t="s">
        <v>161</v>
      </c>
      <c r="F239" s="39" t="s">
        <v>69</v>
      </c>
      <c r="G239" s="39" t="s">
        <v>75</v>
      </c>
      <c r="H239" s="39" t="s">
        <v>74</v>
      </c>
      <c r="I239" s="39" t="s">
        <v>1592</v>
      </c>
      <c r="J239" s="39" t="s">
        <v>88</v>
      </c>
      <c r="K239" s="39" t="s">
        <v>1797</v>
      </c>
      <c r="L239" s="24">
        <v>1293</v>
      </c>
      <c r="M239" s="24">
        <v>3598</v>
      </c>
      <c r="N239" s="24">
        <v>0.4</v>
      </c>
      <c r="O239" s="24">
        <v>1.4</v>
      </c>
      <c r="P239" s="24">
        <v>3.9</v>
      </c>
      <c r="Q239" s="24">
        <v>29.5</v>
      </c>
      <c r="R239" s="24">
        <v>7.2</v>
      </c>
      <c r="S239" s="26"/>
      <c r="T239" s="26" t="s">
        <v>513</v>
      </c>
      <c r="U239" s="26" t="s">
        <v>514</v>
      </c>
      <c r="V239" s="56">
        <v>754.428</v>
      </c>
    </row>
    <row r="240" spans="1:22" s="23" customFormat="1" x14ac:dyDescent="0.25">
      <c r="A240" s="39" t="s">
        <v>510</v>
      </c>
      <c r="B240" s="39" t="s">
        <v>511</v>
      </c>
      <c r="C240" s="39" t="s">
        <v>85</v>
      </c>
      <c r="D240" s="54">
        <v>1998</v>
      </c>
      <c r="E240" s="39" t="s">
        <v>161</v>
      </c>
      <c r="F240" s="39" t="s">
        <v>69</v>
      </c>
      <c r="G240" s="39" t="s">
        <v>75</v>
      </c>
      <c r="H240" s="39" t="s">
        <v>74</v>
      </c>
      <c r="I240" s="39" t="s">
        <v>1592</v>
      </c>
      <c r="J240" s="39" t="s">
        <v>88</v>
      </c>
      <c r="K240" s="39" t="s">
        <v>1797</v>
      </c>
      <c r="L240" s="24">
        <v>2101</v>
      </c>
      <c r="M240" s="24">
        <v>6597</v>
      </c>
      <c r="N240" s="24">
        <v>0.4</v>
      </c>
      <c r="O240" s="24">
        <v>1.5</v>
      </c>
      <c r="P240" s="24">
        <v>3.9</v>
      </c>
      <c r="Q240" s="24">
        <v>32.299999999999997</v>
      </c>
      <c r="R240" s="24">
        <v>9.6</v>
      </c>
      <c r="S240" s="26"/>
      <c r="T240" s="26" t="s">
        <v>513</v>
      </c>
      <c r="U240" s="26" t="s">
        <v>515</v>
      </c>
      <c r="V240" s="56">
        <v>740.57799999999997</v>
      </c>
    </row>
    <row r="241" spans="1:22" s="23" customFormat="1" x14ac:dyDescent="0.25">
      <c r="A241" s="39" t="s">
        <v>510</v>
      </c>
      <c r="B241" s="39" t="s">
        <v>511</v>
      </c>
      <c r="C241" s="39" t="s">
        <v>232</v>
      </c>
      <c r="D241" s="54">
        <v>2003</v>
      </c>
      <c r="E241" s="39" t="s">
        <v>161</v>
      </c>
      <c r="F241" s="39" t="s">
        <v>69</v>
      </c>
      <c r="G241" s="39" t="s">
        <v>75</v>
      </c>
      <c r="H241" s="39" t="s">
        <v>74</v>
      </c>
      <c r="I241" s="39" t="s">
        <v>1592</v>
      </c>
      <c r="J241" s="39" t="s">
        <v>88</v>
      </c>
      <c r="K241" s="39" t="s">
        <v>1797</v>
      </c>
      <c r="L241" s="24">
        <v>2516</v>
      </c>
      <c r="M241" s="24">
        <v>6368</v>
      </c>
      <c r="N241" s="24">
        <v>0.3</v>
      </c>
      <c r="O241" s="24">
        <v>1.3</v>
      </c>
      <c r="P241" s="24">
        <v>5.8</v>
      </c>
      <c r="Q241" s="24">
        <v>24.6</v>
      </c>
      <c r="R241" s="24">
        <v>6.1</v>
      </c>
      <c r="S241" s="26"/>
      <c r="T241" s="26" t="s">
        <v>516</v>
      </c>
      <c r="U241" s="26" t="s">
        <v>517</v>
      </c>
      <c r="V241" s="56">
        <v>659.59100000000001</v>
      </c>
    </row>
    <row r="242" spans="1:22" s="23" customFormat="1" x14ac:dyDescent="0.25">
      <c r="A242" s="39" t="s">
        <v>510</v>
      </c>
      <c r="B242" s="39" t="s">
        <v>511</v>
      </c>
      <c r="C242" s="39" t="s">
        <v>184</v>
      </c>
      <c r="D242" s="54">
        <v>2008</v>
      </c>
      <c r="E242" s="39" t="s">
        <v>161</v>
      </c>
      <c r="F242" s="39" t="s">
        <v>69</v>
      </c>
      <c r="G242" s="39" t="s">
        <v>75</v>
      </c>
      <c r="H242" s="39" t="s">
        <v>74</v>
      </c>
      <c r="I242" s="39" t="s">
        <v>1592</v>
      </c>
      <c r="J242" s="39" t="s">
        <v>88</v>
      </c>
      <c r="K242" s="39" t="s">
        <v>1797</v>
      </c>
      <c r="L242" s="24">
        <v>3070</v>
      </c>
      <c r="M242" s="24">
        <v>4629</v>
      </c>
      <c r="N242" s="24">
        <v>0.5</v>
      </c>
      <c r="O242" s="24">
        <v>1.6</v>
      </c>
      <c r="P242" s="24">
        <v>5.7</v>
      </c>
      <c r="Q242" s="24">
        <v>20.6</v>
      </c>
      <c r="R242" s="24">
        <v>6.6</v>
      </c>
      <c r="S242" s="26"/>
      <c r="T242" s="26" t="s">
        <v>518</v>
      </c>
      <c r="U242" s="26" t="s">
        <v>519</v>
      </c>
      <c r="V242" s="56">
        <v>577.85</v>
      </c>
    </row>
    <row r="243" spans="1:22" s="23" customFormat="1" x14ac:dyDescent="0.25">
      <c r="A243" s="39" t="s">
        <v>510</v>
      </c>
      <c r="B243" s="39" t="s">
        <v>511</v>
      </c>
      <c r="C243" s="39" t="s">
        <v>1610</v>
      </c>
      <c r="D243" s="54">
        <v>2014</v>
      </c>
      <c r="E243" s="39" t="s">
        <v>161</v>
      </c>
      <c r="F243" s="39" t="s">
        <v>69</v>
      </c>
      <c r="G243" s="39" t="s">
        <v>75</v>
      </c>
      <c r="H243" s="39" t="s">
        <v>74</v>
      </c>
      <c r="I243" s="39" t="s">
        <v>1592</v>
      </c>
      <c r="J243" s="39" t="s">
        <v>88</v>
      </c>
      <c r="K243" s="39" t="s">
        <v>1797</v>
      </c>
      <c r="N243" s="24">
        <v>0.4</v>
      </c>
      <c r="O243" s="24">
        <v>2</v>
      </c>
      <c r="P243" s="24">
        <v>6</v>
      </c>
      <c r="Q243" s="24">
        <v>14</v>
      </c>
      <c r="R243" s="24">
        <v>5</v>
      </c>
      <c r="S243" s="26" t="s">
        <v>1585</v>
      </c>
      <c r="T243" s="26" t="s">
        <v>1650</v>
      </c>
      <c r="U243" s="26" t="s">
        <v>1651</v>
      </c>
      <c r="V243" s="56">
        <v>525.96799999999996</v>
      </c>
    </row>
    <row r="244" spans="1:22" s="23" customFormat="1" x14ac:dyDescent="0.25">
      <c r="A244" s="39" t="s">
        <v>520</v>
      </c>
      <c r="B244" s="39" t="s">
        <v>521</v>
      </c>
      <c r="C244" s="39" t="s">
        <v>8</v>
      </c>
      <c r="D244" s="54">
        <v>1997</v>
      </c>
      <c r="E244" s="39" t="s">
        <v>58</v>
      </c>
      <c r="F244" s="39" t="s">
        <v>37</v>
      </c>
      <c r="G244" s="39" t="s">
        <v>63</v>
      </c>
      <c r="H244" s="39" t="s">
        <v>173</v>
      </c>
      <c r="I244" s="39" t="s">
        <v>1589</v>
      </c>
      <c r="J244" s="39" t="s">
        <v>25</v>
      </c>
      <c r="K244" s="39" t="s">
        <v>63</v>
      </c>
      <c r="L244" s="24">
        <v>2981</v>
      </c>
      <c r="M244" s="24">
        <v>412</v>
      </c>
      <c r="N244" s="24">
        <v>2.5</v>
      </c>
      <c r="O244" s="24">
        <v>4</v>
      </c>
      <c r="P244" s="24">
        <v>3.4</v>
      </c>
      <c r="Q244" s="24">
        <v>38.700000000000003</v>
      </c>
      <c r="R244" s="24">
        <v>13.8</v>
      </c>
      <c r="S244" s="26"/>
      <c r="T244" s="26" t="s">
        <v>522</v>
      </c>
      <c r="U244" s="26" t="s">
        <v>523</v>
      </c>
      <c r="V244" s="56">
        <v>82.272000000000006</v>
      </c>
    </row>
    <row r="245" spans="1:22" s="23" customFormat="1" x14ac:dyDescent="0.25">
      <c r="A245" s="39" t="s">
        <v>520</v>
      </c>
      <c r="B245" s="39" t="s">
        <v>521</v>
      </c>
      <c r="C245" s="39" t="s">
        <v>26</v>
      </c>
      <c r="D245" s="54">
        <v>2000</v>
      </c>
      <c r="E245" s="39" t="s">
        <v>58</v>
      </c>
      <c r="F245" s="39" t="s">
        <v>37</v>
      </c>
      <c r="G245" s="39" t="s">
        <v>63</v>
      </c>
      <c r="H245" s="39" t="s">
        <v>173</v>
      </c>
      <c r="I245" s="39" t="s">
        <v>1589</v>
      </c>
      <c r="J245" s="39" t="s">
        <v>25</v>
      </c>
      <c r="K245" s="39" t="s">
        <v>63</v>
      </c>
      <c r="L245" s="24">
        <v>2757</v>
      </c>
      <c r="M245" s="24">
        <v>2437</v>
      </c>
      <c r="N245" s="24">
        <v>4.2</v>
      </c>
      <c r="O245" s="24">
        <v>9.1999999999999993</v>
      </c>
      <c r="P245" s="24">
        <v>14</v>
      </c>
      <c r="Q245" s="24">
        <v>42.6</v>
      </c>
      <c r="R245" s="24">
        <v>15.7</v>
      </c>
      <c r="S245" s="26"/>
      <c r="T245" s="26" t="s">
        <v>524</v>
      </c>
      <c r="U245" s="26" t="s">
        <v>525</v>
      </c>
      <c r="V245" s="56">
        <v>88.293000000000006</v>
      </c>
    </row>
    <row r="246" spans="1:22" s="23" customFormat="1" x14ac:dyDescent="0.25">
      <c r="A246" s="39" t="s">
        <v>520</v>
      </c>
      <c r="B246" s="39" t="s">
        <v>521</v>
      </c>
      <c r="C246" s="39" t="s">
        <v>14</v>
      </c>
      <c r="D246" s="54">
        <v>2004</v>
      </c>
      <c r="E246" s="39" t="s">
        <v>58</v>
      </c>
      <c r="F246" s="39" t="s">
        <v>37</v>
      </c>
      <c r="G246" s="39" t="s">
        <v>63</v>
      </c>
      <c r="H246" s="39" t="s">
        <v>173</v>
      </c>
      <c r="I246" s="39" t="s">
        <v>1589</v>
      </c>
      <c r="J246" s="39" t="s">
        <v>25</v>
      </c>
      <c r="K246" s="39" t="s">
        <v>63</v>
      </c>
      <c r="L246" s="24">
        <v>2850</v>
      </c>
      <c r="M246" s="24">
        <v>33334</v>
      </c>
      <c r="N246" s="24">
        <v>1.3</v>
      </c>
      <c r="O246" s="24">
        <v>2.8</v>
      </c>
      <c r="P246" s="24">
        <v>8.3000000000000007</v>
      </c>
      <c r="Q246" s="24">
        <v>35</v>
      </c>
      <c r="R246" s="24">
        <v>10.6</v>
      </c>
      <c r="S246" s="26"/>
      <c r="T246" s="26" t="s">
        <v>526</v>
      </c>
      <c r="U246" s="26" t="s">
        <v>527</v>
      </c>
      <c r="V246" s="56">
        <v>96.076999999999998</v>
      </c>
    </row>
    <row r="247" spans="1:22" s="23" customFormat="1" x14ac:dyDescent="0.25">
      <c r="A247" s="39" t="s">
        <v>520</v>
      </c>
      <c r="B247" s="39" t="s">
        <v>521</v>
      </c>
      <c r="C247" s="39" t="s">
        <v>94</v>
      </c>
      <c r="D247" s="54">
        <v>2010</v>
      </c>
      <c r="E247" s="39" t="s">
        <v>58</v>
      </c>
      <c r="F247" s="39" t="s">
        <v>37</v>
      </c>
      <c r="G247" s="39" t="s">
        <v>63</v>
      </c>
      <c r="H247" s="39" t="s">
        <v>173</v>
      </c>
      <c r="I247" s="39" t="s">
        <v>1589</v>
      </c>
      <c r="J247" s="39" t="s">
        <v>25</v>
      </c>
      <c r="K247" s="39" t="s">
        <v>63</v>
      </c>
      <c r="L247" s="24">
        <v>3199</v>
      </c>
      <c r="M247" s="24">
        <v>1094</v>
      </c>
      <c r="N247" s="24">
        <v>1.7</v>
      </c>
      <c r="O247" s="24">
        <v>3.1</v>
      </c>
      <c r="P247" s="24">
        <v>9.6999999999999993</v>
      </c>
      <c r="Q247" s="24">
        <v>26.2</v>
      </c>
      <c r="R247" s="24">
        <v>5.6</v>
      </c>
      <c r="S247" s="26"/>
      <c r="T247" s="26" t="s">
        <v>528</v>
      </c>
      <c r="U247" s="26" t="s">
        <v>529</v>
      </c>
      <c r="V247" s="56">
        <v>113.191</v>
      </c>
    </row>
    <row r="248" spans="1:22" s="23" customFormat="1" x14ac:dyDescent="0.25">
      <c r="A248" s="39" t="s">
        <v>530</v>
      </c>
      <c r="B248" s="39" t="s">
        <v>531</v>
      </c>
      <c r="C248" s="39" t="s">
        <v>128</v>
      </c>
      <c r="D248" s="54">
        <v>1993</v>
      </c>
      <c r="E248" s="39" t="s">
        <v>260</v>
      </c>
      <c r="F248" s="39" t="s">
        <v>37</v>
      </c>
      <c r="G248" s="39" t="s">
        <v>63</v>
      </c>
      <c r="H248" s="39" t="s">
        <v>62</v>
      </c>
      <c r="I248" s="39" t="s">
        <v>1589</v>
      </c>
      <c r="J248" s="39" t="s">
        <v>13</v>
      </c>
      <c r="K248" s="39" t="s">
        <v>63</v>
      </c>
      <c r="L248" s="24">
        <v>1627</v>
      </c>
      <c r="O248" s="24">
        <v>11.8</v>
      </c>
      <c r="Q248" s="24">
        <v>69.599999999999994</v>
      </c>
      <c r="R248" s="24">
        <v>36.9</v>
      </c>
      <c r="S248" s="26" t="s">
        <v>9</v>
      </c>
      <c r="T248" s="26" t="s">
        <v>532</v>
      </c>
      <c r="U248" s="26" t="s">
        <v>533</v>
      </c>
      <c r="V248" s="56">
        <v>567.32799999999997</v>
      </c>
    </row>
    <row r="249" spans="1:22" s="23" customFormat="1" x14ac:dyDescent="0.25">
      <c r="A249" s="39" t="s">
        <v>530</v>
      </c>
      <c r="B249" s="39" t="s">
        <v>531</v>
      </c>
      <c r="C249" s="39" t="s">
        <v>76</v>
      </c>
      <c r="D249" s="54">
        <v>1995</v>
      </c>
      <c r="E249" s="39" t="s">
        <v>260</v>
      </c>
      <c r="F249" s="39" t="s">
        <v>37</v>
      </c>
      <c r="G249" s="39" t="s">
        <v>63</v>
      </c>
      <c r="H249" s="39" t="s">
        <v>62</v>
      </c>
      <c r="I249" s="39" t="s">
        <v>1589</v>
      </c>
      <c r="J249" s="39" t="s">
        <v>13</v>
      </c>
      <c r="K249" s="39" t="s">
        <v>63</v>
      </c>
      <c r="L249" s="24">
        <v>1711</v>
      </c>
      <c r="M249" s="24">
        <v>2371</v>
      </c>
      <c r="N249" s="24">
        <v>5.0999999999999996</v>
      </c>
      <c r="O249" s="24">
        <v>17</v>
      </c>
      <c r="P249" s="24">
        <v>1.3</v>
      </c>
      <c r="Q249" s="24">
        <v>47.8</v>
      </c>
      <c r="R249" s="24">
        <v>39.6</v>
      </c>
      <c r="S249" s="26" t="s">
        <v>1616</v>
      </c>
      <c r="T249" s="26" t="s">
        <v>534</v>
      </c>
      <c r="U249" s="26" t="s">
        <v>535</v>
      </c>
      <c r="V249" s="56">
        <v>550.94100000000003</v>
      </c>
    </row>
    <row r="250" spans="1:22" s="23" customFormat="1" x14ac:dyDescent="0.25">
      <c r="A250" s="39" t="s">
        <v>530</v>
      </c>
      <c r="B250" s="39" t="s">
        <v>531</v>
      </c>
      <c r="C250" s="39" t="s">
        <v>52</v>
      </c>
      <c r="D250" s="54">
        <v>2002</v>
      </c>
      <c r="E250" s="39" t="s">
        <v>260</v>
      </c>
      <c r="F250" s="39" t="s">
        <v>37</v>
      </c>
      <c r="G250" s="39" t="s">
        <v>63</v>
      </c>
      <c r="H250" s="39" t="s">
        <v>62</v>
      </c>
      <c r="I250" s="39" t="s">
        <v>1589</v>
      </c>
      <c r="J250" s="39" t="s">
        <v>13</v>
      </c>
      <c r="K250" s="39" t="s">
        <v>63</v>
      </c>
      <c r="L250" s="24">
        <v>2494</v>
      </c>
      <c r="M250" s="24">
        <v>5707</v>
      </c>
      <c r="N250" s="24">
        <v>4.7</v>
      </c>
      <c r="O250" s="24">
        <v>14.9</v>
      </c>
      <c r="P250" s="24">
        <v>1.6</v>
      </c>
      <c r="Q250" s="24">
        <v>43.7</v>
      </c>
      <c r="R250" s="24">
        <v>34.5</v>
      </c>
      <c r="S250" s="26"/>
      <c r="T250" s="26" t="s">
        <v>536</v>
      </c>
      <c r="U250" s="26" t="s">
        <v>537</v>
      </c>
      <c r="V250" s="56">
        <v>598.27099999999996</v>
      </c>
    </row>
    <row r="251" spans="1:22" s="23" customFormat="1" x14ac:dyDescent="0.25">
      <c r="A251" s="39" t="s">
        <v>530</v>
      </c>
      <c r="B251" s="39" t="s">
        <v>531</v>
      </c>
      <c r="C251" s="39" t="s">
        <v>94</v>
      </c>
      <c r="D251" s="54">
        <v>2010</v>
      </c>
      <c r="E251" s="39" t="s">
        <v>260</v>
      </c>
      <c r="F251" s="39" t="s">
        <v>37</v>
      </c>
      <c r="G251" s="39" t="s">
        <v>63</v>
      </c>
      <c r="H251" s="39" t="s">
        <v>62</v>
      </c>
      <c r="I251" s="39" t="s">
        <v>1589</v>
      </c>
      <c r="J251" s="39" t="s">
        <v>13</v>
      </c>
      <c r="K251" s="39" t="s">
        <v>63</v>
      </c>
      <c r="L251" s="24">
        <v>3226</v>
      </c>
      <c r="M251" s="24">
        <v>6476</v>
      </c>
      <c r="N251" s="24">
        <v>4.2</v>
      </c>
      <c r="O251" s="24">
        <v>15.3</v>
      </c>
      <c r="P251" s="24">
        <v>1.9</v>
      </c>
      <c r="Q251" s="24">
        <v>50.3</v>
      </c>
      <c r="R251" s="24">
        <v>38.799999999999997</v>
      </c>
      <c r="S251" s="26" t="s">
        <v>1585</v>
      </c>
      <c r="T251" s="26" t="s">
        <v>1652</v>
      </c>
      <c r="U251" s="26" t="s">
        <v>1653</v>
      </c>
      <c r="V251" s="56">
        <v>780.66499999999996</v>
      </c>
    </row>
    <row r="252" spans="1:22" s="23" customFormat="1" x14ac:dyDescent="0.25">
      <c r="A252" s="39" t="s">
        <v>538</v>
      </c>
      <c r="B252" s="39" t="s">
        <v>539</v>
      </c>
      <c r="C252" s="39" t="s">
        <v>44</v>
      </c>
      <c r="D252" s="54">
        <v>1992</v>
      </c>
      <c r="E252" s="39" t="s">
        <v>260</v>
      </c>
      <c r="F252" s="39" t="s">
        <v>37</v>
      </c>
      <c r="G252" s="39" t="s">
        <v>63</v>
      </c>
      <c r="H252" s="39" t="s">
        <v>62</v>
      </c>
      <c r="I252" s="39" t="s">
        <v>1589</v>
      </c>
      <c r="J252" s="39" t="s">
        <v>13</v>
      </c>
      <c r="K252" s="39" t="s">
        <v>63</v>
      </c>
      <c r="L252" s="24">
        <v>533</v>
      </c>
      <c r="M252" s="24">
        <v>20230</v>
      </c>
      <c r="O252" s="24">
        <v>9.1999999999999993</v>
      </c>
      <c r="Q252" s="24">
        <v>66.900000000000006</v>
      </c>
      <c r="R252" s="24">
        <v>41.9</v>
      </c>
      <c r="S252" s="26" t="s">
        <v>1654</v>
      </c>
      <c r="T252" s="26"/>
      <c r="U252" s="26" t="s">
        <v>541</v>
      </c>
      <c r="V252" s="56">
        <v>9756.018</v>
      </c>
    </row>
    <row r="253" spans="1:22" s="23" customFormat="1" x14ac:dyDescent="0.25">
      <c r="A253" s="39" t="s">
        <v>538</v>
      </c>
      <c r="B253" s="39" t="s">
        <v>539</v>
      </c>
      <c r="C253" s="39" t="s">
        <v>26</v>
      </c>
      <c r="D253" s="54">
        <v>2000</v>
      </c>
      <c r="E253" s="39" t="s">
        <v>260</v>
      </c>
      <c r="F253" s="39" t="s">
        <v>37</v>
      </c>
      <c r="G253" s="39" t="s">
        <v>63</v>
      </c>
      <c r="H253" s="39" t="s">
        <v>62</v>
      </c>
      <c r="I253" s="39" t="s">
        <v>1589</v>
      </c>
      <c r="J253" s="39" t="s">
        <v>13</v>
      </c>
      <c r="K253" s="39" t="s">
        <v>63</v>
      </c>
      <c r="L253" s="24">
        <v>2220</v>
      </c>
      <c r="M253" s="24">
        <v>10973</v>
      </c>
      <c r="N253" s="24">
        <v>3.8</v>
      </c>
      <c r="O253" s="24">
        <v>12.4</v>
      </c>
      <c r="P253" s="24">
        <v>2</v>
      </c>
      <c r="Q253" s="24">
        <v>57.4</v>
      </c>
      <c r="R253" s="24">
        <v>42</v>
      </c>
      <c r="S253" s="26"/>
      <c r="T253" s="26" t="s">
        <v>542</v>
      </c>
      <c r="U253" s="26" t="s">
        <v>543</v>
      </c>
      <c r="V253" s="56">
        <v>12404.529</v>
      </c>
    </row>
    <row r="254" spans="1:22" s="23" customFormat="1" x14ac:dyDescent="0.25">
      <c r="A254" s="39" t="s">
        <v>538</v>
      </c>
      <c r="B254" s="39" t="s">
        <v>539</v>
      </c>
      <c r="C254" s="39" t="s">
        <v>29</v>
      </c>
      <c r="D254" s="54">
        <v>2005</v>
      </c>
      <c r="E254" s="39" t="s">
        <v>260</v>
      </c>
      <c r="F254" s="39" t="s">
        <v>37</v>
      </c>
      <c r="G254" s="39" t="s">
        <v>63</v>
      </c>
      <c r="H254" s="39" t="s">
        <v>62</v>
      </c>
      <c r="I254" s="39" t="s">
        <v>1589</v>
      </c>
      <c r="J254" s="39" t="s">
        <v>13</v>
      </c>
      <c r="K254" s="39" t="s">
        <v>63</v>
      </c>
      <c r="L254" s="24">
        <v>2762</v>
      </c>
      <c r="M254" s="24">
        <v>4968</v>
      </c>
      <c r="N254" s="24">
        <v>4.7</v>
      </c>
      <c r="O254" s="24">
        <v>12.3</v>
      </c>
      <c r="P254" s="24">
        <v>5.0999999999999996</v>
      </c>
      <c r="Q254" s="24">
        <v>50.7</v>
      </c>
      <c r="R254" s="24">
        <v>34.6</v>
      </c>
      <c r="S254" s="26"/>
      <c r="T254" s="26" t="s">
        <v>544</v>
      </c>
      <c r="U254" s="26" t="s">
        <v>545</v>
      </c>
      <c r="V254" s="56">
        <v>13468.355</v>
      </c>
    </row>
    <row r="255" spans="1:22" s="23" customFormat="1" x14ac:dyDescent="0.25">
      <c r="A255" s="39" t="s">
        <v>538</v>
      </c>
      <c r="B255" s="39" t="s">
        <v>539</v>
      </c>
      <c r="C255" s="39" t="s">
        <v>268</v>
      </c>
      <c r="D255" s="54">
        <v>2011</v>
      </c>
      <c r="E255" s="39" t="s">
        <v>260</v>
      </c>
      <c r="F255" s="39" t="s">
        <v>37</v>
      </c>
      <c r="G255" s="39" t="s">
        <v>63</v>
      </c>
      <c r="H255" s="39" t="s">
        <v>62</v>
      </c>
      <c r="I255" s="39" t="s">
        <v>1589</v>
      </c>
      <c r="J255" s="39" t="s">
        <v>13</v>
      </c>
      <c r="K255" s="39" t="s">
        <v>63</v>
      </c>
      <c r="L255" s="24">
        <v>3116</v>
      </c>
      <c r="M255" s="24">
        <v>11174</v>
      </c>
      <c r="N255" s="24">
        <v>2.9</v>
      </c>
      <c r="O255" s="24">
        <v>10.1</v>
      </c>
      <c r="P255" s="24">
        <v>1.8</v>
      </c>
      <c r="Q255" s="24">
        <v>44.2</v>
      </c>
      <c r="R255" s="24">
        <v>29.2</v>
      </c>
      <c r="S255" s="26"/>
      <c r="T255" s="26" t="s">
        <v>546</v>
      </c>
      <c r="U255" s="26" t="s">
        <v>547</v>
      </c>
      <c r="V255" s="56">
        <v>14010.47</v>
      </c>
    </row>
    <row r="256" spans="1:22" s="23" customFormat="1" x14ac:dyDescent="0.25">
      <c r="A256" s="39" t="s">
        <v>538</v>
      </c>
      <c r="B256" s="39" t="s">
        <v>539</v>
      </c>
      <c r="C256" s="39" t="s">
        <v>1610</v>
      </c>
      <c r="D256" s="54">
        <v>2014</v>
      </c>
      <c r="E256" s="39" t="s">
        <v>260</v>
      </c>
      <c r="F256" s="39" t="s">
        <v>37</v>
      </c>
      <c r="G256" s="39" t="s">
        <v>63</v>
      </c>
      <c r="H256" s="39" t="s">
        <v>62</v>
      </c>
      <c r="I256" s="39" t="s">
        <v>1589</v>
      </c>
      <c r="J256" s="39" t="s">
        <v>13</v>
      </c>
      <c r="K256" s="39" t="s">
        <v>63</v>
      </c>
      <c r="L256" s="24">
        <v>3225</v>
      </c>
      <c r="M256" s="24">
        <v>4921</v>
      </c>
      <c r="N256" s="24">
        <v>2.5</v>
      </c>
      <c r="O256" s="24">
        <v>8.6999999999999993</v>
      </c>
      <c r="P256" s="24">
        <v>2.6</v>
      </c>
      <c r="Q256" s="24">
        <v>40.4</v>
      </c>
      <c r="R256" s="24">
        <v>25.2</v>
      </c>
      <c r="S256" s="26"/>
      <c r="T256" s="26" t="s">
        <v>1655</v>
      </c>
      <c r="U256" s="26" t="s">
        <v>1656</v>
      </c>
      <c r="V256" s="56">
        <v>14440.525</v>
      </c>
    </row>
    <row r="257" spans="1:22" s="23" customFormat="1" x14ac:dyDescent="0.25">
      <c r="A257" s="39" t="s">
        <v>548</v>
      </c>
      <c r="B257" s="39" t="s">
        <v>551</v>
      </c>
      <c r="C257" s="39" t="s">
        <v>128</v>
      </c>
      <c r="D257" s="54">
        <v>1993</v>
      </c>
      <c r="E257" s="39" t="s">
        <v>549</v>
      </c>
      <c r="F257" s="39" t="s">
        <v>550</v>
      </c>
      <c r="G257" s="39" t="s">
        <v>553</v>
      </c>
      <c r="H257" s="39" t="s">
        <v>283</v>
      </c>
      <c r="I257" s="39" t="s">
        <v>1596</v>
      </c>
      <c r="J257" s="39" t="s">
        <v>25</v>
      </c>
      <c r="K257" s="39" t="s">
        <v>1788</v>
      </c>
      <c r="L257" s="24">
        <v>1513</v>
      </c>
      <c r="M257" s="24">
        <v>618</v>
      </c>
      <c r="O257" s="24">
        <v>9.8000000000000007</v>
      </c>
      <c r="P257" s="24">
        <v>2.2000000000000002</v>
      </c>
      <c r="Q257" s="24">
        <v>4.3</v>
      </c>
      <c r="R257" s="24">
        <v>6.9</v>
      </c>
      <c r="S257" s="26" t="s">
        <v>9</v>
      </c>
      <c r="T257" s="26"/>
      <c r="U257" s="26" t="s">
        <v>552</v>
      </c>
      <c r="V257" s="56">
        <v>98.519000000000005</v>
      </c>
    </row>
    <row r="258" spans="1:22" s="23" customFormat="1" x14ac:dyDescent="0.25">
      <c r="A258" s="39" t="s">
        <v>548</v>
      </c>
      <c r="B258" s="39" t="s">
        <v>551</v>
      </c>
      <c r="C258" s="39" t="s">
        <v>14</v>
      </c>
      <c r="D258" s="54">
        <v>2004</v>
      </c>
      <c r="E258" s="39" t="s">
        <v>549</v>
      </c>
      <c r="F258" s="39" t="s">
        <v>550</v>
      </c>
      <c r="G258" s="39" t="s">
        <v>553</v>
      </c>
      <c r="H258" s="39" t="s">
        <v>283</v>
      </c>
      <c r="I258" s="39" t="s">
        <v>1596</v>
      </c>
      <c r="J258" s="39" t="s">
        <v>25</v>
      </c>
      <c r="K258" s="39" t="s">
        <v>1788</v>
      </c>
      <c r="L258" s="24">
        <v>3153</v>
      </c>
      <c r="M258" s="24">
        <v>818</v>
      </c>
      <c r="N258" s="24">
        <v>2</v>
      </c>
      <c r="O258" s="24">
        <v>6.3</v>
      </c>
      <c r="P258" s="24">
        <v>5.0999999999999996</v>
      </c>
      <c r="Q258" s="24">
        <v>7.5</v>
      </c>
      <c r="R258" s="24">
        <v>5.3</v>
      </c>
      <c r="S258" s="26"/>
      <c r="T258" s="26" t="s">
        <v>554</v>
      </c>
      <c r="U258" s="26" t="s">
        <v>555</v>
      </c>
      <c r="V258" s="56">
        <v>89.950999999999993</v>
      </c>
    </row>
    <row r="259" spans="1:22" s="23" customFormat="1" x14ac:dyDescent="0.25">
      <c r="A259" s="39" t="s">
        <v>556</v>
      </c>
      <c r="B259" s="39" t="s">
        <v>557</v>
      </c>
      <c r="C259" s="39" t="s">
        <v>90</v>
      </c>
      <c r="D259" s="54">
        <v>2000</v>
      </c>
      <c r="E259" s="39" t="s">
        <v>58</v>
      </c>
      <c r="F259" s="39" t="s">
        <v>37</v>
      </c>
      <c r="G259" s="39" t="s">
        <v>63</v>
      </c>
      <c r="H259" s="39" t="s">
        <v>173</v>
      </c>
      <c r="I259" s="39" t="s">
        <v>1589</v>
      </c>
      <c r="J259" s="39" t="s">
        <v>25</v>
      </c>
      <c r="K259" s="39" t="s">
        <v>63</v>
      </c>
      <c r="L259" s="24">
        <v>2278</v>
      </c>
      <c r="M259" s="24">
        <v>3204</v>
      </c>
      <c r="N259" s="24">
        <v>1.5</v>
      </c>
      <c r="O259" s="24">
        <v>4.3</v>
      </c>
      <c r="P259" s="24">
        <v>5.6</v>
      </c>
      <c r="Q259" s="24">
        <v>26.3</v>
      </c>
      <c r="R259" s="24">
        <v>8.8000000000000007</v>
      </c>
      <c r="S259" s="26"/>
      <c r="T259" s="26" t="s">
        <v>558</v>
      </c>
      <c r="U259" s="26" t="s">
        <v>559</v>
      </c>
      <c r="V259" s="56">
        <v>184.71899999999999</v>
      </c>
    </row>
    <row r="260" spans="1:22" s="23" customFormat="1" x14ac:dyDescent="0.25">
      <c r="A260" s="39" t="s">
        <v>556</v>
      </c>
      <c r="B260" s="39" t="s">
        <v>557</v>
      </c>
      <c r="C260" s="39" t="s">
        <v>258</v>
      </c>
      <c r="D260" s="54">
        <v>2012</v>
      </c>
      <c r="E260" s="39" t="s">
        <v>58</v>
      </c>
      <c r="F260" s="39" t="s">
        <v>37</v>
      </c>
      <c r="G260" s="39" t="s">
        <v>63</v>
      </c>
      <c r="H260" s="39" t="s">
        <v>173</v>
      </c>
      <c r="I260" s="39" t="s">
        <v>1589</v>
      </c>
      <c r="J260" s="39" t="s">
        <v>25</v>
      </c>
      <c r="K260" s="39" t="s">
        <v>63</v>
      </c>
      <c r="L260" s="24">
        <v>3162</v>
      </c>
      <c r="M260" s="24">
        <v>4031</v>
      </c>
      <c r="N260" s="24">
        <v>1.3</v>
      </c>
      <c r="O260" s="24">
        <v>3.4</v>
      </c>
      <c r="P260" s="24">
        <v>7.7</v>
      </c>
      <c r="Q260" s="24">
        <v>17.5</v>
      </c>
      <c r="R260" s="24">
        <v>6.5</v>
      </c>
      <c r="S260" s="26"/>
      <c r="T260" s="26" t="s">
        <v>560</v>
      </c>
      <c r="U260" s="26" t="s">
        <v>561</v>
      </c>
      <c r="V260" s="56">
        <v>226.66800000000001</v>
      </c>
    </row>
    <row r="261" spans="1:22" s="23" customFormat="1" x14ac:dyDescent="0.25">
      <c r="A261" s="39" t="s">
        <v>562</v>
      </c>
      <c r="B261" s="39" t="s">
        <v>563</v>
      </c>
      <c r="C261" s="39" t="s">
        <v>60</v>
      </c>
      <c r="D261" s="54">
        <v>1996</v>
      </c>
      <c r="E261" s="39" t="s">
        <v>169</v>
      </c>
      <c r="F261" s="39" t="s">
        <v>37</v>
      </c>
      <c r="G261" s="39" t="s">
        <v>63</v>
      </c>
      <c r="H261" s="39" t="s">
        <v>173</v>
      </c>
      <c r="I261" s="39" t="s">
        <v>1589</v>
      </c>
      <c r="J261" s="39" t="s">
        <v>13</v>
      </c>
      <c r="K261" s="39" t="s">
        <v>63</v>
      </c>
      <c r="L261" s="24">
        <v>1787</v>
      </c>
      <c r="M261" s="24">
        <v>2401</v>
      </c>
      <c r="Q261" s="24">
        <v>36.1</v>
      </c>
      <c r="R261" s="24">
        <v>23.2</v>
      </c>
      <c r="S261" s="26" t="s">
        <v>9</v>
      </c>
      <c r="T261" s="26" t="s">
        <v>564</v>
      </c>
      <c r="U261" s="26" t="s">
        <v>565</v>
      </c>
      <c r="V261" s="56">
        <v>207.738</v>
      </c>
    </row>
    <row r="262" spans="1:22" s="23" customFormat="1" x14ac:dyDescent="0.25">
      <c r="A262" s="39" t="s">
        <v>562</v>
      </c>
      <c r="B262" s="39" t="s">
        <v>563</v>
      </c>
      <c r="C262" s="39" t="s">
        <v>26</v>
      </c>
      <c r="D262" s="54">
        <v>2000</v>
      </c>
      <c r="E262" s="39" t="s">
        <v>169</v>
      </c>
      <c r="F262" s="39" t="s">
        <v>37</v>
      </c>
      <c r="G262" s="39" t="s">
        <v>63</v>
      </c>
      <c r="H262" s="39" t="s">
        <v>173</v>
      </c>
      <c r="I262" s="39" t="s">
        <v>1589</v>
      </c>
      <c r="J262" s="39" t="s">
        <v>13</v>
      </c>
      <c r="K262" s="39" t="s">
        <v>63</v>
      </c>
      <c r="L262" s="24">
        <v>2328</v>
      </c>
      <c r="M262" s="24">
        <v>2653</v>
      </c>
      <c r="N262" s="24">
        <v>2.2999999999999998</v>
      </c>
      <c r="O262" s="24">
        <v>8.9</v>
      </c>
      <c r="P262" s="24">
        <v>3</v>
      </c>
      <c r="Q262" s="24">
        <v>24.1</v>
      </c>
      <c r="R262" s="24">
        <v>15.4</v>
      </c>
      <c r="S262" s="26"/>
      <c r="T262" s="26" t="s">
        <v>566</v>
      </c>
      <c r="U262" s="26" t="s">
        <v>567</v>
      </c>
      <c r="V262" s="56">
        <v>230.93</v>
      </c>
    </row>
    <row r="263" spans="1:22" s="23" customFormat="1" x14ac:dyDescent="0.25">
      <c r="A263" s="39" t="s">
        <v>562</v>
      </c>
      <c r="B263" s="39" t="s">
        <v>563</v>
      </c>
      <c r="C263" s="39" t="s">
        <v>287</v>
      </c>
      <c r="D263" s="54">
        <v>2006</v>
      </c>
      <c r="E263" s="39" t="s">
        <v>169</v>
      </c>
      <c r="F263" s="39" t="s">
        <v>37</v>
      </c>
      <c r="G263" s="39" t="s">
        <v>63</v>
      </c>
      <c r="H263" s="39" t="s">
        <v>173</v>
      </c>
      <c r="I263" s="39" t="s">
        <v>1589</v>
      </c>
      <c r="J263" s="39" t="s">
        <v>13</v>
      </c>
      <c r="K263" s="39" t="s">
        <v>63</v>
      </c>
      <c r="L263" s="24">
        <v>2861</v>
      </c>
      <c r="M263" s="24">
        <v>6424</v>
      </c>
      <c r="N263" s="24">
        <v>1.8</v>
      </c>
      <c r="O263" s="24">
        <v>7.4</v>
      </c>
      <c r="P263" s="24">
        <v>2.7</v>
      </c>
      <c r="Q263" s="24">
        <v>27.6</v>
      </c>
      <c r="R263" s="24">
        <v>15.8</v>
      </c>
      <c r="S263" s="26"/>
      <c r="T263" s="26" t="s">
        <v>568</v>
      </c>
      <c r="U263" s="26" t="s">
        <v>569</v>
      </c>
      <c r="V263" s="56">
        <v>279.84500000000003</v>
      </c>
    </row>
    <row r="264" spans="1:22" s="23" customFormat="1" x14ac:dyDescent="0.25">
      <c r="A264" s="39" t="s">
        <v>562</v>
      </c>
      <c r="B264" s="39" t="s">
        <v>563</v>
      </c>
      <c r="C264" s="39" t="s">
        <v>94</v>
      </c>
      <c r="D264" s="54">
        <v>2010</v>
      </c>
      <c r="E264" s="39" t="s">
        <v>169</v>
      </c>
      <c r="F264" s="39" t="s">
        <v>37</v>
      </c>
      <c r="G264" s="39" t="s">
        <v>63</v>
      </c>
      <c r="H264" s="39" t="s">
        <v>173</v>
      </c>
      <c r="I264" s="39" t="s">
        <v>1589</v>
      </c>
      <c r="J264" s="39" t="s">
        <v>13</v>
      </c>
      <c r="K264" s="39" t="s">
        <v>63</v>
      </c>
      <c r="L264" s="24">
        <v>3214</v>
      </c>
      <c r="M264" s="24">
        <v>11484</v>
      </c>
      <c r="N264" s="24">
        <v>2.1</v>
      </c>
      <c r="O264" s="24">
        <v>9.5</v>
      </c>
      <c r="P264" s="24">
        <v>1.9</v>
      </c>
      <c r="Q264" s="24">
        <v>23.4</v>
      </c>
      <c r="R264" s="24">
        <v>17.399999999999999</v>
      </c>
      <c r="S264" s="26" t="s">
        <v>1585</v>
      </c>
      <c r="T264" s="26" t="s">
        <v>570</v>
      </c>
      <c r="U264" s="26" t="s">
        <v>571</v>
      </c>
      <c r="V264" s="56">
        <v>315.375</v>
      </c>
    </row>
    <row r="265" spans="1:22" s="23" customFormat="1" x14ac:dyDescent="0.25">
      <c r="A265" s="39" t="s">
        <v>562</v>
      </c>
      <c r="B265" s="39" t="s">
        <v>563</v>
      </c>
      <c r="C265" s="39" t="s">
        <v>348</v>
      </c>
      <c r="D265" s="54">
        <v>2013</v>
      </c>
      <c r="E265" s="39" t="s">
        <v>169</v>
      </c>
      <c r="F265" s="39" t="s">
        <v>37</v>
      </c>
      <c r="G265" s="39" t="s">
        <v>63</v>
      </c>
      <c r="H265" s="39" t="s">
        <v>173</v>
      </c>
      <c r="I265" s="39" t="s">
        <v>1589</v>
      </c>
      <c r="J265" s="39" t="s">
        <v>13</v>
      </c>
      <c r="K265" s="39" t="s">
        <v>63</v>
      </c>
      <c r="M265" s="24">
        <v>3372</v>
      </c>
      <c r="N265" s="24">
        <v>4.2</v>
      </c>
      <c r="O265" s="24">
        <v>11.5</v>
      </c>
      <c r="P265" s="24">
        <v>2.7</v>
      </c>
      <c r="Q265" s="24">
        <v>24.5</v>
      </c>
      <c r="R265" s="24">
        <v>16.2</v>
      </c>
      <c r="S265" s="26" t="s">
        <v>1585</v>
      </c>
      <c r="T265" s="26" t="s">
        <v>1657</v>
      </c>
      <c r="U265" s="26" t="s">
        <v>1658</v>
      </c>
      <c r="V265" s="56">
        <v>346.27199999999999</v>
      </c>
    </row>
    <row r="266" spans="1:22" s="23" customFormat="1" x14ac:dyDescent="0.25">
      <c r="A266" s="39" t="s">
        <v>572</v>
      </c>
      <c r="B266" s="39" t="s">
        <v>573</v>
      </c>
      <c r="C266" s="39" t="s">
        <v>136</v>
      </c>
      <c r="D266" s="54">
        <v>1999</v>
      </c>
      <c r="E266" s="39" t="s">
        <v>83</v>
      </c>
      <c r="F266" s="39" t="s">
        <v>6</v>
      </c>
      <c r="G266" s="39" t="s">
        <v>87</v>
      </c>
      <c r="H266" s="39" t="s">
        <v>23</v>
      </c>
      <c r="I266" s="39" t="s">
        <v>1588</v>
      </c>
      <c r="J266" s="39" t="s">
        <v>25</v>
      </c>
      <c r="K266" s="39" t="s">
        <v>1782</v>
      </c>
      <c r="L266" s="24">
        <v>2073</v>
      </c>
      <c r="M266" s="24">
        <v>3434</v>
      </c>
      <c r="O266" s="24">
        <v>3.1</v>
      </c>
      <c r="P266" s="24">
        <v>17.899999999999999</v>
      </c>
      <c r="Q266" s="24">
        <v>16.100000000000001</v>
      </c>
      <c r="R266" s="24">
        <v>2.7</v>
      </c>
      <c r="S266" s="26" t="s">
        <v>9</v>
      </c>
      <c r="T266" s="26"/>
      <c r="U266" s="26" t="s">
        <v>574</v>
      </c>
      <c r="V266" s="56">
        <v>293.358</v>
      </c>
    </row>
    <row r="267" spans="1:22" s="23" customFormat="1" x14ac:dyDescent="0.25">
      <c r="A267" s="39" t="s">
        <v>572</v>
      </c>
      <c r="B267" s="39" t="s">
        <v>573</v>
      </c>
      <c r="C267" s="39" t="s">
        <v>29</v>
      </c>
      <c r="D267" s="54">
        <v>2005</v>
      </c>
      <c r="E267" s="39" t="s">
        <v>83</v>
      </c>
      <c r="F267" s="39" t="s">
        <v>6</v>
      </c>
      <c r="G267" s="39" t="s">
        <v>87</v>
      </c>
      <c r="H267" s="39" t="s">
        <v>23</v>
      </c>
      <c r="I267" s="39" t="s">
        <v>1588</v>
      </c>
      <c r="J267" s="39" t="s">
        <v>25</v>
      </c>
      <c r="K267" s="39" t="s">
        <v>1782</v>
      </c>
      <c r="L267" s="24">
        <v>2889</v>
      </c>
      <c r="M267" s="24">
        <v>1924</v>
      </c>
      <c r="N267" s="24">
        <v>1.1000000000000001</v>
      </c>
      <c r="O267" s="24">
        <v>3</v>
      </c>
      <c r="P267" s="24">
        <v>21</v>
      </c>
      <c r="Q267" s="24">
        <v>14.7</v>
      </c>
      <c r="R267" s="24">
        <v>2.2999999999999998</v>
      </c>
      <c r="S267" s="26"/>
      <c r="T267" s="26" t="s">
        <v>575</v>
      </c>
      <c r="U267" s="26" t="s">
        <v>576</v>
      </c>
      <c r="V267" s="56">
        <v>234.864</v>
      </c>
    </row>
    <row r="268" spans="1:22" s="23" customFormat="1" x14ac:dyDescent="0.25">
      <c r="A268" s="39" t="s">
        <v>572</v>
      </c>
      <c r="B268" s="39" t="s">
        <v>573</v>
      </c>
      <c r="C268" s="39" t="s">
        <v>254</v>
      </c>
      <c r="D268" s="54">
        <v>2009</v>
      </c>
      <c r="E268" s="39" t="s">
        <v>83</v>
      </c>
      <c r="F268" s="39" t="s">
        <v>6</v>
      </c>
      <c r="G268" s="39" t="s">
        <v>87</v>
      </c>
      <c r="H268" s="39" t="s">
        <v>23</v>
      </c>
      <c r="I268" s="39" t="s">
        <v>1588</v>
      </c>
      <c r="J268" s="39" t="s">
        <v>25</v>
      </c>
      <c r="K268" s="39" t="s">
        <v>1782</v>
      </c>
      <c r="L268" s="24">
        <v>3082</v>
      </c>
      <c r="M268" s="24">
        <v>3020</v>
      </c>
      <c r="N268" s="24">
        <v>0.6</v>
      </c>
      <c r="O268" s="24">
        <v>1.6</v>
      </c>
      <c r="P268" s="24">
        <v>19.899999999999999</v>
      </c>
      <c r="Q268" s="24">
        <v>11.3</v>
      </c>
      <c r="R268" s="24">
        <v>1.1000000000000001</v>
      </c>
      <c r="S268" s="26"/>
      <c r="T268" s="26" t="s">
        <v>577</v>
      </c>
      <c r="U268" s="26" t="s">
        <v>578</v>
      </c>
      <c r="V268" s="56">
        <v>260.44499999999999</v>
      </c>
    </row>
    <row r="269" spans="1:22" s="23" customFormat="1" x14ac:dyDescent="0.25">
      <c r="A269" s="39" t="s">
        <v>579</v>
      </c>
      <c r="B269" s="39" t="s">
        <v>581</v>
      </c>
      <c r="C269" s="39" t="s">
        <v>582</v>
      </c>
      <c r="D269" s="54">
        <v>2005</v>
      </c>
      <c r="E269" s="39" t="s">
        <v>580</v>
      </c>
      <c r="F269" s="39" t="s">
        <v>19</v>
      </c>
      <c r="G269" s="39" t="s">
        <v>24</v>
      </c>
      <c r="H269" s="39" t="s">
        <v>434</v>
      </c>
      <c r="I269" s="39" t="s">
        <v>1588</v>
      </c>
      <c r="J269" s="39" t="s">
        <v>1793</v>
      </c>
      <c r="K269" s="39" t="s">
        <v>1782</v>
      </c>
      <c r="L269" s="24">
        <v>2939</v>
      </c>
      <c r="M269" s="24">
        <v>4667</v>
      </c>
      <c r="N269" s="24">
        <v>0.1</v>
      </c>
      <c r="O269" s="24">
        <v>1</v>
      </c>
      <c r="P269" s="24">
        <v>3.5</v>
      </c>
      <c r="Q269" s="24">
        <v>1.3</v>
      </c>
      <c r="R269" s="24">
        <v>1.1000000000000001</v>
      </c>
      <c r="S269" s="26"/>
      <c r="T269" s="26" t="s">
        <v>583</v>
      </c>
      <c r="U269" s="26" t="s">
        <v>584</v>
      </c>
      <c r="V269" s="56">
        <v>3558.81</v>
      </c>
    </row>
    <row r="270" spans="1:22" s="23" customFormat="1" x14ac:dyDescent="0.25">
      <c r="A270" s="39" t="s">
        <v>585</v>
      </c>
      <c r="B270" s="39" t="s">
        <v>586</v>
      </c>
      <c r="C270" s="39" t="s">
        <v>191</v>
      </c>
      <c r="D270" s="54">
        <v>1988</v>
      </c>
      <c r="E270" s="39" t="s">
        <v>169</v>
      </c>
      <c r="F270" s="39" t="s">
        <v>37</v>
      </c>
      <c r="G270" s="39" t="s">
        <v>63</v>
      </c>
      <c r="H270" s="39" t="s">
        <v>173</v>
      </c>
      <c r="I270" s="39" t="s">
        <v>1589</v>
      </c>
      <c r="J270" s="39" t="s">
        <v>88</v>
      </c>
      <c r="K270" s="39" t="s">
        <v>63</v>
      </c>
      <c r="L270" s="24">
        <v>426</v>
      </c>
      <c r="M270" s="24">
        <v>1934</v>
      </c>
      <c r="N270" s="24">
        <v>1.6</v>
      </c>
      <c r="O270" s="24">
        <v>7</v>
      </c>
      <c r="P270" s="24">
        <v>0.8</v>
      </c>
      <c r="Q270" s="24">
        <v>42.6</v>
      </c>
      <c r="R270" s="24">
        <v>24.8</v>
      </c>
      <c r="S270" s="26" t="s">
        <v>1616</v>
      </c>
      <c r="T270" s="26"/>
      <c r="U270" s="26" t="s">
        <v>587</v>
      </c>
      <c r="V270" s="56">
        <v>2366.681</v>
      </c>
    </row>
    <row r="271" spans="1:22" s="23" customFormat="1" x14ac:dyDescent="0.25">
      <c r="A271" s="39" t="s">
        <v>585</v>
      </c>
      <c r="B271" s="39" t="s">
        <v>586</v>
      </c>
      <c r="C271" s="39" t="s">
        <v>199</v>
      </c>
      <c r="D271" s="54">
        <v>1993</v>
      </c>
      <c r="E271" s="39" t="s">
        <v>169</v>
      </c>
      <c r="F271" s="39" t="s">
        <v>37</v>
      </c>
      <c r="G271" s="39" t="s">
        <v>63</v>
      </c>
      <c r="H271" s="39" t="s">
        <v>173</v>
      </c>
      <c r="I271" s="39" t="s">
        <v>1589</v>
      </c>
      <c r="J271" s="39" t="s">
        <v>88</v>
      </c>
      <c r="K271" s="39" t="s">
        <v>63</v>
      </c>
      <c r="L271" s="24">
        <v>1422</v>
      </c>
      <c r="M271" s="24">
        <v>1970</v>
      </c>
      <c r="N271" s="24">
        <v>3.8</v>
      </c>
      <c r="O271" s="24">
        <v>10.9</v>
      </c>
      <c r="P271" s="24">
        <v>2.5</v>
      </c>
      <c r="Q271" s="24">
        <v>41.2</v>
      </c>
      <c r="R271" s="24">
        <v>25.8</v>
      </c>
      <c r="S271" s="26" t="s">
        <v>1616</v>
      </c>
      <c r="T271" s="26" t="s">
        <v>588</v>
      </c>
      <c r="U271" s="26" t="s">
        <v>589</v>
      </c>
      <c r="V271" s="56">
        <v>2612.7460000000001</v>
      </c>
    </row>
    <row r="272" spans="1:22" s="23" customFormat="1" x14ac:dyDescent="0.25">
      <c r="A272" s="39" t="s">
        <v>585</v>
      </c>
      <c r="B272" s="39" t="s">
        <v>586</v>
      </c>
      <c r="C272" s="39" t="s">
        <v>247</v>
      </c>
      <c r="D272" s="54">
        <v>1999</v>
      </c>
      <c r="E272" s="39" t="s">
        <v>169</v>
      </c>
      <c r="F272" s="39" t="s">
        <v>37</v>
      </c>
      <c r="G272" s="39" t="s">
        <v>63</v>
      </c>
      <c r="H272" s="39" t="s">
        <v>173</v>
      </c>
      <c r="I272" s="39" t="s">
        <v>1589</v>
      </c>
      <c r="J272" s="39" t="s">
        <v>88</v>
      </c>
      <c r="K272" s="39" t="s">
        <v>63</v>
      </c>
      <c r="L272" s="24">
        <v>1995</v>
      </c>
      <c r="M272" s="24">
        <v>2786</v>
      </c>
      <c r="N272" s="24">
        <v>2.5</v>
      </c>
      <c r="O272" s="24">
        <v>9.9</v>
      </c>
      <c r="P272" s="24">
        <v>2.7</v>
      </c>
      <c r="Q272" s="24">
        <v>31.3</v>
      </c>
      <c r="R272" s="24">
        <v>20.3</v>
      </c>
      <c r="S272" s="26"/>
      <c r="T272" s="26" t="s">
        <v>588</v>
      </c>
      <c r="U272" s="26" t="s">
        <v>590</v>
      </c>
      <c r="V272" s="56">
        <v>2817.4639999999999</v>
      </c>
    </row>
    <row r="273" spans="1:22" s="23" customFormat="1" x14ac:dyDescent="0.25">
      <c r="A273" s="39" t="s">
        <v>585</v>
      </c>
      <c r="B273" s="39" t="s">
        <v>586</v>
      </c>
      <c r="C273" s="39" t="s">
        <v>143</v>
      </c>
      <c r="D273" s="54">
        <v>2003</v>
      </c>
      <c r="E273" s="39" t="s">
        <v>169</v>
      </c>
      <c r="F273" s="39" t="s">
        <v>37</v>
      </c>
      <c r="G273" s="39" t="s">
        <v>63</v>
      </c>
      <c r="H273" s="39" t="s">
        <v>173</v>
      </c>
      <c r="I273" s="39" t="s">
        <v>1589</v>
      </c>
      <c r="J273" s="39" t="s">
        <v>88</v>
      </c>
      <c r="K273" s="39" t="s">
        <v>63</v>
      </c>
      <c r="L273" s="24">
        <v>2628</v>
      </c>
      <c r="M273" s="24">
        <v>3301</v>
      </c>
      <c r="N273" s="24">
        <v>2.8</v>
      </c>
      <c r="O273" s="24">
        <v>8.4</v>
      </c>
      <c r="P273" s="24">
        <v>4.5</v>
      </c>
      <c r="Q273" s="24">
        <v>35.6</v>
      </c>
      <c r="R273" s="24">
        <v>18.8</v>
      </c>
      <c r="S273" s="26"/>
      <c r="T273" s="26" t="s">
        <v>591</v>
      </c>
      <c r="U273" s="26" t="s">
        <v>592</v>
      </c>
      <c r="V273" s="56">
        <v>3042.0439999999999</v>
      </c>
    </row>
    <row r="274" spans="1:22" s="23" customFormat="1" x14ac:dyDescent="0.25">
      <c r="A274" s="39" t="s">
        <v>585</v>
      </c>
      <c r="B274" s="39" t="s">
        <v>586</v>
      </c>
      <c r="C274" s="39" t="s">
        <v>105</v>
      </c>
      <c r="D274" s="54">
        <v>2006</v>
      </c>
      <c r="E274" s="39" t="s">
        <v>169</v>
      </c>
      <c r="F274" s="39" t="s">
        <v>37</v>
      </c>
      <c r="G274" s="39" t="s">
        <v>63</v>
      </c>
      <c r="H274" s="39" t="s">
        <v>173</v>
      </c>
      <c r="I274" s="39" t="s">
        <v>1589</v>
      </c>
      <c r="J274" s="39" t="s">
        <v>88</v>
      </c>
      <c r="K274" s="39" t="s">
        <v>63</v>
      </c>
      <c r="L274" s="24">
        <v>2883</v>
      </c>
      <c r="M274" s="24">
        <v>3237</v>
      </c>
      <c r="N274" s="24">
        <v>1.8</v>
      </c>
      <c r="O274" s="24">
        <v>6.1</v>
      </c>
      <c r="P274" s="24">
        <v>2.6</v>
      </c>
      <c r="Q274" s="24">
        <v>28.1</v>
      </c>
      <c r="R274" s="24">
        <v>13.9</v>
      </c>
      <c r="S274" s="26"/>
      <c r="T274" s="26" t="s">
        <v>593</v>
      </c>
      <c r="U274" s="26" t="s">
        <v>594</v>
      </c>
      <c r="V274" s="56">
        <v>3292.643</v>
      </c>
    </row>
    <row r="275" spans="1:22" s="23" customFormat="1" x14ac:dyDescent="0.25">
      <c r="A275" s="39" t="s">
        <v>585</v>
      </c>
      <c r="B275" s="39" t="s">
        <v>586</v>
      </c>
      <c r="C275" s="39" t="s">
        <v>184</v>
      </c>
      <c r="D275" s="54">
        <v>2008</v>
      </c>
      <c r="E275" s="39" t="s">
        <v>169</v>
      </c>
      <c r="F275" s="39" t="s">
        <v>37</v>
      </c>
      <c r="G275" s="39" t="s">
        <v>63</v>
      </c>
      <c r="H275" s="39" t="s">
        <v>173</v>
      </c>
      <c r="I275" s="39" t="s">
        <v>1589</v>
      </c>
      <c r="J275" s="39" t="s">
        <v>88</v>
      </c>
      <c r="K275" s="39" t="s">
        <v>63</v>
      </c>
      <c r="L275" s="24">
        <v>2963</v>
      </c>
      <c r="M275" s="24">
        <v>2666</v>
      </c>
      <c r="N275" s="24">
        <v>2.5</v>
      </c>
      <c r="O275" s="24">
        <v>8.6999999999999993</v>
      </c>
      <c r="P275" s="24">
        <v>5.9</v>
      </c>
      <c r="Q275" s="24">
        <v>28.6</v>
      </c>
      <c r="R275" s="24">
        <v>14.3</v>
      </c>
      <c r="S275" s="26"/>
      <c r="T275" s="26" t="s">
        <v>595</v>
      </c>
      <c r="U275" s="26" t="s">
        <v>596</v>
      </c>
      <c r="V275" s="56">
        <v>3431.83</v>
      </c>
    </row>
    <row r="276" spans="1:22" s="23" customFormat="1" x14ac:dyDescent="0.25">
      <c r="A276" s="39" t="s">
        <v>585</v>
      </c>
      <c r="B276" s="39" t="s">
        <v>586</v>
      </c>
      <c r="C276" s="39" t="s">
        <v>152</v>
      </c>
      <c r="D276" s="54">
        <v>2011</v>
      </c>
      <c r="E276" s="39" t="s">
        <v>169</v>
      </c>
      <c r="F276" s="39" t="s">
        <v>37</v>
      </c>
      <c r="G276" s="39" t="s">
        <v>63</v>
      </c>
      <c r="H276" s="39" t="s">
        <v>173</v>
      </c>
      <c r="I276" s="39" t="s">
        <v>1589</v>
      </c>
      <c r="J276" s="39" t="s">
        <v>88</v>
      </c>
      <c r="K276" s="39" t="s">
        <v>63</v>
      </c>
      <c r="L276" s="24">
        <v>3215</v>
      </c>
      <c r="M276" s="24">
        <v>7375</v>
      </c>
      <c r="N276" s="24">
        <v>1.4</v>
      </c>
      <c r="O276" s="24">
        <v>6.2</v>
      </c>
      <c r="P276" s="24">
        <v>2.6</v>
      </c>
      <c r="Q276" s="24">
        <v>22.7</v>
      </c>
      <c r="R276" s="24">
        <v>13.4</v>
      </c>
      <c r="S276" s="26" t="s">
        <v>1585</v>
      </c>
      <c r="T276" s="26" t="s">
        <v>597</v>
      </c>
      <c r="U276" s="26" t="s">
        <v>598</v>
      </c>
      <c r="V276" s="56">
        <v>3672.3620000000001</v>
      </c>
    </row>
    <row r="277" spans="1:22" s="23" customFormat="1" x14ac:dyDescent="0.25">
      <c r="A277" s="39" t="s">
        <v>585</v>
      </c>
      <c r="B277" s="39" t="s">
        <v>586</v>
      </c>
      <c r="C277" s="39" t="s">
        <v>1610</v>
      </c>
      <c r="D277" s="54">
        <v>2014</v>
      </c>
      <c r="E277" s="39" t="s">
        <v>169</v>
      </c>
      <c r="F277" s="39" t="s">
        <v>37</v>
      </c>
      <c r="G277" s="39" t="s">
        <v>63</v>
      </c>
      <c r="H277" s="39" t="s">
        <v>173</v>
      </c>
      <c r="I277" s="39" t="s">
        <v>1589</v>
      </c>
      <c r="J277" s="39" t="s">
        <v>88</v>
      </c>
      <c r="K277" s="39" t="s">
        <v>63</v>
      </c>
      <c r="L277" s="24">
        <v>3248</v>
      </c>
      <c r="M277" s="24">
        <v>2895</v>
      </c>
      <c r="N277" s="24">
        <v>0.7</v>
      </c>
      <c r="O277" s="24">
        <v>4.7</v>
      </c>
      <c r="P277" s="24">
        <v>2.6</v>
      </c>
      <c r="Q277" s="24">
        <v>18.8</v>
      </c>
      <c r="R277" s="24">
        <v>11</v>
      </c>
      <c r="S277" s="26" t="s">
        <v>1585</v>
      </c>
      <c r="T277" s="26" t="s">
        <v>1659</v>
      </c>
      <c r="U277" s="26" t="s">
        <v>1660</v>
      </c>
      <c r="V277" s="56">
        <v>3980.451</v>
      </c>
    </row>
    <row r="278" spans="1:22" s="23" customFormat="1" x14ac:dyDescent="0.25">
      <c r="A278" s="39" t="s">
        <v>599</v>
      </c>
      <c r="B278" s="39" t="s">
        <v>600</v>
      </c>
      <c r="C278" s="39" t="s">
        <v>39</v>
      </c>
      <c r="D278" s="54">
        <v>1987</v>
      </c>
      <c r="E278" s="39" t="s">
        <v>161</v>
      </c>
      <c r="F278" s="39" t="s">
        <v>69</v>
      </c>
      <c r="G278" s="39" t="s">
        <v>75</v>
      </c>
      <c r="H278" s="39" t="s">
        <v>74</v>
      </c>
      <c r="I278" s="39" t="s">
        <v>1592</v>
      </c>
      <c r="J278" s="39" t="s">
        <v>88</v>
      </c>
      <c r="K278" s="39" t="s">
        <v>1797</v>
      </c>
      <c r="L278" s="24">
        <v>427</v>
      </c>
      <c r="M278" s="24">
        <v>2227</v>
      </c>
      <c r="N278" s="24">
        <v>0.4</v>
      </c>
      <c r="O278" s="24">
        <v>1.9</v>
      </c>
      <c r="P278" s="24">
        <v>2.4</v>
      </c>
      <c r="Q278" s="24">
        <v>66.2</v>
      </c>
      <c r="R278" s="24">
        <v>27.9</v>
      </c>
      <c r="S278" s="26" t="s">
        <v>1616</v>
      </c>
      <c r="T278" s="26" t="s">
        <v>601</v>
      </c>
      <c r="U278" s="26" t="s">
        <v>602</v>
      </c>
      <c r="V278" s="56">
        <v>1509.423</v>
      </c>
    </row>
    <row r="279" spans="1:22" s="23" customFormat="1" x14ac:dyDescent="0.25">
      <c r="A279" s="39" t="s">
        <v>599</v>
      </c>
      <c r="B279" s="39" t="s">
        <v>600</v>
      </c>
      <c r="C279" s="39" t="s">
        <v>47</v>
      </c>
      <c r="D279" s="54">
        <v>1995</v>
      </c>
      <c r="E279" s="39" t="s">
        <v>161</v>
      </c>
      <c r="F279" s="39" t="s">
        <v>69</v>
      </c>
      <c r="G279" s="39" t="s">
        <v>75</v>
      </c>
      <c r="H279" s="39" t="s">
        <v>74</v>
      </c>
      <c r="I279" s="39" t="s">
        <v>1592</v>
      </c>
      <c r="J279" s="39" t="s">
        <v>88</v>
      </c>
      <c r="K279" s="39" t="s">
        <v>1797</v>
      </c>
      <c r="L279" s="24">
        <v>1672</v>
      </c>
      <c r="M279" s="24">
        <v>8028</v>
      </c>
      <c r="N279" s="24">
        <v>1.5</v>
      </c>
      <c r="O279" s="24">
        <v>3.8</v>
      </c>
      <c r="P279" s="24">
        <v>6.2</v>
      </c>
      <c r="Q279" s="24">
        <v>55.4</v>
      </c>
      <c r="R279" s="24">
        <v>21.7</v>
      </c>
      <c r="S279" s="26"/>
      <c r="T279" s="26"/>
      <c r="U279" s="26" t="s">
        <v>603</v>
      </c>
      <c r="V279" s="56">
        <v>1718.7719999999999</v>
      </c>
    </row>
    <row r="280" spans="1:22" s="23" customFormat="1" x14ac:dyDescent="0.25">
      <c r="A280" s="39" t="s">
        <v>599</v>
      </c>
      <c r="B280" s="39" t="s">
        <v>600</v>
      </c>
      <c r="C280" s="39" t="s">
        <v>247</v>
      </c>
      <c r="D280" s="54">
        <v>1999</v>
      </c>
      <c r="E280" s="39" t="s">
        <v>161</v>
      </c>
      <c r="F280" s="39" t="s">
        <v>69</v>
      </c>
      <c r="G280" s="39" t="s">
        <v>75</v>
      </c>
      <c r="H280" s="39" t="s">
        <v>74</v>
      </c>
      <c r="I280" s="39" t="s">
        <v>1592</v>
      </c>
      <c r="J280" s="39" t="s">
        <v>88</v>
      </c>
      <c r="K280" s="39" t="s">
        <v>1797</v>
      </c>
      <c r="L280" s="24">
        <v>2082</v>
      </c>
      <c r="M280" s="24">
        <v>3762</v>
      </c>
      <c r="N280" s="24">
        <v>1.4</v>
      </c>
      <c r="O280" s="24">
        <v>2.9</v>
      </c>
      <c r="P280" s="24">
        <v>6.9</v>
      </c>
      <c r="Q280" s="24">
        <v>53.1</v>
      </c>
      <c r="R280" s="24">
        <v>20.3</v>
      </c>
      <c r="S280" s="26"/>
      <c r="T280" s="26"/>
      <c r="U280" s="26" t="s">
        <v>604</v>
      </c>
      <c r="V280" s="56">
        <v>1848.7159999999999</v>
      </c>
    </row>
    <row r="281" spans="1:22" s="23" customFormat="1" x14ac:dyDescent="0.25">
      <c r="A281" s="39" t="s">
        <v>599</v>
      </c>
      <c r="B281" s="39" t="s">
        <v>600</v>
      </c>
      <c r="C281" s="39" t="s">
        <v>26</v>
      </c>
      <c r="D281" s="54">
        <v>2000</v>
      </c>
      <c r="E281" s="39" t="s">
        <v>161</v>
      </c>
      <c r="F281" s="39" t="s">
        <v>69</v>
      </c>
      <c r="G281" s="39" t="s">
        <v>75</v>
      </c>
      <c r="H281" s="39" t="s">
        <v>74</v>
      </c>
      <c r="I281" s="39" t="s">
        <v>1592</v>
      </c>
      <c r="J281" s="39" t="s">
        <v>88</v>
      </c>
      <c r="K281" s="39" t="s">
        <v>1797</v>
      </c>
      <c r="L281" s="24">
        <v>2562</v>
      </c>
      <c r="M281" s="24">
        <v>5415</v>
      </c>
      <c r="O281" s="24">
        <v>3.7</v>
      </c>
      <c r="P281" s="24">
        <v>8.5</v>
      </c>
      <c r="Q281" s="24">
        <v>50</v>
      </c>
      <c r="R281" s="24">
        <v>19.600000000000001</v>
      </c>
      <c r="S281" s="26" t="s">
        <v>9</v>
      </c>
      <c r="T281" s="26" t="s">
        <v>605</v>
      </c>
      <c r="U281" s="26" t="s">
        <v>606</v>
      </c>
      <c r="V281" s="56">
        <v>1873.0340000000001</v>
      </c>
    </row>
    <row r="282" spans="1:22" s="23" customFormat="1" x14ac:dyDescent="0.25">
      <c r="A282" s="39" t="s">
        <v>599</v>
      </c>
      <c r="B282" s="39" t="s">
        <v>600</v>
      </c>
      <c r="C282" s="39" t="s">
        <v>52</v>
      </c>
      <c r="D282" s="54">
        <v>2002</v>
      </c>
      <c r="E282" s="39" t="s">
        <v>161</v>
      </c>
      <c r="F282" s="39" t="s">
        <v>69</v>
      </c>
      <c r="G282" s="39" t="s">
        <v>75</v>
      </c>
      <c r="H282" s="39" t="s">
        <v>74</v>
      </c>
      <c r="I282" s="39" t="s">
        <v>1592</v>
      </c>
      <c r="J282" s="39" t="s">
        <v>88</v>
      </c>
      <c r="K282" s="39" t="s">
        <v>1797</v>
      </c>
      <c r="L282" s="24">
        <v>2558</v>
      </c>
      <c r="M282" s="24">
        <v>5621</v>
      </c>
      <c r="N282" s="24">
        <v>0.7</v>
      </c>
      <c r="O282" s="24">
        <v>1.8</v>
      </c>
      <c r="P282" s="24">
        <v>5.6</v>
      </c>
      <c r="Q282" s="24">
        <v>54.3</v>
      </c>
      <c r="R282" s="24">
        <v>17.7</v>
      </c>
      <c r="S282" s="26"/>
      <c r="T282" s="26" t="s">
        <v>607</v>
      </c>
      <c r="U282" s="26" t="s">
        <v>608</v>
      </c>
      <c r="V282" s="56">
        <v>1915.453</v>
      </c>
    </row>
    <row r="283" spans="1:22" s="23" customFormat="1" x14ac:dyDescent="0.25">
      <c r="A283" s="39" t="s">
        <v>599</v>
      </c>
      <c r="B283" s="39" t="s">
        <v>600</v>
      </c>
      <c r="C283" s="39" t="s">
        <v>32</v>
      </c>
      <c r="D283" s="54">
        <v>2009</v>
      </c>
      <c r="E283" s="39" t="s">
        <v>161</v>
      </c>
      <c r="F283" s="39" t="s">
        <v>69</v>
      </c>
      <c r="G283" s="39" t="s">
        <v>75</v>
      </c>
      <c r="H283" s="39" t="s">
        <v>74</v>
      </c>
      <c r="I283" s="39" t="s">
        <v>1592</v>
      </c>
      <c r="J283" s="39" t="s">
        <v>88</v>
      </c>
      <c r="K283" s="39" t="s">
        <v>1797</v>
      </c>
      <c r="L283" s="24">
        <v>2917</v>
      </c>
      <c r="M283" s="24">
        <v>8647</v>
      </c>
      <c r="N283" s="24">
        <v>0.2</v>
      </c>
      <c r="O283" s="24">
        <v>1.1000000000000001</v>
      </c>
      <c r="P283" s="24">
        <v>4.9000000000000004</v>
      </c>
      <c r="Q283" s="24">
        <v>48</v>
      </c>
      <c r="R283" s="24">
        <v>13</v>
      </c>
      <c r="S283" s="26"/>
      <c r="T283" s="26" t="s">
        <v>609</v>
      </c>
      <c r="U283" s="26" t="s">
        <v>610</v>
      </c>
      <c r="V283" s="56">
        <v>1987.444</v>
      </c>
    </row>
    <row r="284" spans="1:22" s="23" customFormat="1" x14ac:dyDescent="0.25">
      <c r="A284" s="39" t="s">
        <v>599</v>
      </c>
      <c r="B284" s="39" t="s">
        <v>600</v>
      </c>
      <c r="C284" s="39" t="s">
        <v>1718</v>
      </c>
      <c r="D284" s="54">
        <v>2015</v>
      </c>
      <c r="E284" s="39" t="s">
        <v>161</v>
      </c>
      <c r="F284" s="39" t="s">
        <v>69</v>
      </c>
      <c r="G284" s="39" t="s">
        <v>75</v>
      </c>
      <c r="H284" s="39" t="s">
        <v>74</v>
      </c>
      <c r="I284" s="39" t="s">
        <v>1592</v>
      </c>
      <c r="J284" s="39" t="s">
        <v>88</v>
      </c>
      <c r="K284" s="39" t="s">
        <v>1797</v>
      </c>
      <c r="L284" s="24" t="s">
        <v>1580</v>
      </c>
      <c r="M284" s="24">
        <v>12567</v>
      </c>
      <c r="N284" s="24">
        <v>0.1</v>
      </c>
      <c r="O284" s="24">
        <v>0.7</v>
      </c>
      <c r="P284" s="24">
        <v>4.7</v>
      </c>
      <c r="Q284" s="24">
        <v>46.5</v>
      </c>
      <c r="R284" s="24">
        <v>12.6</v>
      </c>
      <c r="S284" s="26"/>
      <c r="T284" s="26" t="s">
        <v>2095</v>
      </c>
      <c r="U284" s="26" t="s">
        <v>2096</v>
      </c>
      <c r="V284" s="57">
        <v>2089.433</v>
      </c>
    </row>
    <row r="285" spans="1:22" s="23" customFormat="1" x14ac:dyDescent="0.25">
      <c r="A285" s="39" t="s">
        <v>611</v>
      </c>
      <c r="B285" s="39" t="s">
        <v>612</v>
      </c>
      <c r="C285" s="39" t="s">
        <v>308</v>
      </c>
      <c r="D285" s="54">
        <v>1994</v>
      </c>
      <c r="E285" s="39" t="s">
        <v>169</v>
      </c>
      <c r="F285" s="39" t="s">
        <v>37</v>
      </c>
      <c r="G285" s="39" t="s">
        <v>63</v>
      </c>
      <c r="H285" s="39" t="s">
        <v>173</v>
      </c>
      <c r="I285" s="39" t="s">
        <v>1589</v>
      </c>
      <c r="J285" s="39" t="s">
        <v>13</v>
      </c>
      <c r="K285" s="39" t="s">
        <v>63</v>
      </c>
      <c r="L285" s="24">
        <v>2008</v>
      </c>
      <c r="M285" s="24">
        <v>3542</v>
      </c>
      <c r="O285" s="24">
        <v>14</v>
      </c>
      <c r="Q285" s="24">
        <v>35.299999999999997</v>
      </c>
      <c r="R285" s="24">
        <v>21.2</v>
      </c>
      <c r="S285" s="26" t="s">
        <v>9</v>
      </c>
      <c r="T285" s="26"/>
      <c r="U285" s="26" t="s">
        <v>613</v>
      </c>
      <c r="V285" s="56">
        <v>1351.7629999999999</v>
      </c>
    </row>
    <row r="286" spans="1:22" s="23" customFormat="1" x14ac:dyDescent="0.25">
      <c r="A286" s="39" t="s">
        <v>611</v>
      </c>
      <c r="B286" s="39" t="s">
        <v>612</v>
      </c>
      <c r="C286" s="39" t="s">
        <v>136</v>
      </c>
      <c r="D286" s="54">
        <v>1999</v>
      </c>
      <c r="E286" s="39" t="s">
        <v>169</v>
      </c>
      <c r="F286" s="39" t="s">
        <v>37</v>
      </c>
      <c r="G286" s="39" t="s">
        <v>63</v>
      </c>
      <c r="H286" s="39" t="s">
        <v>173</v>
      </c>
      <c r="I286" s="39" t="s">
        <v>1589</v>
      </c>
      <c r="J286" s="39" t="s">
        <v>13</v>
      </c>
      <c r="K286" s="39" t="s">
        <v>63</v>
      </c>
      <c r="L286" s="24">
        <v>2138</v>
      </c>
      <c r="M286" s="24">
        <v>4615</v>
      </c>
      <c r="N286" s="24">
        <v>4</v>
      </c>
      <c r="O286" s="24">
        <v>9.9</v>
      </c>
      <c r="P286" s="24">
        <v>4.3</v>
      </c>
      <c r="Q286" s="24">
        <v>34.299999999999997</v>
      </c>
      <c r="R286" s="24">
        <v>21.2</v>
      </c>
      <c r="S286" s="26"/>
      <c r="T286" s="26"/>
      <c r="U286" s="26" t="s">
        <v>614</v>
      </c>
      <c r="V286" s="56">
        <v>1523.3789999999999</v>
      </c>
    </row>
    <row r="287" spans="1:22" s="23" customFormat="1" x14ac:dyDescent="0.25">
      <c r="A287" s="39" t="s">
        <v>611</v>
      </c>
      <c r="B287" s="39" t="s">
        <v>612</v>
      </c>
      <c r="C287" s="39" t="s">
        <v>26</v>
      </c>
      <c r="D287" s="54">
        <v>2000</v>
      </c>
      <c r="E287" s="39" t="s">
        <v>169</v>
      </c>
      <c r="F287" s="39" t="s">
        <v>37</v>
      </c>
      <c r="G287" s="39" t="s">
        <v>63</v>
      </c>
      <c r="H287" s="39" t="s">
        <v>173</v>
      </c>
      <c r="I287" s="39" t="s">
        <v>1589</v>
      </c>
      <c r="J287" s="39" t="s">
        <v>13</v>
      </c>
      <c r="K287" s="39" t="s">
        <v>63</v>
      </c>
      <c r="L287" s="24">
        <v>2264</v>
      </c>
      <c r="M287" s="24">
        <v>1457</v>
      </c>
      <c r="O287" s="24">
        <v>10.3</v>
      </c>
      <c r="Q287" s="24">
        <v>46.9</v>
      </c>
      <c r="R287" s="24">
        <v>29.1</v>
      </c>
      <c r="S287" s="26"/>
      <c r="T287" s="26" t="s">
        <v>615</v>
      </c>
      <c r="U287" s="26" t="s">
        <v>616</v>
      </c>
      <c r="V287" s="56">
        <v>1538.7629999999999</v>
      </c>
    </row>
    <row r="288" spans="1:22" s="23" customFormat="1" x14ac:dyDescent="0.25">
      <c r="A288" s="39" t="s">
        <v>611</v>
      </c>
      <c r="B288" s="39" t="s">
        <v>612</v>
      </c>
      <c r="C288" s="39" t="s">
        <v>29</v>
      </c>
      <c r="D288" s="54">
        <v>2005</v>
      </c>
      <c r="E288" s="39" t="s">
        <v>169</v>
      </c>
      <c r="F288" s="39" t="s">
        <v>37</v>
      </c>
      <c r="G288" s="39" t="s">
        <v>63</v>
      </c>
      <c r="H288" s="39" t="s">
        <v>173</v>
      </c>
      <c r="I288" s="39" t="s">
        <v>1589</v>
      </c>
      <c r="J288" s="39" t="s">
        <v>13</v>
      </c>
      <c r="K288" s="39" t="s">
        <v>63</v>
      </c>
      <c r="L288" s="24">
        <v>2759</v>
      </c>
      <c r="M288" s="24">
        <v>3039</v>
      </c>
      <c r="N288" s="24">
        <v>4.3</v>
      </c>
      <c r="O288" s="24">
        <v>10.8</v>
      </c>
      <c r="P288" s="24">
        <v>5.0999999999999996</v>
      </c>
      <c r="Q288" s="24">
        <v>39.299999999999997</v>
      </c>
      <c r="R288" s="24">
        <v>22.5</v>
      </c>
      <c r="S288" s="26"/>
      <c r="T288" s="26" t="s">
        <v>617</v>
      </c>
      <c r="U288" s="26" t="s">
        <v>618</v>
      </c>
      <c r="V288" s="56">
        <v>1657.91</v>
      </c>
    </row>
    <row r="289" spans="1:22" s="27" customFormat="1" x14ac:dyDescent="0.25">
      <c r="A289" s="39" t="s">
        <v>611</v>
      </c>
      <c r="B289" s="39" t="s">
        <v>612</v>
      </c>
      <c r="C289" s="39" t="s">
        <v>223</v>
      </c>
      <c r="D289" s="54">
        <v>2007</v>
      </c>
      <c r="E289" s="39" t="s">
        <v>169</v>
      </c>
      <c r="F289" s="39" t="s">
        <v>37</v>
      </c>
      <c r="G289" s="39" t="s">
        <v>63</v>
      </c>
      <c r="H289" s="39" t="s">
        <v>173</v>
      </c>
      <c r="I289" s="39" t="s">
        <v>1589</v>
      </c>
      <c r="J289" s="39" t="s">
        <v>13</v>
      </c>
      <c r="K289" s="39" t="s">
        <v>63</v>
      </c>
      <c r="L289" s="24">
        <v>2954</v>
      </c>
      <c r="M289" s="24">
        <v>11781</v>
      </c>
      <c r="N289" s="24">
        <v>2.8</v>
      </c>
      <c r="O289" s="24">
        <v>8.3000000000000007</v>
      </c>
      <c r="P289" s="23"/>
      <c r="Q289" s="24">
        <v>40</v>
      </c>
      <c r="R289" s="24">
        <v>20.8</v>
      </c>
      <c r="S289" s="26" t="s">
        <v>1661</v>
      </c>
      <c r="T289" s="26" t="s">
        <v>619</v>
      </c>
      <c r="U289" s="26" t="s">
        <v>620</v>
      </c>
      <c r="V289" s="56">
        <v>1723.2059999999999</v>
      </c>
    </row>
    <row r="290" spans="1:22" s="23" customFormat="1" x14ac:dyDescent="0.25">
      <c r="A290" s="39" t="s">
        <v>611</v>
      </c>
      <c r="B290" s="39" t="s">
        <v>612</v>
      </c>
      <c r="C290" s="39" t="s">
        <v>214</v>
      </c>
      <c r="D290" s="54">
        <v>2011</v>
      </c>
      <c r="E290" s="39" t="s">
        <v>169</v>
      </c>
      <c r="F290" s="39" t="s">
        <v>37</v>
      </c>
      <c r="G290" s="39" t="s">
        <v>63</v>
      </c>
      <c r="H290" s="39" t="s">
        <v>173</v>
      </c>
      <c r="I290" s="39" t="s">
        <v>1589</v>
      </c>
      <c r="J290" s="39" t="s">
        <v>13</v>
      </c>
      <c r="K290" s="39" t="s">
        <v>63</v>
      </c>
      <c r="L290" s="24">
        <v>3160</v>
      </c>
      <c r="M290" s="24">
        <v>8167</v>
      </c>
      <c r="N290" s="24">
        <v>1.3</v>
      </c>
      <c r="O290" s="24">
        <v>5.6</v>
      </c>
      <c r="P290" s="24">
        <v>3.1</v>
      </c>
      <c r="Q290" s="24">
        <v>35.799999999999997</v>
      </c>
      <c r="R290" s="24">
        <v>16.3</v>
      </c>
      <c r="S290" s="26"/>
      <c r="T290" s="26" t="s">
        <v>623</v>
      </c>
      <c r="U290" s="26" t="s">
        <v>624</v>
      </c>
      <c r="V290" s="56">
        <v>1874.9739999999999</v>
      </c>
    </row>
    <row r="291" spans="1:22" s="23" customFormat="1" x14ac:dyDescent="0.25">
      <c r="A291" s="39" t="s">
        <v>611</v>
      </c>
      <c r="B291" s="39" t="s">
        <v>612</v>
      </c>
      <c r="C291" s="39" t="s">
        <v>258</v>
      </c>
      <c r="D291" s="54">
        <v>2012</v>
      </c>
      <c r="E291" s="39" t="s">
        <v>169</v>
      </c>
      <c r="F291" s="39" t="s">
        <v>37</v>
      </c>
      <c r="G291" s="39" t="s">
        <v>63</v>
      </c>
      <c r="H291" s="39" t="s">
        <v>173</v>
      </c>
      <c r="I291" s="39" t="s">
        <v>1589</v>
      </c>
      <c r="J291" s="39" t="s">
        <v>13</v>
      </c>
      <c r="K291" s="39" t="s">
        <v>63</v>
      </c>
      <c r="L291" s="24">
        <v>3194</v>
      </c>
      <c r="M291" s="24">
        <v>3682</v>
      </c>
      <c r="N291" s="24">
        <v>4.0999999999999996</v>
      </c>
      <c r="O291" s="24">
        <v>9.9</v>
      </c>
      <c r="P291" s="24">
        <v>3.8</v>
      </c>
      <c r="Q291" s="24">
        <v>31.3</v>
      </c>
      <c r="R291" s="24">
        <v>18.7</v>
      </c>
      <c r="S291" s="26"/>
      <c r="T291" s="26" t="s">
        <v>621</v>
      </c>
      <c r="U291" s="26" t="s">
        <v>622</v>
      </c>
      <c r="V291" s="56">
        <v>1918.8150000000001</v>
      </c>
    </row>
    <row r="292" spans="1:22" s="23" customFormat="1" x14ac:dyDescent="0.25">
      <c r="A292" s="39" t="s">
        <v>625</v>
      </c>
      <c r="B292" s="39" t="s">
        <v>626</v>
      </c>
      <c r="C292" s="39" t="s">
        <v>26</v>
      </c>
      <c r="D292" s="54">
        <v>2000</v>
      </c>
      <c r="E292" s="39" t="s">
        <v>169</v>
      </c>
      <c r="F292" s="39" t="s">
        <v>37</v>
      </c>
      <c r="G292" s="39" t="s">
        <v>63</v>
      </c>
      <c r="H292" s="39" t="s">
        <v>173</v>
      </c>
      <c r="I292" s="39" t="s">
        <v>1589</v>
      </c>
      <c r="J292" s="39" t="s">
        <v>13</v>
      </c>
      <c r="K292" s="39" t="s">
        <v>63</v>
      </c>
      <c r="L292" s="24">
        <v>2358</v>
      </c>
      <c r="M292" s="24">
        <v>5636</v>
      </c>
      <c r="N292" s="24">
        <v>4.8</v>
      </c>
      <c r="O292" s="24">
        <v>11.8</v>
      </c>
      <c r="P292" s="24">
        <v>5.0999999999999996</v>
      </c>
      <c r="Q292" s="24">
        <v>36.1</v>
      </c>
      <c r="R292" s="24">
        <v>21.9</v>
      </c>
      <c r="S292" s="26"/>
      <c r="T292" s="26" t="s">
        <v>627</v>
      </c>
      <c r="U292" s="26" t="s">
        <v>628</v>
      </c>
      <c r="V292" s="56">
        <v>220.08799999999999</v>
      </c>
    </row>
    <row r="293" spans="1:22" s="23" customFormat="1" x14ac:dyDescent="0.25">
      <c r="A293" s="39" t="s">
        <v>625</v>
      </c>
      <c r="B293" s="39" t="s">
        <v>626</v>
      </c>
      <c r="C293" s="39" t="s">
        <v>105</v>
      </c>
      <c r="D293" s="54">
        <v>2006</v>
      </c>
      <c r="E293" s="39" t="s">
        <v>169</v>
      </c>
      <c r="F293" s="39" t="s">
        <v>37</v>
      </c>
      <c r="G293" s="39" t="s">
        <v>63</v>
      </c>
      <c r="H293" s="39" t="s">
        <v>173</v>
      </c>
      <c r="I293" s="39" t="s">
        <v>1589</v>
      </c>
      <c r="J293" s="39" t="s">
        <v>13</v>
      </c>
      <c r="K293" s="39" t="s">
        <v>63</v>
      </c>
      <c r="L293" s="24">
        <v>2884</v>
      </c>
      <c r="M293" s="24">
        <v>5290</v>
      </c>
      <c r="N293" s="24">
        <v>4.5</v>
      </c>
      <c r="O293" s="24">
        <v>8.9</v>
      </c>
      <c r="P293" s="24">
        <v>17</v>
      </c>
      <c r="Q293" s="24">
        <v>47.7</v>
      </c>
      <c r="R293" s="24">
        <v>17.399999999999999</v>
      </c>
      <c r="S293" s="26"/>
      <c r="T293" s="26" t="s">
        <v>629</v>
      </c>
      <c r="U293" s="26" t="s">
        <v>630</v>
      </c>
      <c r="V293" s="56">
        <v>242.50200000000001</v>
      </c>
    </row>
    <row r="294" spans="1:22" s="23" customFormat="1" x14ac:dyDescent="0.25">
      <c r="A294" s="39" t="s">
        <v>625</v>
      </c>
      <c r="B294" s="39" t="s">
        <v>626</v>
      </c>
      <c r="C294" s="39" t="s">
        <v>184</v>
      </c>
      <c r="D294" s="54">
        <v>2008</v>
      </c>
      <c r="E294" s="39" t="s">
        <v>169</v>
      </c>
      <c r="F294" s="39" t="s">
        <v>37</v>
      </c>
      <c r="G294" s="39" t="s">
        <v>63</v>
      </c>
      <c r="H294" s="39" t="s">
        <v>173</v>
      </c>
      <c r="I294" s="39" t="s">
        <v>1589</v>
      </c>
      <c r="J294" s="39" t="s">
        <v>13</v>
      </c>
      <c r="K294" s="39" t="s">
        <v>63</v>
      </c>
      <c r="L294" s="24">
        <v>2955</v>
      </c>
      <c r="M294" s="24">
        <v>2704</v>
      </c>
      <c r="N294" s="24">
        <v>1.1000000000000001</v>
      </c>
      <c r="O294" s="24">
        <v>4.8</v>
      </c>
      <c r="P294" s="24">
        <v>2.2000000000000002</v>
      </c>
      <c r="Q294" s="24">
        <v>27.7</v>
      </c>
      <c r="R294" s="24">
        <v>16.600000000000001</v>
      </c>
      <c r="S294" s="26"/>
      <c r="T294" s="26" t="s">
        <v>631</v>
      </c>
      <c r="U294" s="26" t="s">
        <v>632</v>
      </c>
      <c r="V294" s="56">
        <v>250.86600000000001</v>
      </c>
    </row>
    <row r="295" spans="1:22" s="23" customFormat="1" x14ac:dyDescent="0.25">
      <c r="A295" s="39" t="s">
        <v>625</v>
      </c>
      <c r="B295" s="39" t="s">
        <v>626</v>
      </c>
      <c r="C295" s="39" t="s">
        <v>94</v>
      </c>
      <c r="D295" s="54">
        <v>2010</v>
      </c>
      <c r="E295" s="39" t="s">
        <v>169</v>
      </c>
      <c r="F295" s="39" t="s">
        <v>37</v>
      </c>
      <c r="G295" s="39" t="s">
        <v>63</v>
      </c>
      <c r="H295" s="39" t="s">
        <v>173</v>
      </c>
      <c r="I295" s="39" t="s">
        <v>1589</v>
      </c>
      <c r="J295" s="39" t="s">
        <v>13</v>
      </c>
      <c r="K295" s="39" t="s">
        <v>63</v>
      </c>
      <c r="L295" s="24">
        <v>3216</v>
      </c>
      <c r="M295" s="24">
        <v>12420</v>
      </c>
      <c r="N295" s="24">
        <v>0.9</v>
      </c>
      <c r="O295" s="24">
        <v>5.8</v>
      </c>
      <c r="P295" s="24">
        <v>3.2</v>
      </c>
      <c r="Q295" s="24">
        <v>32.200000000000003</v>
      </c>
      <c r="R295" s="24">
        <v>18.100000000000001</v>
      </c>
      <c r="S295" s="26" t="s">
        <v>1585</v>
      </c>
      <c r="T295" s="26" t="s">
        <v>633</v>
      </c>
      <c r="U295" s="26" t="s">
        <v>634</v>
      </c>
      <c r="V295" s="56">
        <v>260.44400000000002</v>
      </c>
    </row>
    <row r="296" spans="1:22" s="23" customFormat="1" x14ac:dyDescent="0.25">
      <c r="A296" s="39" t="s">
        <v>625</v>
      </c>
      <c r="B296" s="39" t="s">
        <v>626</v>
      </c>
      <c r="C296" s="39" t="s">
        <v>1610</v>
      </c>
      <c r="D296" s="54">
        <v>2014</v>
      </c>
      <c r="E296" s="39" t="s">
        <v>169</v>
      </c>
      <c r="F296" s="39" t="s">
        <v>37</v>
      </c>
      <c r="G296" s="39" t="s">
        <v>63</v>
      </c>
      <c r="H296" s="39" t="s">
        <v>173</v>
      </c>
      <c r="I296" s="39" t="s">
        <v>1589</v>
      </c>
      <c r="J296" s="39" t="s">
        <v>13</v>
      </c>
      <c r="K296" s="39" t="s">
        <v>63</v>
      </c>
      <c r="L296" s="24">
        <v>3257</v>
      </c>
      <c r="N296" s="24">
        <v>1.4</v>
      </c>
      <c r="O296" s="24">
        <v>6</v>
      </c>
      <c r="P296" s="24">
        <v>2.2999999999999998</v>
      </c>
      <c r="Q296" s="24">
        <v>27.6</v>
      </c>
      <c r="R296" s="24">
        <v>17</v>
      </c>
      <c r="S296" s="26" t="s">
        <v>1585</v>
      </c>
      <c r="T296" s="26" t="s">
        <v>1662</v>
      </c>
      <c r="U296" s="26" t="s">
        <v>1663</v>
      </c>
      <c r="V296" s="56">
        <v>283.584</v>
      </c>
    </row>
    <row r="297" spans="1:22" s="23" customFormat="1" x14ac:dyDescent="0.25">
      <c r="A297" s="39" t="s">
        <v>635</v>
      </c>
      <c r="B297" s="39" t="s">
        <v>636</v>
      </c>
      <c r="C297" s="39" t="s">
        <v>128</v>
      </c>
      <c r="D297" s="54">
        <v>1993</v>
      </c>
      <c r="E297" s="39" t="s">
        <v>68</v>
      </c>
      <c r="F297" s="39" t="s">
        <v>69</v>
      </c>
      <c r="G297" s="39" t="s">
        <v>75</v>
      </c>
      <c r="H297" s="39" t="s">
        <v>74</v>
      </c>
      <c r="I297" s="39" t="s">
        <v>1592</v>
      </c>
      <c r="J297" s="39" t="s">
        <v>25</v>
      </c>
      <c r="K297" s="39" t="s">
        <v>1797</v>
      </c>
      <c r="L297" s="24">
        <v>1573</v>
      </c>
      <c r="M297" s="24">
        <v>581</v>
      </c>
      <c r="R297" s="24">
        <v>16.100000000000001</v>
      </c>
      <c r="S297" s="26" t="s">
        <v>163</v>
      </c>
      <c r="T297" s="26" t="s">
        <v>637</v>
      </c>
      <c r="U297" s="26" t="s">
        <v>638</v>
      </c>
      <c r="V297" s="56">
        <v>86.873999999999995</v>
      </c>
    </row>
    <row r="298" spans="1:22" s="23" customFormat="1" x14ac:dyDescent="0.25">
      <c r="A298" s="39" t="s">
        <v>635</v>
      </c>
      <c r="B298" s="39" t="s">
        <v>636</v>
      </c>
      <c r="C298" s="39" t="s">
        <v>8</v>
      </c>
      <c r="D298" s="54">
        <v>1997</v>
      </c>
      <c r="E298" s="39" t="s">
        <v>68</v>
      </c>
      <c r="F298" s="39" t="s">
        <v>69</v>
      </c>
      <c r="G298" s="39" t="s">
        <v>75</v>
      </c>
      <c r="H298" s="39" t="s">
        <v>74</v>
      </c>
      <c r="I298" s="39" t="s">
        <v>1592</v>
      </c>
      <c r="J298" s="39" t="s">
        <v>25</v>
      </c>
      <c r="K298" s="39" t="s">
        <v>1797</v>
      </c>
      <c r="L298" s="24">
        <v>2231</v>
      </c>
      <c r="M298" s="24">
        <v>289</v>
      </c>
      <c r="O298" s="24">
        <v>13.3</v>
      </c>
      <c r="P298" s="24">
        <v>1.9</v>
      </c>
      <c r="Q298" s="24">
        <v>14</v>
      </c>
      <c r="R298" s="24">
        <v>10.3</v>
      </c>
      <c r="S298" s="26" t="s">
        <v>9</v>
      </c>
      <c r="T298" s="26" t="s">
        <v>639</v>
      </c>
      <c r="U298" s="26" t="s">
        <v>640</v>
      </c>
      <c r="V298" s="56">
        <v>90.454999999999998</v>
      </c>
    </row>
    <row r="299" spans="1:22" s="23" customFormat="1" x14ac:dyDescent="0.25">
      <c r="A299" s="39" t="s">
        <v>635</v>
      </c>
      <c r="B299" s="39" t="s">
        <v>636</v>
      </c>
      <c r="C299" s="39" t="s">
        <v>26</v>
      </c>
      <c r="D299" s="54">
        <v>2000</v>
      </c>
      <c r="E299" s="39" t="s">
        <v>68</v>
      </c>
      <c r="F299" s="39" t="s">
        <v>69</v>
      </c>
      <c r="G299" s="39" t="s">
        <v>75</v>
      </c>
      <c r="H299" s="39" t="s">
        <v>74</v>
      </c>
      <c r="I299" s="39" t="s">
        <v>1592</v>
      </c>
      <c r="J299" s="39" t="s">
        <v>25</v>
      </c>
      <c r="K299" s="39" t="s">
        <v>1797</v>
      </c>
      <c r="L299" s="24">
        <v>2624</v>
      </c>
      <c r="M299" s="24">
        <v>2564</v>
      </c>
      <c r="N299" s="24">
        <v>4.3</v>
      </c>
      <c r="O299" s="24">
        <v>12.1</v>
      </c>
      <c r="P299" s="24">
        <v>5.5</v>
      </c>
      <c r="Q299" s="24">
        <v>13.8</v>
      </c>
      <c r="R299" s="24">
        <v>11.9</v>
      </c>
      <c r="S299" s="26"/>
      <c r="T299" s="26" t="s">
        <v>641</v>
      </c>
      <c r="U299" s="26" t="s">
        <v>642</v>
      </c>
      <c r="V299" s="56">
        <v>96.703000000000003</v>
      </c>
    </row>
    <row r="300" spans="1:22" s="23" customFormat="1" x14ac:dyDescent="0.25">
      <c r="A300" s="39" t="s">
        <v>635</v>
      </c>
      <c r="B300" s="39" t="s">
        <v>636</v>
      </c>
      <c r="C300" s="39" t="s">
        <v>235</v>
      </c>
      <c r="D300" s="54">
        <v>2006</v>
      </c>
      <c r="E300" s="39" t="s">
        <v>68</v>
      </c>
      <c r="F300" s="39" t="s">
        <v>69</v>
      </c>
      <c r="G300" s="39" t="s">
        <v>75</v>
      </c>
      <c r="H300" s="39" t="s">
        <v>74</v>
      </c>
      <c r="I300" s="39" t="s">
        <v>1592</v>
      </c>
      <c r="J300" s="39" t="s">
        <v>25</v>
      </c>
      <c r="K300" s="39" t="s">
        <v>1797</v>
      </c>
      <c r="L300" s="24">
        <v>2887</v>
      </c>
      <c r="M300" s="24">
        <v>2285</v>
      </c>
      <c r="N300" s="24">
        <v>2.6</v>
      </c>
      <c r="O300" s="24">
        <v>8.3000000000000007</v>
      </c>
      <c r="P300" s="24">
        <v>6.8</v>
      </c>
      <c r="Q300" s="24">
        <v>18.2</v>
      </c>
      <c r="R300" s="24">
        <v>10.8</v>
      </c>
      <c r="S300" s="26"/>
      <c r="T300" s="26" t="s">
        <v>643</v>
      </c>
      <c r="U300" s="26" t="s">
        <v>644</v>
      </c>
      <c r="V300" s="56">
        <v>80.061999999999998</v>
      </c>
    </row>
    <row r="301" spans="1:22" s="23" customFormat="1" x14ac:dyDescent="0.25">
      <c r="A301" s="39" t="s">
        <v>635</v>
      </c>
      <c r="B301" s="39" t="s">
        <v>636</v>
      </c>
      <c r="C301" s="39" t="s">
        <v>254</v>
      </c>
      <c r="D301" s="54">
        <v>2009</v>
      </c>
      <c r="E301" s="39" t="s">
        <v>68</v>
      </c>
      <c r="F301" s="39" t="s">
        <v>69</v>
      </c>
      <c r="G301" s="39" t="s">
        <v>75</v>
      </c>
      <c r="H301" s="39" t="s">
        <v>74</v>
      </c>
      <c r="I301" s="39" t="s">
        <v>1592</v>
      </c>
      <c r="J301" s="39" t="s">
        <v>25</v>
      </c>
      <c r="K301" s="39" t="s">
        <v>1797</v>
      </c>
      <c r="L301" s="24">
        <v>3119</v>
      </c>
      <c r="M301" s="24">
        <v>1651</v>
      </c>
      <c r="N301" s="24">
        <v>1.3</v>
      </c>
      <c r="O301" s="24">
        <v>5.3</v>
      </c>
      <c r="P301" s="24">
        <v>6.7</v>
      </c>
      <c r="Q301" s="24">
        <v>19.5</v>
      </c>
      <c r="R301" s="24">
        <v>11.1</v>
      </c>
      <c r="S301" s="26"/>
      <c r="T301" s="26" t="s">
        <v>645</v>
      </c>
      <c r="U301" s="26" t="s">
        <v>646</v>
      </c>
      <c r="V301" s="56">
        <v>67.784000000000006</v>
      </c>
    </row>
    <row r="302" spans="1:22" s="23" customFormat="1" x14ac:dyDescent="0.25">
      <c r="A302" s="39" t="s">
        <v>635</v>
      </c>
      <c r="B302" s="39" t="s">
        <v>636</v>
      </c>
      <c r="C302" s="39" t="s">
        <v>1610</v>
      </c>
      <c r="D302" s="54">
        <v>2014</v>
      </c>
      <c r="E302" s="39" t="s">
        <v>68</v>
      </c>
      <c r="F302" s="39" t="s">
        <v>69</v>
      </c>
      <c r="G302" s="39" t="s">
        <v>75</v>
      </c>
      <c r="H302" s="39" t="s">
        <v>74</v>
      </c>
      <c r="I302" s="39" t="s">
        <v>1592</v>
      </c>
      <c r="J302" s="39" t="s">
        <v>25</v>
      </c>
      <c r="K302" s="39" t="s">
        <v>1797</v>
      </c>
      <c r="L302" s="24">
        <v>3258</v>
      </c>
      <c r="N302" s="24">
        <v>1.7</v>
      </c>
      <c r="O302" s="24">
        <v>6.4</v>
      </c>
      <c r="P302" s="24">
        <v>5.3</v>
      </c>
      <c r="Q302" s="24">
        <v>12</v>
      </c>
      <c r="R302" s="24">
        <v>8.5</v>
      </c>
      <c r="S302" s="26"/>
      <c r="T302" s="26" t="s">
        <v>1664</v>
      </c>
      <c r="U302" s="26" t="s">
        <v>1665</v>
      </c>
      <c r="V302" s="56">
        <v>65.356999999999999</v>
      </c>
    </row>
    <row r="303" spans="1:22" s="23" customFormat="1" x14ac:dyDescent="0.25">
      <c r="A303" s="39" t="s">
        <v>647</v>
      </c>
      <c r="B303" s="39" t="s">
        <v>648</v>
      </c>
      <c r="C303" s="39" t="s">
        <v>196</v>
      </c>
      <c r="D303" s="54">
        <v>1990</v>
      </c>
      <c r="E303" s="39" t="s">
        <v>427</v>
      </c>
      <c r="F303" s="39" t="s">
        <v>69</v>
      </c>
      <c r="G303" s="39" t="s">
        <v>75</v>
      </c>
      <c r="H303" s="39" t="s">
        <v>74</v>
      </c>
      <c r="I303" s="39" t="s">
        <v>1592</v>
      </c>
      <c r="J303" s="39" t="s">
        <v>13</v>
      </c>
      <c r="K303" s="39" t="s">
        <v>1797</v>
      </c>
      <c r="L303" s="24">
        <v>1544</v>
      </c>
      <c r="M303" s="24">
        <v>1843</v>
      </c>
      <c r="O303" s="24">
        <v>5.9</v>
      </c>
      <c r="Q303" s="24">
        <v>40.1</v>
      </c>
      <c r="R303" s="24">
        <v>23.7</v>
      </c>
      <c r="S303" s="26" t="s">
        <v>9</v>
      </c>
      <c r="T303" s="26" t="s">
        <v>649</v>
      </c>
      <c r="U303" s="26" t="s">
        <v>650</v>
      </c>
      <c r="V303" s="56">
        <v>1158.575</v>
      </c>
    </row>
    <row r="304" spans="1:22" s="23" customFormat="1" x14ac:dyDescent="0.25">
      <c r="A304" s="39" t="s">
        <v>647</v>
      </c>
      <c r="B304" s="39" t="s">
        <v>648</v>
      </c>
      <c r="C304" s="39" t="s">
        <v>308</v>
      </c>
      <c r="D304" s="54">
        <v>1994</v>
      </c>
      <c r="E304" s="39" t="s">
        <v>427</v>
      </c>
      <c r="F304" s="39" t="s">
        <v>69</v>
      </c>
      <c r="G304" s="39" t="s">
        <v>75</v>
      </c>
      <c r="H304" s="39" t="s">
        <v>74</v>
      </c>
      <c r="I304" s="39" t="s">
        <v>1592</v>
      </c>
      <c r="J304" s="39" t="s">
        <v>13</v>
      </c>
      <c r="K304" s="39" t="s">
        <v>1797</v>
      </c>
      <c r="L304" s="24">
        <v>1547</v>
      </c>
      <c r="M304" s="24">
        <v>2929</v>
      </c>
      <c r="N304" s="24">
        <v>3</v>
      </c>
      <c r="O304" s="24">
        <v>9.4</v>
      </c>
      <c r="P304" s="24">
        <v>4.3</v>
      </c>
      <c r="Q304" s="24">
        <v>37.200000000000003</v>
      </c>
      <c r="R304" s="24">
        <v>24</v>
      </c>
      <c r="S304" s="26"/>
      <c r="T304" s="26" t="s">
        <v>651</v>
      </c>
      <c r="U304" s="26" t="s">
        <v>652</v>
      </c>
      <c r="V304" s="56">
        <v>1177.204</v>
      </c>
    </row>
    <row r="305" spans="1:22" s="23" customFormat="1" x14ac:dyDescent="0.25">
      <c r="A305" s="39" t="s">
        <v>647</v>
      </c>
      <c r="B305" s="39" t="s">
        <v>648</v>
      </c>
      <c r="C305" s="39" t="s">
        <v>26</v>
      </c>
      <c r="D305" s="54">
        <v>2000</v>
      </c>
      <c r="E305" s="39" t="s">
        <v>427</v>
      </c>
      <c r="F305" s="39" t="s">
        <v>69</v>
      </c>
      <c r="G305" s="39" t="s">
        <v>75</v>
      </c>
      <c r="H305" s="39" t="s">
        <v>74</v>
      </c>
      <c r="I305" s="39" t="s">
        <v>1592</v>
      </c>
      <c r="J305" s="39" t="s">
        <v>13</v>
      </c>
      <c r="K305" s="39" t="s">
        <v>1797</v>
      </c>
      <c r="L305" s="24">
        <v>2276</v>
      </c>
      <c r="M305" s="24">
        <v>6293</v>
      </c>
      <c r="N305" s="24">
        <v>1.5</v>
      </c>
      <c r="O305" s="24">
        <v>5.6</v>
      </c>
      <c r="P305" s="24">
        <v>3.1</v>
      </c>
      <c r="Q305" s="24">
        <v>28.3</v>
      </c>
      <c r="R305" s="24">
        <v>13.9</v>
      </c>
      <c r="S305" s="26"/>
      <c r="T305" s="26" t="s">
        <v>653</v>
      </c>
      <c r="U305" s="26" t="s">
        <v>654</v>
      </c>
      <c r="V305" s="56">
        <v>1218.6479999999999</v>
      </c>
    </row>
    <row r="306" spans="1:22" s="23" customFormat="1" x14ac:dyDescent="0.25">
      <c r="A306" s="39" t="s">
        <v>647</v>
      </c>
      <c r="B306" s="39" t="s">
        <v>648</v>
      </c>
      <c r="C306" s="39" t="s">
        <v>287</v>
      </c>
      <c r="D306" s="54">
        <v>2006</v>
      </c>
      <c r="E306" s="39" t="s">
        <v>427</v>
      </c>
      <c r="F306" s="39" t="s">
        <v>69</v>
      </c>
      <c r="G306" s="39" t="s">
        <v>75</v>
      </c>
      <c r="H306" s="39" t="s">
        <v>74</v>
      </c>
      <c r="I306" s="39" t="s">
        <v>1592</v>
      </c>
      <c r="J306" s="39" t="s">
        <v>13</v>
      </c>
      <c r="K306" s="39" t="s">
        <v>1797</v>
      </c>
      <c r="L306" s="24">
        <v>2792</v>
      </c>
      <c r="M306" s="24">
        <v>2904</v>
      </c>
      <c r="N306" s="24">
        <v>3.3</v>
      </c>
      <c r="O306" s="24">
        <v>10.3</v>
      </c>
      <c r="P306" s="24">
        <v>3.9</v>
      </c>
      <c r="Q306" s="24">
        <v>29.7</v>
      </c>
      <c r="R306" s="24">
        <v>18.899999999999999</v>
      </c>
      <c r="S306" s="26"/>
      <c r="T306" s="26" t="s">
        <v>655</v>
      </c>
      <c r="U306" s="26" t="s">
        <v>656</v>
      </c>
      <c r="V306" s="56">
        <v>1227.444</v>
      </c>
    </row>
    <row r="307" spans="1:22" s="23" customFormat="1" x14ac:dyDescent="0.25">
      <c r="A307" s="39" t="s">
        <v>647</v>
      </c>
      <c r="B307" s="39" t="s">
        <v>648</v>
      </c>
      <c r="C307" s="39" t="s">
        <v>258</v>
      </c>
      <c r="D307" s="54">
        <v>2012</v>
      </c>
      <c r="E307" s="39" t="s">
        <v>427</v>
      </c>
      <c r="F307" s="39" t="s">
        <v>69</v>
      </c>
      <c r="G307" s="39" t="s">
        <v>75</v>
      </c>
      <c r="H307" s="39" t="s">
        <v>74</v>
      </c>
      <c r="I307" s="39" t="s">
        <v>1592</v>
      </c>
      <c r="J307" s="39" t="s">
        <v>13</v>
      </c>
      <c r="K307" s="39" t="s">
        <v>1797</v>
      </c>
      <c r="L307" s="24">
        <v>3163</v>
      </c>
      <c r="M307" s="24">
        <v>4581</v>
      </c>
      <c r="N307" s="24">
        <v>1.3</v>
      </c>
      <c r="O307" s="24">
        <v>5.2</v>
      </c>
      <c r="P307" s="24">
        <v>3.6</v>
      </c>
      <c r="Q307" s="24">
        <v>21.9</v>
      </c>
      <c r="R307" s="24">
        <v>11.6</v>
      </c>
      <c r="S307" s="26"/>
      <c r="T307" s="26" t="s">
        <v>657</v>
      </c>
      <c r="U307" s="26" t="s">
        <v>658</v>
      </c>
      <c r="V307" s="56">
        <v>1253.1389999999999</v>
      </c>
    </row>
    <row r="308" spans="1:22" s="23" customFormat="1" x14ac:dyDescent="0.25">
      <c r="A308" s="39" t="s">
        <v>659</v>
      </c>
      <c r="B308" s="39" t="s">
        <v>660</v>
      </c>
      <c r="C308" s="39" t="s">
        <v>39</v>
      </c>
      <c r="D308" s="54">
        <v>1987</v>
      </c>
      <c r="E308" s="39" t="s">
        <v>161</v>
      </c>
      <c r="F308" s="39" t="s">
        <v>69</v>
      </c>
      <c r="G308" s="39" t="s">
        <v>75</v>
      </c>
      <c r="H308" s="39" t="s">
        <v>74</v>
      </c>
      <c r="I308" s="39" t="s">
        <v>1592</v>
      </c>
      <c r="J308" s="39" t="s">
        <v>88</v>
      </c>
      <c r="K308" s="39" t="s">
        <v>1797</v>
      </c>
      <c r="L308" s="24">
        <v>457</v>
      </c>
      <c r="M308" s="24">
        <v>3244</v>
      </c>
      <c r="O308" s="24">
        <v>2.2999999999999998</v>
      </c>
      <c r="P308" s="24">
        <v>2.7</v>
      </c>
      <c r="Q308" s="24">
        <v>43.3</v>
      </c>
      <c r="R308" s="24">
        <v>18.100000000000001</v>
      </c>
      <c r="S308" s="26" t="s">
        <v>9</v>
      </c>
      <c r="T308" s="26" t="s">
        <v>661</v>
      </c>
      <c r="U308" s="26" t="s">
        <v>662</v>
      </c>
      <c r="V308" s="56">
        <v>797.774</v>
      </c>
    </row>
    <row r="309" spans="1:22" s="23" customFormat="1" x14ac:dyDescent="0.25">
      <c r="A309" s="39" t="s">
        <v>659</v>
      </c>
      <c r="B309" s="39" t="s">
        <v>660</v>
      </c>
      <c r="C309" s="39" t="s">
        <v>389</v>
      </c>
      <c r="D309" s="54">
        <v>1992</v>
      </c>
      <c r="E309" s="39" t="s">
        <v>161</v>
      </c>
      <c r="F309" s="39" t="s">
        <v>69</v>
      </c>
      <c r="G309" s="39" t="s">
        <v>75</v>
      </c>
      <c r="H309" s="39" t="s">
        <v>74</v>
      </c>
      <c r="I309" s="39" t="s">
        <v>1592</v>
      </c>
      <c r="J309" s="39" t="s">
        <v>88</v>
      </c>
      <c r="K309" s="39" t="s">
        <v>1797</v>
      </c>
      <c r="L309" s="24">
        <v>1325</v>
      </c>
      <c r="M309" s="24">
        <v>5961</v>
      </c>
      <c r="O309" s="24">
        <v>2.1</v>
      </c>
      <c r="Q309" s="24">
        <v>42.5</v>
      </c>
      <c r="R309" s="24">
        <v>15.8</v>
      </c>
      <c r="S309" s="26" t="s">
        <v>9</v>
      </c>
      <c r="T309" s="26" t="s">
        <v>663</v>
      </c>
      <c r="U309" s="26" t="s">
        <v>664</v>
      </c>
      <c r="V309" s="56">
        <v>877.41600000000005</v>
      </c>
    </row>
    <row r="310" spans="1:22" s="23" customFormat="1" x14ac:dyDescent="0.25">
      <c r="A310" s="39" t="s">
        <v>659</v>
      </c>
      <c r="B310" s="39" t="s">
        <v>660</v>
      </c>
      <c r="C310" s="39" t="s">
        <v>199</v>
      </c>
      <c r="D310" s="54">
        <v>1994</v>
      </c>
      <c r="E310" s="39" t="s">
        <v>161</v>
      </c>
      <c r="F310" s="39" t="s">
        <v>69</v>
      </c>
      <c r="G310" s="39" t="s">
        <v>75</v>
      </c>
      <c r="H310" s="39" t="s">
        <v>74</v>
      </c>
      <c r="I310" s="39" t="s">
        <v>1592</v>
      </c>
      <c r="J310" s="39" t="s">
        <v>88</v>
      </c>
      <c r="K310" s="39" t="s">
        <v>1797</v>
      </c>
      <c r="L310" s="24">
        <v>1614</v>
      </c>
      <c r="M310" s="24">
        <v>1875</v>
      </c>
      <c r="O310" s="24">
        <v>2.7</v>
      </c>
      <c r="Q310" s="24">
        <v>45.7</v>
      </c>
      <c r="R310" s="24">
        <v>16.100000000000001</v>
      </c>
      <c r="S310" s="26" t="s">
        <v>9</v>
      </c>
      <c r="T310" s="26"/>
      <c r="U310" s="26" t="s">
        <v>665</v>
      </c>
      <c r="V310" s="56">
        <v>909.51700000000005</v>
      </c>
    </row>
    <row r="311" spans="1:22" s="23" customFormat="1" x14ac:dyDescent="0.25">
      <c r="A311" s="39" t="s">
        <v>659</v>
      </c>
      <c r="B311" s="39" t="s">
        <v>660</v>
      </c>
      <c r="C311" s="39" t="s">
        <v>60</v>
      </c>
      <c r="D311" s="54">
        <v>1996</v>
      </c>
      <c r="E311" s="39" t="s">
        <v>161</v>
      </c>
      <c r="F311" s="39" t="s">
        <v>69</v>
      </c>
      <c r="G311" s="39" t="s">
        <v>75</v>
      </c>
      <c r="H311" s="39" t="s">
        <v>74</v>
      </c>
      <c r="I311" s="39" t="s">
        <v>1592</v>
      </c>
      <c r="J311" s="39" t="s">
        <v>88</v>
      </c>
      <c r="K311" s="39" t="s">
        <v>1797</v>
      </c>
      <c r="L311" s="24">
        <v>1917</v>
      </c>
      <c r="M311" s="24">
        <v>1456</v>
      </c>
      <c r="N311" s="24">
        <v>0.3</v>
      </c>
      <c r="O311" s="24">
        <v>1.6</v>
      </c>
      <c r="P311" s="24">
        <v>2.8</v>
      </c>
      <c r="Q311" s="24">
        <v>38.6</v>
      </c>
      <c r="R311" s="24">
        <v>17.899999999999999</v>
      </c>
      <c r="S311" s="26" t="s">
        <v>1616</v>
      </c>
      <c r="T311" s="26" t="s">
        <v>111</v>
      </c>
      <c r="U311" s="26" t="s">
        <v>666</v>
      </c>
      <c r="V311" s="56">
        <v>935.66800000000001</v>
      </c>
    </row>
    <row r="312" spans="1:22" s="23" customFormat="1" x14ac:dyDescent="0.25">
      <c r="A312" s="39" t="s">
        <v>659</v>
      </c>
      <c r="B312" s="39" t="s">
        <v>660</v>
      </c>
      <c r="C312" s="39" t="s">
        <v>102</v>
      </c>
      <c r="D312" s="54">
        <v>2001</v>
      </c>
      <c r="E312" s="39" t="s">
        <v>161</v>
      </c>
      <c r="F312" s="39" t="s">
        <v>69</v>
      </c>
      <c r="G312" s="39" t="s">
        <v>75</v>
      </c>
      <c r="H312" s="39" t="s">
        <v>74</v>
      </c>
      <c r="I312" s="39" t="s">
        <v>1592</v>
      </c>
      <c r="J312" s="39" t="s">
        <v>88</v>
      </c>
      <c r="K312" s="39" t="s">
        <v>1797</v>
      </c>
      <c r="L312" s="24">
        <v>2365</v>
      </c>
      <c r="M312" s="24">
        <v>5643</v>
      </c>
      <c r="N312" s="24">
        <v>0.2</v>
      </c>
      <c r="O312" s="24">
        <v>1.2</v>
      </c>
      <c r="P312" s="24">
        <v>3</v>
      </c>
      <c r="Q312" s="24">
        <v>34.5</v>
      </c>
      <c r="R312" s="24">
        <v>12.5</v>
      </c>
      <c r="S312" s="26"/>
      <c r="T312" s="26" t="s">
        <v>667</v>
      </c>
      <c r="U312" s="26" t="s">
        <v>668</v>
      </c>
      <c r="V312" s="56">
        <v>947.995</v>
      </c>
    </row>
    <row r="313" spans="1:22" s="23" customFormat="1" x14ac:dyDescent="0.25">
      <c r="A313" s="39" t="s">
        <v>659</v>
      </c>
      <c r="B313" s="39" t="s">
        <v>660</v>
      </c>
      <c r="C313" s="39" t="s">
        <v>287</v>
      </c>
      <c r="D313" s="54">
        <v>2006</v>
      </c>
      <c r="E313" s="39" t="s">
        <v>161</v>
      </c>
      <c r="F313" s="39" t="s">
        <v>69</v>
      </c>
      <c r="G313" s="39" t="s">
        <v>75</v>
      </c>
      <c r="H313" s="39" t="s">
        <v>74</v>
      </c>
      <c r="I313" s="39" t="s">
        <v>1592</v>
      </c>
      <c r="J313" s="39" t="s">
        <v>88</v>
      </c>
      <c r="K313" s="39" t="s">
        <v>1797</v>
      </c>
      <c r="L313" s="24">
        <v>2770</v>
      </c>
      <c r="M313" s="24">
        <v>9707</v>
      </c>
      <c r="N313" s="24">
        <v>0.3</v>
      </c>
      <c r="O313" s="24">
        <v>1.4</v>
      </c>
      <c r="P313" s="24">
        <v>5.8</v>
      </c>
      <c r="Q313" s="24">
        <v>29.9</v>
      </c>
      <c r="R313" s="24">
        <v>8.6</v>
      </c>
      <c r="S313" s="26"/>
      <c r="T313" s="26" t="s">
        <v>669</v>
      </c>
      <c r="U313" s="26" t="s">
        <v>670</v>
      </c>
      <c r="V313" s="56">
        <v>908.26199999999994</v>
      </c>
    </row>
    <row r="314" spans="1:22" s="23" customFormat="1" x14ac:dyDescent="0.25">
      <c r="A314" s="39" t="s">
        <v>659</v>
      </c>
      <c r="B314" s="39" t="s">
        <v>660</v>
      </c>
      <c r="C314" s="39" t="s">
        <v>214</v>
      </c>
      <c r="D314" s="54">
        <v>2012</v>
      </c>
      <c r="E314" s="39" t="s">
        <v>161</v>
      </c>
      <c r="F314" s="39" t="s">
        <v>69</v>
      </c>
      <c r="G314" s="39" t="s">
        <v>75</v>
      </c>
      <c r="H314" s="39" t="s">
        <v>74</v>
      </c>
      <c r="I314" s="39" t="s">
        <v>1592</v>
      </c>
      <c r="J314" s="39" t="s">
        <v>88</v>
      </c>
      <c r="K314" s="39" t="s">
        <v>1797</v>
      </c>
      <c r="L314" s="24">
        <v>3165</v>
      </c>
      <c r="M314" s="24">
        <v>10219</v>
      </c>
      <c r="N314" s="24">
        <v>0.3</v>
      </c>
      <c r="O314" s="24">
        <v>1.4</v>
      </c>
      <c r="P314" s="24">
        <v>5.2</v>
      </c>
      <c r="Q314" s="24">
        <v>22.7</v>
      </c>
      <c r="R314" s="24">
        <v>7.1</v>
      </c>
      <c r="S314" s="26"/>
      <c r="T314" s="26" t="s">
        <v>671</v>
      </c>
      <c r="U314" s="26" t="s">
        <v>672</v>
      </c>
      <c r="V314" s="56">
        <v>848.59699999999998</v>
      </c>
    </row>
    <row r="315" spans="1:22" s="23" customFormat="1" x14ac:dyDescent="0.25">
      <c r="A315" s="39" t="s">
        <v>673</v>
      </c>
      <c r="B315" s="39" t="s">
        <v>674</v>
      </c>
      <c r="C315" s="39" t="s">
        <v>675</v>
      </c>
      <c r="D315" s="54">
        <v>1989</v>
      </c>
      <c r="E315" s="39" t="s">
        <v>5</v>
      </c>
      <c r="F315" s="39" t="s">
        <v>6</v>
      </c>
      <c r="G315" s="39" t="s">
        <v>12</v>
      </c>
      <c r="H315" s="39" t="s">
        <v>11</v>
      </c>
      <c r="I315" s="39" t="s">
        <v>1604</v>
      </c>
      <c r="J315" s="39" t="s">
        <v>88</v>
      </c>
      <c r="K315" s="39" t="s">
        <v>1777</v>
      </c>
      <c r="L315" s="24">
        <v>405</v>
      </c>
      <c r="M315" s="24">
        <v>13548</v>
      </c>
      <c r="O315" s="24">
        <v>20.3</v>
      </c>
      <c r="Q315" s="24">
        <v>62.7</v>
      </c>
      <c r="R315" s="24">
        <v>55.5</v>
      </c>
      <c r="S315" s="26" t="s">
        <v>1666</v>
      </c>
      <c r="T315" s="26" t="s">
        <v>676</v>
      </c>
      <c r="U315" s="26" t="s">
        <v>677</v>
      </c>
      <c r="V315" s="56">
        <v>120737.518</v>
      </c>
    </row>
    <row r="316" spans="1:22" s="23" customFormat="1" x14ac:dyDescent="0.25">
      <c r="A316" s="39" t="s">
        <v>673</v>
      </c>
      <c r="B316" s="39" t="s">
        <v>674</v>
      </c>
      <c r="C316" s="39" t="s">
        <v>389</v>
      </c>
      <c r="D316" s="54">
        <v>1992</v>
      </c>
      <c r="E316" s="39" t="s">
        <v>5</v>
      </c>
      <c r="F316" s="39" t="s">
        <v>6</v>
      </c>
      <c r="G316" s="39" t="s">
        <v>12</v>
      </c>
      <c r="H316" s="39" t="s">
        <v>11</v>
      </c>
      <c r="I316" s="39" t="s">
        <v>1604</v>
      </c>
      <c r="J316" s="39" t="s">
        <v>88</v>
      </c>
      <c r="K316" s="39" t="s">
        <v>1777</v>
      </c>
      <c r="L316" s="24">
        <v>387</v>
      </c>
      <c r="M316" s="24">
        <v>2948</v>
      </c>
      <c r="O316" s="24">
        <v>20</v>
      </c>
      <c r="Q316" s="24">
        <v>61.9</v>
      </c>
      <c r="R316" s="24">
        <v>52.8</v>
      </c>
      <c r="S316" s="26" t="s">
        <v>1666</v>
      </c>
      <c r="T316" s="26" t="s">
        <v>676</v>
      </c>
      <c r="U316" s="26" t="s">
        <v>678</v>
      </c>
      <c r="V316" s="56">
        <v>122706.05899999999</v>
      </c>
    </row>
    <row r="317" spans="1:22" s="23" customFormat="1" x14ac:dyDescent="0.25">
      <c r="A317" s="39" t="s">
        <v>673</v>
      </c>
      <c r="B317" s="39" t="s">
        <v>674</v>
      </c>
      <c r="C317" s="39" t="s">
        <v>244</v>
      </c>
      <c r="D317" s="54">
        <v>1993</v>
      </c>
      <c r="E317" s="39" t="s">
        <v>5</v>
      </c>
      <c r="F317" s="39" t="s">
        <v>6</v>
      </c>
      <c r="G317" s="39" t="s">
        <v>12</v>
      </c>
      <c r="H317" s="39" t="s">
        <v>11</v>
      </c>
      <c r="I317" s="39" t="s">
        <v>1604</v>
      </c>
      <c r="J317" s="39" t="s">
        <v>88</v>
      </c>
      <c r="K317" s="39" t="s">
        <v>1777</v>
      </c>
      <c r="L317" s="24">
        <v>1549</v>
      </c>
      <c r="M317" s="24">
        <v>38418</v>
      </c>
      <c r="N317" s="24">
        <v>7</v>
      </c>
      <c r="O317" s="24">
        <v>19.899999999999999</v>
      </c>
      <c r="P317" s="24">
        <v>2.9</v>
      </c>
      <c r="Q317" s="24">
        <v>57.7</v>
      </c>
      <c r="R317" s="24">
        <v>51.2</v>
      </c>
      <c r="S317" s="26" t="s">
        <v>1616</v>
      </c>
      <c r="T317" s="26" t="s">
        <v>679</v>
      </c>
      <c r="U317" s="26" t="s">
        <v>680</v>
      </c>
      <c r="V317" s="56">
        <v>123275.07</v>
      </c>
    </row>
    <row r="318" spans="1:22" s="23" customFormat="1" x14ac:dyDescent="0.25">
      <c r="A318" s="39" t="s">
        <v>673</v>
      </c>
      <c r="B318" s="39" t="s">
        <v>674</v>
      </c>
      <c r="C318" s="39" t="s">
        <v>133</v>
      </c>
      <c r="D318" s="54">
        <v>1997</v>
      </c>
      <c r="E318" s="39" t="s">
        <v>5</v>
      </c>
      <c r="F318" s="39" t="s">
        <v>6</v>
      </c>
      <c r="G318" s="39" t="s">
        <v>12</v>
      </c>
      <c r="H318" s="39" t="s">
        <v>11</v>
      </c>
      <c r="I318" s="39" t="s">
        <v>1604</v>
      </c>
      <c r="J318" s="39" t="s">
        <v>88</v>
      </c>
      <c r="K318" s="39" t="s">
        <v>1777</v>
      </c>
      <c r="L318" s="24">
        <v>1923</v>
      </c>
      <c r="M318" s="24">
        <v>22959</v>
      </c>
      <c r="O318" s="24">
        <v>18.399999999999999</v>
      </c>
      <c r="P318" s="24">
        <v>5.9</v>
      </c>
      <c r="Q318" s="24">
        <v>45.9</v>
      </c>
      <c r="R318" s="24">
        <v>38.4</v>
      </c>
      <c r="S318" s="26" t="s">
        <v>1667</v>
      </c>
      <c r="T318" s="26" t="s">
        <v>681</v>
      </c>
      <c r="U318" s="26" t="s">
        <v>682</v>
      </c>
      <c r="V318" s="56">
        <v>125836.789</v>
      </c>
    </row>
    <row r="319" spans="1:22" s="23" customFormat="1" x14ac:dyDescent="0.25">
      <c r="A319" s="39" t="s">
        <v>673</v>
      </c>
      <c r="B319" s="39" t="s">
        <v>674</v>
      </c>
      <c r="C319" s="39" t="s">
        <v>247</v>
      </c>
      <c r="D319" s="54">
        <v>1999</v>
      </c>
      <c r="E319" s="39" t="s">
        <v>5</v>
      </c>
      <c r="F319" s="39" t="s">
        <v>6</v>
      </c>
      <c r="G319" s="39" t="s">
        <v>12</v>
      </c>
      <c r="H319" s="39" t="s">
        <v>11</v>
      </c>
      <c r="I319" s="39" t="s">
        <v>1604</v>
      </c>
      <c r="J319" s="39" t="s">
        <v>88</v>
      </c>
      <c r="K319" s="39" t="s">
        <v>1777</v>
      </c>
      <c r="L319" s="24">
        <v>2180</v>
      </c>
      <c r="M319" s="24">
        <v>26403</v>
      </c>
      <c r="N319" s="24">
        <v>5.7</v>
      </c>
      <c r="O319" s="24">
        <v>17.100000000000001</v>
      </c>
      <c r="P319" s="24">
        <v>2.9</v>
      </c>
      <c r="Q319" s="24">
        <v>54.2</v>
      </c>
      <c r="R319" s="24">
        <v>46.3</v>
      </c>
      <c r="S319" s="26" t="s">
        <v>1616</v>
      </c>
      <c r="T319" s="26" t="s">
        <v>683</v>
      </c>
      <c r="U319" s="26" t="s">
        <v>684</v>
      </c>
      <c r="V319" s="56">
        <v>127071.977</v>
      </c>
    </row>
    <row r="320" spans="1:22" s="23" customFormat="1" x14ac:dyDescent="0.25">
      <c r="A320" s="39" t="s">
        <v>673</v>
      </c>
      <c r="B320" s="39" t="s">
        <v>674</v>
      </c>
      <c r="C320" s="39" t="s">
        <v>287</v>
      </c>
      <c r="D320" s="54">
        <v>2006</v>
      </c>
      <c r="E320" s="39" t="s">
        <v>5</v>
      </c>
      <c r="F320" s="39" t="s">
        <v>6</v>
      </c>
      <c r="G320" s="39" t="s">
        <v>12</v>
      </c>
      <c r="H320" s="39" t="s">
        <v>11</v>
      </c>
      <c r="I320" s="39" t="s">
        <v>1604</v>
      </c>
      <c r="J320" s="39" t="s">
        <v>88</v>
      </c>
      <c r="K320" s="39" t="s">
        <v>1777</v>
      </c>
      <c r="L320" s="24">
        <v>2799</v>
      </c>
      <c r="M320" s="24">
        <v>49233</v>
      </c>
      <c r="N320" s="24">
        <v>6.8</v>
      </c>
      <c r="O320" s="24">
        <v>20</v>
      </c>
      <c r="P320" s="24">
        <v>1.9</v>
      </c>
      <c r="Q320" s="24">
        <v>47.9</v>
      </c>
      <c r="R320" s="24">
        <v>43.5</v>
      </c>
      <c r="S320" s="26"/>
      <c r="T320" s="26" t="s">
        <v>685</v>
      </c>
      <c r="U320" s="26" t="s">
        <v>686</v>
      </c>
      <c r="V320" s="56">
        <v>129835.352</v>
      </c>
    </row>
    <row r="321" spans="1:22" s="23" customFormat="1" x14ac:dyDescent="0.25">
      <c r="A321" s="39" t="s">
        <v>673</v>
      </c>
      <c r="B321" s="39" t="s">
        <v>674</v>
      </c>
      <c r="C321" s="39" t="s">
        <v>1640</v>
      </c>
      <c r="D321" s="54">
        <v>2014</v>
      </c>
      <c r="E321" s="39" t="s">
        <v>5</v>
      </c>
      <c r="F321" s="39" t="s">
        <v>6</v>
      </c>
      <c r="G321" s="39" t="s">
        <v>12</v>
      </c>
      <c r="H321" s="39" t="s">
        <v>11</v>
      </c>
      <c r="I321" s="39" t="s">
        <v>1604</v>
      </c>
      <c r="J321" s="39" t="s">
        <v>88</v>
      </c>
      <c r="K321" s="39" t="s">
        <v>1777</v>
      </c>
      <c r="L321" s="24"/>
      <c r="M321" s="24">
        <v>91273</v>
      </c>
      <c r="N321" s="24">
        <v>4.5999999999999996</v>
      </c>
      <c r="O321" s="24">
        <v>15.1</v>
      </c>
      <c r="P321" s="25" t="s">
        <v>1580</v>
      </c>
      <c r="Q321" s="24">
        <v>38.700000000000003</v>
      </c>
      <c r="R321" s="24">
        <v>29.4</v>
      </c>
      <c r="S321" s="26" t="s">
        <v>1585</v>
      </c>
      <c r="T321" s="26" t="s">
        <v>1668</v>
      </c>
      <c r="U321" s="26" t="s">
        <v>1669</v>
      </c>
      <c r="V321" s="56">
        <v>124441.13400000001</v>
      </c>
    </row>
    <row r="322" spans="1:22" s="23" customFormat="1" x14ac:dyDescent="0.25">
      <c r="A322" s="39" t="s">
        <v>687</v>
      </c>
      <c r="B322" s="39" t="s">
        <v>688</v>
      </c>
      <c r="C322" s="39" t="s">
        <v>39</v>
      </c>
      <c r="D322" s="54">
        <v>1987</v>
      </c>
      <c r="E322" s="39" t="s">
        <v>279</v>
      </c>
      <c r="F322" s="39" t="s">
        <v>6</v>
      </c>
      <c r="G322" s="39" t="s">
        <v>284</v>
      </c>
      <c r="H322" s="39" t="s">
        <v>283</v>
      </c>
      <c r="I322" s="39" t="s">
        <v>1604</v>
      </c>
      <c r="J322" s="39" t="s">
        <v>88</v>
      </c>
      <c r="K322" s="39" t="s">
        <v>1788</v>
      </c>
      <c r="L322" s="24">
        <v>421</v>
      </c>
      <c r="M322" s="24">
        <v>28169</v>
      </c>
      <c r="R322" s="24">
        <v>35.9</v>
      </c>
      <c r="S322" s="26" t="s">
        <v>163</v>
      </c>
      <c r="T322" s="26"/>
      <c r="U322" s="26" t="s">
        <v>689</v>
      </c>
      <c r="V322" s="56">
        <v>22820.842000000001</v>
      </c>
    </row>
    <row r="323" spans="1:22" s="23" customFormat="1" x14ac:dyDescent="0.25">
      <c r="A323" s="39" t="s">
        <v>687</v>
      </c>
      <c r="B323" s="39" t="s">
        <v>688</v>
      </c>
      <c r="C323" s="39" t="s">
        <v>110</v>
      </c>
      <c r="D323" s="54">
        <v>1989</v>
      </c>
      <c r="E323" s="39" t="s">
        <v>279</v>
      </c>
      <c r="F323" s="39" t="s">
        <v>6</v>
      </c>
      <c r="G323" s="39" t="s">
        <v>284</v>
      </c>
      <c r="H323" s="39" t="s">
        <v>283</v>
      </c>
      <c r="I323" s="39" t="s">
        <v>1604</v>
      </c>
      <c r="J323" s="39" t="s">
        <v>88</v>
      </c>
      <c r="K323" s="39" t="s">
        <v>1788</v>
      </c>
      <c r="L323" s="24">
        <v>2371</v>
      </c>
      <c r="M323" s="24">
        <v>14101</v>
      </c>
      <c r="R323" s="24">
        <v>31</v>
      </c>
      <c r="S323" s="26"/>
      <c r="T323" s="26" t="s">
        <v>690</v>
      </c>
      <c r="U323" s="26" t="s">
        <v>691</v>
      </c>
      <c r="V323" s="56">
        <v>22413.78</v>
      </c>
    </row>
    <row r="324" spans="1:22" s="23" customFormat="1" x14ac:dyDescent="0.25">
      <c r="A324" s="39" t="s">
        <v>687</v>
      </c>
      <c r="B324" s="39" t="s">
        <v>688</v>
      </c>
      <c r="C324" s="39" t="s">
        <v>44</v>
      </c>
      <c r="D324" s="54">
        <v>1992</v>
      </c>
      <c r="E324" s="39" t="s">
        <v>279</v>
      </c>
      <c r="F324" s="39" t="s">
        <v>6</v>
      </c>
      <c r="G324" s="39" t="s">
        <v>284</v>
      </c>
      <c r="H324" s="39" t="s">
        <v>283</v>
      </c>
      <c r="I324" s="39" t="s">
        <v>1604</v>
      </c>
      <c r="J324" s="39" t="s">
        <v>88</v>
      </c>
      <c r="K324" s="39" t="s">
        <v>1788</v>
      </c>
      <c r="L324" s="24">
        <v>2371</v>
      </c>
      <c r="M324" s="24">
        <v>33742</v>
      </c>
      <c r="R324" s="24">
        <v>29.8</v>
      </c>
      <c r="S324" s="26"/>
      <c r="T324" s="26" t="s">
        <v>690</v>
      </c>
      <c r="U324" s="26" t="s">
        <v>691</v>
      </c>
      <c r="V324" s="56">
        <v>21961.884999999998</v>
      </c>
    </row>
    <row r="325" spans="1:22" s="23" customFormat="1" x14ac:dyDescent="0.25">
      <c r="A325" s="39" t="s">
        <v>687</v>
      </c>
      <c r="B325" s="39" t="s">
        <v>688</v>
      </c>
      <c r="C325" s="39" t="s">
        <v>47</v>
      </c>
      <c r="D325" s="54">
        <v>1995</v>
      </c>
      <c r="E325" s="39" t="s">
        <v>279</v>
      </c>
      <c r="F325" s="39" t="s">
        <v>6</v>
      </c>
      <c r="G325" s="39" t="s">
        <v>284</v>
      </c>
      <c r="H325" s="39" t="s">
        <v>283</v>
      </c>
      <c r="I325" s="39" t="s">
        <v>1604</v>
      </c>
      <c r="J325" s="39" t="s">
        <v>88</v>
      </c>
      <c r="K325" s="39" t="s">
        <v>1788</v>
      </c>
      <c r="L325" s="24">
        <v>1745</v>
      </c>
      <c r="M325" s="24">
        <v>9227</v>
      </c>
      <c r="O325" s="24">
        <v>14.9</v>
      </c>
      <c r="P325" s="24">
        <v>6.5</v>
      </c>
      <c r="Q325" s="24">
        <v>48.1</v>
      </c>
      <c r="R325" s="24">
        <v>30.3</v>
      </c>
      <c r="S325" s="26" t="s">
        <v>9</v>
      </c>
      <c r="T325" s="26"/>
      <c r="U325" s="26" t="s">
        <v>692</v>
      </c>
      <c r="V325" s="56">
        <v>21890.867999999999</v>
      </c>
    </row>
    <row r="326" spans="1:22" s="23" customFormat="1" x14ac:dyDescent="0.25">
      <c r="A326" s="39" t="s">
        <v>687</v>
      </c>
      <c r="B326" s="39" t="s">
        <v>688</v>
      </c>
      <c r="C326" s="39" t="s">
        <v>85</v>
      </c>
      <c r="D326" s="54">
        <v>1998</v>
      </c>
      <c r="E326" s="39" t="s">
        <v>279</v>
      </c>
      <c r="F326" s="39" t="s">
        <v>6</v>
      </c>
      <c r="G326" s="39" t="s">
        <v>284</v>
      </c>
      <c r="H326" s="39" t="s">
        <v>283</v>
      </c>
      <c r="I326" s="39" t="s">
        <v>1604</v>
      </c>
      <c r="J326" s="39" t="s">
        <v>88</v>
      </c>
      <c r="K326" s="39" t="s">
        <v>1788</v>
      </c>
      <c r="L326" s="24">
        <v>2371</v>
      </c>
      <c r="M326" s="24">
        <v>25505</v>
      </c>
      <c r="R326" s="24">
        <v>25.8</v>
      </c>
      <c r="S326" s="26"/>
      <c r="T326" s="26" t="s">
        <v>690</v>
      </c>
      <c r="U326" s="26" t="s">
        <v>691</v>
      </c>
      <c r="V326" s="56">
        <v>21579.095000000001</v>
      </c>
    </row>
    <row r="327" spans="1:22" s="23" customFormat="1" x14ac:dyDescent="0.25">
      <c r="A327" s="39" t="s">
        <v>687</v>
      </c>
      <c r="B327" s="39" t="s">
        <v>688</v>
      </c>
      <c r="C327" s="39" t="s">
        <v>136</v>
      </c>
      <c r="D327" s="54">
        <v>1999</v>
      </c>
      <c r="E327" s="39" t="s">
        <v>279</v>
      </c>
      <c r="F327" s="39" t="s">
        <v>6</v>
      </c>
      <c r="G327" s="39" t="s">
        <v>284</v>
      </c>
      <c r="H327" s="39" t="s">
        <v>283</v>
      </c>
      <c r="I327" s="39" t="s">
        <v>1604</v>
      </c>
      <c r="J327" s="39" t="s">
        <v>88</v>
      </c>
      <c r="K327" s="39" t="s">
        <v>1788</v>
      </c>
      <c r="L327" s="24">
        <v>2371</v>
      </c>
      <c r="M327" s="24">
        <v>78849</v>
      </c>
      <c r="R327" s="24">
        <v>22.8</v>
      </c>
      <c r="S327" s="26"/>
      <c r="T327" s="26" t="s">
        <v>690</v>
      </c>
      <c r="U327" s="26" t="s">
        <v>691</v>
      </c>
      <c r="V327" s="56">
        <v>21381.918000000001</v>
      </c>
    </row>
    <row r="328" spans="1:22" s="23" customFormat="1" x14ac:dyDescent="0.25">
      <c r="A328" s="39" t="s">
        <v>687</v>
      </c>
      <c r="B328" s="39" t="s">
        <v>688</v>
      </c>
      <c r="C328" s="39" t="s">
        <v>26</v>
      </c>
      <c r="D328" s="54">
        <v>2000</v>
      </c>
      <c r="E328" s="39" t="s">
        <v>279</v>
      </c>
      <c r="F328" s="39" t="s">
        <v>6</v>
      </c>
      <c r="G328" s="39" t="s">
        <v>284</v>
      </c>
      <c r="H328" s="39" t="s">
        <v>283</v>
      </c>
      <c r="I328" s="39" t="s">
        <v>1604</v>
      </c>
      <c r="J328" s="39" t="s">
        <v>88</v>
      </c>
      <c r="K328" s="39" t="s">
        <v>1788</v>
      </c>
      <c r="L328" s="24">
        <v>2794</v>
      </c>
      <c r="M328" s="24">
        <v>106147</v>
      </c>
      <c r="N328" s="24">
        <v>0.9</v>
      </c>
      <c r="O328" s="24">
        <v>5.5</v>
      </c>
      <c r="P328" s="24">
        <v>1.5</v>
      </c>
      <c r="Q328" s="24">
        <v>42.4</v>
      </c>
      <c r="R328" s="24">
        <v>24.8</v>
      </c>
      <c r="S328" s="26"/>
      <c r="T328" s="26" t="s">
        <v>693</v>
      </c>
      <c r="U328" s="26" t="s">
        <v>694</v>
      </c>
      <c r="V328" s="56">
        <v>21307.214</v>
      </c>
    </row>
    <row r="329" spans="1:22" s="23" customFormat="1" x14ac:dyDescent="0.25">
      <c r="A329" s="39" t="s">
        <v>687</v>
      </c>
      <c r="B329" s="39" t="s">
        <v>688</v>
      </c>
      <c r="C329" s="39" t="s">
        <v>102</v>
      </c>
      <c r="D329" s="54">
        <v>2001</v>
      </c>
      <c r="E329" s="39" t="s">
        <v>279</v>
      </c>
      <c r="F329" s="39" t="s">
        <v>6</v>
      </c>
      <c r="G329" s="39" t="s">
        <v>284</v>
      </c>
      <c r="H329" s="39" t="s">
        <v>283</v>
      </c>
      <c r="I329" s="39" t="s">
        <v>1604</v>
      </c>
      <c r="J329" s="39" t="s">
        <v>88</v>
      </c>
      <c r="K329" s="39" t="s">
        <v>1788</v>
      </c>
      <c r="L329" s="24">
        <v>2794</v>
      </c>
      <c r="M329" s="24">
        <v>96417</v>
      </c>
      <c r="N329" s="24">
        <v>0.8</v>
      </c>
      <c r="O329" s="24">
        <v>5.4</v>
      </c>
      <c r="P329" s="24">
        <v>1.5</v>
      </c>
      <c r="Q329" s="24">
        <v>41.6</v>
      </c>
      <c r="R329" s="24">
        <v>23.4</v>
      </c>
      <c r="S329" s="26"/>
      <c r="T329" s="26" t="s">
        <v>693</v>
      </c>
      <c r="U329" s="26" t="s">
        <v>694</v>
      </c>
      <c r="V329" s="56">
        <v>21479.440999999999</v>
      </c>
    </row>
    <row r="330" spans="1:22" s="23" customFormat="1" x14ac:dyDescent="0.25">
      <c r="A330" s="39" t="s">
        <v>687</v>
      </c>
      <c r="B330" s="39" t="s">
        <v>688</v>
      </c>
      <c r="C330" s="39" t="s">
        <v>52</v>
      </c>
      <c r="D330" s="54">
        <v>2002</v>
      </c>
      <c r="E330" s="39" t="s">
        <v>279</v>
      </c>
      <c r="F330" s="39" t="s">
        <v>6</v>
      </c>
      <c r="G330" s="39" t="s">
        <v>284</v>
      </c>
      <c r="H330" s="39" t="s">
        <v>283</v>
      </c>
      <c r="I330" s="39" t="s">
        <v>1604</v>
      </c>
      <c r="J330" s="39" t="s">
        <v>88</v>
      </c>
      <c r="K330" s="39" t="s">
        <v>1788</v>
      </c>
      <c r="L330" s="24">
        <v>2535</v>
      </c>
      <c r="M330" s="24">
        <v>74360</v>
      </c>
      <c r="R330" s="24">
        <v>23</v>
      </c>
      <c r="S330" s="26"/>
      <c r="T330" s="26" t="s">
        <v>695</v>
      </c>
      <c r="U330" s="26" t="s">
        <v>696</v>
      </c>
      <c r="V330" s="56">
        <v>21646.132000000001</v>
      </c>
    </row>
    <row r="331" spans="1:22" s="23" customFormat="1" x14ac:dyDescent="0.25">
      <c r="A331" s="39" t="s">
        <v>687</v>
      </c>
      <c r="B331" s="39" t="s">
        <v>688</v>
      </c>
      <c r="C331" s="39" t="s">
        <v>143</v>
      </c>
      <c r="D331" s="54">
        <v>2003</v>
      </c>
      <c r="E331" s="39" t="s">
        <v>279</v>
      </c>
      <c r="F331" s="39" t="s">
        <v>6</v>
      </c>
      <c r="G331" s="39" t="s">
        <v>284</v>
      </c>
      <c r="H331" s="39" t="s">
        <v>283</v>
      </c>
      <c r="I331" s="39" t="s">
        <v>1604</v>
      </c>
      <c r="J331" s="39" t="s">
        <v>88</v>
      </c>
      <c r="K331" s="39" t="s">
        <v>1788</v>
      </c>
      <c r="L331" s="24">
        <v>2795</v>
      </c>
      <c r="M331" s="24">
        <v>77110</v>
      </c>
      <c r="R331" s="24">
        <v>23.1</v>
      </c>
      <c r="S331" s="26"/>
      <c r="T331" s="26"/>
      <c r="U331" s="26" t="s">
        <v>697</v>
      </c>
      <c r="V331" s="56">
        <v>21839.03</v>
      </c>
    </row>
    <row r="332" spans="1:22" s="23" customFormat="1" x14ac:dyDescent="0.25">
      <c r="A332" s="39" t="s">
        <v>687</v>
      </c>
      <c r="B332" s="39" t="s">
        <v>688</v>
      </c>
      <c r="C332" s="39" t="s">
        <v>14</v>
      </c>
      <c r="D332" s="54">
        <v>2004</v>
      </c>
      <c r="E332" s="39" t="s">
        <v>279</v>
      </c>
      <c r="F332" s="39" t="s">
        <v>6</v>
      </c>
      <c r="G332" s="39" t="s">
        <v>284</v>
      </c>
      <c r="H332" s="39" t="s">
        <v>283</v>
      </c>
      <c r="I332" s="39" t="s">
        <v>1604</v>
      </c>
      <c r="J332" s="39" t="s">
        <v>88</v>
      </c>
      <c r="K332" s="39" t="s">
        <v>1788</v>
      </c>
      <c r="L332" s="24">
        <v>2797</v>
      </c>
      <c r="M332" s="24">
        <v>3116</v>
      </c>
      <c r="N332" s="24">
        <v>5.0999999999999996</v>
      </c>
      <c r="O332" s="24">
        <v>14.4</v>
      </c>
      <c r="P332" s="24">
        <v>5.0999999999999996</v>
      </c>
      <c r="Q332" s="24">
        <v>28.6</v>
      </c>
      <c r="R332" s="24">
        <v>19.7</v>
      </c>
      <c r="S332" s="26"/>
      <c r="T332" s="26" t="s">
        <v>111</v>
      </c>
      <c r="U332" s="26" t="s">
        <v>698</v>
      </c>
      <c r="V332" s="56">
        <v>22040.41</v>
      </c>
    </row>
    <row r="333" spans="1:22" s="23" customFormat="1" x14ac:dyDescent="0.25">
      <c r="A333" s="39" t="s">
        <v>687</v>
      </c>
      <c r="B333" s="39" t="s">
        <v>688</v>
      </c>
      <c r="C333" s="39" t="s">
        <v>29</v>
      </c>
      <c r="D333" s="54">
        <v>2005</v>
      </c>
      <c r="E333" s="39" t="s">
        <v>279</v>
      </c>
      <c r="F333" s="39" t="s">
        <v>6</v>
      </c>
      <c r="G333" s="39" t="s">
        <v>284</v>
      </c>
      <c r="H333" s="39" t="s">
        <v>283</v>
      </c>
      <c r="I333" s="39" t="s">
        <v>1604</v>
      </c>
      <c r="J333" s="39" t="s">
        <v>88</v>
      </c>
      <c r="K333" s="39" t="s">
        <v>1788</v>
      </c>
      <c r="L333" s="24">
        <v>2796</v>
      </c>
      <c r="M333" s="24">
        <v>94652</v>
      </c>
      <c r="R333" s="24">
        <v>24.4</v>
      </c>
      <c r="S333" s="26"/>
      <c r="T333" s="26"/>
      <c r="U333" s="26" t="s">
        <v>699</v>
      </c>
      <c r="V333" s="56">
        <v>22222.482</v>
      </c>
    </row>
    <row r="334" spans="1:22" s="23" customFormat="1" x14ac:dyDescent="0.25">
      <c r="A334" s="39" t="s">
        <v>687</v>
      </c>
      <c r="B334" s="39" t="s">
        <v>688</v>
      </c>
      <c r="C334" s="39" t="s">
        <v>64</v>
      </c>
      <c r="D334" s="54">
        <v>2007</v>
      </c>
      <c r="E334" s="39" t="s">
        <v>279</v>
      </c>
      <c r="F334" s="39" t="s">
        <v>6</v>
      </c>
      <c r="G334" s="39" t="s">
        <v>284</v>
      </c>
      <c r="H334" s="39" t="s">
        <v>283</v>
      </c>
      <c r="I334" s="39" t="s">
        <v>1604</v>
      </c>
      <c r="J334" s="39" t="s">
        <v>88</v>
      </c>
      <c r="K334" s="39" t="s">
        <v>1788</v>
      </c>
      <c r="L334" s="24">
        <v>2916</v>
      </c>
      <c r="M334" s="24">
        <v>77808</v>
      </c>
      <c r="N334" s="24">
        <v>6.8</v>
      </c>
      <c r="O334" s="24">
        <v>14.8</v>
      </c>
      <c r="P334" s="24">
        <v>11.2</v>
      </c>
      <c r="Q334" s="24">
        <v>40.1</v>
      </c>
      <c r="R334" s="24">
        <v>19.600000000000001</v>
      </c>
      <c r="S334" s="26"/>
      <c r="T334" s="26" t="s">
        <v>700</v>
      </c>
      <c r="U334" s="26" t="s">
        <v>701</v>
      </c>
      <c r="V334" s="56">
        <v>22455.204000000002</v>
      </c>
    </row>
    <row r="335" spans="1:22" s="23" customFormat="1" x14ac:dyDescent="0.25">
      <c r="A335" s="39" t="s">
        <v>687</v>
      </c>
      <c r="B335" s="39" t="s">
        <v>688</v>
      </c>
      <c r="C335" s="39" t="s">
        <v>94</v>
      </c>
      <c r="D335" s="54">
        <v>2010</v>
      </c>
      <c r="E335" s="39" t="s">
        <v>279</v>
      </c>
      <c r="F335" s="39" t="s">
        <v>6</v>
      </c>
      <c r="G335" s="39" t="s">
        <v>284</v>
      </c>
      <c r="H335" s="39" t="s">
        <v>283</v>
      </c>
      <c r="I335" s="39" t="s">
        <v>1604</v>
      </c>
      <c r="J335" s="39" t="s">
        <v>88</v>
      </c>
      <c r="K335" s="39" t="s">
        <v>1788</v>
      </c>
      <c r="L335" s="24">
        <v>3124</v>
      </c>
      <c r="M335" s="24">
        <v>18768</v>
      </c>
      <c r="N335" s="24">
        <v>5.4</v>
      </c>
      <c r="O335" s="24">
        <v>12.3</v>
      </c>
      <c r="P335" s="24">
        <v>12.3</v>
      </c>
      <c r="Q335" s="24">
        <v>39.200000000000003</v>
      </c>
      <c r="R335" s="24">
        <v>18.600000000000001</v>
      </c>
      <c r="S335" s="26"/>
      <c r="T335" s="26" t="s">
        <v>700</v>
      </c>
      <c r="U335" s="26" t="s">
        <v>702</v>
      </c>
      <c r="V335" s="56">
        <v>23058.241000000002</v>
      </c>
    </row>
    <row r="336" spans="1:22" s="23" customFormat="1" x14ac:dyDescent="0.25">
      <c r="A336" s="39" t="s">
        <v>687</v>
      </c>
      <c r="B336" s="39" t="s">
        <v>688</v>
      </c>
      <c r="C336" s="39" t="s">
        <v>348</v>
      </c>
      <c r="D336" s="54">
        <v>2013</v>
      </c>
      <c r="E336" s="39" t="s">
        <v>279</v>
      </c>
      <c r="F336" s="39" t="s">
        <v>6</v>
      </c>
      <c r="G336" s="39" t="s">
        <v>284</v>
      </c>
      <c r="H336" s="39" t="s">
        <v>283</v>
      </c>
      <c r="I336" s="39" t="s">
        <v>1604</v>
      </c>
      <c r="J336" s="39" t="s">
        <v>88</v>
      </c>
      <c r="K336" s="39" t="s">
        <v>1788</v>
      </c>
      <c r="L336" s="24">
        <v>3200</v>
      </c>
      <c r="M336" s="24">
        <v>75232</v>
      </c>
      <c r="N336" s="24">
        <v>6.7</v>
      </c>
      <c r="O336" s="24">
        <v>13.5</v>
      </c>
      <c r="P336" s="24">
        <v>11.5</v>
      </c>
      <c r="Q336" s="24">
        <v>36.4</v>
      </c>
      <c r="R336" s="24">
        <v>19.899999999999999</v>
      </c>
      <c r="S336" s="26"/>
      <c r="T336" s="26" t="s">
        <v>700</v>
      </c>
      <c r="U336" s="26" t="s">
        <v>703</v>
      </c>
      <c r="V336" s="56">
        <v>24099.069</v>
      </c>
    </row>
    <row r="337" spans="1:22" s="23" customFormat="1" x14ac:dyDescent="0.25">
      <c r="A337" s="39" t="s">
        <v>704</v>
      </c>
      <c r="B337" s="39" t="s">
        <v>705</v>
      </c>
      <c r="C337" s="39" t="s">
        <v>47</v>
      </c>
      <c r="D337" s="54">
        <v>1995</v>
      </c>
      <c r="E337" s="39" t="s">
        <v>5</v>
      </c>
      <c r="F337" s="39" t="s">
        <v>6</v>
      </c>
      <c r="G337" s="39" t="s">
        <v>12</v>
      </c>
      <c r="H337" s="39" t="s">
        <v>42</v>
      </c>
      <c r="I337" s="39" t="s">
        <v>1584</v>
      </c>
      <c r="J337" s="39" t="s">
        <v>25</v>
      </c>
      <c r="K337" s="39" t="s">
        <v>1785</v>
      </c>
      <c r="L337" s="24">
        <v>1507</v>
      </c>
      <c r="M337" s="24">
        <v>11139</v>
      </c>
      <c r="O337" s="24">
        <v>8.1</v>
      </c>
      <c r="P337" s="24">
        <v>5.5</v>
      </c>
      <c r="Q337" s="24">
        <v>24.4</v>
      </c>
      <c r="R337" s="24">
        <v>13.8</v>
      </c>
      <c r="S337" s="26" t="s">
        <v>9</v>
      </c>
      <c r="T337" s="26" t="s">
        <v>706</v>
      </c>
      <c r="U337" s="26" t="s">
        <v>707</v>
      </c>
      <c r="V337" s="56">
        <v>7589.8329999999996</v>
      </c>
    </row>
    <row r="338" spans="1:22" s="23" customFormat="1" x14ac:dyDescent="0.25">
      <c r="A338" s="39" t="s">
        <v>704</v>
      </c>
      <c r="B338" s="39" t="s">
        <v>705</v>
      </c>
      <c r="C338" s="39" t="s">
        <v>85</v>
      </c>
      <c r="D338" s="54">
        <v>1998</v>
      </c>
      <c r="E338" s="39" t="s">
        <v>5</v>
      </c>
      <c r="F338" s="39" t="s">
        <v>6</v>
      </c>
      <c r="G338" s="39" t="s">
        <v>12</v>
      </c>
      <c r="H338" s="39" t="s">
        <v>42</v>
      </c>
      <c r="I338" s="39" t="s">
        <v>1584</v>
      </c>
      <c r="J338" s="39" t="s">
        <v>25</v>
      </c>
      <c r="K338" s="39" t="s">
        <v>1785</v>
      </c>
      <c r="L338" s="24">
        <v>2079</v>
      </c>
      <c r="M338" s="24">
        <v>2536</v>
      </c>
      <c r="O338" s="24">
        <v>6.1</v>
      </c>
      <c r="P338" s="24">
        <v>6.9</v>
      </c>
      <c r="Q338" s="24">
        <v>20.399999999999999</v>
      </c>
      <c r="R338" s="24">
        <v>9.5</v>
      </c>
      <c r="S338" s="26" t="s">
        <v>9</v>
      </c>
      <c r="T338" s="26"/>
      <c r="U338" s="26" t="s">
        <v>708</v>
      </c>
      <c r="V338" s="56">
        <v>6709.866</v>
      </c>
    </row>
    <row r="339" spans="1:22" s="23" customFormat="1" x14ac:dyDescent="0.25">
      <c r="A339" s="39" t="s">
        <v>704</v>
      </c>
      <c r="B339" s="39" t="s">
        <v>705</v>
      </c>
      <c r="C339" s="39" t="s">
        <v>14</v>
      </c>
      <c r="D339" s="54">
        <v>2004</v>
      </c>
      <c r="E339" s="39" t="s">
        <v>5</v>
      </c>
      <c r="F339" s="39" t="s">
        <v>6</v>
      </c>
      <c r="G339" s="39" t="s">
        <v>12</v>
      </c>
      <c r="H339" s="39" t="s">
        <v>42</v>
      </c>
      <c r="I339" s="39" t="s">
        <v>1584</v>
      </c>
      <c r="J339" s="39" t="s">
        <v>25</v>
      </c>
      <c r="K339" s="39" t="s">
        <v>1785</v>
      </c>
      <c r="L339" s="24">
        <v>3120</v>
      </c>
      <c r="M339" s="24">
        <v>34200</v>
      </c>
      <c r="O339" s="24">
        <v>4.8</v>
      </c>
      <c r="Q339" s="24">
        <v>7.1</v>
      </c>
      <c r="R339" s="24">
        <v>4.5999999999999996</v>
      </c>
      <c r="S339" s="26" t="s">
        <v>9</v>
      </c>
      <c r="T339" s="26" t="s">
        <v>709</v>
      </c>
      <c r="U339" s="26" t="s">
        <v>710</v>
      </c>
      <c r="V339" s="56">
        <v>5554.7380000000003</v>
      </c>
    </row>
    <row r="340" spans="1:22" s="23" customFormat="1" x14ac:dyDescent="0.25">
      <c r="A340" s="39" t="s">
        <v>704</v>
      </c>
      <c r="B340" s="39" t="s">
        <v>705</v>
      </c>
      <c r="C340" s="39" t="s">
        <v>268</v>
      </c>
      <c r="D340" s="54">
        <v>2011</v>
      </c>
      <c r="E340" s="39" t="s">
        <v>5</v>
      </c>
      <c r="F340" s="39" t="s">
        <v>6</v>
      </c>
      <c r="G340" s="39" t="s">
        <v>12</v>
      </c>
      <c r="H340" s="39" t="s">
        <v>42</v>
      </c>
      <c r="I340" s="39" t="s">
        <v>1584</v>
      </c>
      <c r="J340" s="39" t="s">
        <v>25</v>
      </c>
      <c r="K340" s="39" t="s">
        <v>1785</v>
      </c>
      <c r="N340" s="24">
        <v>1.4</v>
      </c>
      <c r="O340" s="24">
        <v>4</v>
      </c>
      <c r="Q340" s="24">
        <v>6.8</v>
      </c>
      <c r="R340" s="24">
        <v>4.0999999999999996</v>
      </c>
      <c r="S340" s="26" t="s">
        <v>1585</v>
      </c>
      <c r="T340" s="26" t="s">
        <v>1670</v>
      </c>
      <c r="U340" s="26" t="s">
        <v>1671</v>
      </c>
      <c r="V340" s="56">
        <v>6607.3059999999996</v>
      </c>
    </row>
    <row r="341" spans="1:22" s="23" customFormat="1" x14ac:dyDescent="0.25">
      <c r="A341" s="39" t="s">
        <v>711</v>
      </c>
      <c r="B341" s="39" t="s">
        <v>712</v>
      </c>
      <c r="C341" s="39" t="s">
        <v>124</v>
      </c>
      <c r="D341" s="54">
        <v>1991</v>
      </c>
      <c r="E341" s="39" t="s">
        <v>83</v>
      </c>
      <c r="F341" s="39" t="s">
        <v>6</v>
      </c>
      <c r="G341" s="39" t="s">
        <v>89</v>
      </c>
      <c r="H341" s="39" t="s">
        <v>42</v>
      </c>
      <c r="I341" s="39" t="s">
        <v>1584</v>
      </c>
      <c r="J341" s="39" t="s">
        <v>25</v>
      </c>
      <c r="K341" s="39" t="s">
        <v>1785</v>
      </c>
      <c r="L341" s="24">
        <v>456</v>
      </c>
      <c r="M341" s="24">
        <v>2565</v>
      </c>
      <c r="O341" s="24">
        <v>4.4000000000000004</v>
      </c>
      <c r="Q341" s="24">
        <v>27.6</v>
      </c>
      <c r="R341" s="24">
        <v>10.4</v>
      </c>
      <c r="S341" s="26" t="s">
        <v>9</v>
      </c>
      <c r="T341" s="26" t="s">
        <v>713</v>
      </c>
      <c r="U341" s="26" t="s">
        <v>714</v>
      </c>
      <c r="V341" s="56">
        <v>3074.4989999999998</v>
      </c>
    </row>
    <row r="342" spans="1:22" s="23" customFormat="1" x14ac:dyDescent="0.25">
      <c r="A342" s="39" t="s">
        <v>711</v>
      </c>
      <c r="B342" s="39" t="s">
        <v>712</v>
      </c>
      <c r="C342" s="39" t="s">
        <v>26</v>
      </c>
      <c r="D342" s="54">
        <v>2000</v>
      </c>
      <c r="E342" s="39" t="s">
        <v>83</v>
      </c>
      <c r="F342" s="39" t="s">
        <v>6</v>
      </c>
      <c r="G342" s="39" t="s">
        <v>89</v>
      </c>
      <c r="H342" s="39" t="s">
        <v>42</v>
      </c>
      <c r="I342" s="39" t="s">
        <v>1584</v>
      </c>
      <c r="J342" s="39" t="s">
        <v>25</v>
      </c>
      <c r="K342" s="39" t="s">
        <v>1785</v>
      </c>
      <c r="L342" s="24">
        <v>2414</v>
      </c>
      <c r="M342" s="24">
        <v>14301</v>
      </c>
      <c r="N342" s="24">
        <v>2.4</v>
      </c>
      <c r="O342" s="24">
        <v>6.6</v>
      </c>
      <c r="P342" s="24">
        <v>5.5</v>
      </c>
      <c r="Q342" s="24">
        <v>28.3</v>
      </c>
      <c r="R342" s="24">
        <v>12.9</v>
      </c>
      <c r="S342" s="26"/>
      <c r="T342" s="26" t="s">
        <v>715</v>
      </c>
      <c r="U342" s="26" t="s">
        <v>716</v>
      </c>
      <c r="V342" s="56">
        <v>3840.7759999999998</v>
      </c>
    </row>
    <row r="343" spans="1:22" s="23" customFormat="1" x14ac:dyDescent="0.25">
      <c r="A343" s="39" t="s">
        <v>711</v>
      </c>
      <c r="B343" s="39" t="s">
        <v>712</v>
      </c>
      <c r="C343" s="39" t="s">
        <v>143</v>
      </c>
      <c r="D343" s="54">
        <v>2003</v>
      </c>
      <c r="E343" s="39" t="s">
        <v>83</v>
      </c>
      <c r="F343" s="39" t="s">
        <v>6</v>
      </c>
      <c r="G343" s="39" t="s">
        <v>89</v>
      </c>
      <c r="H343" s="39" t="s">
        <v>42</v>
      </c>
      <c r="I343" s="39" t="s">
        <v>1584</v>
      </c>
      <c r="J343" s="39" t="s">
        <v>25</v>
      </c>
      <c r="K343" s="39" t="s">
        <v>1785</v>
      </c>
      <c r="L343" s="24">
        <v>3090</v>
      </c>
      <c r="O343" s="24">
        <v>5.6</v>
      </c>
      <c r="Q343" s="24">
        <v>33.700000000000003</v>
      </c>
      <c r="R343" s="24">
        <v>10.1</v>
      </c>
      <c r="S343" s="26" t="s">
        <v>9</v>
      </c>
      <c r="T343" s="26" t="s">
        <v>717</v>
      </c>
      <c r="U343" s="26" t="s">
        <v>718</v>
      </c>
      <c r="V343" s="56">
        <v>4088.6370000000002</v>
      </c>
    </row>
    <row r="344" spans="1:22" s="23" customFormat="1" x14ac:dyDescent="0.25">
      <c r="A344" s="39" t="s">
        <v>711</v>
      </c>
      <c r="B344" s="39" t="s">
        <v>712</v>
      </c>
      <c r="C344" s="39" t="s">
        <v>14</v>
      </c>
      <c r="D344" s="54">
        <v>2004</v>
      </c>
      <c r="E344" s="39" t="s">
        <v>83</v>
      </c>
      <c r="F344" s="39" t="s">
        <v>6</v>
      </c>
      <c r="G344" s="39" t="s">
        <v>89</v>
      </c>
      <c r="H344" s="39" t="s">
        <v>42</v>
      </c>
      <c r="I344" s="39" t="s">
        <v>1584</v>
      </c>
      <c r="J344" s="39" t="s">
        <v>25</v>
      </c>
      <c r="K344" s="39" t="s">
        <v>1785</v>
      </c>
      <c r="L344" s="24">
        <v>3091</v>
      </c>
      <c r="M344" s="24">
        <v>16464</v>
      </c>
      <c r="O344" s="24">
        <v>6.9</v>
      </c>
      <c r="Q344" s="24">
        <v>20</v>
      </c>
      <c r="R344" s="24">
        <v>8</v>
      </c>
      <c r="S344" s="26" t="s">
        <v>9</v>
      </c>
      <c r="T344" s="26" t="s">
        <v>719</v>
      </c>
      <c r="U344" s="26" t="s">
        <v>720</v>
      </c>
      <c r="V344" s="56">
        <v>4154.5739999999996</v>
      </c>
    </row>
    <row r="345" spans="1:22" s="23" customFormat="1" x14ac:dyDescent="0.25">
      <c r="A345" s="39" t="s">
        <v>711</v>
      </c>
      <c r="B345" s="39" t="s">
        <v>712</v>
      </c>
      <c r="C345" s="39" t="s">
        <v>105</v>
      </c>
      <c r="D345" s="54">
        <v>2006</v>
      </c>
      <c r="E345" s="39" t="s">
        <v>83</v>
      </c>
      <c r="F345" s="39" t="s">
        <v>6</v>
      </c>
      <c r="G345" s="39" t="s">
        <v>89</v>
      </c>
      <c r="H345" s="39" t="s">
        <v>42</v>
      </c>
      <c r="I345" s="39" t="s">
        <v>1584</v>
      </c>
      <c r="J345" s="39" t="s">
        <v>25</v>
      </c>
      <c r="K345" s="39" t="s">
        <v>1785</v>
      </c>
      <c r="L345" s="24">
        <v>2825</v>
      </c>
      <c r="M345" s="24">
        <v>16309</v>
      </c>
      <c r="N345" s="24">
        <v>2.7</v>
      </c>
      <c r="O345" s="24">
        <v>5.8</v>
      </c>
      <c r="P345" s="24">
        <v>15</v>
      </c>
      <c r="Q345" s="24">
        <v>27.5</v>
      </c>
      <c r="R345" s="24">
        <v>7.1</v>
      </c>
      <c r="S345" s="26"/>
      <c r="T345" s="26" t="s">
        <v>721</v>
      </c>
      <c r="U345" s="26" t="s">
        <v>722</v>
      </c>
      <c r="V345" s="56">
        <v>4324.8220000000001</v>
      </c>
    </row>
    <row r="346" spans="1:22" s="23" customFormat="1" x14ac:dyDescent="0.25">
      <c r="A346" s="39" t="s">
        <v>711</v>
      </c>
      <c r="B346" s="39" t="s">
        <v>712</v>
      </c>
      <c r="C346" s="39" t="s">
        <v>152</v>
      </c>
      <c r="D346" s="54">
        <v>2011</v>
      </c>
      <c r="E346" s="39" t="s">
        <v>83</v>
      </c>
      <c r="F346" s="39" t="s">
        <v>6</v>
      </c>
      <c r="G346" s="39" t="s">
        <v>89</v>
      </c>
      <c r="H346" s="39" t="s">
        <v>42</v>
      </c>
      <c r="I346" s="39" t="s">
        <v>1584</v>
      </c>
      <c r="J346" s="39" t="s">
        <v>25</v>
      </c>
      <c r="K346" s="39" t="s">
        <v>1785</v>
      </c>
      <c r="L346" s="24">
        <v>3217</v>
      </c>
      <c r="M346" s="24">
        <v>35635</v>
      </c>
      <c r="N346" s="24">
        <v>3.6</v>
      </c>
      <c r="O346" s="24">
        <v>7.4</v>
      </c>
      <c r="P346" s="24">
        <v>11.8</v>
      </c>
      <c r="Q346" s="24">
        <v>22.6</v>
      </c>
      <c r="R346" s="24">
        <v>8.5</v>
      </c>
      <c r="S346" s="26" t="s">
        <v>1585</v>
      </c>
      <c r="T346" s="26" t="s">
        <v>723</v>
      </c>
      <c r="U346" s="26" t="s">
        <v>724</v>
      </c>
      <c r="V346" s="56">
        <v>5139.8059999999996</v>
      </c>
    </row>
    <row r="347" spans="1:22" s="23" customFormat="1" x14ac:dyDescent="0.25">
      <c r="A347" s="39" t="s">
        <v>725</v>
      </c>
      <c r="B347" s="39" t="s">
        <v>726</v>
      </c>
      <c r="C347" s="39" t="s">
        <v>110</v>
      </c>
      <c r="D347" s="54">
        <v>1989</v>
      </c>
      <c r="E347" s="39" t="s">
        <v>427</v>
      </c>
      <c r="F347" s="39" t="s">
        <v>69</v>
      </c>
      <c r="G347" s="39" t="s">
        <v>75</v>
      </c>
      <c r="H347" s="39" t="s">
        <v>74</v>
      </c>
      <c r="I347" s="39" t="s">
        <v>1592</v>
      </c>
      <c r="J347" s="39" t="s">
        <v>25</v>
      </c>
      <c r="K347" s="39" t="s">
        <v>1797</v>
      </c>
      <c r="L347" s="24">
        <v>422</v>
      </c>
      <c r="M347" s="24">
        <v>860</v>
      </c>
      <c r="O347" s="24">
        <v>4.4000000000000004</v>
      </c>
      <c r="Q347" s="24">
        <v>12.4</v>
      </c>
      <c r="R347" s="24">
        <v>6.3</v>
      </c>
      <c r="S347" s="26" t="s">
        <v>9</v>
      </c>
      <c r="T347" s="26"/>
      <c r="U347" s="26" t="s">
        <v>727</v>
      </c>
      <c r="V347" s="56">
        <v>295.75799999999998</v>
      </c>
    </row>
    <row r="348" spans="1:22" s="23" customFormat="1" x14ac:dyDescent="0.25">
      <c r="A348" s="39" t="s">
        <v>725</v>
      </c>
      <c r="B348" s="39" t="s">
        <v>726</v>
      </c>
      <c r="C348" s="39" t="s">
        <v>124</v>
      </c>
      <c r="D348" s="54">
        <v>1991</v>
      </c>
      <c r="E348" s="39" t="s">
        <v>427</v>
      </c>
      <c r="F348" s="39" t="s">
        <v>69</v>
      </c>
      <c r="G348" s="39" t="s">
        <v>75</v>
      </c>
      <c r="H348" s="39" t="s">
        <v>74</v>
      </c>
      <c r="I348" s="39" t="s">
        <v>1592</v>
      </c>
      <c r="J348" s="39" t="s">
        <v>25</v>
      </c>
      <c r="K348" s="39" t="s">
        <v>1797</v>
      </c>
      <c r="L348" s="24">
        <v>1585</v>
      </c>
      <c r="M348" s="24">
        <v>358</v>
      </c>
      <c r="O348" s="24">
        <v>5.3</v>
      </c>
      <c r="Q348" s="24">
        <v>9.1</v>
      </c>
      <c r="R348" s="24">
        <v>4</v>
      </c>
      <c r="S348" s="26" t="s">
        <v>9</v>
      </c>
      <c r="T348" s="26"/>
      <c r="U348" s="26" t="s">
        <v>728</v>
      </c>
      <c r="V348" s="56">
        <v>287.39800000000002</v>
      </c>
    </row>
    <row r="349" spans="1:22" s="23" customFormat="1" x14ac:dyDescent="0.25">
      <c r="A349" s="39" t="s">
        <v>725</v>
      </c>
      <c r="B349" s="39" t="s">
        <v>726</v>
      </c>
      <c r="C349" s="39" t="s">
        <v>44</v>
      </c>
      <c r="D349" s="54">
        <v>1992</v>
      </c>
      <c r="E349" s="39" t="s">
        <v>427</v>
      </c>
      <c r="F349" s="39" t="s">
        <v>69</v>
      </c>
      <c r="G349" s="39" t="s">
        <v>75</v>
      </c>
      <c r="H349" s="39" t="s">
        <v>74</v>
      </c>
      <c r="I349" s="39" t="s">
        <v>1592</v>
      </c>
      <c r="J349" s="39" t="s">
        <v>25</v>
      </c>
      <c r="K349" s="39" t="s">
        <v>1797</v>
      </c>
      <c r="L349" s="24">
        <v>1586</v>
      </c>
      <c r="M349" s="24">
        <v>1327</v>
      </c>
      <c r="O349" s="24">
        <v>3.2</v>
      </c>
      <c r="P349" s="24">
        <v>4.4000000000000004</v>
      </c>
      <c r="Q349" s="24">
        <v>14.7</v>
      </c>
      <c r="R349" s="24">
        <v>7</v>
      </c>
      <c r="S349" s="26" t="s">
        <v>9</v>
      </c>
      <c r="T349" s="26"/>
      <c r="U349" s="26" t="s">
        <v>729</v>
      </c>
      <c r="V349" s="56">
        <v>285.86200000000002</v>
      </c>
    </row>
    <row r="350" spans="1:22" s="23" customFormat="1" x14ac:dyDescent="0.25">
      <c r="A350" s="39" t="s">
        <v>725</v>
      </c>
      <c r="B350" s="39" t="s">
        <v>726</v>
      </c>
      <c r="C350" s="39" t="s">
        <v>128</v>
      </c>
      <c r="D350" s="54">
        <v>1993</v>
      </c>
      <c r="E350" s="39" t="s">
        <v>427</v>
      </c>
      <c r="F350" s="39" t="s">
        <v>69</v>
      </c>
      <c r="G350" s="39" t="s">
        <v>75</v>
      </c>
      <c r="H350" s="39" t="s">
        <v>74</v>
      </c>
      <c r="I350" s="39" t="s">
        <v>1592</v>
      </c>
      <c r="J350" s="39" t="s">
        <v>25</v>
      </c>
      <c r="K350" s="39" t="s">
        <v>1797</v>
      </c>
      <c r="L350" s="24">
        <v>1587</v>
      </c>
      <c r="M350" s="24">
        <v>663</v>
      </c>
      <c r="O350" s="24">
        <v>4.5</v>
      </c>
      <c r="P350" s="24">
        <v>9.3000000000000007</v>
      </c>
      <c r="Q350" s="24">
        <v>13.5</v>
      </c>
      <c r="R350" s="24">
        <v>8.9</v>
      </c>
      <c r="S350" s="26" t="s">
        <v>9</v>
      </c>
      <c r="T350" s="26"/>
      <c r="U350" s="26" t="s">
        <v>730</v>
      </c>
      <c r="V350" s="56">
        <v>286.83699999999999</v>
      </c>
    </row>
    <row r="351" spans="1:22" s="23" customFormat="1" x14ac:dyDescent="0.25">
      <c r="A351" s="39" t="s">
        <v>725</v>
      </c>
      <c r="B351" s="39" t="s">
        <v>726</v>
      </c>
      <c r="C351" s="39" t="s">
        <v>71</v>
      </c>
      <c r="D351" s="54">
        <v>1994</v>
      </c>
      <c r="E351" s="39" t="s">
        <v>427</v>
      </c>
      <c r="F351" s="39" t="s">
        <v>69</v>
      </c>
      <c r="G351" s="39" t="s">
        <v>75</v>
      </c>
      <c r="H351" s="39" t="s">
        <v>74</v>
      </c>
      <c r="I351" s="39" t="s">
        <v>1592</v>
      </c>
      <c r="J351" s="39" t="s">
        <v>25</v>
      </c>
      <c r="K351" s="39" t="s">
        <v>1797</v>
      </c>
      <c r="L351" s="24">
        <v>1604</v>
      </c>
      <c r="M351" s="24">
        <v>982</v>
      </c>
      <c r="N351" s="24">
        <v>0.8</v>
      </c>
      <c r="O351" s="24">
        <v>2.9</v>
      </c>
      <c r="P351" s="24">
        <v>6.2</v>
      </c>
      <c r="Q351" s="24">
        <v>11.9</v>
      </c>
      <c r="R351" s="24">
        <v>4.5</v>
      </c>
      <c r="S351" s="26"/>
      <c r="T351" s="26"/>
      <c r="U351" s="26" t="s">
        <v>731</v>
      </c>
      <c r="V351" s="56">
        <v>288.44799999999998</v>
      </c>
    </row>
    <row r="352" spans="1:22" s="23" customFormat="1" x14ac:dyDescent="0.25">
      <c r="A352" s="39" t="s">
        <v>725</v>
      </c>
      <c r="B352" s="39" t="s">
        <v>726</v>
      </c>
      <c r="C352" s="39" t="s">
        <v>47</v>
      </c>
      <c r="D352" s="54">
        <v>1995</v>
      </c>
      <c r="E352" s="39" t="s">
        <v>427</v>
      </c>
      <c r="F352" s="39" t="s">
        <v>69</v>
      </c>
      <c r="G352" s="39" t="s">
        <v>75</v>
      </c>
      <c r="H352" s="39" t="s">
        <v>74</v>
      </c>
      <c r="I352" s="39" t="s">
        <v>1592</v>
      </c>
      <c r="J352" s="39" t="s">
        <v>25</v>
      </c>
      <c r="K352" s="39" t="s">
        <v>1797</v>
      </c>
      <c r="L352" s="24">
        <v>2045</v>
      </c>
      <c r="M352" s="24">
        <v>959</v>
      </c>
      <c r="N352" s="24">
        <v>0.5</v>
      </c>
      <c r="O352" s="24">
        <v>4.5</v>
      </c>
      <c r="P352" s="24">
        <v>5.2</v>
      </c>
      <c r="Q352" s="24">
        <v>9.5</v>
      </c>
      <c r="R352" s="24">
        <v>4</v>
      </c>
      <c r="S352" s="26"/>
      <c r="T352" s="26"/>
      <c r="U352" s="26" t="s">
        <v>732</v>
      </c>
      <c r="V352" s="56">
        <v>289.35399999999998</v>
      </c>
    </row>
    <row r="353" spans="1:22" s="23" customFormat="1" x14ac:dyDescent="0.25">
      <c r="A353" s="39" t="s">
        <v>725</v>
      </c>
      <c r="B353" s="39" t="s">
        <v>726</v>
      </c>
      <c r="C353" s="39" t="s">
        <v>60</v>
      </c>
      <c r="D353" s="54">
        <v>1996</v>
      </c>
      <c r="E353" s="39" t="s">
        <v>427</v>
      </c>
      <c r="F353" s="39" t="s">
        <v>69</v>
      </c>
      <c r="G353" s="39" t="s">
        <v>75</v>
      </c>
      <c r="H353" s="39" t="s">
        <v>74</v>
      </c>
      <c r="I353" s="39" t="s">
        <v>1592</v>
      </c>
      <c r="J353" s="39" t="s">
        <v>25</v>
      </c>
      <c r="K353" s="39" t="s">
        <v>1797</v>
      </c>
      <c r="L353" s="24">
        <v>2046</v>
      </c>
      <c r="M353" s="24">
        <v>1002</v>
      </c>
      <c r="N353" s="24">
        <v>0.1</v>
      </c>
      <c r="O353" s="24">
        <v>2.5</v>
      </c>
      <c r="P353" s="24">
        <v>3.8</v>
      </c>
      <c r="Q353" s="24">
        <v>11.1</v>
      </c>
      <c r="R353" s="24">
        <v>5.6</v>
      </c>
      <c r="S353" s="26"/>
      <c r="T353" s="26"/>
      <c r="U353" s="26" t="s">
        <v>733</v>
      </c>
      <c r="V353" s="56">
        <v>291.00599999999997</v>
      </c>
    </row>
    <row r="354" spans="1:22" s="23" customFormat="1" x14ac:dyDescent="0.25">
      <c r="A354" s="39" t="s">
        <v>725</v>
      </c>
      <c r="B354" s="39" t="s">
        <v>726</v>
      </c>
      <c r="C354" s="39" t="s">
        <v>8</v>
      </c>
      <c r="D354" s="54">
        <v>1997</v>
      </c>
      <c r="E354" s="39" t="s">
        <v>427</v>
      </c>
      <c r="F354" s="39" t="s">
        <v>69</v>
      </c>
      <c r="G354" s="39" t="s">
        <v>75</v>
      </c>
      <c r="H354" s="39" t="s">
        <v>74</v>
      </c>
      <c r="I354" s="39" t="s">
        <v>1592</v>
      </c>
      <c r="J354" s="39" t="s">
        <v>25</v>
      </c>
      <c r="K354" s="39" t="s">
        <v>1797</v>
      </c>
      <c r="L354" s="24">
        <v>2047</v>
      </c>
      <c r="M354" s="24">
        <v>932</v>
      </c>
      <c r="N354" s="24">
        <v>0.4</v>
      </c>
      <c r="O354" s="24">
        <v>2.2999999999999998</v>
      </c>
      <c r="P354" s="24">
        <v>5.5</v>
      </c>
      <c r="Q354" s="24">
        <v>8.6</v>
      </c>
      <c r="R354" s="24">
        <v>3.5</v>
      </c>
      <c r="S354" s="26"/>
      <c r="T354" s="26"/>
      <c r="U354" s="26" t="s">
        <v>734</v>
      </c>
      <c r="V354" s="56">
        <v>291.56200000000001</v>
      </c>
    </row>
    <row r="355" spans="1:22" s="23" customFormat="1" x14ac:dyDescent="0.25">
      <c r="A355" s="39" t="s">
        <v>725</v>
      </c>
      <c r="B355" s="39" t="s">
        <v>726</v>
      </c>
      <c r="C355" s="39" t="s">
        <v>85</v>
      </c>
      <c r="D355" s="54">
        <v>1998</v>
      </c>
      <c r="E355" s="39" t="s">
        <v>427</v>
      </c>
      <c r="F355" s="39" t="s">
        <v>69</v>
      </c>
      <c r="G355" s="39" t="s">
        <v>75</v>
      </c>
      <c r="H355" s="39" t="s">
        <v>74</v>
      </c>
      <c r="I355" s="39" t="s">
        <v>1592</v>
      </c>
      <c r="J355" s="39" t="s">
        <v>25</v>
      </c>
      <c r="K355" s="39" t="s">
        <v>1797</v>
      </c>
      <c r="L355" s="24">
        <v>2317</v>
      </c>
      <c r="M355" s="24">
        <v>3142</v>
      </c>
      <c r="N355" s="24">
        <v>0.8</v>
      </c>
      <c r="O355" s="24">
        <v>2.9</v>
      </c>
      <c r="P355" s="24">
        <v>5.2</v>
      </c>
      <c r="Q355" s="24">
        <v>8.3000000000000007</v>
      </c>
      <c r="R355" s="24">
        <v>3.4</v>
      </c>
      <c r="S355" s="26"/>
      <c r="T355" s="26"/>
      <c r="U355" s="26" t="s">
        <v>735</v>
      </c>
      <c r="V355" s="56">
        <v>290.83699999999999</v>
      </c>
    </row>
    <row r="356" spans="1:22" s="23" customFormat="1" x14ac:dyDescent="0.25">
      <c r="A356" s="39" t="s">
        <v>725</v>
      </c>
      <c r="B356" s="39" t="s">
        <v>726</v>
      </c>
      <c r="C356" s="39" t="s">
        <v>136</v>
      </c>
      <c r="D356" s="54">
        <v>1999</v>
      </c>
      <c r="E356" s="39" t="s">
        <v>427</v>
      </c>
      <c r="F356" s="39" t="s">
        <v>69</v>
      </c>
      <c r="G356" s="39" t="s">
        <v>75</v>
      </c>
      <c r="H356" s="39" t="s">
        <v>74</v>
      </c>
      <c r="I356" s="39" t="s">
        <v>1592</v>
      </c>
      <c r="J356" s="39" t="s">
        <v>25</v>
      </c>
      <c r="K356" s="39" t="s">
        <v>1797</v>
      </c>
      <c r="L356" s="24">
        <v>2364</v>
      </c>
      <c r="M356" s="24">
        <v>810</v>
      </c>
      <c r="N356" s="24">
        <v>0.8</v>
      </c>
      <c r="O356" s="24">
        <v>2.5</v>
      </c>
      <c r="P356" s="24">
        <v>5.9</v>
      </c>
      <c r="Q356" s="24">
        <v>6.3</v>
      </c>
      <c r="R356" s="24">
        <v>2.2999999999999998</v>
      </c>
      <c r="S356" s="26"/>
      <c r="T356" s="26"/>
      <c r="U356" s="26" t="s">
        <v>736</v>
      </c>
      <c r="V356" s="56">
        <v>288.85000000000002</v>
      </c>
    </row>
    <row r="357" spans="1:22" s="23" customFormat="1" x14ac:dyDescent="0.25">
      <c r="A357" s="39" t="s">
        <v>725</v>
      </c>
      <c r="B357" s="39" t="s">
        <v>726</v>
      </c>
      <c r="C357" s="39" t="s">
        <v>26</v>
      </c>
      <c r="D357" s="54">
        <v>2000</v>
      </c>
      <c r="E357" s="39" t="s">
        <v>427</v>
      </c>
      <c r="F357" s="39" t="s">
        <v>69</v>
      </c>
      <c r="G357" s="39" t="s">
        <v>75</v>
      </c>
      <c r="H357" s="39" t="s">
        <v>74</v>
      </c>
      <c r="I357" s="39" t="s">
        <v>1592</v>
      </c>
      <c r="J357" s="39" t="s">
        <v>25</v>
      </c>
      <c r="K357" s="39" t="s">
        <v>1797</v>
      </c>
      <c r="L357" s="24">
        <v>2773</v>
      </c>
      <c r="M357" s="24">
        <v>771</v>
      </c>
      <c r="N357" s="24">
        <v>1.5</v>
      </c>
      <c r="O357" s="24">
        <v>3</v>
      </c>
      <c r="P357" s="24">
        <v>7.3</v>
      </c>
      <c r="Q357" s="24">
        <v>6.6</v>
      </c>
      <c r="R357" s="24">
        <v>3.8</v>
      </c>
      <c r="S357" s="26"/>
      <c r="T357" s="26"/>
      <c r="U357" s="26" t="s">
        <v>737</v>
      </c>
      <c r="V357" s="56">
        <v>285.64699999999999</v>
      </c>
    </row>
    <row r="358" spans="1:22" s="23" customFormat="1" x14ac:dyDescent="0.25">
      <c r="A358" s="39" t="s">
        <v>725</v>
      </c>
      <c r="B358" s="39" t="s">
        <v>726</v>
      </c>
      <c r="C358" s="39" t="s">
        <v>102</v>
      </c>
      <c r="D358" s="54">
        <v>2001</v>
      </c>
      <c r="E358" s="39" t="s">
        <v>427</v>
      </c>
      <c r="F358" s="39" t="s">
        <v>69</v>
      </c>
      <c r="G358" s="39" t="s">
        <v>75</v>
      </c>
      <c r="H358" s="39" t="s">
        <v>74</v>
      </c>
      <c r="I358" s="39" t="s">
        <v>1592</v>
      </c>
      <c r="J358" s="39" t="s">
        <v>25</v>
      </c>
      <c r="K358" s="39" t="s">
        <v>1797</v>
      </c>
      <c r="L358" s="24">
        <v>2774</v>
      </c>
      <c r="M358" s="24">
        <v>630</v>
      </c>
      <c r="N358" s="24">
        <v>1</v>
      </c>
      <c r="O358" s="24">
        <v>2.9</v>
      </c>
      <c r="P358" s="24">
        <v>5.7</v>
      </c>
      <c r="Q358" s="24">
        <v>6.4</v>
      </c>
      <c r="R358" s="24">
        <v>4.0999999999999996</v>
      </c>
      <c r="S358" s="26"/>
      <c r="T358" s="26"/>
      <c r="U358" s="26" t="s">
        <v>738</v>
      </c>
      <c r="V358" s="56">
        <v>282.05599999999998</v>
      </c>
    </row>
    <row r="359" spans="1:22" s="23" customFormat="1" x14ac:dyDescent="0.25">
      <c r="A359" s="39" t="s">
        <v>725</v>
      </c>
      <c r="B359" s="39" t="s">
        <v>726</v>
      </c>
      <c r="C359" s="39" t="s">
        <v>52</v>
      </c>
      <c r="D359" s="54">
        <v>2002</v>
      </c>
      <c r="E359" s="39" t="s">
        <v>427</v>
      </c>
      <c r="F359" s="39" t="s">
        <v>69</v>
      </c>
      <c r="G359" s="39" t="s">
        <v>75</v>
      </c>
      <c r="H359" s="39" t="s">
        <v>74</v>
      </c>
      <c r="I359" s="39" t="s">
        <v>1592</v>
      </c>
      <c r="J359" s="39" t="s">
        <v>25</v>
      </c>
      <c r="K359" s="39" t="s">
        <v>1797</v>
      </c>
      <c r="L359" s="24">
        <v>2775</v>
      </c>
      <c r="M359" s="24">
        <v>3275</v>
      </c>
      <c r="N359" s="24">
        <v>0.7</v>
      </c>
      <c r="O359" s="24">
        <v>2.2999999999999998</v>
      </c>
      <c r="P359" s="24">
        <v>8.5</v>
      </c>
      <c r="Q359" s="24">
        <v>6.6</v>
      </c>
      <c r="R359" s="24">
        <v>2.6</v>
      </c>
      <c r="S359" s="26"/>
      <c r="T359" s="26"/>
      <c r="U359" s="26" t="s">
        <v>739</v>
      </c>
      <c r="V359" s="56">
        <v>275.65600000000001</v>
      </c>
    </row>
    <row r="360" spans="1:22" s="23" customFormat="1" x14ac:dyDescent="0.25">
      <c r="A360" s="39" t="s">
        <v>725</v>
      </c>
      <c r="B360" s="39" t="s">
        <v>726</v>
      </c>
      <c r="C360" s="39" t="s">
        <v>14</v>
      </c>
      <c r="D360" s="54">
        <v>2004</v>
      </c>
      <c r="E360" s="39" t="s">
        <v>427</v>
      </c>
      <c r="F360" s="39" t="s">
        <v>69</v>
      </c>
      <c r="G360" s="39" t="s">
        <v>75</v>
      </c>
      <c r="H360" s="39" t="s">
        <v>74</v>
      </c>
      <c r="I360" s="39" t="s">
        <v>1592</v>
      </c>
      <c r="J360" s="39" t="s">
        <v>25</v>
      </c>
      <c r="K360" s="39" t="s">
        <v>1797</v>
      </c>
      <c r="L360" s="24">
        <v>2776</v>
      </c>
      <c r="M360" s="24">
        <v>793</v>
      </c>
      <c r="N360" s="24">
        <v>1.1000000000000001</v>
      </c>
      <c r="O360" s="24">
        <v>4.5</v>
      </c>
      <c r="P360" s="24">
        <v>7.5</v>
      </c>
      <c r="Q360" s="24">
        <v>4.5</v>
      </c>
      <c r="R360" s="24">
        <v>3.1</v>
      </c>
      <c r="S360" s="26"/>
      <c r="T360" s="26"/>
      <c r="U360" s="26" t="s">
        <v>740</v>
      </c>
      <c r="V360" s="56">
        <v>259.50099999999998</v>
      </c>
    </row>
    <row r="361" spans="1:22" s="23" customFormat="1" x14ac:dyDescent="0.25">
      <c r="A361" s="39" t="s">
        <v>725</v>
      </c>
      <c r="B361" s="39" t="s">
        <v>726</v>
      </c>
      <c r="C361" s="39" t="s">
        <v>105</v>
      </c>
      <c r="D361" s="54">
        <v>2006</v>
      </c>
      <c r="E361" s="39" t="s">
        <v>427</v>
      </c>
      <c r="F361" s="39" t="s">
        <v>69</v>
      </c>
      <c r="G361" s="39" t="s">
        <v>75</v>
      </c>
      <c r="H361" s="39" t="s">
        <v>74</v>
      </c>
      <c r="I361" s="39" t="s">
        <v>1592</v>
      </c>
      <c r="J361" s="39" t="s">
        <v>25</v>
      </c>
      <c r="K361" s="39" t="s">
        <v>1797</v>
      </c>
      <c r="L361" s="24">
        <v>2909</v>
      </c>
      <c r="M361" s="24">
        <v>454</v>
      </c>
      <c r="O361" s="24">
        <v>3.3</v>
      </c>
      <c r="P361" s="24">
        <v>6.1</v>
      </c>
      <c r="Q361" s="24">
        <v>5.6</v>
      </c>
      <c r="R361" s="24">
        <v>3.7</v>
      </c>
      <c r="S361" s="26"/>
      <c r="T361" s="26"/>
      <c r="U361" s="26" t="s">
        <v>741</v>
      </c>
      <c r="V361" s="56">
        <v>242.036</v>
      </c>
    </row>
    <row r="362" spans="1:22" s="23" customFormat="1" x14ac:dyDescent="0.25">
      <c r="A362" s="39" t="s">
        <v>725</v>
      </c>
      <c r="B362" s="39" t="s">
        <v>726</v>
      </c>
      <c r="C362" s="39" t="s">
        <v>64</v>
      </c>
      <c r="D362" s="54">
        <v>2007</v>
      </c>
      <c r="E362" s="39" t="s">
        <v>427</v>
      </c>
      <c r="F362" s="39" t="s">
        <v>69</v>
      </c>
      <c r="G362" s="39" t="s">
        <v>75</v>
      </c>
      <c r="H362" s="39" t="s">
        <v>74</v>
      </c>
      <c r="I362" s="39" t="s">
        <v>1592</v>
      </c>
      <c r="J362" s="39" t="s">
        <v>25</v>
      </c>
      <c r="K362" s="39" t="s">
        <v>1797</v>
      </c>
      <c r="L362" s="24">
        <v>2910</v>
      </c>
      <c r="M362" s="24">
        <v>496</v>
      </c>
      <c r="O362" s="24">
        <v>2.2999999999999998</v>
      </c>
      <c r="P362" s="24">
        <v>8.5</v>
      </c>
      <c r="Q362" s="24">
        <v>3.8</v>
      </c>
      <c r="R362" s="24">
        <v>1.8</v>
      </c>
      <c r="S362" s="26"/>
      <c r="T362" s="26"/>
      <c r="U362" s="26" t="s">
        <v>742</v>
      </c>
      <c r="V362" s="56">
        <v>235.93799999999999</v>
      </c>
    </row>
    <row r="363" spans="1:22" s="23" customFormat="1" x14ac:dyDescent="0.25">
      <c r="A363" s="39" t="s">
        <v>725</v>
      </c>
      <c r="B363" s="39" t="s">
        <v>726</v>
      </c>
      <c r="C363" s="39" t="s">
        <v>184</v>
      </c>
      <c r="D363" s="54">
        <v>2008</v>
      </c>
      <c r="E363" s="39" t="s">
        <v>427</v>
      </c>
      <c r="F363" s="39" t="s">
        <v>69</v>
      </c>
      <c r="G363" s="39" t="s">
        <v>75</v>
      </c>
      <c r="H363" s="39" t="s">
        <v>74</v>
      </c>
      <c r="I363" s="39" t="s">
        <v>1592</v>
      </c>
      <c r="J363" s="39" t="s">
        <v>25</v>
      </c>
      <c r="K363" s="39" t="s">
        <v>1797</v>
      </c>
      <c r="L363" s="24">
        <v>3142</v>
      </c>
      <c r="M363" s="24">
        <v>1324</v>
      </c>
      <c r="O363" s="24">
        <v>2.1</v>
      </c>
      <c r="P363" s="24">
        <v>6.1</v>
      </c>
      <c r="Q363" s="24">
        <v>5.2</v>
      </c>
      <c r="R363" s="24">
        <v>2</v>
      </c>
      <c r="S363" s="26"/>
      <c r="T363" s="26"/>
      <c r="U363" s="26" t="s">
        <v>743</v>
      </c>
      <c r="V363" s="56">
        <v>232.476</v>
      </c>
    </row>
    <row r="364" spans="1:22" s="23" customFormat="1" x14ac:dyDescent="0.25">
      <c r="A364" s="39" t="s">
        <v>725</v>
      </c>
      <c r="B364" s="39" t="s">
        <v>726</v>
      </c>
      <c r="C364" s="39" t="s">
        <v>94</v>
      </c>
      <c r="D364" s="54">
        <v>2010</v>
      </c>
      <c r="E364" s="39" t="s">
        <v>427</v>
      </c>
      <c r="F364" s="39" t="s">
        <v>69</v>
      </c>
      <c r="G364" s="39" t="s">
        <v>75</v>
      </c>
      <c r="H364" s="39" t="s">
        <v>74</v>
      </c>
      <c r="I364" s="39" t="s">
        <v>1592</v>
      </c>
      <c r="J364" s="39" t="s">
        <v>25</v>
      </c>
      <c r="K364" s="39" t="s">
        <v>1797</v>
      </c>
      <c r="L364" s="24">
        <v>3129</v>
      </c>
      <c r="M364" s="24">
        <v>377</v>
      </c>
      <c r="O364" s="24">
        <v>3.5</v>
      </c>
      <c r="P364" s="24">
        <v>4</v>
      </c>
      <c r="Q364" s="24">
        <v>4.8</v>
      </c>
      <c r="R364" s="24">
        <v>3.2</v>
      </c>
      <c r="S364" s="26"/>
      <c r="T364" s="26"/>
      <c r="U364" s="26" t="s">
        <v>744</v>
      </c>
      <c r="V364" s="56">
        <v>224.816</v>
      </c>
    </row>
    <row r="365" spans="1:22" s="23" customFormat="1" x14ac:dyDescent="0.25">
      <c r="A365" s="39" t="s">
        <v>725</v>
      </c>
      <c r="B365" s="39" t="s">
        <v>726</v>
      </c>
      <c r="C365" s="39" t="s">
        <v>258</v>
      </c>
      <c r="D365" s="54">
        <v>2012</v>
      </c>
      <c r="E365" s="39" t="s">
        <v>427</v>
      </c>
      <c r="F365" s="39" t="s">
        <v>69</v>
      </c>
      <c r="G365" s="39" t="s">
        <v>75</v>
      </c>
      <c r="H365" s="39" t="s">
        <v>74</v>
      </c>
      <c r="I365" s="39" t="s">
        <v>1592</v>
      </c>
      <c r="J365" s="39" t="s">
        <v>25</v>
      </c>
      <c r="K365" s="39" t="s">
        <v>1797</v>
      </c>
      <c r="M365" s="24">
        <v>1370</v>
      </c>
      <c r="O365" s="24">
        <v>3</v>
      </c>
      <c r="P365" s="24">
        <v>7.8</v>
      </c>
      <c r="Q365" s="24">
        <v>5.7</v>
      </c>
      <c r="R365" s="24">
        <v>2.5</v>
      </c>
      <c r="S365" s="26"/>
      <c r="T365" s="26"/>
      <c r="U365" s="26" t="s">
        <v>1672</v>
      </c>
      <c r="V365" s="56">
        <v>217.86099999999999</v>
      </c>
    </row>
    <row r="366" spans="1:22" s="23" customFormat="1" x14ac:dyDescent="0.25">
      <c r="A366" s="39" t="s">
        <v>1673</v>
      </c>
      <c r="B366" s="39" t="s">
        <v>1674</v>
      </c>
      <c r="C366" s="39" t="s">
        <v>94</v>
      </c>
      <c r="D366" s="54">
        <v>2010</v>
      </c>
      <c r="E366" s="39" t="s">
        <v>352</v>
      </c>
      <c r="F366" s="39" t="s">
        <v>6</v>
      </c>
      <c r="G366" s="39" t="s">
        <v>24</v>
      </c>
      <c r="H366" s="39" t="s">
        <v>434</v>
      </c>
      <c r="I366" s="39" t="s">
        <v>1596</v>
      </c>
      <c r="J366" s="39" t="s">
        <v>1793</v>
      </c>
      <c r="K366" s="39" t="s">
        <v>1788</v>
      </c>
      <c r="L366" s="24">
        <v>3268</v>
      </c>
      <c r="M366" s="24">
        <v>6643</v>
      </c>
      <c r="N366" s="24">
        <v>0.2</v>
      </c>
      <c r="O366" s="24">
        <v>2.2999999999999998</v>
      </c>
      <c r="P366" s="24">
        <v>1.5</v>
      </c>
      <c r="Q366" s="24">
        <v>7.1</v>
      </c>
      <c r="R366" s="24">
        <v>3.4</v>
      </c>
      <c r="S366" s="26"/>
      <c r="T366" s="26" t="s">
        <v>1675</v>
      </c>
      <c r="U366" s="26" t="s">
        <v>1676</v>
      </c>
      <c r="V366" s="56">
        <v>5393.3410000000003</v>
      </c>
    </row>
    <row r="367" spans="1:22" s="23" customFormat="1" x14ac:dyDescent="0.25">
      <c r="A367" s="39" t="s">
        <v>745</v>
      </c>
      <c r="B367" s="39" t="s">
        <v>746</v>
      </c>
      <c r="C367" s="39" t="s">
        <v>196</v>
      </c>
      <c r="D367" s="54">
        <v>1990</v>
      </c>
      <c r="E367" s="39" t="s">
        <v>83</v>
      </c>
      <c r="F367" s="39" t="s">
        <v>6</v>
      </c>
      <c r="G367" s="39" t="s">
        <v>89</v>
      </c>
      <c r="H367" s="39" t="s">
        <v>42</v>
      </c>
      <c r="I367" s="39" t="s">
        <v>1584</v>
      </c>
      <c r="J367" s="39" t="s">
        <v>25</v>
      </c>
      <c r="K367" s="39" t="s">
        <v>1785</v>
      </c>
      <c r="L367" s="24">
        <v>364</v>
      </c>
      <c r="M367" s="24">
        <v>6601</v>
      </c>
      <c r="N367" s="24">
        <v>1.3</v>
      </c>
      <c r="O367" s="24">
        <v>3.8</v>
      </c>
      <c r="P367" s="24">
        <v>8.6</v>
      </c>
      <c r="Q367" s="24">
        <v>20.5</v>
      </c>
      <c r="R367" s="24">
        <v>4.8</v>
      </c>
      <c r="S367" s="26"/>
      <c r="T367" s="26" t="s">
        <v>747</v>
      </c>
      <c r="U367" s="26" t="s">
        <v>748</v>
      </c>
      <c r="V367" s="56">
        <v>559.25199999999995</v>
      </c>
    </row>
    <row r="368" spans="1:22" s="23" customFormat="1" x14ac:dyDescent="0.25">
      <c r="A368" s="39" t="s">
        <v>745</v>
      </c>
      <c r="B368" s="39" t="s">
        <v>746</v>
      </c>
      <c r="C368" s="39" t="s">
        <v>8</v>
      </c>
      <c r="D368" s="54">
        <v>1997</v>
      </c>
      <c r="E368" s="39" t="s">
        <v>83</v>
      </c>
      <c r="F368" s="39" t="s">
        <v>6</v>
      </c>
      <c r="G368" s="39" t="s">
        <v>89</v>
      </c>
      <c r="H368" s="39" t="s">
        <v>42</v>
      </c>
      <c r="I368" s="39" t="s">
        <v>1584</v>
      </c>
      <c r="J368" s="39" t="s">
        <v>25</v>
      </c>
      <c r="K368" s="39" t="s">
        <v>1785</v>
      </c>
      <c r="L368" s="24">
        <v>1927</v>
      </c>
      <c r="M368" s="24">
        <v>5651</v>
      </c>
      <c r="N368" s="24">
        <v>0.6</v>
      </c>
      <c r="O368" s="24">
        <v>2.4</v>
      </c>
      <c r="P368" s="24">
        <v>4.4000000000000004</v>
      </c>
      <c r="Q368" s="24">
        <v>11.1</v>
      </c>
      <c r="R368" s="24">
        <v>3.8</v>
      </c>
      <c r="S368" s="26"/>
      <c r="T368" s="26" t="s">
        <v>749</v>
      </c>
      <c r="U368" s="26" t="s">
        <v>750</v>
      </c>
      <c r="V368" s="56">
        <v>677.61199999999997</v>
      </c>
    </row>
    <row r="369" spans="1:22" s="23" customFormat="1" x14ac:dyDescent="0.25">
      <c r="A369" s="39" t="s">
        <v>745</v>
      </c>
      <c r="B369" s="39" t="s">
        <v>746</v>
      </c>
      <c r="C369" s="39" t="s">
        <v>52</v>
      </c>
      <c r="D369" s="54">
        <v>2002</v>
      </c>
      <c r="E369" s="39" t="s">
        <v>83</v>
      </c>
      <c r="F369" s="39" t="s">
        <v>6</v>
      </c>
      <c r="G369" s="39" t="s">
        <v>89</v>
      </c>
      <c r="H369" s="39" t="s">
        <v>42</v>
      </c>
      <c r="I369" s="39" t="s">
        <v>1584</v>
      </c>
      <c r="J369" s="39" t="s">
        <v>25</v>
      </c>
      <c r="K369" s="39" t="s">
        <v>1785</v>
      </c>
      <c r="L369" s="24">
        <v>2522</v>
      </c>
      <c r="M369" s="24">
        <v>4678</v>
      </c>
      <c r="N369" s="24">
        <v>0.8</v>
      </c>
      <c r="O369" s="24">
        <v>2.5</v>
      </c>
      <c r="P369" s="24">
        <v>4.7</v>
      </c>
      <c r="Q369" s="24">
        <v>12</v>
      </c>
      <c r="R369" s="24">
        <v>3.6</v>
      </c>
      <c r="S369" s="26"/>
      <c r="T369" s="26" t="s">
        <v>751</v>
      </c>
      <c r="U369" s="26" t="s">
        <v>752</v>
      </c>
      <c r="V369" s="56">
        <v>702.80100000000004</v>
      </c>
    </row>
    <row r="370" spans="1:22" s="23" customFormat="1" x14ac:dyDescent="0.25">
      <c r="A370" s="39" t="s">
        <v>745</v>
      </c>
      <c r="B370" s="39" t="s">
        <v>746</v>
      </c>
      <c r="C370" s="39" t="s">
        <v>254</v>
      </c>
      <c r="D370" s="54">
        <v>2009</v>
      </c>
      <c r="E370" s="39" t="s">
        <v>83</v>
      </c>
      <c r="F370" s="39" t="s">
        <v>6</v>
      </c>
      <c r="G370" s="39" t="s">
        <v>89</v>
      </c>
      <c r="H370" s="39" t="s">
        <v>42</v>
      </c>
      <c r="I370" s="39" t="s">
        <v>1584</v>
      </c>
      <c r="J370" s="39" t="s">
        <v>25</v>
      </c>
      <c r="K370" s="39" t="s">
        <v>1785</v>
      </c>
      <c r="L370" s="24">
        <v>3042</v>
      </c>
      <c r="M370" s="24">
        <v>4095</v>
      </c>
      <c r="N370" s="24">
        <v>0.2</v>
      </c>
      <c r="O370" s="24">
        <v>1.6</v>
      </c>
      <c r="P370" s="24">
        <v>6.6</v>
      </c>
      <c r="Q370" s="24">
        <v>8.3000000000000007</v>
      </c>
      <c r="R370" s="24">
        <v>1.9</v>
      </c>
      <c r="S370" s="26"/>
      <c r="T370" s="26" t="s">
        <v>753</v>
      </c>
      <c r="U370" s="26" t="s">
        <v>754</v>
      </c>
      <c r="V370" s="56">
        <v>838.41499999999996</v>
      </c>
    </row>
    <row r="371" spans="1:22" s="23" customFormat="1" x14ac:dyDescent="0.25">
      <c r="A371" s="39" t="s">
        <v>745</v>
      </c>
      <c r="B371" s="39" t="s">
        <v>746</v>
      </c>
      <c r="C371" s="39" t="s">
        <v>258</v>
      </c>
      <c r="D371" s="54">
        <v>2012</v>
      </c>
      <c r="E371" s="39" t="s">
        <v>83</v>
      </c>
      <c r="F371" s="39" t="s">
        <v>6</v>
      </c>
      <c r="G371" s="39" t="s">
        <v>89</v>
      </c>
      <c r="H371" s="39" t="s">
        <v>42</v>
      </c>
      <c r="I371" s="39" t="s">
        <v>1584</v>
      </c>
      <c r="J371" s="39" t="s">
        <v>25</v>
      </c>
      <c r="K371" s="39" t="s">
        <v>1785</v>
      </c>
      <c r="L371" s="24">
        <v>3168</v>
      </c>
      <c r="M371" s="24">
        <v>5903</v>
      </c>
      <c r="N371" s="24">
        <v>0.7</v>
      </c>
      <c r="O371" s="24">
        <v>2.4</v>
      </c>
      <c r="P371" s="24">
        <v>4.7</v>
      </c>
      <c r="Q371" s="24">
        <v>7.8</v>
      </c>
      <c r="R371" s="24">
        <v>3</v>
      </c>
      <c r="S371" s="26"/>
      <c r="T371" s="26" t="s">
        <v>755</v>
      </c>
      <c r="U371" s="26" t="s">
        <v>756</v>
      </c>
      <c r="V371" s="56">
        <v>926.72400000000005</v>
      </c>
    </row>
    <row r="372" spans="1:22" s="23" customFormat="1" x14ac:dyDescent="0.25">
      <c r="A372" s="39" t="s">
        <v>757</v>
      </c>
      <c r="B372" s="39" t="s">
        <v>759</v>
      </c>
      <c r="C372" s="39" t="s">
        <v>47</v>
      </c>
      <c r="D372" s="54">
        <v>1995</v>
      </c>
      <c r="E372" s="39" t="s">
        <v>758</v>
      </c>
      <c r="F372" s="39" t="s">
        <v>6</v>
      </c>
      <c r="G372" s="39" t="s">
        <v>87</v>
      </c>
      <c r="H372" s="39" t="s">
        <v>23</v>
      </c>
      <c r="I372" s="39" t="s">
        <v>1588</v>
      </c>
      <c r="J372" s="39" t="s">
        <v>25</v>
      </c>
      <c r="K372" s="39" t="s">
        <v>1782</v>
      </c>
      <c r="L372" s="24">
        <v>1674</v>
      </c>
      <c r="M372" s="24">
        <v>729</v>
      </c>
      <c r="N372" s="24">
        <v>1.8</v>
      </c>
      <c r="O372" s="24">
        <v>6.4</v>
      </c>
      <c r="P372" s="24">
        <v>4.0999999999999996</v>
      </c>
      <c r="Q372" s="24">
        <v>23.3</v>
      </c>
      <c r="R372" s="24">
        <v>4.4000000000000004</v>
      </c>
      <c r="S372" s="26" t="s">
        <v>1616</v>
      </c>
      <c r="T372" s="26" t="s">
        <v>676</v>
      </c>
      <c r="U372" s="26" t="s">
        <v>760</v>
      </c>
      <c r="V372" s="56">
        <v>1461.6659999999999</v>
      </c>
    </row>
    <row r="373" spans="1:22" s="23" customFormat="1" x14ac:dyDescent="0.25">
      <c r="A373" s="39" t="s">
        <v>757</v>
      </c>
      <c r="B373" s="39" t="s">
        <v>759</v>
      </c>
      <c r="C373" s="39" t="s">
        <v>136</v>
      </c>
      <c r="D373" s="54">
        <v>1999</v>
      </c>
      <c r="E373" s="39" t="s">
        <v>758</v>
      </c>
      <c r="F373" s="39" t="s">
        <v>6</v>
      </c>
      <c r="G373" s="39" t="s">
        <v>87</v>
      </c>
      <c r="H373" s="39" t="s">
        <v>23</v>
      </c>
      <c r="I373" s="39" t="s">
        <v>1588</v>
      </c>
      <c r="J373" s="39" t="s">
        <v>25</v>
      </c>
      <c r="K373" s="39" t="s">
        <v>1782</v>
      </c>
      <c r="L373" s="24">
        <v>2181</v>
      </c>
      <c r="M373" s="24">
        <v>626</v>
      </c>
      <c r="N373" s="24">
        <v>1</v>
      </c>
      <c r="O373" s="24">
        <v>2.5</v>
      </c>
      <c r="P373" s="24">
        <v>5.3</v>
      </c>
      <c r="Q373" s="24">
        <v>13.9</v>
      </c>
      <c r="R373" s="24">
        <v>3.8</v>
      </c>
      <c r="S373" s="26"/>
      <c r="T373" s="26"/>
      <c r="U373" s="26" t="s">
        <v>761</v>
      </c>
      <c r="V373" s="56">
        <v>1139.588</v>
      </c>
    </row>
    <row r="374" spans="1:22" s="23" customFormat="1" x14ac:dyDescent="0.25">
      <c r="A374" s="39" t="s">
        <v>757</v>
      </c>
      <c r="B374" s="39" t="s">
        <v>759</v>
      </c>
      <c r="C374" s="39" t="s">
        <v>105</v>
      </c>
      <c r="D374" s="54">
        <v>2006</v>
      </c>
      <c r="E374" s="39" t="s">
        <v>758</v>
      </c>
      <c r="F374" s="39" t="s">
        <v>6</v>
      </c>
      <c r="G374" s="39" t="s">
        <v>87</v>
      </c>
      <c r="H374" s="39" t="s">
        <v>23</v>
      </c>
      <c r="I374" s="39" t="s">
        <v>1588</v>
      </c>
      <c r="J374" s="39" t="s">
        <v>25</v>
      </c>
      <c r="K374" s="39" t="s">
        <v>1782</v>
      </c>
      <c r="L374" s="24">
        <v>2860</v>
      </c>
      <c r="M374" s="24">
        <v>4400</v>
      </c>
      <c r="N374" s="24">
        <v>2.2999999999999998</v>
      </c>
      <c r="O374" s="24">
        <v>4.9000000000000004</v>
      </c>
      <c r="P374" s="24">
        <v>16.899999999999999</v>
      </c>
      <c r="Q374" s="24">
        <v>17.5</v>
      </c>
      <c r="R374" s="24">
        <v>4.9000000000000004</v>
      </c>
      <c r="S374" s="26"/>
      <c r="T374" s="26" t="s">
        <v>762</v>
      </c>
      <c r="U374" s="26" t="s">
        <v>763</v>
      </c>
      <c r="V374" s="56">
        <v>1316.7239999999999</v>
      </c>
    </row>
    <row r="375" spans="1:22" s="23" customFormat="1" x14ac:dyDescent="0.25">
      <c r="A375" s="39" t="s">
        <v>757</v>
      </c>
      <c r="B375" s="39" t="s">
        <v>759</v>
      </c>
      <c r="C375" s="39" t="s">
        <v>268</v>
      </c>
      <c r="D375" s="54">
        <v>2010</v>
      </c>
      <c r="E375" s="39" t="s">
        <v>758</v>
      </c>
      <c r="F375" s="39" t="s">
        <v>6</v>
      </c>
      <c r="G375" s="39" t="s">
        <v>87</v>
      </c>
      <c r="H375" s="39" t="s">
        <v>23</v>
      </c>
      <c r="I375" s="39" t="s">
        <v>1588</v>
      </c>
      <c r="J375" s="39" t="s">
        <v>25</v>
      </c>
      <c r="K375" s="39" t="s">
        <v>1782</v>
      </c>
      <c r="L375" s="24">
        <v>3159</v>
      </c>
      <c r="M375" s="24">
        <v>5015</v>
      </c>
      <c r="N375" s="24">
        <v>1.7</v>
      </c>
      <c r="O375" s="24">
        <v>4.0999999999999996</v>
      </c>
      <c r="P375" s="24">
        <v>13.3</v>
      </c>
      <c r="Q375" s="24">
        <v>13.1</v>
      </c>
      <c r="R375" s="24">
        <v>3.7</v>
      </c>
      <c r="S375" s="26"/>
      <c r="T375" s="26" t="s">
        <v>764</v>
      </c>
      <c r="U375" s="26" t="s">
        <v>765</v>
      </c>
      <c r="V375" s="56">
        <v>1602.5250000000001</v>
      </c>
    </row>
    <row r="376" spans="1:22" s="23" customFormat="1" x14ac:dyDescent="0.25">
      <c r="A376" s="39" t="s">
        <v>757</v>
      </c>
      <c r="B376" s="39" t="s">
        <v>759</v>
      </c>
      <c r="C376" s="26">
        <v>2015</v>
      </c>
      <c r="D376" s="54">
        <v>2015</v>
      </c>
      <c r="E376" s="39" t="s">
        <v>758</v>
      </c>
      <c r="F376" s="39" t="s">
        <v>6</v>
      </c>
      <c r="G376" s="39" t="s">
        <v>87</v>
      </c>
      <c r="H376" s="39" t="s">
        <v>23</v>
      </c>
      <c r="I376" s="39" t="s">
        <v>1588</v>
      </c>
      <c r="J376" s="39" t="s">
        <v>25</v>
      </c>
      <c r="K376" s="39" t="s">
        <v>1782</v>
      </c>
      <c r="L376" s="24"/>
      <c r="M376" s="24"/>
      <c r="N376" s="24">
        <v>1.1000000000000001</v>
      </c>
      <c r="O376" s="24">
        <v>3.1</v>
      </c>
      <c r="P376" s="24">
        <v>9.3000000000000007</v>
      </c>
      <c r="Q376" s="24">
        <v>8</v>
      </c>
      <c r="R376" s="24">
        <v>2</v>
      </c>
      <c r="S376" s="26" t="s">
        <v>1585</v>
      </c>
      <c r="T376" s="26" t="s">
        <v>2084</v>
      </c>
      <c r="U376" s="26" t="s">
        <v>2085</v>
      </c>
      <c r="V376" s="57">
        <v>1948.4480000000001</v>
      </c>
    </row>
    <row r="377" spans="1:22" s="23" customFormat="1" x14ac:dyDescent="0.25">
      <c r="A377" s="39" t="s">
        <v>766</v>
      </c>
      <c r="B377" s="39" t="s">
        <v>767</v>
      </c>
      <c r="C377" s="39" t="s">
        <v>768</v>
      </c>
      <c r="D377" s="54">
        <v>1987</v>
      </c>
      <c r="E377" s="39" t="s">
        <v>260</v>
      </c>
      <c r="F377" s="39" t="s">
        <v>37</v>
      </c>
      <c r="G377" s="39" t="s">
        <v>63</v>
      </c>
      <c r="H377" s="39" t="s">
        <v>62</v>
      </c>
      <c r="I377" s="39" t="s">
        <v>1589</v>
      </c>
      <c r="J377" s="39" t="s">
        <v>88</v>
      </c>
      <c r="K377" s="39" t="s">
        <v>63</v>
      </c>
      <c r="L377" s="24">
        <v>438</v>
      </c>
      <c r="M377" s="24">
        <v>6957</v>
      </c>
      <c r="O377" s="24">
        <v>5.5</v>
      </c>
      <c r="Q377" s="24">
        <v>37</v>
      </c>
      <c r="S377" s="26" t="s">
        <v>1677</v>
      </c>
      <c r="T377" s="26"/>
      <c r="U377" s="26" t="s">
        <v>769</v>
      </c>
      <c r="V377" s="56">
        <v>4212.3220000000001</v>
      </c>
    </row>
    <row r="378" spans="1:22" s="23" customFormat="1" x14ac:dyDescent="0.25">
      <c r="A378" s="39" t="s">
        <v>766</v>
      </c>
      <c r="B378" s="39" t="s">
        <v>767</v>
      </c>
      <c r="C378" s="39" t="s">
        <v>128</v>
      </c>
      <c r="D378" s="54">
        <v>1993</v>
      </c>
      <c r="E378" s="39" t="s">
        <v>260</v>
      </c>
      <c r="F378" s="39" t="s">
        <v>37</v>
      </c>
      <c r="G378" s="39" t="s">
        <v>63</v>
      </c>
      <c r="H378" s="39" t="s">
        <v>62</v>
      </c>
      <c r="I378" s="39" t="s">
        <v>1589</v>
      </c>
      <c r="J378" s="39" t="s">
        <v>88</v>
      </c>
      <c r="K378" s="39" t="s">
        <v>63</v>
      </c>
      <c r="L378" s="24">
        <v>1002</v>
      </c>
      <c r="M378" s="24">
        <v>5111</v>
      </c>
      <c r="N378" s="24">
        <v>2.6</v>
      </c>
      <c r="O378" s="24">
        <v>7.1</v>
      </c>
      <c r="P378" s="24">
        <v>5.9</v>
      </c>
      <c r="Q378" s="24">
        <v>40.200000000000003</v>
      </c>
      <c r="R378" s="24">
        <v>20.100000000000001</v>
      </c>
      <c r="S378" s="26"/>
      <c r="T378" s="26"/>
      <c r="U378" s="26" t="s">
        <v>770</v>
      </c>
      <c r="V378" s="56">
        <v>4556.0379999999996</v>
      </c>
    </row>
    <row r="379" spans="1:22" s="23" customFormat="1" x14ac:dyDescent="0.25">
      <c r="A379" s="39" t="s">
        <v>766</v>
      </c>
      <c r="B379" s="39" t="s">
        <v>767</v>
      </c>
      <c r="C379" s="39" t="s">
        <v>71</v>
      </c>
      <c r="D379" s="54">
        <v>1994</v>
      </c>
      <c r="E379" s="39" t="s">
        <v>260</v>
      </c>
      <c r="F379" s="39" t="s">
        <v>37</v>
      </c>
      <c r="G379" s="39" t="s">
        <v>63</v>
      </c>
      <c r="H379" s="39" t="s">
        <v>62</v>
      </c>
      <c r="I379" s="39" t="s">
        <v>1589</v>
      </c>
      <c r="J379" s="39" t="s">
        <v>88</v>
      </c>
      <c r="K379" s="39" t="s">
        <v>63</v>
      </c>
      <c r="L379" s="24">
        <v>1571</v>
      </c>
      <c r="M379" s="24">
        <v>8944</v>
      </c>
      <c r="O379" s="24">
        <v>9.4</v>
      </c>
      <c r="Q379" s="24">
        <v>39.799999999999997</v>
      </c>
      <c r="R379" s="24">
        <v>19.8</v>
      </c>
      <c r="S379" s="26" t="s">
        <v>9</v>
      </c>
      <c r="T379" s="26" t="s">
        <v>771</v>
      </c>
      <c r="U379" s="26" t="s">
        <v>772</v>
      </c>
      <c r="V379" s="56">
        <v>4566.357</v>
      </c>
    </row>
    <row r="380" spans="1:22" s="27" customFormat="1" x14ac:dyDescent="0.25">
      <c r="A380" s="39" t="s">
        <v>766</v>
      </c>
      <c r="B380" s="39" t="s">
        <v>767</v>
      </c>
      <c r="C380" s="39" t="s">
        <v>85</v>
      </c>
      <c r="D380" s="54">
        <v>1998</v>
      </c>
      <c r="E380" s="39" t="s">
        <v>260</v>
      </c>
      <c r="F380" s="39" t="s">
        <v>37</v>
      </c>
      <c r="G380" s="39" t="s">
        <v>63</v>
      </c>
      <c r="H380" s="39" t="s">
        <v>62</v>
      </c>
      <c r="I380" s="39" t="s">
        <v>1589</v>
      </c>
      <c r="J380" s="39" t="s">
        <v>88</v>
      </c>
      <c r="K380" s="39" t="s">
        <v>63</v>
      </c>
      <c r="L380" s="24">
        <v>1993</v>
      </c>
      <c r="M380" s="24">
        <v>3050</v>
      </c>
      <c r="N380" s="24">
        <v>3.1</v>
      </c>
      <c r="O380" s="24">
        <v>7.2</v>
      </c>
      <c r="P380" s="24">
        <v>5.8</v>
      </c>
      <c r="Q380" s="24">
        <v>37.4</v>
      </c>
      <c r="R380" s="24">
        <v>17.5</v>
      </c>
      <c r="S380" s="26" t="s">
        <v>1616</v>
      </c>
      <c r="T380" s="26" t="s">
        <v>773</v>
      </c>
      <c r="U380" s="26" t="s">
        <v>774</v>
      </c>
      <c r="V380" s="56">
        <v>4803.6319999999996</v>
      </c>
    </row>
    <row r="381" spans="1:22" s="23" customFormat="1" x14ac:dyDescent="0.25">
      <c r="A381" s="39" t="s">
        <v>766</v>
      </c>
      <c r="B381" s="39" t="s">
        <v>767</v>
      </c>
      <c r="C381" s="39" t="s">
        <v>26</v>
      </c>
      <c r="D381" s="54">
        <v>2000</v>
      </c>
      <c r="E381" s="39" t="s">
        <v>260</v>
      </c>
      <c r="F381" s="39" t="s">
        <v>37</v>
      </c>
      <c r="G381" s="39" t="s">
        <v>63</v>
      </c>
      <c r="H381" s="39" t="s">
        <v>62</v>
      </c>
      <c r="I381" s="39" t="s">
        <v>1589</v>
      </c>
      <c r="J381" s="39" t="s">
        <v>88</v>
      </c>
      <c r="K381" s="39" t="s">
        <v>63</v>
      </c>
      <c r="L381" s="24">
        <v>2568</v>
      </c>
      <c r="M381" s="24">
        <v>6635</v>
      </c>
      <c r="N381" s="24">
        <v>2.9</v>
      </c>
      <c r="O381" s="24">
        <v>7.4</v>
      </c>
      <c r="P381" s="24">
        <v>8.1</v>
      </c>
      <c r="Q381" s="24">
        <v>41</v>
      </c>
      <c r="R381" s="24">
        <v>17.5</v>
      </c>
      <c r="S381" s="26"/>
      <c r="T381" s="26" t="s">
        <v>775</v>
      </c>
      <c r="U381" s="26" t="s">
        <v>776</v>
      </c>
      <c r="V381" s="56">
        <v>5065.6729999999998</v>
      </c>
    </row>
    <row r="382" spans="1:22" s="23" customFormat="1" x14ac:dyDescent="0.25">
      <c r="A382" s="39" t="s">
        <v>766</v>
      </c>
      <c r="B382" s="39" t="s">
        <v>767</v>
      </c>
      <c r="C382" s="39" t="s">
        <v>143</v>
      </c>
      <c r="D382" s="54">
        <v>2003</v>
      </c>
      <c r="E382" s="39" t="s">
        <v>260</v>
      </c>
      <c r="F382" s="39" t="s">
        <v>37</v>
      </c>
      <c r="G382" s="39" t="s">
        <v>63</v>
      </c>
      <c r="H382" s="39" t="s">
        <v>62</v>
      </c>
      <c r="I382" s="39" t="s">
        <v>1589</v>
      </c>
      <c r="J382" s="39" t="s">
        <v>88</v>
      </c>
      <c r="K382" s="39" t="s">
        <v>63</v>
      </c>
      <c r="L382" s="24">
        <v>2590</v>
      </c>
      <c r="M382" s="24">
        <v>5536</v>
      </c>
      <c r="N382" s="24">
        <v>2.4</v>
      </c>
      <c r="O382" s="24">
        <v>6.2</v>
      </c>
      <c r="P382" s="24">
        <v>5.8</v>
      </c>
      <c r="Q382" s="24">
        <v>35.799999999999997</v>
      </c>
      <c r="R382" s="24">
        <v>16.5</v>
      </c>
      <c r="S382" s="26"/>
      <c r="T382" s="26" t="s">
        <v>777</v>
      </c>
      <c r="U382" s="26" t="s">
        <v>778</v>
      </c>
      <c r="V382" s="56">
        <v>5572.4549999999999</v>
      </c>
    </row>
    <row r="383" spans="1:22" s="23" customFormat="1" x14ac:dyDescent="0.25">
      <c r="A383" s="39" t="s">
        <v>766</v>
      </c>
      <c r="B383" s="39" t="s">
        <v>767</v>
      </c>
      <c r="C383" s="39" t="s">
        <v>287</v>
      </c>
      <c r="D383" s="54">
        <v>2005</v>
      </c>
      <c r="E383" s="39" t="s">
        <v>260</v>
      </c>
      <c r="F383" s="39" t="s">
        <v>37</v>
      </c>
      <c r="G383" s="39" t="s">
        <v>63</v>
      </c>
      <c r="H383" s="39" t="s">
        <v>62</v>
      </c>
      <c r="I383" s="39" t="s">
        <v>1589</v>
      </c>
      <c r="J383" s="39" t="s">
        <v>88</v>
      </c>
      <c r="K383" s="39" t="s">
        <v>63</v>
      </c>
      <c r="L383" s="24">
        <v>3101</v>
      </c>
      <c r="M383" s="24">
        <v>3687372</v>
      </c>
      <c r="O383" s="24">
        <v>7.7</v>
      </c>
      <c r="Q383" s="24">
        <v>40.9</v>
      </c>
      <c r="R383" s="24">
        <v>18.399999999999999</v>
      </c>
      <c r="S383" s="26" t="s">
        <v>9</v>
      </c>
      <c r="T383" s="26" t="s">
        <v>779</v>
      </c>
      <c r="U383" s="26" t="s">
        <v>780</v>
      </c>
      <c r="V383" s="56">
        <v>5893.4979999999996</v>
      </c>
    </row>
    <row r="384" spans="1:22" s="23" customFormat="1" x14ac:dyDescent="0.25">
      <c r="A384" s="39" t="s">
        <v>766</v>
      </c>
      <c r="B384" s="39" t="s">
        <v>767</v>
      </c>
      <c r="C384" s="39" t="s">
        <v>32</v>
      </c>
      <c r="D384" s="54">
        <v>2009</v>
      </c>
      <c r="E384" s="39" t="s">
        <v>260</v>
      </c>
      <c r="F384" s="39" t="s">
        <v>37</v>
      </c>
      <c r="G384" s="39" t="s">
        <v>63</v>
      </c>
      <c r="H384" s="39" t="s">
        <v>62</v>
      </c>
      <c r="I384" s="39" t="s">
        <v>1589</v>
      </c>
      <c r="J384" s="39" t="s">
        <v>88</v>
      </c>
      <c r="K384" s="39" t="s">
        <v>63</v>
      </c>
      <c r="L384" s="24">
        <v>3020</v>
      </c>
      <c r="M384" s="24">
        <v>5726</v>
      </c>
      <c r="N384" s="24">
        <v>2.1</v>
      </c>
      <c r="O384" s="24">
        <v>7</v>
      </c>
      <c r="P384" s="24">
        <v>5</v>
      </c>
      <c r="Q384" s="24">
        <v>35.200000000000003</v>
      </c>
      <c r="R384" s="24">
        <v>16.399999999999999</v>
      </c>
      <c r="S384" s="26"/>
      <c r="T384" s="26" t="s">
        <v>781</v>
      </c>
      <c r="U384" s="26" t="s">
        <v>782</v>
      </c>
      <c r="V384" s="56">
        <v>6512.8879999999999</v>
      </c>
    </row>
    <row r="385" spans="1:22" s="23" customFormat="1" x14ac:dyDescent="0.25">
      <c r="A385" s="39" t="s">
        <v>766</v>
      </c>
      <c r="B385" s="39" t="s">
        <v>767</v>
      </c>
      <c r="C385" s="39" t="s">
        <v>1610</v>
      </c>
      <c r="D385" s="54">
        <v>2014</v>
      </c>
      <c r="E385" s="39" t="s">
        <v>260</v>
      </c>
      <c r="F385" s="39" t="s">
        <v>37</v>
      </c>
      <c r="G385" s="39" t="s">
        <v>63</v>
      </c>
      <c r="H385" s="39" t="s">
        <v>62</v>
      </c>
      <c r="I385" s="39" t="s">
        <v>1589</v>
      </c>
      <c r="J385" s="39" t="s">
        <v>88</v>
      </c>
      <c r="K385" s="39" t="s">
        <v>63</v>
      </c>
      <c r="L385" s="24">
        <v>3250</v>
      </c>
      <c r="M385" s="24">
        <v>18986</v>
      </c>
      <c r="N385" s="24">
        <v>0.9</v>
      </c>
      <c r="O385" s="24">
        <v>4</v>
      </c>
      <c r="P385" s="24">
        <v>4.0999999999999996</v>
      </c>
      <c r="Q385" s="24">
        <v>26</v>
      </c>
      <c r="R385" s="24">
        <v>11</v>
      </c>
      <c r="S385" s="26" t="s">
        <v>1585</v>
      </c>
      <c r="T385" s="26" t="s">
        <v>1678</v>
      </c>
      <c r="U385" s="26" t="s">
        <v>1679</v>
      </c>
      <c r="V385" s="56">
        <v>7072.2110000000002</v>
      </c>
    </row>
    <row r="386" spans="1:22" s="23" customFormat="1" x14ac:dyDescent="0.25">
      <c r="A386" s="39" t="s">
        <v>783</v>
      </c>
      <c r="B386" s="39" t="s">
        <v>785</v>
      </c>
      <c r="C386" s="39" t="s">
        <v>273</v>
      </c>
      <c r="D386" s="54">
        <v>1985</v>
      </c>
      <c r="E386" s="39" t="s">
        <v>784</v>
      </c>
      <c r="F386" s="39" t="s">
        <v>550</v>
      </c>
      <c r="G386" s="39" t="s">
        <v>553</v>
      </c>
      <c r="H386" s="39" t="s">
        <v>283</v>
      </c>
      <c r="I386" s="39" t="s">
        <v>1596</v>
      </c>
      <c r="J386" s="39" t="s">
        <v>88</v>
      </c>
      <c r="K386" s="39" t="s">
        <v>1788</v>
      </c>
      <c r="L386" s="24">
        <v>973</v>
      </c>
      <c r="M386" s="24">
        <v>2941</v>
      </c>
      <c r="O386" s="24">
        <v>12.6</v>
      </c>
      <c r="P386" s="24">
        <v>15.9</v>
      </c>
      <c r="Q386" s="24">
        <v>34.4</v>
      </c>
      <c r="R386" s="24">
        <v>11.3</v>
      </c>
      <c r="S386" s="26" t="s">
        <v>9</v>
      </c>
      <c r="T386" s="26" t="s">
        <v>786</v>
      </c>
      <c r="U386" s="26" t="s">
        <v>787</v>
      </c>
      <c r="V386" s="56">
        <v>10.009</v>
      </c>
    </row>
    <row r="387" spans="1:22" s="23" customFormat="1" x14ac:dyDescent="0.25">
      <c r="A387" s="39" t="s">
        <v>783</v>
      </c>
      <c r="B387" s="39" t="s">
        <v>785</v>
      </c>
      <c r="C387" s="39" t="s">
        <v>254</v>
      </c>
      <c r="D387" s="54">
        <v>2009</v>
      </c>
      <c r="E387" s="39" t="s">
        <v>784</v>
      </c>
      <c r="F387" s="39" t="s">
        <v>550</v>
      </c>
      <c r="G387" s="39" t="s">
        <v>553</v>
      </c>
      <c r="H387" s="39" t="s">
        <v>283</v>
      </c>
      <c r="I387" s="39" t="s">
        <v>1596</v>
      </c>
      <c r="J387" s="39" t="s">
        <v>88</v>
      </c>
      <c r="K387" s="39" t="s">
        <v>1788</v>
      </c>
      <c r="L387" s="24">
        <v>3181</v>
      </c>
      <c r="M387" s="24">
        <v>1045</v>
      </c>
      <c r="R387" s="24">
        <v>14.9</v>
      </c>
      <c r="S387" s="26"/>
      <c r="T387" s="26" t="s">
        <v>788</v>
      </c>
      <c r="U387" s="26" t="s">
        <v>789</v>
      </c>
      <c r="V387" s="56">
        <v>13.196</v>
      </c>
    </row>
    <row r="388" spans="1:22" s="23" customFormat="1" x14ac:dyDescent="0.25">
      <c r="A388" s="39" t="s">
        <v>790</v>
      </c>
      <c r="B388" s="39" t="s">
        <v>791</v>
      </c>
      <c r="C388" s="39" t="s">
        <v>133</v>
      </c>
      <c r="D388" s="54">
        <v>1996</v>
      </c>
      <c r="E388" s="39" t="s">
        <v>83</v>
      </c>
      <c r="F388" s="39" t="s">
        <v>6</v>
      </c>
      <c r="G388" s="39" t="s">
        <v>89</v>
      </c>
      <c r="H388" s="39" t="s">
        <v>42</v>
      </c>
      <c r="I388" s="39" t="s">
        <v>1584</v>
      </c>
      <c r="J388" s="39" t="s">
        <v>1793</v>
      </c>
      <c r="K388" s="39" t="s">
        <v>1785</v>
      </c>
      <c r="L388" s="24">
        <v>1840</v>
      </c>
      <c r="M388" s="24">
        <v>12376</v>
      </c>
      <c r="O388" s="24">
        <v>1.7</v>
      </c>
      <c r="P388" s="24">
        <v>8.9</v>
      </c>
      <c r="Q388" s="24">
        <v>5</v>
      </c>
      <c r="R388" s="24">
        <v>1.5</v>
      </c>
      <c r="S388" s="26" t="s">
        <v>792</v>
      </c>
      <c r="T388" s="26"/>
      <c r="U388" s="26" t="s">
        <v>793</v>
      </c>
      <c r="V388" s="56">
        <v>165.89400000000001</v>
      </c>
    </row>
    <row r="389" spans="1:22" s="23" customFormat="1" x14ac:dyDescent="0.25">
      <c r="A389" s="39" t="s">
        <v>790</v>
      </c>
      <c r="B389" s="39" t="s">
        <v>791</v>
      </c>
      <c r="C389" s="39" t="s">
        <v>102</v>
      </c>
      <c r="D389" s="54">
        <v>2001</v>
      </c>
      <c r="E389" s="39" t="s">
        <v>83</v>
      </c>
      <c r="F389" s="39" t="s">
        <v>6</v>
      </c>
      <c r="G389" s="39" t="s">
        <v>89</v>
      </c>
      <c r="H389" s="39" t="s">
        <v>42</v>
      </c>
      <c r="I389" s="39" t="s">
        <v>1584</v>
      </c>
      <c r="J389" s="39" t="s">
        <v>1793</v>
      </c>
      <c r="K389" s="39" t="s">
        <v>1785</v>
      </c>
      <c r="L389" s="24">
        <v>3010</v>
      </c>
      <c r="M389" s="24">
        <v>4878</v>
      </c>
      <c r="N389" s="24">
        <v>0.4</v>
      </c>
      <c r="O389" s="24">
        <v>2.2000000000000002</v>
      </c>
      <c r="P389" s="24">
        <v>11</v>
      </c>
      <c r="Q389" s="24">
        <v>4</v>
      </c>
      <c r="R389" s="24">
        <v>2.2000000000000002</v>
      </c>
      <c r="S389" s="26" t="s">
        <v>794</v>
      </c>
      <c r="T389" s="26" t="s">
        <v>795</v>
      </c>
      <c r="U389" s="26" t="s">
        <v>796</v>
      </c>
      <c r="V389" s="56">
        <v>211.209</v>
      </c>
    </row>
    <row r="390" spans="1:22" s="23" customFormat="1" x14ac:dyDescent="0.25">
      <c r="A390" s="39" t="s">
        <v>790</v>
      </c>
      <c r="B390" s="39" t="s">
        <v>791</v>
      </c>
      <c r="C390" s="39" t="s">
        <v>52</v>
      </c>
      <c r="D390" s="54">
        <v>2002</v>
      </c>
      <c r="E390" s="39" t="s">
        <v>83</v>
      </c>
      <c r="F390" s="39" t="s">
        <v>6</v>
      </c>
      <c r="G390" s="39" t="s">
        <v>89</v>
      </c>
      <c r="H390" s="39" t="s">
        <v>42</v>
      </c>
      <c r="I390" s="39" t="s">
        <v>1584</v>
      </c>
      <c r="J390" s="39" t="s">
        <v>1793</v>
      </c>
      <c r="K390" s="39" t="s">
        <v>1785</v>
      </c>
      <c r="L390" s="24">
        <v>3010</v>
      </c>
      <c r="M390" s="24">
        <v>3842</v>
      </c>
      <c r="N390" s="24">
        <v>0.5</v>
      </c>
      <c r="O390" s="24">
        <v>2.2000000000000002</v>
      </c>
      <c r="P390" s="24">
        <v>6.6</v>
      </c>
      <c r="Q390" s="24">
        <v>3.6</v>
      </c>
      <c r="R390" s="24">
        <v>2.1</v>
      </c>
      <c r="S390" s="26" t="s">
        <v>794</v>
      </c>
      <c r="T390" s="26" t="s">
        <v>795</v>
      </c>
      <c r="U390" s="26" t="s">
        <v>796</v>
      </c>
      <c r="V390" s="56">
        <v>212.56100000000001</v>
      </c>
    </row>
    <row r="391" spans="1:22" s="23" customFormat="1" x14ac:dyDescent="0.25">
      <c r="A391" s="39" t="s">
        <v>790</v>
      </c>
      <c r="B391" s="39" t="s">
        <v>791</v>
      </c>
      <c r="C391" s="39" t="s">
        <v>143</v>
      </c>
      <c r="D391" s="54">
        <v>2003</v>
      </c>
      <c r="E391" s="39" t="s">
        <v>83</v>
      </c>
      <c r="F391" s="39" t="s">
        <v>6</v>
      </c>
      <c r="G391" s="39" t="s">
        <v>89</v>
      </c>
      <c r="H391" s="39" t="s">
        <v>42</v>
      </c>
      <c r="I391" s="39" t="s">
        <v>1584</v>
      </c>
      <c r="J391" s="39" t="s">
        <v>1793</v>
      </c>
      <c r="K391" s="39" t="s">
        <v>1785</v>
      </c>
      <c r="L391" s="24">
        <v>3010</v>
      </c>
      <c r="M391" s="24">
        <v>4308</v>
      </c>
      <c r="N391" s="24">
        <v>0.7</v>
      </c>
      <c r="O391" s="24">
        <v>2.6</v>
      </c>
      <c r="P391" s="24">
        <v>6.8</v>
      </c>
      <c r="Q391" s="24">
        <v>3.9</v>
      </c>
      <c r="R391" s="24">
        <v>2.2999999999999998</v>
      </c>
      <c r="S391" s="26" t="s">
        <v>794</v>
      </c>
      <c r="T391" s="26" t="s">
        <v>795</v>
      </c>
      <c r="U391" s="26" t="s">
        <v>796</v>
      </c>
      <c r="V391" s="56">
        <v>210.76</v>
      </c>
    </row>
    <row r="392" spans="1:22" s="23" customFormat="1" x14ac:dyDescent="0.25">
      <c r="A392" s="39" t="s">
        <v>790</v>
      </c>
      <c r="B392" s="39" t="s">
        <v>791</v>
      </c>
      <c r="C392" s="39" t="s">
        <v>14</v>
      </c>
      <c r="D392" s="54">
        <v>2004</v>
      </c>
      <c r="E392" s="39" t="s">
        <v>83</v>
      </c>
      <c r="F392" s="39" t="s">
        <v>6</v>
      </c>
      <c r="G392" s="39" t="s">
        <v>89</v>
      </c>
      <c r="H392" s="39" t="s">
        <v>42</v>
      </c>
      <c r="I392" s="39" t="s">
        <v>1584</v>
      </c>
      <c r="J392" s="39" t="s">
        <v>1793</v>
      </c>
      <c r="K392" s="39" t="s">
        <v>1785</v>
      </c>
      <c r="L392" s="24">
        <v>3010</v>
      </c>
      <c r="M392" s="24">
        <v>4381</v>
      </c>
      <c r="N392" s="24">
        <v>1.1000000000000001</v>
      </c>
      <c r="O392" s="24">
        <v>3.4</v>
      </c>
      <c r="P392" s="24">
        <v>7.1</v>
      </c>
      <c r="Q392" s="24">
        <v>4.0999999999999996</v>
      </c>
      <c r="R392" s="24">
        <v>2.8</v>
      </c>
      <c r="S392" s="26" t="s">
        <v>794</v>
      </c>
      <c r="T392" s="26" t="s">
        <v>795</v>
      </c>
      <c r="U392" s="26" t="s">
        <v>796</v>
      </c>
      <c r="V392" s="56">
        <v>212.14699999999999</v>
      </c>
    </row>
    <row r="393" spans="1:22" s="23" customFormat="1" x14ac:dyDescent="0.25">
      <c r="A393" s="39" t="s">
        <v>790</v>
      </c>
      <c r="B393" s="39" t="s">
        <v>791</v>
      </c>
      <c r="C393" s="39" t="s">
        <v>29</v>
      </c>
      <c r="D393" s="54">
        <v>2005</v>
      </c>
      <c r="E393" s="39" t="s">
        <v>83</v>
      </c>
      <c r="F393" s="39" t="s">
        <v>6</v>
      </c>
      <c r="G393" s="39" t="s">
        <v>89</v>
      </c>
      <c r="H393" s="39" t="s">
        <v>42</v>
      </c>
      <c r="I393" s="39" t="s">
        <v>1584</v>
      </c>
      <c r="J393" s="39" t="s">
        <v>1793</v>
      </c>
      <c r="K393" s="39" t="s">
        <v>1785</v>
      </c>
      <c r="L393" s="24">
        <v>3010</v>
      </c>
      <c r="M393" s="24">
        <v>5601</v>
      </c>
      <c r="N393" s="24">
        <v>1</v>
      </c>
      <c r="O393" s="24">
        <v>3.3</v>
      </c>
      <c r="P393" s="24">
        <v>7.5</v>
      </c>
      <c r="Q393" s="24">
        <v>4.5</v>
      </c>
      <c r="R393" s="24">
        <v>2.7</v>
      </c>
      <c r="S393" s="26" t="s">
        <v>794</v>
      </c>
      <c r="T393" s="26" t="s">
        <v>795</v>
      </c>
      <c r="U393" s="26" t="s">
        <v>796</v>
      </c>
      <c r="V393" s="56">
        <v>221.101</v>
      </c>
    </row>
    <row r="394" spans="1:22" s="23" customFormat="1" x14ac:dyDescent="0.25">
      <c r="A394" s="39" t="s">
        <v>790</v>
      </c>
      <c r="B394" s="39" t="s">
        <v>791</v>
      </c>
      <c r="C394" s="39" t="s">
        <v>105</v>
      </c>
      <c r="D394" s="54">
        <v>2006</v>
      </c>
      <c r="E394" s="39" t="s">
        <v>83</v>
      </c>
      <c r="F394" s="39" t="s">
        <v>6</v>
      </c>
      <c r="G394" s="39" t="s">
        <v>89</v>
      </c>
      <c r="H394" s="39" t="s">
        <v>42</v>
      </c>
      <c r="I394" s="39" t="s">
        <v>1584</v>
      </c>
      <c r="J394" s="39" t="s">
        <v>1793</v>
      </c>
      <c r="K394" s="39" t="s">
        <v>1785</v>
      </c>
      <c r="L394" s="24">
        <v>3048</v>
      </c>
      <c r="M394" s="24">
        <v>3422</v>
      </c>
      <c r="N394" s="24">
        <v>0.6</v>
      </c>
      <c r="O394" s="24">
        <v>2.8</v>
      </c>
      <c r="P394" s="24">
        <v>8.6999999999999993</v>
      </c>
      <c r="Q394" s="24">
        <v>4.5999999999999996</v>
      </c>
      <c r="R394" s="24">
        <v>2.7</v>
      </c>
      <c r="S394" s="26" t="s">
        <v>794</v>
      </c>
      <c r="T394" s="26" t="s">
        <v>795</v>
      </c>
      <c r="U394" s="26" t="s">
        <v>797</v>
      </c>
      <c r="V394" s="56">
        <v>222.745</v>
      </c>
    </row>
    <row r="395" spans="1:22" s="23" customFormat="1" x14ac:dyDescent="0.25">
      <c r="A395" s="39" t="s">
        <v>790</v>
      </c>
      <c r="B395" s="39" t="s">
        <v>791</v>
      </c>
      <c r="C395" s="39" t="s">
        <v>64</v>
      </c>
      <c r="D395" s="54">
        <v>2007</v>
      </c>
      <c r="E395" s="39" t="s">
        <v>83</v>
      </c>
      <c r="F395" s="39" t="s">
        <v>6</v>
      </c>
      <c r="G395" s="39" t="s">
        <v>89</v>
      </c>
      <c r="H395" s="39" t="s">
        <v>42</v>
      </c>
      <c r="I395" s="39" t="s">
        <v>1584</v>
      </c>
      <c r="J395" s="39" t="s">
        <v>1793</v>
      </c>
      <c r="K395" s="39" t="s">
        <v>1785</v>
      </c>
      <c r="L395" s="24">
        <v>3048</v>
      </c>
      <c r="M395" s="24">
        <v>3949</v>
      </c>
      <c r="N395" s="24">
        <v>0.8</v>
      </c>
      <c r="O395" s="24">
        <v>3.6</v>
      </c>
      <c r="P395" s="24">
        <v>8.5</v>
      </c>
      <c r="Q395" s="24">
        <v>5.0999999999999996</v>
      </c>
      <c r="R395" s="24">
        <v>2.9</v>
      </c>
      <c r="S395" s="26" t="s">
        <v>794</v>
      </c>
      <c r="T395" s="26" t="s">
        <v>795</v>
      </c>
      <c r="U395" s="26" t="s">
        <v>797</v>
      </c>
      <c r="V395" s="56">
        <v>236.54</v>
      </c>
    </row>
    <row r="396" spans="1:22" s="23" customFormat="1" x14ac:dyDescent="0.25">
      <c r="A396" s="39" t="s">
        <v>790</v>
      </c>
      <c r="B396" s="39" t="s">
        <v>791</v>
      </c>
      <c r="C396" s="39" t="s">
        <v>184</v>
      </c>
      <c r="D396" s="54">
        <v>2008</v>
      </c>
      <c r="E396" s="39" t="s">
        <v>83</v>
      </c>
      <c r="F396" s="39" t="s">
        <v>6</v>
      </c>
      <c r="G396" s="39" t="s">
        <v>89</v>
      </c>
      <c r="H396" s="39" t="s">
        <v>42</v>
      </c>
      <c r="I396" s="39" t="s">
        <v>1584</v>
      </c>
      <c r="J396" s="39" t="s">
        <v>1793</v>
      </c>
      <c r="K396" s="39" t="s">
        <v>1785</v>
      </c>
      <c r="L396" s="24">
        <v>3048</v>
      </c>
      <c r="M396" s="24">
        <v>4199</v>
      </c>
      <c r="N396" s="24">
        <v>0.5</v>
      </c>
      <c r="O396" s="24">
        <v>2.2000000000000002</v>
      </c>
      <c r="P396" s="24">
        <v>9.3000000000000007</v>
      </c>
      <c r="Q396" s="24">
        <v>5.0999999999999996</v>
      </c>
      <c r="R396" s="24">
        <v>2.2999999999999998</v>
      </c>
      <c r="S396" s="26" t="s">
        <v>794</v>
      </c>
      <c r="T396" s="26" t="s">
        <v>795</v>
      </c>
      <c r="U396" s="26" t="s">
        <v>797</v>
      </c>
      <c r="V396" s="56">
        <v>258.35700000000003</v>
      </c>
    </row>
    <row r="397" spans="1:22" s="23" customFormat="1" x14ac:dyDescent="0.25">
      <c r="A397" s="39" t="s">
        <v>790</v>
      </c>
      <c r="B397" s="39" t="s">
        <v>791</v>
      </c>
      <c r="C397" s="39" t="s">
        <v>254</v>
      </c>
      <c r="D397" s="54">
        <v>2009</v>
      </c>
      <c r="E397" s="39" t="s">
        <v>83</v>
      </c>
      <c r="F397" s="39" t="s">
        <v>6</v>
      </c>
      <c r="G397" s="39" t="s">
        <v>89</v>
      </c>
      <c r="H397" s="39" t="s">
        <v>42</v>
      </c>
      <c r="I397" s="39" t="s">
        <v>1584</v>
      </c>
      <c r="J397" s="39" t="s">
        <v>1793</v>
      </c>
      <c r="K397" s="39" t="s">
        <v>1785</v>
      </c>
      <c r="L397" s="24">
        <v>3048</v>
      </c>
      <c r="M397" s="24">
        <v>4099</v>
      </c>
      <c r="N397" s="24">
        <v>0.3</v>
      </c>
      <c r="O397" s="24">
        <v>1.8</v>
      </c>
      <c r="P397" s="24">
        <v>9</v>
      </c>
      <c r="Q397" s="24">
        <v>3.8</v>
      </c>
      <c r="R397" s="24">
        <v>1.7</v>
      </c>
      <c r="S397" s="26" t="s">
        <v>794</v>
      </c>
      <c r="T397" s="26" t="s">
        <v>795</v>
      </c>
      <c r="U397" s="26" t="s">
        <v>797</v>
      </c>
      <c r="V397" s="56">
        <v>281.08</v>
      </c>
    </row>
    <row r="398" spans="1:22" s="23" customFormat="1" x14ac:dyDescent="0.25">
      <c r="A398" s="39" t="s">
        <v>790</v>
      </c>
      <c r="B398" s="39" t="s">
        <v>791</v>
      </c>
      <c r="C398" s="39" t="s">
        <v>94</v>
      </c>
      <c r="D398" s="54">
        <v>2010</v>
      </c>
      <c r="E398" s="39" t="s">
        <v>83</v>
      </c>
      <c r="F398" s="39" t="s">
        <v>6</v>
      </c>
      <c r="G398" s="39" t="s">
        <v>89</v>
      </c>
      <c r="H398" s="39" t="s">
        <v>42</v>
      </c>
      <c r="I398" s="39" t="s">
        <v>1584</v>
      </c>
      <c r="J398" s="39" t="s">
        <v>1793</v>
      </c>
      <c r="K398" s="39" t="s">
        <v>1785</v>
      </c>
      <c r="L398" s="24">
        <v>3144</v>
      </c>
      <c r="M398" s="24">
        <v>4062</v>
      </c>
      <c r="N398" s="24">
        <v>0.6</v>
      </c>
      <c r="O398" s="24">
        <v>2.4</v>
      </c>
      <c r="P398" s="24">
        <v>7.8</v>
      </c>
      <c r="Q398" s="24">
        <v>4.0999999999999996</v>
      </c>
      <c r="R398" s="24">
        <v>1.7</v>
      </c>
      <c r="S398" s="26"/>
      <c r="T398" s="26" t="s">
        <v>1680</v>
      </c>
      <c r="U398" s="26" t="s">
        <v>798</v>
      </c>
      <c r="V398" s="56">
        <v>299.721</v>
      </c>
    </row>
    <row r="399" spans="1:22" s="23" customFormat="1" x14ac:dyDescent="0.25">
      <c r="A399" s="39" t="s">
        <v>790</v>
      </c>
      <c r="B399" s="39" t="s">
        <v>791</v>
      </c>
      <c r="C399" s="39" t="s">
        <v>152</v>
      </c>
      <c r="D399" s="54">
        <v>2011</v>
      </c>
      <c r="E399" s="39" t="s">
        <v>83</v>
      </c>
      <c r="F399" s="39" t="s">
        <v>6</v>
      </c>
      <c r="G399" s="39" t="s">
        <v>89</v>
      </c>
      <c r="H399" s="39" t="s">
        <v>42</v>
      </c>
      <c r="I399" s="39" t="s">
        <v>1584</v>
      </c>
      <c r="J399" s="39" t="s">
        <v>1793</v>
      </c>
      <c r="K399" s="39" t="s">
        <v>1785</v>
      </c>
      <c r="L399" s="24">
        <v>3144</v>
      </c>
      <c r="M399" s="24">
        <v>4200</v>
      </c>
      <c r="N399" s="24">
        <v>0.4</v>
      </c>
      <c r="O399" s="24">
        <v>1.7</v>
      </c>
      <c r="P399" s="24">
        <v>8.3000000000000007</v>
      </c>
      <c r="Q399" s="24">
        <v>4</v>
      </c>
      <c r="R399" s="24">
        <v>2.1</v>
      </c>
      <c r="S399" s="26"/>
      <c r="T399" s="26" t="s">
        <v>1680</v>
      </c>
      <c r="U399" s="26" t="s">
        <v>798</v>
      </c>
      <c r="V399" s="56">
        <v>323.887</v>
      </c>
    </row>
    <row r="400" spans="1:22" s="23" customFormat="1" x14ac:dyDescent="0.25">
      <c r="A400" s="39" t="s">
        <v>790</v>
      </c>
      <c r="B400" s="39" t="s">
        <v>791</v>
      </c>
      <c r="C400" s="39" t="s">
        <v>258</v>
      </c>
      <c r="D400" s="54">
        <v>2012</v>
      </c>
      <c r="E400" s="39" t="s">
        <v>83</v>
      </c>
      <c r="F400" s="39" t="s">
        <v>6</v>
      </c>
      <c r="G400" s="39" t="s">
        <v>89</v>
      </c>
      <c r="H400" s="39" t="s">
        <v>42</v>
      </c>
      <c r="I400" s="39" t="s">
        <v>1584</v>
      </c>
      <c r="J400" s="39" t="s">
        <v>1793</v>
      </c>
      <c r="K400" s="39" t="s">
        <v>1785</v>
      </c>
      <c r="L400" s="24">
        <v>3144</v>
      </c>
      <c r="M400" s="24">
        <v>3860</v>
      </c>
      <c r="N400" s="24">
        <v>0.6</v>
      </c>
      <c r="O400" s="24">
        <v>2.4</v>
      </c>
      <c r="P400" s="24">
        <v>9.5</v>
      </c>
      <c r="Q400" s="24">
        <v>4.3</v>
      </c>
      <c r="R400" s="24">
        <v>2.2000000000000002</v>
      </c>
      <c r="S400" s="26"/>
      <c r="T400" s="26" t="s">
        <v>1680</v>
      </c>
      <c r="U400" s="26" t="s">
        <v>798</v>
      </c>
      <c r="V400" s="56">
        <v>337.512</v>
      </c>
    </row>
    <row r="401" spans="1:22" s="23" customFormat="1" x14ac:dyDescent="0.25">
      <c r="A401" s="39" t="s">
        <v>790</v>
      </c>
      <c r="B401" s="39" t="s">
        <v>791</v>
      </c>
      <c r="C401" s="39" t="s">
        <v>348</v>
      </c>
      <c r="D401" s="54">
        <v>2013</v>
      </c>
      <c r="E401" s="39" t="s">
        <v>83</v>
      </c>
      <c r="F401" s="39" t="s">
        <v>6</v>
      </c>
      <c r="G401" s="39" t="s">
        <v>89</v>
      </c>
      <c r="H401" s="39" t="s">
        <v>42</v>
      </c>
      <c r="I401" s="39" t="s">
        <v>1584</v>
      </c>
      <c r="J401" s="39" t="s">
        <v>1793</v>
      </c>
      <c r="K401" s="39" t="s">
        <v>1785</v>
      </c>
      <c r="L401" s="24">
        <v>3254</v>
      </c>
      <c r="M401" s="24">
        <v>3571</v>
      </c>
      <c r="N401" s="24">
        <v>0.7</v>
      </c>
      <c r="O401" s="24">
        <v>2.7</v>
      </c>
      <c r="P401" s="24">
        <v>7.8</v>
      </c>
      <c r="Q401" s="24">
        <v>4.8</v>
      </c>
      <c r="R401" s="24">
        <v>3.1</v>
      </c>
      <c r="S401" s="26"/>
      <c r="T401" s="26" t="s">
        <v>1680</v>
      </c>
      <c r="U401" s="26" t="s">
        <v>1681</v>
      </c>
      <c r="V401" s="56">
        <v>342.87400000000002</v>
      </c>
    </row>
    <row r="402" spans="1:22" s="23" customFormat="1" x14ac:dyDescent="0.25">
      <c r="A402" s="39" t="s">
        <v>790</v>
      </c>
      <c r="B402" s="39" t="s">
        <v>791</v>
      </c>
      <c r="C402" s="39" t="s">
        <v>1610</v>
      </c>
      <c r="D402" s="54">
        <v>2014</v>
      </c>
      <c r="E402" s="39" t="s">
        <v>83</v>
      </c>
      <c r="F402" s="39" t="s">
        <v>6</v>
      </c>
      <c r="G402" s="39" t="s">
        <v>89</v>
      </c>
      <c r="H402" s="39" t="s">
        <v>42</v>
      </c>
      <c r="I402" s="39" t="s">
        <v>1584</v>
      </c>
      <c r="J402" s="39" t="s">
        <v>1793</v>
      </c>
      <c r="K402" s="39" t="s">
        <v>1785</v>
      </c>
      <c r="L402" s="24">
        <v>3254</v>
      </c>
      <c r="M402" s="24">
        <v>2864</v>
      </c>
      <c r="N402" s="24">
        <v>0.6</v>
      </c>
      <c r="O402" s="24">
        <v>2.4</v>
      </c>
      <c r="P402" s="24">
        <v>8.6999999999999993</v>
      </c>
      <c r="Q402" s="24">
        <v>5.8</v>
      </c>
      <c r="R402" s="24">
        <v>3</v>
      </c>
      <c r="S402" s="26"/>
      <c r="T402" s="26" t="s">
        <v>1680</v>
      </c>
      <c r="U402" s="26" t="s">
        <v>1681</v>
      </c>
      <c r="V402" s="56">
        <v>345.08300000000003</v>
      </c>
    </row>
    <row r="403" spans="1:22" s="23" customFormat="1" x14ac:dyDescent="0.25">
      <c r="A403" s="39" t="s">
        <v>799</v>
      </c>
      <c r="B403" s="39" t="s">
        <v>800</v>
      </c>
      <c r="C403" s="39" t="s">
        <v>8</v>
      </c>
      <c r="D403" s="54">
        <v>1997</v>
      </c>
      <c r="E403" s="39" t="s">
        <v>758</v>
      </c>
      <c r="F403" s="39" t="s">
        <v>6</v>
      </c>
      <c r="G403" s="39" t="s">
        <v>87</v>
      </c>
      <c r="H403" s="39" t="s">
        <v>23</v>
      </c>
      <c r="I403" s="39" t="s">
        <v>1588</v>
      </c>
      <c r="J403" s="39" t="s">
        <v>88</v>
      </c>
      <c r="K403" s="39" t="s">
        <v>1782</v>
      </c>
      <c r="L403" s="24">
        <v>1841</v>
      </c>
      <c r="M403" s="24">
        <v>1034</v>
      </c>
      <c r="N403" s="24">
        <v>0.8</v>
      </c>
      <c r="O403" s="24">
        <v>2.9</v>
      </c>
      <c r="P403" s="24">
        <v>8.1</v>
      </c>
      <c r="Q403" s="24">
        <v>36.200000000000003</v>
      </c>
      <c r="R403" s="24">
        <v>10.4</v>
      </c>
      <c r="S403" s="26" t="s">
        <v>1616</v>
      </c>
      <c r="T403" s="26"/>
      <c r="U403" s="26" t="s">
        <v>801</v>
      </c>
      <c r="V403" s="56">
        <v>571.13699999999994</v>
      </c>
    </row>
    <row r="404" spans="1:22" s="23" customFormat="1" x14ac:dyDescent="0.25">
      <c r="A404" s="39" t="s">
        <v>799</v>
      </c>
      <c r="B404" s="39" t="s">
        <v>800</v>
      </c>
      <c r="C404" s="39" t="s">
        <v>287</v>
      </c>
      <c r="D404" s="54">
        <v>2006</v>
      </c>
      <c r="E404" s="39" t="s">
        <v>758</v>
      </c>
      <c r="F404" s="39" t="s">
        <v>6</v>
      </c>
      <c r="G404" s="39" t="s">
        <v>87</v>
      </c>
      <c r="H404" s="39" t="s">
        <v>23</v>
      </c>
      <c r="I404" s="39" t="s">
        <v>1588</v>
      </c>
      <c r="J404" s="39" t="s">
        <v>88</v>
      </c>
      <c r="K404" s="39" t="s">
        <v>1782</v>
      </c>
      <c r="L404" s="24">
        <v>2827</v>
      </c>
      <c r="M404" s="24">
        <v>2944</v>
      </c>
      <c r="N404" s="24">
        <v>1</v>
      </c>
      <c r="O404" s="24">
        <v>3.4</v>
      </c>
      <c r="P404" s="24">
        <v>10.7</v>
      </c>
      <c r="Q404" s="24">
        <v>18.100000000000001</v>
      </c>
      <c r="R404" s="24">
        <v>2.7</v>
      </c>
      <c r="S404" s="26"/>
      <c r="T404" s="26"/>
      <c r="U404" s="26" t="s">
        <v>802</v>
      </c>
      <c r="V404" s="56">
        <v>501.17899999999997</v>
      </c>
    </row>
    <row r="405" spans="1:22" s="23" customFormat="1" x14ac:dyDescent="0.25">
      <c r="A405" s="39" t="s">
        <v>799</v>
      </c>
      <c r="B405" s="39" t="s">
        <v>800</v>
      </c>
      <c r="C405" s="39" t="s">
        <v>254</v>
      </c>
      <c r="D405" s="54">
        <v>2009</v>
      </c>
      <c r="E405" s="39" t="s">
        <v>758</v>
      </c>
      <c r="F405" s="39" t="s">
        <v>6</v>
      </c>
      <c r="G405" s="39" t="s">
        <v>87</v>
      </c>
      <c r="H405" s="39" t="s">
        <v>23</v>
      </c>
      <c r="I405" s="39" t="s">
        <v>1588</v>
      </c>
      <c r="J405" s="39" t="s">
        <v>88</v>
      </c>
      <c r="K405" s="39" t="s">
        <v>1782</v>
      </c>
      <c r="L405" s="24">
        <v>3171</v>
      </c>
      <c r="M405" s="24">
        <v>1743</v>
      </c>
      <c r="N405" s="24">
        <v>0.3</v>
      </c>
      <c r="O405" s="24">
        <v>1.3</v>
      </c>
      <c r="P405" s="24">
        <v>4.4000000000000004</v>
      </c>
      <c r="Q405" s="24">
        <v>22.6</v>
      </c>
      <c r="R405" s="24">
        <v>4.7</v>
      </c>
      <c r="S405" s="26"/>
      <c r="T405" s="26" t="s">
        <v>803</v>
      </c>
      <c r="U405" s="26" t="s">
        <v>804</v>
      </c>
      <c r="V405" s="56">
        <v>574.78200000000004</v>
      </c>
    </row>
    <row r="406" spans="1:22" s="23" customFormat="1" x14ac:dyDescent="0.25">
      <c r="A406" s="39" t="s">
        <v>799</v>
      </c>
      <c r="B406" s="39" t="s">
        <v>800</v>
      </c>
      <c r="C406" s="39" t="s">
        <v>258</v>
      </c>
      <c r="D406" s="54">
        <v>2012</v>
      </c>
      <c r="E406" s="39" t="s">
        <v>758</v>
      </c>
      <c r="F406" s="39" t="s">
        <v>6</v>
      </c>
      <c r="G406" s="39" t="s">
        <v>87</v>
      </c>
      <c r="H406" s="39" t="s">
        <v>23</v>
      </c>
      <c r="I406" s="39" t="s">
        <v>1588</v>
      </c>
      <c r="J406" s="39" t="s">
        <v>88</v>
      </c>
      <c r="K406" s="39" t="s">
        <v>1782</v>
      </c>
      <c r="L406" s="24">
        <v>2868</v>
      </c>
      <c r="M406" s="24">
        <v>4389</v>
      </c>
      <c r="N406" s="24">
        <v>1.3</v>
      </c>
      <c r="O406" s="24">
        <v>2.8</v>
      </c>
      <c r="P406" s="24">
        <v>9</v>
      </c>
      <c r="Q406" s="24">
        <v>17.8</v>
      </c>
      <c r="R406" s="24">
        <v>3.7</v>
      </c>
      <c r="S406" s="26"/>
      <c r="T406" s="26" t="s">
        <v>805</v>
      </c>
      <c r="U406" s="26" t="s">
        <v>806</v>
      </c>
      <c r="V406" s="56">
        <v>691.79499999999996</v>
      </c>
    </row>
    <row r="407" spans="1:22" s="23" customFormat="1" x14ac:dyDescent="0.25">
      <c r="A407" s="39" t="s">
        <v>799</v>
      </c>
      <c r="B407" s="39" t="s">
        <v>800</v>
      </c>
      <c r="C407" s="39" t="s">
        <v>1610</v>
      </c>
      <c r="D407" s="54">
        <v>2014</v>
      </c>
      <c r="E407" s="39" t="s">
        <v>758</v>
      </c>
      <c r="F407" s="39" t="s">
        <v>6</v>
      </c>
      <c r="G407" s="39" t="s">
        <v>87</v>
      </c>
      <c r="H407" s="39" t="s">
        <v>23</v>
      </c>
      <c r="I407" s="39" t="s">
        <v>1588</v>
      </c>
      <c r="J407" s="39" t="s">
        <v>88</v>
      </c>
      <c r="K407" s="39" t="s">
        <v>1782</v>
      </c>
      <c r="L407" s="24">
        <v>3239</v>
      </c>
      <c r="N407" s="24">
        <v>0.8</v>
      </c>
      <c r="O407" s="24">
        <v>2.8</v>
      </c>
      <c r="P407" s="24">
        <v>7</v>
      </c>
      <c r="Q407" s="24">
        <v>12.9</v>
      </c>
      <c r="R407" s="24">
        <v>2.8</v>
      </c>
      <c r="S407" s="26"/>
      <c r="T407" s="26" t="s">
        <v>1682</v>
      </c>
      <c r="U407" s="26" t="s">
        <v>1683</v>
      </c>
      <c r="V407" s="56">
        <v>761.63599999999997</v>
      </c>
    </row>
    <row r="408" spans="1:22" s="23" customFormat="1" x14ac:dyDescent="0.25">
      <c r="A408" s="39" t="s">
        <v>807</v>
      </c>
      <c r="B408" s="39" t="s">
        <v>808</v>
      </c>
      <c r="C408" s="39" t="s">
        <v>128</v>
      </c>
      <c r="D408" s="54">
        <v>1993</v>
      </c>
      <c r="E408" s="39" t="s">
        <v>279</v>
      </c>
      <c r="F408" s="39" t="s">
        <v>6</v>
      </c>
      <c r="G408" s="39" t="s">
        <v>284</v>
      </c>
      <c r="H408" s="39" t="s">
        <v>283</v>
      </c>
      <c r="I408" s="39" t="s">
        <v>1596</v>
      </c>
      <c r="J408" s="39" t="s">
        <v>88</v>
      </c>
      <c r="K408" s="39" t="s">
        <v>1788</v>
      </c>
      <c r="L408" s="24">
        <v>1522</v>
      </c>
      <c r="M408" s="24">
        <v>1365</v>
      </c>
      <c r="O408" s="24">
        <v>11.8</v>
      </c>
      <c r="Q408" s="24">
        <v>53.6</v>
      </c>
      <c r="R408" s="24">
        <v>39.799999999999997</v>
      </c>
      <c r="S408" s="26" t="s">
        <v>9</v>
      </c>
      <c r="T408" s="26" t="s">
        <v>809</v>
      </c>
      <c r="U408" s="26" t="s">
        <v>810</v>
      </c>
      <c r="V408" s="56">
        <v>818.59400000000005</v>
      </c>
    </row>
    <row r="409" spans="1:22" s="23" customFormat="1" x14ac:dyDescent="0.25">
      <c r="A409" s="39" t="s">
        <v>807</v>
      </c>
      <c r="B409" s="39" t="s">
        <v>808</v>
      </c>
      <c r="C409" s="39" t="s">
        <v>71</v>
      </c>
      <c r="D409" s="54">
        <v>1994</v>
      </c>
      <c r="E409" s="39" t="s">
        <v>279</v>
      </c>
      <c r="F409" s="39" t="s">
        <v>6</v>
      </c>
      <c r="G409" s="39" t="s">
        <v>284</v>
      </c>
      <c r="H409" s="39" t="s">
        <v>283</v>
      </c>
      <c r="I409" s="39" t="s">
        <v>1596</v>
      </c>
      <c r="J409" s="39" t="s">
        <v>88</v>
      </c>
      <c r="K409" s="39" t="s">
        <v>1788</v>
      </c>
      <c r="L409" s="24">
        <v>1249</v>
      </c>
      <c r="M409" s="24">
        <v>2950</v>
      </c>
      <c r="O409" s="24">
        <v>12.3</v>
      </c>
      <c r="Q409" s="24">
        <v>52.9</v>
      </c>
      <c r="R409" s="24">
        <v>35.9</v>
      </c>
      <c r="S409" s="26" t="s">
        <v>9</v>
      </c>
      <c r="T409" s="26"/>
      <c r="U409" s="26" t="s">
        <v>811</v>
      </c>
      <c r="V409" s="56">
        <v>832.30399999999997</v>
      </c>
    </row>
    <row r="410" spans="1:22" s="23" customFormat="1" x14ac:dyDescent="0.25">
      <c r="A410" s="39" t="s">
        <v>807</v>
      </c>
      <c r="B410" s="39" t="s">
        <v>808</v>
      </c>
      <c r="C410" s="39" t="s">
        <v>26</v>
      </c>
      <c r="D410" s="54">
        <v>2000</v>
      </c>
      <c r="E410" s="39" t="s">
        <v>279</v>
      </c>
      <c r="F410" s="39" t="s">
        <v>6</v>
      </c>
      <c r="G410" s="39" t="s">
        <v>284</v>
      </c>
      <c r="H410" s="39" t="s">
        <v>283</v>
      </c>
      <c r="I410" s="39" t="s">
        <v>1596</v>
      </c>
      <c r="J410" s="39" t="s">
        <v>88</v>
      </c>
      <c r="K410" s="39" t="s">
        <v>1788</v>
      </c>
      <c r="L410" s="24">
        <v>2355</v>
      </c>
      <c r="M410" s="24">
        <v>1505</v>
      </c>
      <c r="N410" s="24">
        <v>7.6</v>
      </c>
      <c r="O410" s="24">
        <v>17.5</v>
      </c>
      <c r="P410" s="24">
        <v>2.7</v>
      </c>
      <c r="Q410" s="24">
        <v>48.2</v>
      </c>
      <c r="R410" s="24">
        <v>36.4</v>
      </c>
      <c r="S410" s="26"/>
      <c r="T410" s="26" t="s">
        <v>812</v>
      </c>
      <c r="U410" s="26" t="s">
        <v>813</v>
      </c>
      <c r="V410" s="56">
        <v>801.12699999999995</v>
      </c>
    </row>
    <row r="411" spans="1:22" s="23" customFormat="1" x14ac:dyDescent="0.25">
      <c r="A411" s="39" t="s">
        <v>807</v>
      </c>
      <c r="B411" s="39" t="s">
        <v>808</v>
      </c>
      <c r="C411" s="39" t="s">
        <v>105</v>
      </c>
      <c r="D411" s="54">
        <v>2006</v>
      </c>
      <c r="E411" s="39" t="s">
        <v>279</v>
      </c>
      <c r="F411" s="39" t="s">
        <v>6</v>
      </c>
      <c r="G411" s="39" t="s">
        <v>284</v>
      </c>
      <c r="H411" s="39" t="s">
        <v>283</v>
      </c>
      <c r="I411" s="39" t="s">
        <v>1596</v>
      </c>
      <c r="J411" s="39" t="s">
        <v>88</v>
      </c>
      <c r="K411" s="39" t="s">
        <v>1788</v>
      </c>
      <c r="L411" s="24">
        <v>2921</v>
      </c>
      <c r="M411" s="24">
        <v>4014</v>
      </c>
      <c r="N411" s="24">
        <v>1.7</v>
      </c>
      <c r="O411" s="24">
        <v>7.3</v>
      </c>
      <c r="P411" s="24">
        <v>1.3</v>
      </c>
      <c r="Q411" s="24">
        <v>47.6</v>
      </c>
      <c r="R411" s="24">
        <v>31.6</v>
      </c>
      <c r="S411" s="26"/>
      <c r="T411" s="26" t="s">
        <v>814</v>
      </c>
      <c r="U411" s="26" t="s">
        <v>815</v>
      </c>
      <c r="V411" s="56">
        <v>761.30899999999997</v>
      </c>
    </row>
    <row r="412" spans="1:22" s="23" customFormat="1" x14ac:dyDescent="0.25">
      <c r="A412" s="39" t="s">
        <v>807</v>
      </c>
      <c r="B412" s="39" t="s">
        <v>808</v>
      </c>
      <c r="C412" s="39" t="s">
        <v>214</v>
      </c>
      <c r="D412" s="54">
        <v>2011</v>
      </c>
      <c r="E412" s="39" t="s">
        <v>279</v>
      </c>
      <c r="F412" s="39" t="s">
        <v>6</v>
      </c>
      <c r="G412" s="39" t="s">
        <v>284</v>
      </c>
      <c r="H412" s="39" t="s">
        <v>283</v>
      </c>
      <c r="I412" s="39" t="s">
        <v>1596</v>
      </c>
      <c r="J412" s="39" t="s">
        <v>88</v>
      </c>
      <c r="K412" s="39" t="s">
        <v>1788</v>
      </c>
      <c r="L412" s="24">
        <v>3176</v>
      </c>
      <c r="M412" s="24">
        <v>10826</v>
      </c>
      <c r="N412" s="24">
        <v>1.9</v>
      </c>
      <c r="O412" s="24">
        <v>6.4</v>
      </c>
      <c r="P412" s="24">
        <v>2</v>
      </c>
      <c r="Q412" s="24">
        <v>43.8</v>
      </c>
      <c r="R412" s="24">
        <v>26.5</v>
      </c>
      <c r="S412" s="26"/>
      <c r="T412" s="26" t="s">
        <v>816</v>
      </c>
      <c r="U412" s="26" t="s">
        <v>817</v>
      </c>
      <c r="V412" s="56">
        <v>830.68299999999999</v>
      </c>
    </row>
    <row r="413" spans="1:22" s="23" customFormat="1" x14ac:dyDescent="0.25">
      <c r="A413" s="39" t="s">
        <v>818</v>
      </c>
      <c r="B413" s="39" t="s">
        <v>819</v>
      </c>
      <c r="C413" s="39" t="s">
        <v>60</v>
      </c>
      <c r="D413" s="54">
        <v>1996</v>
      </c>
      <c r="E413" s="39" t="s">
        <v>83</v>
      </c>
      <c r="F413" s="39" t="s">
        <v>6</v>
      </c>
      <c r="G413" s="39" t="s">
        <v>89</v>
      </c>
      <c r="H413" s="39" t="s">
        <v>42</v>
      </c>
      <c r="I413" s="39" t="s">
        <v>1584</v>
      </c>
      <c r="J413" s="39" t="s">
        <v>25</v>
      </c>
      <c r="K413" s="39" t="s">
        <v>1785</v>
      </c>
      <c r="L413" s="24">
        <v>1660</v>
      </c>
      <c r="M413" s="24">
        <v>1824</v>
      </c>
      <c r="N413" s="24">
        <v>1.6</v>
      </c>
      <c r="O413" s="24">
        <v>3.6</v>
      </c>
      <c r="P413" s="24">
        <v>20.8</v>
      </c>
      <c r="Q413" s="24">
        <v>17.2</v>
      </c>
      <c r="R413" s="24">
        <v>3.5</v>
      </c>
      <c r="S413" s="26"/>
      <c r="T413" s="26"/>
      <c r="U413" s="26" t="s">
        <v>820</v>
      </c>
      <c r="V413" s="56">
        <v>328.07299999999998</v>
      </c>
    </row>
    <row r="414" spans="1:22" s="23" customFormat="1" x14ac:dyDescent="0.25">
      <c r="A414" s="39" t="s">
        <v>818</v>
      </c>
      <c r="B414" s="39" t="s">
        <v>819</v>
      </c>
      <c r="C414" s="39" t="s">
        <v>14</v>
      </c>
      <c r="D414" s="54">
        <v>2004</v>
      </c>
      <c r="E414" s="39" t="s">
        <v>83</v>
      </c>
      <c r="F414" s="39" t="s">
        <v>6</v>
      </c>
      <c r="G414" s="39" t="s">
        <v>89</v>
      </c>
      <c r="H414" s="39" t="s">
        <v>42</v>
      </c>
      <c r="I414" s="39" t="s">
        <v>1584</v>
      </c>
      <c r="J414" s="39" t="s">
        <v>25</v>
      </c>
      <c r="K414" s="39" t="s">
        <v>1785</v>
      </c>
      <c r="L414" s="24">
        <v>2913</v>
      </c>
      <c r="M414" s="24">
        <v>1128</v>
      </c>
      <c r="N414" s="24">
        <v>2.9</v>
      </c>
      <c r="O414" s="24">
        <v>6.6</v>
      </c>
      <c r="P414" s="24">
        <v>16.7</v>
      </c>
      <c r="Q414" s="24">
        <v>16.5</v>
      </c>
      <c r="R414" s="24">
        <v>4.2</v>
      </c>
      <c r="S414" s="26"/>
      <c r="T414" s="26" t="s">
        <v>821</v>
      </c>
      <c r="U414" s="26" t="s">
        <v>822</v>
      </c>
      <c r="V414" s="56">
        <v>328.82600000000002</v>
      </c>
    </row>
    <row r="415" spans="1:22" s="23" customFormat="1" x14ac:dyDescent="0.25">
      <c r="A415" s="39" t="s">
        <v>823</v>
      </c>
      <c r="B415" s="39" t="s">
        <v>824</v>
      </c>
      <c r="C415" s="39" t="s">
        <v>44</v>
      </c>
      <c r="D415" s="54">
        <v>1992</v>
      </c>
      <c r="E415" s="39" t="s">
        <v>218</v>
      </c>
      <c r="F415" s="39" t="s">
        <v>37</v>
      </c>
      <c r="G415" s="39" t="s">
        <v>63</v>
      </c>
      <c r="H415" s="39" t="s">
        <v>62</v>
      </c>
      <c r="I415" s="39" t="s">
        <v>1589</v>
      </c>
      <c r="J415" s="39" t="s">
        <v>88</v>
      </c>
      <c r="K415" s="39" t="s">
        <v>63</v>
      </c>
      <c r="L415" s="24">
        <v>1313</v>
      </c>
      <c r="M415" s="24">
        <v>4687</v>
      </c>
      <c r="O415" s="24">
        <v>3.2</v>
      </c>
      <c r="Q415" s="24">
        <v>39.200000000000003</v>
      </c>
      <c r="R415" s="24">
        <v>13.8</v>
      </c>
      <c r="S415" s="26" t="s">
        <v>9</v>
      </c>
      <c r="T415" s="26" t="s">
        <v>825</v>
      </c>
      <c r="U415" s="26" t="s">
        <v>826</v>
      </c>
      <c r="V415" s="56">
        <v>254.95599999999999</v>
      </c>
    </row>
    <row r="416" spans="1:22" s="23" customFormat="1" x14ac:dyDescent="0.25">
      <c r="A416" s="39" t="s">
        <v>823</v>
      </c>
      <c r="B416" s="39" t="s">
        <v>824</v>
      </c>
      <c r="C416" s="39" t="s">
        <v>128</v>
      </c>
      <c r="D416" s="54">
        <v>1993</v>
      </c>
      <c r="E416" s="39" t="s">
        <v>218</v>
      </c>
      <c r="F416" s="39" t="s">
        <v>37</v>
      </c>
      <c r="G416" s="39" t="s">
        <v>63</v>
      </c>
      <c r="H416" s="39" t="s">
        <v>62</v>
      </c>
      <c r="I416" s="39" t="s">
        <v>1589</v>
      </c>
      <c r="J416" s="39" t="s">
        <v>88</v>
      </c>
      <c r="K416" s="39" t="s">
        <v>63</v>
      </c>
      <c r="L416" s="24">
        <v>1524</v>
      </c>
      <c r="M416" s="24">
        <v>449</v>
      </c>
      <c r="O416" s="24">
        <v>22.4</v>
      </c>
      <c r="Q416" s="24">
        <v>37.5</v>
      </c>
      <c r="R416" s="24">
        <v>18.899999999999999</v>
      </c>
      <c r="S416" s="26" t="s">
        <v>827</v>
      </c>
      <c r="T416" s="26" t="s">
        <v>111</v>
      </c>
      <c r="U416" s="26" t="s">
        <v>828</v>
      </c>
      <c r="V416" s="56">
        <v>257.50099999999998</v>
      </c>
    </row>
    <row r="417" spans="1:22" s="23" customFormat="1" x14ac:dyDescent="0.25">
      <c r="A417" s="39" t="s">
        <v>823</v>
      </c>
      <c r="B417" s="39" t="s">
        <v>824</v>
      </c>
      <c r="C417" s="39" t="s">
        <v>26</v>
      </c>
      <c r="D417" s="54">
        <v>2000</v>
      </c>
      <c r="E417" s="39" t="s">
        <v>218</v>
      </c>
      <c r="F417" s="39" t="s">
        <v>37</v>
      </c>
      <c r="G417" s="39" t="s">
        <v>63</v>
      </c>
      <c r="H417" s="39" t="s">
        <v>62</v>
      </c>
      <c r="I417" s="39" t="s">
        <v>1589</v>
      </c>
      <c r="J417" s="39" t="s">
        <v>88</v>
      </c>
      <c r="K417" s="39" t="s">
        <v>63</v>
      </c>
      <c r="L417" s="24">
        <v>2366</v>
      </c>
      <c r="M417" s="24">
        <v>3585</v>
      </c>
      <c r="N417" s="24">
        <v>2.9</v>
      </c>
      <c r="O417" s="24">
        <v>6.7</v>
      </c>
      <c r="P417" s="24">
        <v>21</v>
      </c>
      <c r="Q417" s="24">
        <v>53</v>
      </c>
      <c r="R417" s="24">
        <v>15</v>
      </c>
      <c r="S417" s="26"/>
      <c r="T417" s="26" t="s">
        <v>829</v>
      </c>
      <c r="U417" s="26" t="s">
        <v>830</v>
      </c>
      <c r="V417" s="56">
        <v>269.81900000000002</v>
      </c>
    </row>
    <row r="418" spans="1:22" s="23" customFormat="1" x14ac:dyDescent="0.25">
      <c r="A418" s="39" t="s">
        <v>823</v>
      </c>
      <c r="B418" s="39" t="s">
        <v>824</v>
      </c>
      <c r="C418" s="39" t="s">
        <v>79</v>
      </c>
      <c r="D418" s="54">
        <v>2004</v>
      </c>
      <c r="E418" s="39" t="s">
        <v>218</v>
      </c>
      <c r="F418" s="39" t="s">
        <v>37</v>
      </c>
      <c r="G418" s="39" t="s">
        <v>63</v>
      </c>
      <c r="H418" s="39" t="s">
        <v>62</v>
      </c>
      <c r="I418" s="39" t="s">
        <v>1589</v>
      </c>
      <c r="J418" s="39" t="s">
        <v>88</v>
      </c>
      <c r="K418" s="39" t="s">
        <v>63</v>
      </c>
      <c r="L418" s="24">
        <v>2798</v>
      </c>
      <c r="M418" s="24">
        <v>1785</v>
      </c>
      <c r="N418" s="24">
        <v>2.2999999999999998</v>
      </c>
      <c r="O418" s="24">
        <v>5.6</v>
      </c>
      <c r="P418" s="24">
        <v>6.8</v>
      </c>
      <c r="Q418" s="24">
        <v>45.2</v>
      </c>
      <c r="R418" s="24">
        <v>16.600000000000001</v>
      </c>
      <c r="S418" s="26"/>
      <c r="T418" s="26" t="s">
        <v>831</v>
      </c>
      <c r="U418" s="26" t="s">
        <v>832</v>
      </c>
      <c r="V418" s="56">
        <v>256.79300000000001</v>
      </c>
    </row>
    <row r="419" spans="1:22" s="23" customFormat="1" x14ac:dyDescent="0.25">
      <c r="A419" s="39" t="s">
        <v>823</v>
      </c>
      <c r="B419" s="39" t="s">
        <v>824</v>
      </c>
      <c r="C419" s="39" t="s">
        <v>385</v>
      </c>
      <c r="D419" s="54">
        <v>2009</v>
      </c>
      <c r="E419" s="39" t="s">
        <v>218</v>
      </c>
      <c r="F419" s="39" t="s">
        <v>37</v>
      </c>
      <c r="G419" s="39" t="s">
        <v>63</v>
      </c>
      <c r="H419" s="39" t="s">
        <v>62</v>
      </c>
      <c r="I419" s="39" t="s">
        <v>1589</v>
      </c>
      <c r="J419" s="39" t="s">
        <v>88</v>
      </c>
      <c r="K419" s="39" t="s">
        <v>63</v>
      </c>
      <c r="L419" s="24">
        <v>3098</v>
      </c>
      <c r="M419" s="24">
        <v>2139</v>
      </c>
      <c r="N419" s="24">
        <v>1.5</v>
      </c>
      <c r="O419" s="24">
        <v>3.9</v>
      </c>
      <c r="P419" s="24">
        <v>7.3</v>
      </c>
      <c r="Q419" s="24">
        <v>39</v>
      </c>
      <c r="R419" s="24">
        <v>13.5</v>
      </c>
      <c r="S419" s="26"/>
      <c r="T419" s="26" t="s">
        <v>833</v>
      </c>
      <c r="U419" s="26" t="s">
        <v>834</v>
      </c>
      <c r="V419" s="56">
        <v>251.643</v>
      </c>
    </row>
    <row r="420" spans="1:22" s="23" customFormat="1" x14ac:dyDescent="0.25">
      <c r="A420" s="39" t="s">
        <v>823</v>
      </c>
      <c r="B420" s="39" t="s">
        <v>824</v>
      </c>
      <c r="C420" s="39" t="s">
        <v>1610</v>
      </c>
      <c r="D420" s="54">
        <v>2014</v>
      </c>
      <c r="E420" s="39" t="s">
        <v>218</v>
      </c>
      <c r="F420" s="39" t="s">
        <v>37</v>
      </c>
      <c r="G420" s="39" t="s">
        <v>63</v>
      </c>
      <c r="H420" s="39" t="s">
        <v>62</v>
      </c>
      <c r="I420" s="39" t="s">
        <v>1589</v>
      </c>
      <c r="J420" s="39" t="s">
        <v>88</v>
      </c>
      <c r="K420" s="39" t="s">
        <v>63</v>
      </c>
      <c r="L420" s="24">
        <v>3251</v>
      </c>
      <c r="M420" s="24">
        <v>1869</v>
      </c>
      <c r="N420" s="24">
        <v>0.6</v>
      </c>
      <c r="O420" s="24">
        <v>2.8</v>
      </c>
      <c r="P420" s="24">
        <v>7.4</v>
      </c>
      <c r="Q420" s="24">
        <v>33.200000000000003</v>
      </c>
      <c r="R420" s="24">
        <v>10.3</v>
      </c>
      <c r="S420" s="26" t="s">
        <v>1585</v>
      </c>
      <c r="T420" s="26" t="s">
        <v>1684</v>
      </c>
      <c r="U420" s="26" t="s">
        <v>1685</v>
      </c>
      <c r="V420" s="56">
        <v>274.39</v>
      </c>
    </row>
    <row r="421" spans="1:22" s="23" customFormat="1" x14ac:dyDescent="0.25">
      <c r="A421" s="39" t="s">
        <v>835</v>
      </c>
      <c r="B421" s="39" t="s">
        <v>836</v>
      </c>
      <c r="C421" s="39" t="s">
        <v>138</v>
      </c>
      <c r="D421" s="54">
        <v>2000</v>
      </c>
      <c r="E421" s="39" t="s">
        <v>169</v>
      </c>
      <c r="F421" s="39" t="s">
        <v>37</v>
      </c>
      <c r="G421" s="39" t="s">
        <v>63</v>
      </c>
      <c r="H421" s="39" t="s">
        <v>173</v>
      </c>
      <c r="I421" s="39" t="s">
        <v>1589</v>
      </c>
      <c r="J421" s="39" t="s">
        <v>13</v>
      </c>
      <c r="K421" s="39" t="s">
        <v>63</v>
      </c>
      <c r="L421" s="24">
        <v>2437</v>
      </c>
      <c r="M421" s="24">
        <v>4702</v>
      </c>
      <c r="N421" s="24">
        <v>2.2000000000000002</v>
      </c>
      <c r="O421" s="24">
        <v>7.4</v>
      </c>
      <c r="P421" s="24">
        <v>4.5999999999999996</v>
      </c>
      <c r="Q421" s="24">
        <v>45.3</v>
      </c>
      <c r="R421" s="24">
        <v>22.8</v>
      </c>
      <c r="S421" s="26"/>
      <c r="T421" s="26" t="s">
        <v>837</v>
      </c>
      <c r="U421" s="26" t="s">
        <v>838</v>
      </c>
      <c r="V421" s="56">
        <v>496.42700000000002</v>
      </c>
    </row>
    <row r="422" spans="1:22" s="23" customFormat="1" x14ac:dyDescent="0.25">
      <c r="A422" s="39" t="s">
        <v>835</v>
      </c>
      <c r="B422" s="39" t="s">
        <v>836</v>
      </c>
      <c r="C422" s="39" t="s">
        <v>235</v>
      </c>
      <c r="D422" s="54">
        <v>2007</v>
      </c>
      <c r="E422" s="39" t="s">
        <v>169</v>
      </c>
      <c r="F422" s="39" t="s">
        <v>37</v>
      </c>
      <c r="G422" s="39" t="s">
        <v>63</v>
      </c>
      <c r="H422" s="39" t="s">
        <v>173</v>
      </c>
      <c r="I422" s="39" t="s">
        <v>1589</v>
      </c>
      <c r="J422" s="39" t="s">
        <v>13</v>
      </c>
      <c r="K422" s="39" t="s">
        <v>63</v>
      </c>
      <c r="L422" s="24">
        <v>2873</v>
      </c>
      <c r="M422" s="24">
        <v>5492</v>
      </c>
      <c r="N422" s="24">
        <v>3</v>
      </c>
      <c r="O422" s="24">
        <v>7.8</v>
      </c>
      <c r="P422" s="24">
        <v>4.2</v>
      </c>
      <c r="Q422" s="24">
        <v>39.4</v>
      </c>
      <c r="R422" s="24">
        <v>20.399999999999999</v>
      </c>
      <c r="S422" s="26"/>
      <c r="T422" s="26" t="s">
        <v>839</v>
      </c>
      <c r="U422" s="26" t="s">
        <v>840</v>
      </c>
      <c r="V422" s="56">
        <v>600.55399999999997</v>
      </c>
    </row>
    <row r="423" spans="1:22" s="23" customFormat="1" x14ac:dyDescent="0.25">
      <c r="A423" s="39" t="s">
        <v>835</v>
      </c>
      <c r="B423" s="39" t="s">
        <v>836</v>
      </c>
      <c r="C423" s="39" t="s">
        <v>94</v>
      </c>
      <c r="D423" s="54">
        <v>2010</v>
      </c>
      <c r="E423" s="39" t="s">
        <v>169</v>
      </c>
      <c r="F423" s="39" t="s">
        <v>37</v>
      </c>
      <c r="G423" s="39" t="s">
        <v>63</v>
      </c>
      <c r="H423" s="39" t="s">
        <v>173</v>
      </c>
      <c r="I423" s="39" t="s">
        <v>1589</v>
      </c>
      <c r="J423" s="39" t="s">
        <v>13</v>
      </c>
      <c r="K423" s="39" t="s">
        <v>63</v>
      </c>
      <c r="M423" s="24">
        <v>6288</v>
      </c>
      <c r="N423" s="24">
        <v>0.2</v>
      </c>
      <c r="O423" s="24">
        <v>2.8</v>
      </c>
      <c r="Q423" s="24">
        <v>41.8</v>
      </c>
      <c r="R423" s="24">
        <v>14.9</v>
      </c>
      <c r="S423" s="26" t="s">
        <v>1585</v>
      </c>
      <c r="T423" s="26" t="s">
        <v>1686</v>
      </c>
      <c r="U423" s="26" t="s">
        <v>1687</v>
      </c>
      <c r="V423" s="56">
        <v>655.26099999999997</v>
      </c>
    </row>
    <row r="424" spans="1:22" s="23" customFormat="1" x14ac:dyDescent="0.25">
      <c r="A424" s="39" t="s">
        <v>835</v>
      </c>
      <c r="B424" s="39" t="s">
        <v>836</v>
      </c>
      <c r="C424" s="39" t="s">
        <v>348</v>
      </c>
      <c r="D424" s="54">
        <v>2013</v>
      </c>
      <c r="E424" s="39" t="s">
        <v>169</v>
      </c>
      <c r="F424" s="39" t="s">
        <v>37</v>
      </c>
      <c r="G424" s="39" t="s">
        <v>63</v>
      </c>
      <c r="H424" s="39" t="s">
        <v>173</v>
      </c>
      <c r="I424" s="39" t="s">
        <v>1589</v>
      </c>
      <c r="J424" s="39" t="s">
        <v>13</v>
      </c>
      <c r="K424" s="39" t="s">
        <v>63</v>
      </c>
      <c r="L424" s="24">
        <v>3233</v>
      </c>
      <c r="M424" s="24">
        <v>3620</v>
      </c>
      <c r="N424" s="24">
        <v>2</v>
      </c>
      <c r="O424" s="24">
        <v>5.6</v>
      </c>
      <c r="P424" s="24">
        <v>3.2</v>
      </c>
      <c r="Q424" s="24">
        <v>32.1</v>
      </c>
      <c r="R424" s="24">
        <v>15.3</v>
      </c>
      <c r="S424" s="26"/>
      <c r="T424" s="26" t="s">
        <v>1688</v>
      </c>
      <c r="U424" s="26" t="s">
        <v>1689</v>
      </c>
      <c r="V424" s="56">
        <v>685.65899999999999</v>
      </c>
    </row>
    <row r="425" spans="1:22" s="23" customFormat="1" x14ac:dyDescent="0.25">
      <c r="A425" s="39" t="s">
        <v>841</v>
      </c>
      <c r="B425" s="39" t="s">
        <v>842</v>
      </c>
      <c r="C425" s="39" t="s">
        <v>47</v>
      </c>
      <c r="D425" s="54">
        <v>1995</v>
      </c>
      <c r="E425" s="39" t="s">
        <v>36</v>
      </c>
      <c r="F425" s="39" t="s">
        <v>37</v>
      </c>
      <c r="G425" s="39" t="s">
        <v>43</v>
      </c>
      <c r="H425" s="39" t="s">
        <v>42</v>
      </c>
      <c r="I425" s="39" t="s">
        <v>1584</v>
      </c>
      <c r="J425" s="39" t="s">
        <v>25</v>
      </c>
      <c r="K425" s="39" t="s">
        <v>1785</v>
      </c>
      <c r="L425" s="24">
        <v>1605</v>
      </c>
      <c r="M425" s="24">
        <v>4681</v>
      </c>
      <c r="N425" s="24">
        <v>1.5</v>
      </c>
      <c r="O425" s="24">
        <v>3.6</v>
      </c>
      <c r="P425" s="24">
        <v>13.4</v>
      </c>
      <c r="Q425" s="24">
        <v>21.1</v>
      </c>
      <c r="R425" s="24">
        <v>4.2</v>
      </c>
      <c r="S425" s="26"/>
      <c r="T425" s="26"/>
      <c r="U425" s="26" t="s">
        <v>843</v>
      </c>
      <c r="V425" s="56">
        <v>568.60199999999998</v>
      </c>
    </row>
    <row r="426" spans="1:22" s="23" customFormat="1" x14ac:dyDescent="0.25">
      <c r="A426" s="39" t="s">
        <v>841</v>
      </c>
      <c r="B426" s="39" t="s">
        <v>842</v>
      </c>
      <c r="C426" s="39" t="s">
        <v>64</v>
      </c>
      <c r="D426" s="54">
        <v>2007</v>
      </c>
      <c r="E426" s="39" t="s">
        <v>36</v>
      </c>
      <c r="F426" s="39" t="s">
        <v>37</v>
      </c>
      <c r="G426" s="39" t="s">
        <v>43</v>
      </c>
      <c r="H426" s="39" t="s">
        <v>42</v>
      </c>
      <c r="I426" s="39" t="s">
        <v>1584</v>
      </c>
      <c r="J426" s="39" t="s">
        <v>25</v>
      </c>
      <c r="K426" s="39" t="s">
        <v>1785</v>
      </c>
      <c r="L426" s="24">
        <v>2923</v>
      </c>
      <c r="M426" s="24">
        <v>10723</v>
      </c>
      <c r="N426" s="24">
        <v>2.9</v>
      </c>
      <c r="O426" s="24">
        <v>6.5</v>
      </c>
      <c r="P426" s="24">
        <v>22.4</v>
      </c>
      <c r="Q426" s="24">
        <v>21</v>
      </c>
      <c r="R426" s="24">
        <v>5.6</v>
      </c>
      <c r="S426" s="26"/>
      <c r="T426" s="26" t="s">
        <v>844</v>
      </c>
      <c r="U426" s="26" t="s">
        <v>845</v>
      </c>
      <c r="V426" s="56">
        <v>627.62800000000004</v>
      </c>
    </row>
    <row r="427" spans="1:22" s="23" customFormat="1" x14ac:dyDescent="0.25">
      <c r="A427" s="39" t="s">
        <v>846</v>
      </c>
      <c r="B427" s="39" t="s">
        <v>847</v>
      </c>
      <c r="C427" s="39" t="s">
        <v>44</v>
      </c>
      <c r="D427" s="54">
        <v>1992</v>
      </c>
      <c r="E427" s="39" t="s">
        <v>260</v>
      </c>
      <c r="F427" s="39" t="s">
        <v>37</v>
      </c>
      <c r="G427" s="39" t="s">
        <v>63</v>
      </c>
      <c r="H427" s="39" t="s">
        <v>62</v>
      </c>
      <c r="I427" s="39" t="s">
        <v>1589</v>
      </c>
      <c r="J427" s="39" t="s">
        <v>13</v>
      </c>
      <c r="K427" s="39" t="s">
        <v>63</v>
      </c>
      <c r="L427" s="24">
        <v>878</v>
      </c>
      <c r="M427" s="24">
        <v>4530</v>
      </c>
      <c r="N427" s="24">
        <v>1.2</v>
      </c>
      <c r="O427" s="24">
        <v>6.4</v>
      </c>
      <c r="P427" s="24">
        <v>1.6</v>
      </c>
      <c r="Q427" s="24">
        <v>60.9</v>
      </c>
      <c r="R427" s="24">
        <v>35.5</v>
      </c>
      <c r="S427" s="26"/>
      <c r="T427" s="26" t="s">
        <v>848</v>
      </c>
      <c r="U427" s="26" t="s">
        <v>849</v>
      </c>
      <c r="V427" s="56">
        <v>2306.1950000000002</v>
      </c>
    </row>
    <row r="428" spans="1:22" s="23" customFormat="1" x14ac:dyDescent="0.25">
      <c r="A428" s="39" t="s">
        <v>846</v>
      </c>
      <c r="B428" s="39" t="s">
        <v>847</v>
      </c>
      <c r="C428" s="39" t="s">
        <v>199</v>
      </c>
      <c r="D428" s="54">
        <v>1993</v>
      </c>
      <c r="E428" s="39" t="s">
        <v>260</v>
      </c>
      <c r="F428" s="39" t="s">
        <v>37</v>
      </c>
      <c r="G428" s="39" t="s">
        <v>63</v>
      </c>
      <c r="H428" s="39" t="s">
        <v>62</v>
      </c>
      <c r="I428" s="39" t="s">
        <v>1589</v>
      </c>
      <c r="J428" s="39" t="s">
        <v>13</v>
      </c>
      <c r="K428" s="39" t="s">
        <v>63</v>
      </c>
      <c r="L428" s="24">
        <v>1583</v>
      </c>
      <c r="M428" s="24">
        <v>3131</v>
      </c>
      <c r="O428" s="24">
        <v>16.399999999999999</v>
      </c>
      <c r="Q428" s="24">
        <v>54.1</v>
      </c>
      <c r="R428" s="24">
        <v>40.9</v>
      </c>
      <c r="S428" s="26" t="s">
        <v>9</v>
      </c>
      <c r="T428" s="26" t="s">
        <v>850</v>
      </c>
      <c r="U428" s="26" t="s">
        <v>851</v>
      </c>
      <c r="V428" s="56">
        <v>2355.7350000000001</v>
      </c>
    </row>
    <row r="429" spans="1:22" s="23" customFormat="1" x14ac:dyDescent="0.25">
      <c r="A429" s="39" t="s">
        <v>846</v>
      </c>
      <c r="B429" s="39" t="s">
        <v>847</v>
      </c>
      <c r="C429" s="39" t="s">
        <v>47</v>
      </c>
      <c r="D429" s="54">
        <v>1995</v>
      </c>
      <c r="E429" s="39" t="s">
        <v>260</v>
      </c>
      <c r="F429" s="39" t="s">
        <v>37</v>
      </c>
      <c r="G429" s="39" t="s">
        <v>63</v>
      </c>
      <c r="H429" s="39" t="s">
        <v>62</v>
      </c>
      <c r="I429" s="39" t="s">
        <v>1589</v>
      </c>
      <c r="J429" s="39" t="s">
        <v>13</v>
      </c>
      <c r="K429" s="39" t="s">
        <v>63</v>
      </c>
      <c r="L429" s="24">
        <v>1611</v>
      </c>
      <c r="M429" s="24">
        <v>5049</v>
      </c>
      <c r="O429" s="24">
        <v>9</v>
      </c>
      <c r="Q429" s="24">
        <v>55.2</v>
      </c>
      <c r="R429" s="24">
        <v>30.4</v>
      </c>
      <c r="S429" s="26" t="s">
        <v>9</v>
      </c>
      <c r="T429" s="26" t="s">
        <v>302</v>
      </c>
      <c r="U429" s="26" t="s">
        <v>852</v>
      </c>
      <c r="V429" s="56">
        <v>2465.6579999999999</v>
      </c>
    </row>
    <row r="430" spans="1:22" s="23" customFormat="1" x14ac:dyDescent="0.25">
      <c r="A430" s="39" t="s">
        <v>846</v>
      </c>
      <c r="B430" s="39" t="s">
        <v>847</v>
      </c>
      <c r="C430" s="39" t="s">
        <v>8</v>
      </c>
      <c r="D430" s="54">
        <v>1997</v>
      </c>
      <c r="E430" s="39" t="s">
        <v>260</v>
      </c>
      <c r="F430" s="39" t="s">
        <v>37</v>
      </c>
      <c r="G430" s="39" t="s">
        <v>63</v>
      </c>
      <c r="H430" s="39" t="s">
        <v>62</v>
      </c>
      <c r="I430" s="39" t="s">
        <v>1589</v>
      </c>
      <c r="J430" s="39" t="s">
        <v>13</v>
      </c>
      <c r="K430" s="39" t="s">
        <v>63</v>
      </c>
      <c r="L430" s="24">
        <v>1864</v>
      </c>
      <c r="M430" s="24">
        <v>3331</v>
      </c>
      <c r="N430" s="24">
        <v>2.5</v>
      </c>
      <c r="O430" s="24">
        <v>8.9</v>
      </c>
      <c r="P430" s="24">
        <v>2.2000000000000002</v>
      </c>
      <c r="Q430" s="24">
        <v>58.2</v>
      </c>
      <c r="R430" s="24">
        <v>38</v>
      </c>
      <c r="S430" s="26" t="s">
        <v>1616</v>
      </c>
      <c r="T430" s="26"/>
      <c r="U430" s="26" t="s">
        <v>853</v>
      </c>
      <c r="V430" s="56">
        <v>2604.5</v>
      </c>
    </row>
    <row r="431" spans="1:22" s="23" customFormat="1" x14ac:dyDescent="0.25">
      <c r="A431" s="39" t="s">
        <v>846</v>
      </c>
      <c r="B431" s="39" t="s">
        <v>847</v>
      </c>
      <c r="C431" s="39" t="s">
        <v>204</v>
      </c>
      <c r="D431" s="54">
        <v>2004</v>
      </c>
      <c r="E431" s="39" t="s">
        <v>260</v>
      </c>
      <c r="F431" s="39" t="s">
        <v>37</v>
      </c>
      <c r="G431" s="39" t="s">
        <v>63</v>
      </c>
      <c r="H431" s="39" t="s">
        <v>62</v>
      </c>
      <c r="I431" s="39" t="s">
        <v>1589</v>
      </c>
      <c r="J431" s="39" t="s">
        <v>13</v>
      </c>
      <c r="K431" s="39" t="s">
        <v>63</v>
      </c>
      <c r="L431" s="24">
        <v>2673</v>
      </c>
      <c r="M431" s="24">
        <v>5905</v>
      </c>
      <c r="N431" s="24">
        <v>5.6</v>
      </c>
      <c r="O431" s="24">
        <v>15.2</v>
      </c>
      <c r="P431" s="24">
        <v>6.2</v>
      </c>
      <c r="Q431" s="24">
        <v>52.8</v>
      </c>
      <c r="R431" s="24">
        <v>36.799999999999997</v>
      </c>
      <c r="S431" s="26"/>
      <c r="T431" s="26" t="s">
        <v>854</v>
      </c>
      <c r="U431" s="26" t="s">
        <v>855</v>
      </c>
      <c r="V431" s="56">
        <v>3057.8180000000002</v>
      </c>
    </row>
    <row r="432" spans="1:22" s="23" customFormat="1" x14ac:dyDescent="0.25">
      <c r="A432" s="39" t="s">
        <v>846</v>
      </c>
      <c r="B432" s="39" t="s">
        <v>847</v>
      </c>
      <c r="C432" s="39" t="s">
        <v>32</v>
      </c>
      <c r="D432" s="54">
        <v>2009</v>
      </c>
      <c r="E432" s="39" t="s">
        <v>260</v>
      </c>
      <c r="F432" s="39" t="s">
        <v>37</v>
      </c>
      <c r="G432" s="39" t="s">
        <v>63</v>
      </c>
      <c r="H432" s="39" t="s">
        <v>62</v>
      </c>
      <c r="I432" s="39" t="s">
        <v>1589</v>
      </c>
      <c r="J432" s="39" t="s">
        <v>13</v>
      </c>
      <c r="K432" s="39" t="s">
        <v>63</v>
      </c>
      <c r="L432" s="24">
        <v>3021</v>
      </c>
      <c r="M432" s="24">
        <v>5845</v>
      </c>
      <c r="Q432" s="24">
        <v>49.2</v>
      </c>
      <c r="S432" s="26" t="s">
        <v>856</v>
      </c>
      <c r="T432" s="26" t="s">
        <v>857</v>
      </c>
      <c r="U432" s="26" t="s">
        <v>858</v>
      </c>
      <c r="V432" s="56">
        <v>3315.9209999999998</v>
      </c>
    </row>
    <row r="433" spans="1:22" s="23" customFormat="1" x14ac:dyDescent="0.25">
      <c r="A433" s="39" t="s">
        <v>859</v>
      </c>
      <c r="B433" s="39" t="s">
        <v>860</v>
      </c>
      <c r="C433" s="39" t="s">
        <v>44</v>
      </c>
      <c r="D433" s="54">
        <v>1992</v>
      </c>
      <c r="E433" s="39" t="s">
        <v>260</v>
      </c>
      <c r="F433" s="39" t="s">
        <v>37</v>
      </c>
      <c r="G433" s="39" t="s">
        <v>63</v>
      </c>
      <c r="H433" s="39" t="s">
        <v>62</v>
      </c>
      <c r="I433" s="39" t="s">
        <v>1589</v>
      </c>
      <c r="J433" s="39" t="s">
        <v>13</v>
      </c>
      <c r="K433" s="39" t="s">
        <v>63</v>
      </c>
      <c r="L433" s="24">
        <v>1409</v>
      </c>
      <c r="M433" s="24">
        <v>3442</v>
      </c>
      <c r="N433" s="24">
        <v>2.1</v>
      </c>
      <c r="O433" s="24">
        <v>6.6</v>
      </c>
      <c r="P433" s="24">
        <v>9.9</v>
      </c>
      <c r="Q433" s="24">
        <v>55.8</v>
      </c>
      <c r="R433" s="24">
        <v>24.4</v>
      </c>
      <c r="S433" s="26"/>
      <c r="T433" s="26"/>
      <c r="U433" s="26" t="s">
        <v>861</v>
      </c>
      <c r="V433" s="56">
        <v>1833.8869999999999</v>
      </c>
    </row>
    <row r="434" spans="1:22" s="23" customFormat="1" x14ac:dyDescent="0.25">
      <c r="A434" s="39" t="s">
        <v>859</v>
      </c>
      <c r="B434" s="39" t="s">
        <v>860</v>
      </c>
      <c r="C434" s="39" t="s">
        <v>47</v>
      </c>
      <c r="D434" s="54">
        <v>1995</v>
      </c>
      <c r="E434" s="39" t="s">
        <v>260</v>
      </c>
      <c r="F434" s="39" t="s">
        <v>37</v>
      </c>
      <c r="G434" s="39" t="s">
        <v>63</v>
      </c>
      <c r="H434" s="39" t="s">
        <v>62</v>
      </c>
      <c r="I434" s="39" t="s">
        <v>1589</v>
      </c>
      <c r="J434" s="39" t="s">
        <v>13</v>
      </c>
      <c r="K434" s="39" t="s">
        <v>63</v>
      </c>
      <c r="L434" s="24">
        <v>1700</v>
      </c>
      <c r="M434" s="24">
        <v>3654</v>
      </c>
      <c r="O434" s="24">
        <v>8.5</v>
      </c>
      <c r="Q434" s="24">
        <v>53.8</v>
      </c>
      <c r="R434" s="24">
        <v>26.5</v>
      </c>
      <c r="S434" s="26" t="s">
        <v>9</v>
      </c>
      <c r="T434" s="26" t="s">
        <v>862</v>
      </c>
      <c r="U434" s="26" t="s">
        <v>863</v>
      </c>
      <c r="V434" s="56">
        <v>1815.62</v>
      </c>
    </row>
    <row r="435" spans="1:22" s="23" customFormat="1" x14ac:dyDescent="0.25">
      <c r="A435" s="39" t="s">
        <v>859</v>
      </c>
      <c r="B435" s="39" t="s">
        <v>860</v>
      </c>
      <c r="C435" s="39" t="s">
        <v>500</v>
      </c>
      <c r="D435" s="54">
        <v>1998</v>
      </c>
      <c r="E435" s="39" t="s">
        <v>260</v>
      </c>
      <c r="F435" s="39" t="s">
        <v>37</v>
      </c>
      <c r="G435" s="39" t="s">
        <v>63</v>
      </c>
      <c r="H435" s="39" t="s">
        <v>62</v>
      </c>
      <c r="I435" s="39" t="s">
        <v>1589</v>
      </c>
      <c r="J435" s="39" t="s">
        <v>13</v>
      </c>
      <c r="K435" s="39" t="s">
        <v>63</v>
      </c>
      <c r="L435" s="24">
        <v>2455</v>
      </c>
      <c r="M435" s="24">
        <v>639</v>
      </c>
      <c r="O435" s="24">
        <v>11</v>
      </c>
      <c r="Q435" s="24">
        <v>63.6</v>
      </c>
      <c r="R435" s="24">
        <v>26.3</v>
      </c>
      <c r="S435" s="26" t="s">
        <v>9</v>
      </c>
      <c r="T435" s="26" t="s">
        <v>864</v>
      </c>
      <c r="U435" s="26" t="s">
        <v>865</v>
      </c>
      <c r="V435" s="56">
        <v>1930.088</v>
      </c>
    </row>
    <row r="436" spans="1:22" s="23" customFormat="1" x14ac:dyDescent="0.25">
      <c r="A436" s="39" t="s">
        <v>859</v>
      </c>
      <c r="B436" s="39" t="s">
        <v>860</v>
      </c>
      <c r="C436" s="39" t="s">
        <v>26</v>
      </c>
      <c r="D436" s="54">
        <v>2000</v>
      </c>
      <c r="E436" s="39" t="s">
        <v>260</v>
      </c>
      <c r="F436" s="39" t="s">
        <v>37</v>
      </c>
      <c r="G436" s="39" t="s">
        <v>63</v>
      </c>
      <c r="H436" s="39" t="s">
        <v>62</v>
      </c>
      <c r="I436" s="39" t="s">
        <v>1589</v>
      </c>
      <c r="J436" s="39" t="s">
        <v>13</v>
      </c>
      <c r="K436" s="39" t="s">
        <v>63</v>
      </c>
      <c r="L436" s="24">
        <v>2277</v>
      </c>
      <c r="M436" s="24">
        <v>10661</v>
      </c>
      <c r="N436" s="24">
        <v>2.9</v>
      </c>
      <c r="O436" s="24">
        <v>6.8</v>
      </c>
      <c r="P436" s="24">
        <v>8.8000000000000007</v>
      </c>
      <c r="Q436" s="24">
        <v>54.6</v>
      </c>
      <c r="R436" s="24">
        <v>21.5</v>
      </c>
      <c r="S436" s="26"/>
      <c r="T436" s="26" t="s">
        <v>866</v>
      </c>
      <c r="U436" s="26" t="s">
        <v>867</v>
      </c>
      <c r="V436" s="56">
        <v>2042.66</v>
      </c>
    </row>
    <row r="437" spans="1:22" s="23" customFormat="1" x14ac:dyDescent="0.25">
      <c r="A437" s="39" t="s">
        <v>859</v>
      </c>
      <c r="B437" s="39" t="s">
        <v>860</v>
      </c>
      <c r="C437" s="39" t="s">
        <v>79</v>
      </c>
      <c r="D437" s="54">
        <v>2004</v>
      </c>
      <c r="E437" s="39" t="s">
        <v>260</v>
      </c>
      <c r="F437" s="39" t="s">
        <v>37</v>
      </c>
      <c r="G437" s="39" t="s">
        <v>63</v>
      </c>
      <c r="H437" s="39" t="s">
        <v>62</v>
      </c>
      <c r="I437" s="39" t="s">
        <v>1589</v>
      </c>
      <c r="J437" s="39" t="s">
        <v>13</v>
      </c>
      <c r="K437" s="39" t="s">
        <v>63</v>
      </c>
      <c r="L437" s="24">
        <v>2763</v>
      </c>
      <c r="M437" s="24">
        <v>9205</v>
      </c>
      <c r="N437" s="24">
        <v>3.2</v>
      </c>
      <c r="O437" s="24">
        <v>6.3</v>
      </c>
      <c r="P437" s="24">
        <v>10.199999999999999</v>
      </c>
      <c r="Q437" s="24">
        <v>52.5</v>
      </c>
      <c r="R437" s="24">
        <v>18.399999999999999</v>
      </c>
      <c r="S437" s="26"/>
      <c r="T437" s="26" t="s">
        <v>868</v>
      </c>
      <c r="U437" s="26" t="s">
        <v>869</v>
      </c>
      <c r="V437" s="56">
        <v>2233.4470000000001</v>
      </c>
    </row>
    <row r="438" spans="1:22" s="23" customFormat="1" x14ac:dyDescent="0.25">
      <c r="A438" s="39" t="s">
        <v>859</v>
      </c>
      <c r="B438" s="39" t="s">
        <v>860</v>
      </c>
      <c r="C438" s="39" t="s">
        <v>105</v>
      </c>
      <c r="D438" s="54">
        <v>2006</v>
      </c>
      <c r="E438" s="39" t="s">
        <v>260</v>
      </c>
      <c r="F438" s="39" t="s">
        <v>37</v>
      </c>
      <c r="G438" s="39" t="s">
        <v>63</v>
      </c>
      <c r="H438" s="39" t="s">
        <v>62</v>
      </c>
      <c r="I438" s="39" t="s">
        <v>1589</v>
      </c>
      <c r="J438" s="39" t="s">
        <v>13</v>
      </c>
      <c r="K438" s="39" t="s">
        <v>63</v>
      </c>
      <c r="L438" s="24">
        <v>2890</v>
      </c>
      <c r="M438" s="24">
        <v>22359</v>
      </c>
      <c r="N438" s="24">
        <v>1.5</v>
      </c>
      <c r="O438" s="24">
        <v>4.2</v>
      </c>
      <c r="P438" s="24">
        <v>11.3</v>
      </c>
      <c r="Q438" s="24">
        <v>53.2</v>
      </c>
      <c r="R438" s="24">
        <v>15.5</v>
      </c>
      <c r="S438" s="26"/>
      <c r="T438" s="26" t="s">
        <v>870</v>
      </c>
      <c r="U438" s="26" t="s">
        <v>871</v>
      </c>
      <c r="V438" s="56">
        <v>2352.7159999999999</v>
      </c>
    </row>
    <row r="439" spans="1:22" s="23" customFormat="1" x14ac:dyDescent="0.25">
      <c r="A439" s="39" t="s">
        <v>859</v>
      </c>
      <c r="B439" s="39" t="s">
        <v>860</v>
      </c>
      <c r="C439" s="39" t="s">
        <v>254</v>
      </c>
      <c r="D439" s="54">
        <v>2009</v>
      </c>
      <c r="E439" s="39" t="s">
        <v>260</v>
      </c>
      <c r="F439" s="39" t="s">
        <v>37</v>
      </c>
      <c r="G439" s="39" t="s">
        <v>63</v>
      </c>
      <c r="H439" s="39" t="s">
        <v>62</v>
      </c>
      <c r="I439" s="39" t="s">
        <v>1589</v>
      </c>
      <c r="J439" s="39" t="s">
        <v>13</v>
      </c>
      <c r="K439" s="39" t="s">
        <v>63</v>
      </c>
      <c r="L439" s="24">
        <v>3099</v>
      </c>
      <c r="M439" s="24">
        <v>981</v>
      </c>
      <c r="O439" s="24">
        <v>1.8</v>
      </c>
      <c r="P439" s="24">
        <v>4.9000000000000004</v>
      </c>
      <c r="Q439" s="24">
        <v>48.8</v>
      </c>
      <c r="R439" s="24">
        <v>12.1</v>
      </c>
      <c r="S439" s="26"/>
      <c r="T439" s="26" t="s">
        <v>872</v>
      </c>
      <c r="U439" s="26" t="s">
        <v>873</v>
      </c>
      <c r="V439" s="56">
        <v>2580.8760000000002</v>
      </c>
    </row>
    <row r="440" spans="1:22" s="23" customFormat="1" x14ac:dyDescent="0.25">
      <c r="A440" s="39" t="s">
        <v>859</v>
      </c>
      <c r="B440" s="39" t="s">
        <v>860</v>
      </c>
      <c r="C440" s="39" t="s">
        <v>94</v>
      </c>
      <c r="D440" s="54">
        <v>2010</v>
      </c>
      <c r="E440" s="39" t="s">
        <v>260</v>
      </c>
      <c r="F440" s="39" t="s">
        <v>37</v>
      </c>
      <c r="G440" s="39" t="s">
        <v>63</v>
      </c>
      <c r="H440" s="39" t="s">
        <v>62</v>
      </c>
      <c r="I440" s="39" t="s">
        <v>1589</v>
      </c>
      <c r="J440" s="39" t="s">
        <v>13</v>
      </c>
      <c r="K440" s="39" t="s">
        <v>63</v>
      </c>
      <c r="L440" s="24">
        <v>3100</v>
      </c>
      <c r="M440" s="24">
        <v>5115</v>
      </c>
      <c r="N440" s="24">
        <v>1.6</v>
      </c>
      <c r="O440" s="24">
        <v>4.0999999999999996</v>
      </c>
      <c r="P440" s="24">
        <v>9.1999999999999993</v>
      </c>
      <c r="Q440" s="24">
        <v>47.8</v>
      </c>
      <c r="R440" s="24">
        <v>13.8</v>
      </c>
      <c r="S440" s="26"/>
      <c r="T440" s="26" t="s">
        <v>874</v>
      </c>
      <c r="U440" s="26" t="s">
        <v>875</v>
      </c>
      <c r="V440" s="56">
        <v>2655.1550000000002</v>
      </c>
    </row>
    <row r="441" spans="1:22" s="23" customFormat="1" x14ac:dyDescent="0.25">
      <c r="A441" s="39" t="s">
        <v>859</v>
      </c>
      <c r="B441" s="39" t="s">
        <v>860</v>
      </c>
      <c r="C441" s="39" t="s">
        <v>1640</v>
      </c>
      <c r="D441" s="54">
        <v>2014</v>
      </c>
      <c r="E441" s="39" t="s">
        <v>260</v>
      </c>
      <c r="F441" s="39" t="s">
        <v>37</v>
      </c>
      <c r="G441" s="39" t="s">
        <v>63</v>
      </c>
      <c r="H441" s="39" t="s">
        <v>62</v>
      </c>
      <c r="I441" s="39" t="s">
        <v>1589</v>
      </c>
      <c r="J441" s="39" t="s">
        <v>13</v>
      </c>
      <c r="K441" s="39" t="s">
        <v>63</v>
      </c>
      <c r="L441" s="24">
        <v>3232</v>
      </c>
      <c r="N441" s="24">
        <v>1.1000000000000001</v>
      </c>
      <c r="O441" s="24">
        <v>3.8</v>
      </c>
      <c r="P441" s="24">
        <v>5.0999999999999996</v>
      </c>
      <c r="Q441" s="24">
        <v>42.4</v>
      </c>
      <c r="R441" s="24">
        <v>16.7</v>
      </c>
      <c r="S441" s="26"/>
      <c r="T441" s="26" t="s">
        <v>1690</v>
      </c>
      <c r="U441" s="26" t="s">
        <v>1691</v>
      </c>
      <c r="V441" s="56">
        <v>2895.27</v>
      </c>
    </row>
    <row r="442" spans="1:22" s="23" customFormat="1" x14ac:dyDescent="0.25">
      <c r="A442" s="39" t="s">
        <v>876</v>
      </c>
      <c r="B442" s="39" t="s">
        <v>877</v>
      </c>
      <c r="C442" s="39" t="s">
        <v>196</v>
      </c>
      <c r="D442" s="54">
        <v>1990</v>
      </c>
      <c r="E442" s="39" t="s">
        <v>279</v>
      </c>
      <c r="F442" s="39" t="s">
        <v>6</v>
      </c>
      <c r="G442" s="39" t="s">
        <v>284</v>
      </c>
      <c r="H442" s="39" t="s">
        <v>283</v>
      </c>
      <c r="I442" s="39" t="s">
        <v>1596</v>
      </c>
      <c r="J442" s="39" t="s">
        <v>25</v>
      </c>
      <c r="K442" s="39" t="s">
        <v>1788</v>
      </c>
      <c r="L442" s="24">
        <v>1319</v>
      </c>
      <c r="M442" s="24">
        <v>316306</v>
      </c>
      <c r="R442" s="24">
        <v>22.1</v>
      </c>
      <c r="S442" s="26" t="s">
        <v>408</v>
      </c>
      <c r="T442" s="26" t="s">
        <v>111</v>
      </c>
      <c r="U442" s="26" t="s">
        <v>878</v>
      </c>
      <c r="V442" s="56">
        <v>2445.5279999999998</v>
      </c>
    </row>
    <row r="443" spans="1:22" s="23" customFormat="1" x14ac:dyDescent="0.25">
      <c r="A443" s="39" t="s">
        <v>876</v>
      </c>
      <c r="B443" s="39" t="s">
        <v>877</v>
      </c>
      <c r="C443" s="39" t="s">
        <v>124</v>
      </c>
      <c r="D443" s="54">
        <v>1991</v>
      </c>
      <c r="E443" s="39" t="s">
        <v>279</v>
      </c>
      <c r="F443" s="39" t="s">
        <v>6</v>
      </c>
      <c r="G443" s="39" t="s">
        <v>284</v>
      </c>
      <c r="H443" s="39" t="s">
        <v>283</v>
      </c>
      <c r="I443" s="39" t="s">
        <v>1596</v>
      </c>
      <c r="J443" s="39" t="s">
        <v>25</v>
      </c>
      <c r="K443" s="39" t="s">
        <v>1788</v>
      </c>
      <c r="L443" s="24">
        <v>1319</v>
      </c>
      <c r="M443" s="24">
        <v>323299</v>
      </c>
      <c r="R443" s="24">
        <v>23.1</v>
      </c>
      <c r="S443" s="26" t="s">
        <v>408</v>
      </c>
      <c r="T443" s="26" t="s">
        <v>111</v>
      </c>
      <c r="U443" s="26" t="s">
        <v>878</v>
      </c>
      <c r="V443" s="56">
        <v>2471.1770000000001</v>
      </c>
    </row>
    <row r="444" spans="1:22" s="23" customFormat="1" x14ac:dyDescent="0.25">
      <c r="A444" s="39" t="s">
        <v>876</v>
      </c>
      <c r="B444" s="39" t="s">
        <v>877</v>
      </c>
      <c r="C444" s="39" t="s">
        <v>44</v>
      </c>
      <c r="D444" s="54">
        <v>1992</v>
      </c>
      <c r="E444" s="39" t="s">
        <v>279</v>
      </c>
      <c r="F444" s="39" t="s">
        <v>6</v>
      </c>
      <c r="G444" s="39" t="s">
        <v>284</v>
      </c>
      <c r="H444" s="39" t="s">
        <v>283</v>
      </c>
      <c r="I444" s="39" t="s">
        <v>1596</v>
      </c>
      <c r="J444" s="39" t="s">
        <v>25</v>
      </c>
      <c r="K444" s="39" t="s">
        <v>1788</v>
      </c>
      <c r="L444" s="24">
        <v>1319</v>
      </c>
      <c r="M444" s="24">
        <v>325469</v>
      </c>
      <c r="R444" s="24">
        <v>22.6</v>
      </c>
      <c r="S444" s="26" t="s">
        <v>408</v>
      </c>
      <c r="T444" s="26" t="s">
        <v>111</v>
      </c>
      <c r="U444" s="26" t="s">
        <v>878</v>
      </c>
      <c r="V444" s="56">
        <v>2510.895</v>
      </c>
    </row>
    <row r="445" spans="1:22" s="23" customFormat="1" x14ac:dyDescent="0.25">
      <c r="A445" s="39" t="s">
        <v>876</v>
      </c>
      <c r="B445" s="39" t="s">
        <v>877</v>
      </c>
      <c r="C445" s="39" t="s">
        <v>128</v>
      </c>
      <c r="D445" s="54">
        <v>1993</v>
      </c>
      <c r="E445" s="39" t="s">
        <v>279</v>
      </c>
      <c r="F445" s="39" t="s">
        <v>6</v>
      </c>
      <c r="G445" s="39" t="s">
        <v>284</v>
      </c>
      <c r="H445" s="39" t="s">
        <v>283</v>
      </c>
      <c r="I445" s="39" t="s">
        <v>1596</v>
      </c>
      <c r="J445" s="39" t="s">
        <v>25</v>
      </c>
      <c r="K445" s="39" t="s">
        <v>1788</v>
      </c>
      <c r="L445" s="24">
        <v>1319</v>
      </c>
      <c r="M445" s="24">
        <v>313246</v>
      </c>
      <c r="R445" s="24">
        <v>20.5</v>
      </c>
      <c r="S445" s="26" t="s">
        <v>408</v>
      </c>
      <c r="T445" s="26" t="s">
        <v>111</v>
      </c>
      <c r="U445" s="26" t="s">
        <v>878</v>
      </c>
      <c r="V445" s="56">
        <v>2560.748</v>
      </c>
    </row>
    <row r="446" spans="1:22" s="23" customFormat="1" x14ac:dyDescent="0.25">
      <c r="A446" s="39" t="s">
        <v>876</v>
      </c>
      <c r="B446" s="39" t="s">
        <v>877</v>
      </c>
      <c r="C446" s="39" t="s">
        <v>71</v>
      </c>
      <c r="D446" s="54">
        <v>1994</v>
      </c>
      <c r="E446" s="39" t="s">
        <v>279</v>
      </c>
      <c r="F446" s="39" t="s">
        <v>6</v>
      </c>
      <c r="G446" s="39" t="s">
        <v>284</v>
      </c>
      <c r="H446" s="39" t="s">
        <v>283</v>
      </c>
      <c r="I446" s="39" t="s">
        <v>1596</v>
      </c>
      <c r="J446" s="39" t="s">
        <v>25</v>
      </c>
      <c r="K446" s="39" t="s">
        <v>1788</v>
      </c>
      <c r="L446" s="24">
        <v>1613</v>
      </c>
      <c r="M446" s="24">
        <v>317551</v>
      </c>
      <c r="R446" s="24">
        <v>19.7</v>
      </c>
      <c r="S446" s="26" t="s">
        <v>408</v>
      </c>
      <c r="T446" s="26" t="s">
        <v>111</v>
      </c>
      <c r="U446" s="26" t="s">
        <v>879</v>
      </c>
      <c r="V446" s="56">
        <v>2610.944</v>
      </c>
    </row>
    <row r="447" spans="1:22" s="23" customFormat="1" x14ac:dyDescent="0.25">
      <c r="A447" s="39" t="s">
        <v>876</v>
      </c>
      <c r="B447" s="39" t="s">
        <v>877</v>
      </c>
      <c r="C447" s="39" t="s">
        <v>47</v>
      </c>
      <c r="D447" s="54">
        <v>1995</v>
      </c>
      <c r="E447" s="39" t="s">
        <v>279</v>
      </c>
      <c r="F447" s="39" t="s">
        <v>6</v>
      </c>
      <c r="G447" s="39" t="s">
        <v>284</v>
      </c>
      <c r="H447" s="39" t="s">
        <v>283</v>
      </c>
      <c r="I447" s="39" t="s">
        <v>1596</v>
      </c>
      <c r="J447" s="39" t="s">
        <v>25</v>
      </c>
      <c r="K447" s="39" t="s">
        <v>1788</v>
      </c>
      <c r="L447" s="24">
        <v>1613</v>
      </c>
      <c r="M447" s="24">
        <v>344736</v>
      </c>
      <c r="R447" s="24">
        <v>17.7</v>
      </c>
      <c r="S447" s="26" t="s">
        <v>408</v>
      </c>
      <c r="T447" s="26" t="s">
        <v>111</v>
      </c>
      <c r="U447" s="26" t="s">
        <v>879</v>
      </c>
      <c r="V447" s="56">
        <v>2652.1709999999998</v>
      </c>
    </row>
    <row r="448" spans="1:22" s="23" customFormat="1" x14ac:dyDescent="0.25">
      <c r="A448" s="39" t="s">
        <v>876</v>
      </c>
      <c r="B448" s="39" t="s">
        <v>877</v>
      </c>
      <c r="C448" s="39" t="s">
        <v>136</v>
      </c>
      <c r="D448" s="54">
        <v>1999</v>
      </c>
      <c r="E448" s="39" t="s">
        <v>279</v>
      </c>
      <c r="F448" s="39" t="s">
        <v>6</v>
      </c>
      <c r="G448" s="39" t="s">
        <v>284</v>
      </c>
      <c r="H448" s="39" t="s">
        <v>283</v>
      </c>
      <c r="I448" s="39" t="s">
        <v>1596</v>
      </c>
      <c r="J448" s="39" t="s">
        <v>25</v>
      </c>
      <c r="K448" s="39" t="s">
        <v>1788</v>
      </c>
      <c r="L448" s="24">
        <v>2549</v>
      </c>
      <c r="M448" s="24">
        <v>5108</v>
      </c>
      <c r="O448" s="24">
        <v>15.3</v>
      </c>
      <c r="P448" s="24">
        <v>5.5</v>
      </c>
      <c r="Q448" s="24">
        <v>20.7</v>
      </c>
      <c r="R448" s="24">
        <v>16.7</v>
      </c>
      <c r="S448" s="26" t="s">
        <v>9</v>
      </c>
      <c r="T448" s="26" t="s">
        <v>880</v>
      </c>
      <c r="U448" s="26" t="s">
        <v>881</v>
      </c>
      <c r="V448" s="56">
        <v>2729.895</v>
      </c>
    </row>
    <row r="449" spans="1:22" s="23" customFormat="1" x14ac:dyDescent="0.25">
      <c r="A449" s="39" t="s">
        <v>876</v>
      </c>
      <c r="B449" s="39" t="s">
        <v>877</v>
      </c>
      <c r="C449" s="39" t="s">
        <v>105</v>
      </c>
      <c r="D449" s="54">
        <v>2006</v>
      </c>
      <c r="E449" s="39" t="s">
        <v>279</v>
      </c>
      <c r="F449" s="39" t="s">
        <v>6</v>
      </c>
      <c r="G449" s="39" t="s">
        <v>284</v>
      </c>
      <c r="H449" s="39" t="s">
        <v>283</v>
      </c>
      <c r="I449" s="39" t="s">
        <v>1596</v>
      </c>
      <c r="J449" s="39" t="s">
        <v>25</v>
      </c>
      <c r="K449" s="39" t="s">
        <v>1788</v>
      </c>
      <c r="L449" s="24">
        <v>3083</v>
      </c>
      <c r="M449" s="24">
        <v>5546</v>
      </c>
      <c r="Q449" s="24">
        <v>17.2</v>
      </c>
      <c r="R449" s="24">
        <v>12.9</v>
      </c>
      <c r="S449" s="26"/>
      <c r="T449" s="26" t="s">
        <v>882</v>
      </c>
      <c r="U449" s="26" t="s">
        <v>883</v>
      </c>
      <c r="V449" s="56">
        <v>2485.7600000000002</v>
      </c>
    </row>
    <row r="450" spans="1:22" s="23" customFormat="1" x14ac:dyDescent="0.25">
      <c r="A450" s="39" t="s">
        <v>876</v>
      </c>
      <c r="B450" s="39" t="s">
        <v>877</v>
      </c>
      <c r="C450" s="26">
        <v>2015</v>
      </c>
      <c r="D450" s="54">
        <v>2015</v>
      </c>
      <c r="E450" s="39" t="s">
        <v>279</v>
      </c>
      <c r="F450" s="39" t="s">
        <v>6</v>
      </c>
      <c r="G450" s="39" t="s">
        <v>284</v>
      </c>
      <c r="H450" s="39" t="s">
        <v>283</v>
      </c>
      <c r="I450" s="39" t="s">
        <v>1596</v>
      </c>
      <c r="J450" s="39" t="s">
        <v>25</v>
      </c>
      <c r="K450" s="39" t="s">
        <v>1788</v>
      </c>
      <c r="L450" s="24"/>
      <c r="M450" s="24">
        <v>2486</v>
      </c>
      <c r="O450" s="23">
        <v>8</v>
      </c>
      <c r="P450" s="23">
        <v>7.1</v>
      </c>
      <c r="Q450" s="24">
        <v>17.7</v>
      </c>
      <c r="R450" s="24">
        <v>12.4</v>
      </c>
      <c r="S450" s="26"/>
      <c r="T450" s="26" t="s">
        <v>2101</v>
      </c>
      <c r="U450" s="26" t="s">
        <v>2102</v>
      </c>
      <c r="V450" s="56">
        <v>2476.6730000000002</v>
      </c>
    </row>
    <row r="451" spans="1:22" s="23" customFormat="1" x14ac:dyDescent="0.25">
      <c r="A451" s="39" t="s">
        <v>884</v>
      </c>
      <c r="B451" s="39" t="s">
        <v>885</v>
      </c>
      <c r="C451" s="39" t="s">
        <v>71</v>
      </c>
      <c r="D451" s="54">
        <v>1994</v>
      </c>
      <c r="E451" s="39" t="s">
        <v>5</v>
      </c>
      <c r="F451" s="39" t="s">
        <v>6</v>
      </c>
      <c r="G451" s="39" t="s">
        <v>12</v>
      </c>
      <c r="H451" s="39" t="s">
        <v>11</v>
      </c>
      <c r="I451" s="39" t="s">
        <v>1604</v>
      </c>
      <c r="J451" s="39" t="s">
        <v>25</v>
      </c>
      <c r="K451" s="39" t="s">
        <v>1777</v>
      </c>
      <c r="L451" s="24">
        <v>1569</v>
      </c>
      <c r="M451" s="24">
        <v>1995</v>
      </c>
      <c r="N451" s="24">
        <v>3.5</v>
      </c>
      <c r="O451" s="24">
        <v>16.100000000000001</v>
      </c>
      <c r="P451" s="24">
        <v>1.2</v>
      </c>
      <c r="Q451" s="24">
        <v>36.1</v>
      </c>
      <c r="R451" s="24">
        <v>32.5</v>
      </c>
      <c r="S451" s="26"/>
      <c r="T451" s="26" t="s">
        <v>886</v>
      </c>
      <c r="U451" s="26" t="s">
        <v>887</v>
      </c>
      <c r="V451" s="56">
        <v>40.905000000000001</v>
      </c>
    </row>
    <row r="452" spans="1:22" s="23" customFormat="1" x14ac:dyDescent="0.25">
      <c r="A452" s="39" t="s">
        <v>884</v>
      </c>
      <c r="B452" s="39" t="s">
        <v>885</v>
      </c>
      <c r="C452" s="39" t="s">
        <v>47</v>
      </c>
      <c r="D452" s="54">
        <v>1995</v>
      </c>
      <c r="E452" s="39" t="s">
        <v>5</v>
      </c>
      <c r="F452" s="39" t="s">
        <v>6</v>
      </c>
      <c r="G452" s="39" t="s">
        <v>12</v>
      </c>
      <c r="H452" s="39" t="s">
        <v>11</v>
      </c>
      <c r="I452" s="39" t="s">
        <v>1604</v>
      </c>
      <c r="J452" s="39" t="s">
        <v>25</v>
      </c>
      <c r="K452" s="39" t="s">
        <v>1777</v>
      </c>
      <c r="L452" s="24">
        <v>1778</v>
      </c>
      <c r="M452" s="24">
        <v>798</v>
      </c>
      <c r="O452" s="24">
        <v>18.899999999999999</v>
      </c>
      <c r="P452" s="24">
        <v>2.2000000000000002</v>
      </c>
      <c r="Q452" s="24">
        <v>33</v>
      </c>
      <c r="R452" s="24">
        <v>39</v>
      </c>
      <c r="S452" s="26" t="s">
        <v>9</v>
      </c>
      <c r="T452" s="26"/>
      <c r="U452" s="26" t="s">
        <v>888</v>
      </c>
      <c r="V452" s="56">
        <v>39.92</v>
      </c>
    </row>
    <row r="453" spans="1:22" s="23" customFormat="1" x14ac:dyDescent="0.25">
      <c r="A453" s="39" t="s">
        <v>884</v>
      </c>
      <c r="B453" s="39" t="s">
        <v>885</v>
      </c>
      <c r="C453" s="39" t="s">
        <v>500</v>
      </c>
      <c r="D453" s="54">
        <v>1997</v>
      </c>
      <c r="E453" s="39" t="s">
        <v>5</v>
      </c>
      <c r="F453" s="39" t="s">
        <v>6</v>
      </c>
      <c r="G453" s="39" t="s">
        <v>12</v>
      </c>
      <c r="H453" s="39" t="s">
        <v>11</v>
      </c>
      <c r="I453" s="39" t="s">
        <v>1604</v>
      </c>
      <c r="J453" s="39" t="s">
        <v>25</v>
      </c>
      <c r="K453" s="39" t="s">
        <v>1777</v>
      </c>
      <c r="L453" s="24">
        <v>1999</v>
      </c>
      <c r="M453" s="24">
        <v>1486</v>
      </c>
      <c r="N453" s="24">
        <v>9.8000000000000007</v>
      </c>
      <c r="O453" s="24">
        <v>21.8</v>
      </c>
      <c r="P453" s="24">
        <v>6.9</v>
      </c>
      <c r="Q453" s="24">
        <v>46.7</v>
      </c>
      <c r="R453" s="24">
        <v>41.5</v>
      </c>
      <c r="S453" s="26" t="s">
        <v>1692</v>
      </c>
      <c r="T453" s="26" t="s">
        <v>889</v>
      </c>
      <c r="U453" s="26" t="s">
        <v>890</v>
      </c>
      <c r="V453" s="56">
        <v>37.048000000000002</v>
      </c>
    </row>
    <row r="454" spans="1:22" s="23" customFormat="1" x14ac:dyDescent="0.25">
      <c r="A454" s="39" t="s">
        <v>884</v>
      </c>
      <c r="B454" s="39" t="s">
        <v>885</v>
      </c>
      <c r="C454" s="39" t="s">
        <v>102</v>
      </c>
      <c r="D454" s="54">
        <v>2001</v>
      </c>
      <c r="E454" s="39" t="s">
        <v>5</v>
      </c>
      <c r="F454" s="39" t="s">
        <v>6</v>
      </c>
      <c r="G454" s="39" t="s">
        <v>12</v>
      </c>
      <c r="H454" s="39" t="s">
        <v>11</v>
      </c>
      <c r="I454" s="39" t="s">
        <v>1604</v>
      </c>
      <c r="J454" s="39" t="s">
        <v>25</v>
      </c>
      <c r="K454" s="39" t="s">
        <v>1777</v>
      </c>
      <c r="L454" s="24">
        <v>2548</v>
      </c>
      <c r="M454" s="24">
        <v>746</v>
      </c>
      <c r="N454" s="24">
        <v>3.5</v>
      </c>
      <c r="O454" s="24">
        <v>13.4</v>
      </c>
      <c r="P454" s="24">
        <v>3.9</v>
      </c>
      <c r="Q454" s="24">
        <v>31.9</v>
      </c>
      <c r="R454" s="24">
        <v>25.7</v>
      </c>
      <c r="S454" s="26"/>
      <c r="T454" s="26" t="s">
        <v>891</v>
      </c>
      <c r="U454" s="26" t="s">
        <v>892</v>
      </c>
      <c r="V454" s="56">
        <v>31.716999999999999</v>
      </c>
    </row>
    <row r="455" spans="1:22" s="23" customFormat="1" x14ac:dyDescent="0.25">
      <c r="A455" s="39" t="s">
        <v>884</v>
      </c>
      <c r="B455" s="39" t="s">
        <v>885</v>
      </c>
      <c r="C455" s="39" t="s">
        <v>254</v>
      </c>
      <c r="D455" s="54">
        <v>2009</v>
      </c>
      <c r="E455" s="39" t="s">
        <v>5</v>
      </c>
      <c r="F455" s="39" t="s">
        <v>6</v>
      </c>
      <c r="G455" s="39" t="s">
        <v>12</v>
      </c>
      <c r="H455" s="39" t="s">
        <v>11</v>
      </c>
      <c r="I455" s="39" t="s">
        <v>1604</v>
      </c>
      <c r="J455" s="39" t="s">
        <v>25</v>
      </c>
      <c r="K455" s="39" t="s">
        <v>1777</v>
      </c>
      <c r="L455" s="24">
        <v>3063</v>
      </c>
      <c r="M455" s="24">
        <v>2615</v>
      </c>
      <c r="N455" s="24">
        <v>2.6</v>
      </c>
      <c r="O455" s="24">
        <v>10.199999999999999</v>
      </c>
      <c r="P455" s="24">
        <v>6.5</v>
      </c>
      <c r="Q455" s="24">
        <v>20.3</v>
      </c>
      <c r="R455" s="24">
        <v>17.8</v>
      </c>
      <c r="S455" s="26"/>
      <c r="T455" s="26" t="s">
        <v>893</v>
      </c>
      <c r="U455" s="26" t="s">
        <v>894</v>
      </c>
      <c r="V455" s="56">
        <v>31.963999999999999</v>
      </c>
    </row>
    <row r="456" spans="1:22" s="23" customFormat="1" x14ac:dyDescent="0.25">
      <c r="A456" s="39" t="s">
        <v>895</v>
      </c>
      <c r="B456" s="39" t="s">
        <v>896</v>
      </c>
      <c r="C456" s="39" t="s">
        <v>39</v>
      </c>
      <c r="D456" s="54">
        <v>1987</v>
      </c>
      <c r="E456" s="39" t="s">
        <v>169</v>
      </c>
      <c r="F456" s="39" t="s">
        <v>37</v>
      </c>
      <c r="G456" s="39" t="s">
        <v>63</v>
      </c>
      <c r="H456" s="39" t="s">
        <v>173</v>
      </c>
      <c r="I456" s="39" t="s">
        <v>1589</v>
      </c>
      <c r="J456" s="39" t="s">
        <v>13</v>
      </c>
      <c r="K456" s="39" t="s">
        <v>63</v>
      </c>
      <c r="L456" s="24">
        <v>45</v>
      </c>
      <c r="M456" s="24">
        <v>1525</v>
      </c>
      <c r="N456" s="24">
        <v>3.2</v>
      </c>
      <c r="O456" s="24">
        <v>11.3</v>
      </c>
      <c r="P456" s="24">
        <v>0.5</v>
      </c>
      <c r="Q456" s="24">
        <v>35.799999999999997</v>
      </c>
      <c r="R456" s="24">
        <v>28.6</v>
      </c>
      <c r="S456" s="26" t="s">
        <v>1616</v>
      </c>
      <c r="T456" s="26" t="s">
        <v>897</v>
      </c>
      <c r="U456" s="26" t="s">
        <v>898</v>
      </c>
      <c r="V456" s="56">
        <v>1503.463</v>
      </c>
    </row>
    <row r="457" spans="1:22" s="23" customFormat="1" x14ac:dyDescent="0.25">
      <c r="A457" s="39" t="s">
        <v>895</v>
      </c>
      <c r="B457" s="39" t="s">
        <v>896</v>
      </c>
      <c r="C457" s="39" t="s">
        <v>76</v>
      </c>
      <c r="D457" s="54">
        <v>1996</v>
      </c>
      <c r="E457" s="39" t="s">
        <v>169</v>
      </c>
      <c r="F457" s="39" t="s">
        <v>37</v>
      </c>
      <c r="G457" s="39" t="s">
        <v>63</v>
      </c>
      <c r="H457" s="39" t="s">
        <v>173</v>
      </c>
      <c r="I457" s="39" t="s">
        <v>1589</v>
      </c>
      <c r="J457" s="39" t="s">
        <v>13</v>
      </c>
      <c r="K457" s="39" t="s">
        <v>63</v>
      </c>
      <c r="L457" s="24">
        <v>1682</v>
      </c>
      <c r="M457" s="24">
        <v>4987</v>
      </c>
      <c r="N457" s="24">
        <v>9.8000000000000007</v>
      </c>
      <c r="O457" s="24">
        <v>22</v>
      </c>
      <c r="P457" s="24">
        <v>2.2999999999999998</v>
      </c>
      <c r="Q457" s="24">
        <v>39.9</v>
      </c>
      <c r="R457" s="24">
        <v>37.700000000000003</v>
      </c>
      <c r="S457" s="26" t="s">
        <v>1616</v>
      </c>
      <c r="T457" s="26" t="s">
        <v>899</v>
      </c>
      <c r="U457" s="26" t="s">
        <v>900</v>
      </c>
      <c r="V457" s="56">
        <v>1868.0889999999999</v>
      </c>
    </row>
    <row r="458" spans="1:22" s="23" customFormat="1" x14ac:dyDescent="0.25">
      <c r="A458" s="39" t="s">
        <v>895</v>
      </c>
      <c r="B458" s="39" t="s">
        <v>896</v>
      </c>
      <c r="C458" s="39" t="s">
        <v>102</v>
      </c>
      <c r="D458" s="54">
        <v>2001</v>
      </c>
      <c r="E458" s="39" t="s">
        <v>169</v>
      </c>
      <c r="F458" s="39" t="s">
        <v>37</v>
      </c>
      <c r="G458" s="39" t="s">
        <v>63</v>
      </c>
      <c r="H458" s="39" t="s">
        <v>173</v>
      </c>
      <c r="I458" s="39" t="s">
        <v>1589</v>
      </c>
      <c r="J458" s="39" t="s">
        <v>13</v>
      </c>
      <c r="K458" s="39" t="s">
        <v>63</v>
      </c>
      <c r="L458" s="24">
        <v>2387</v>
      </c>
      <c r="M458" s="24">
        <v>10683</v>
      </c>
      <c r="N458" s="24">
        <v>4.2</v>
      </c>
      <c r="O458" s="24">
        <v>12.6</v>
      </c>
      <c r="P458" s="24">
        <v>3.1</v>
      </c>
      <c r="Q458" s="24">
        <v>42.7</v>
      </c>
      <c r="R458" s="24">
        <v>30.1</v>
      </c>
      <c r="S458" s="26"/>
      <c r="T458" s="26" t="s">
        <v>901</v>
      </c>
      <c r="U458" s="26" t="s">
        <v>902</v>
      </c>
      <c r="V458" s="56">
        <v>2154.913</v>
      </c>
    </row>
    <row r="459" spans="1:22" s="23" customFormat="1" x14ac:dyDescent="0.25">
      <c r="A459" s="39" t="s">
        <v>895</v>
      </c>
      <c r="B459" s="39" t="s">
        <v>896</v>
      </c>
      <c r="C459" s="39" t="s">
        <v>105</v>
      </c>
      <c r="D459" s="54">
        <v>2006</v>
      </c>
      <c r="E459" s="39" t="s">
        <v>169</v>
      </c>
      <c r="F459" s="39" t="s">
        <v>37</v>
      </c>
      <c r="G459" s="39" t="s">
        <v>63</v>
      </c>
      <c r="H459" s="39" t="s">
        <v>173</v>
      </c>
      <c r="I459" s="39" t="s">
        <v>1589</v>
      </c>
      <c r="J459" s="39" t="s">
        <v>13</v>
      </c>
      <c r="K459" s="39" t="s">
        <v>63</v>
      </c>
      <c r="L459" s="24">
        <v>2855</v>
      </c>
      <c r="M459" s="24">
        <v>12770</v>
      </c>
      <c r="N459" s="24">
        <v>6</v>
      </c>
      <c r="O459" s="24">
        <v>15.3</v>
      </c>
      <c r="P459" s="24">
        <v>4.7</v>
      </c>
      <c r="Q459" s="24">
        <v>38.5</v>
      </c>
      <c r="R459" s="24">
        <v>27.9</v>
      </c>
      <c r="S459" s="26"/>
      <c r="T459" s="26" t="s">
        <v>903</v>
      </c>
      <c r="U459" s="26" t="s">
        <v>904</v>
      </c>
      <c r="V459" s="56">
        <v>2553.4580000000001</v>
      </c>
    </row>
    <row r="460" spans="1:22" s="23" customFormat="1" x14ac:dyDescent="0.25">
      <c r="A460" s="39" t="s">
        <v>905</v>
      </c>
      <c r="B460" s="39" t="s">
        <v>906</v>
      </c>
      <c r="C460" s="39" t="s">
        <v>191</v>
      </c>
      <c r="D460" s="54">
        <v>1988</v>
      </c>
      <c r="E460" s="39" t="s">
        <v>169</v>
      </c>
      <c r="F460" s="39" t="s">
        <v>37</v>
      </c>
      <c r="G460" s="39" t="s">
        <v>63</v>
      </c>
      <c r="H460" s="39" t="s">
        <v>173</v>
      </c>
      <c r="I460" s="39" t="s">
        <v>1589</v>
      </c>
      <c r="J460" s="39" t="s">
        <v>88</v>
      </c>
      <c r="K460" s="39" t="s">
        <v>63</v>
      </c>
      <c r="L460" s="24">
        <v>443</v>
      </c>
      <c r="M460" s="24">
        <v>931</v>
      </c>
      <c r="O460" s="24">
        <v>19.100000000000001</v>
      </c>
      <c r="Q460" s="24">
        <v>40.200000000000003</v>
      </c>
      <c r="S460" s="26" t="s">
        <v>9</v>
      </c>
      <c r="T460" s="26" t="s">
        <v>907</v>
      </c>
      <c r="U460" s="26" t="s">
        <v>908</v>
      </c>
      <c r="V460" s="56">
        <v>332.6</v>
      </c>
    </row>
    <row r="461" spans="1:22" s="23" customFormat="1" x14ac:dyDescent="0.25">
      <c r="A461" s="39" t="s">
        <v>905</v>
      </c>
      <c r="B461" s="39" t="s">
        <v>906</v>
      </c>
      <c r="C461" s="39" t="s">
        <v>196</v>
      </c>
      <c r="D461" s="54">
        <v>1990</v>
      </c>
      <c r="E461" s="39" t="s">
        <v>169</v>
      </c>
      <c r="F461" s="39" t="s">
        <v>37</v>
      </c>
      <c r="G461" s="39" t="s">
        <v>63</v>
      </c>
      <c r="H461" s="39" t="s">
        <v>173</v>
      </c>
      <c r="I461" s="39" t="s">
        <v>1589</v>
      </c>
      <c r="J461" s="39" t="s">
        <v>88</v>
      </c>
      <c r="K461" s="39" t="s">
        <v>63</v>
      </c>
      <c r="L461" s="24">
        <v>444</v>
      </c>
      <c r="M461" s="24">
        <v>4295</v>
      </c>
      <c r="N461" s="24">
        <v>8</v>
      </c>
      <c r="O461" s="24">
        <v>17.399999999999999</v>
      </c>
      <c r="P461" s="24">
        <v>6.8</v>
      </c>
      <c r="Q461" s="24">
        <v>54.8</v>
      </c>
      <c r="R461" s="24">
        <v>43.3</v>
      </c>
      <c r="S461" s="26"/>
      <c r="T461" s="26" t="s">
        <v>281</v>
      </c>
      <c r="U461" s="26" t="s">
        <v>909</v>
      </c>
      <c r="V461" s="56">
        <v>349.53199999999998</v>
      </c>
    </row>
    <row r="462" spans="1:22" s="23" customFormat="1" x14ac:dyDescent="0.25">
      <c r="A462" s="39" t="s">
        <v>905</v>
      </c>
      <c r="B462" s="39" t="s">
        <v>906</v>
      </c>
      <c r="C462" s="39" t="s">
        <v>76</v>
      </c>
      <c r="D462" s="54">
        <v>1996</v>
      </c>
      <c r="E462" s="39" t="s">
        <v>169</v>
      </c>
      <c r="F462" s="39" t="s">
        <v>37</v>
      </c>
      <c r="G462" s="39" t="s">
        <v>63</v>
      </c>
      <c r="H462" s="39" t="s">
        <v>173</v>
      </c>
      <c r="I462" s="39" t="s">
        <v>1589</v>
      </c>
      <c r="J462" s="39" t="s">
        <v>88</v>
      </c>
      <c r="K462" s="39" t="s">
        <v>63</v>
      </c>
      <c r="L462" s="24">
        <v>1662</v>
      </c>
      <c r="M462" s="24">
        <v>3733</v>
      </c>
      <c r="O462" s="24">
        <v>8.6999999999999993</v>
      </c>
      <c r="Q462" s="24">
        <v>49.8</v>
      </c>
      <c r="R462" s="24">
        <v>20.3</v>
      </c>
      <c r="S462" s="26" t="s">
        <v>9</v>
      </c>
      <c r="T462" s="26" t="s">
        <v>910</v>
      </c>
      <c r="U462" s="26" t="s">
        <v>911</v>
      </c>
      <c r="V462" s="56">
        <v>404.113</v>
      </c>
    </row>
    <row r="463" spans="1:22" s="23" customFormat="1" x14ac:dyDescent="0.25">
      <c r="A463" s="39" t="s">
        <v>905</v>
      </c>
      <c r="B463" s="39" t="s">
        <v>906</v>
      </c>
      <c r="C463" s="39" t="s">
        <v>90</v>
      </c>
      <c r="D463" s="54">
        <v>2000</v>
      </c>
      <c r="E463" s="39" t="s">
        <v>169</v>
      </c>
      <c r="F463" s="39" t="s">
        <v>37</v>
      </c>
      <c r="G463" s="39" t="s">
        <v>63</v>
      </c>
      <c r="H463" s="39" t="s">
        <v>173</v>
      </c>
      <c r="I463" s="39" t="s">
        <v>1589</v>
      </c>
      <c r="J463" s="39" t="s">
        <v>88</v>
      </c>
      <c r="K463" s="39" t="s">
        <v>63</v>
      </c>
      <c r="L463" s="24">
        <v>2319</v>
      </c>
      <c r="M463" s="24">
        <v>4297</v>
      </c>
      <c r="N463" s="24">
        <v>7.1</v>
      </c>
      <c r="O463" s="24">
        <v>15.3</v>
      </c>
      <c r="P463" s="24">
        <v>3.8</v>
      </c>
      <c r="Q463" s="24">
        <v>39.5</v>
      </c>
      <c r="R463" s="24">
        <v>30.4</v>
      </c>
      <c r="S463" s="26"/>
      <c r="T463" s="26" t="s">
        <v>912</v>
      </c>
      <c r="U463" s="26" t="s">
        <v>913</v>
      </c>
      <c r="V463" s="56">
        <v>445.45100000000002</v>
      </c>
    </row>
    <row r="464" spans="1:22" s="23" customFormat="1" x14ac:dyDescent="0.25">
      <c r="A464" s="39" t="s">
        <v>905</v>
      </c>
      <c r="B464" s="39" t="s">
        <v>906</v>
      </c>
      <c r="C464" s="39" t="s">
        <v>64</v>
      </c>
      <c r="D464" s="54">
        <v>2007</v>
      </c>
      <c r="E464" s="39" t="s">
        <v>169</v>
      </c>
      <c r="F464" s="39" t="s">
        <v>37</v>
      </c>
      <c r="G464" s="39" t="s">
        <v>63</v>
      </c>
      <c r="H464" s="39" t="s">
        <v>173</v>
      </c>
      <c r="I464" s="39" t="s">
        <v>1589</v>
      </c>
      <c r="J464" s="39" t="s">
        <v>88</v>
      </c>
      <c r="K464" s="39" t="s">
        <v>63</v>
      </c>
      <c r="L464" s="24">
        <v>2895</v>
      </c>
      <c r="M464" s="24">
        <v>8283</v>
      </c>
      <c r="N464" s="24">
        <v>3.8</v>
      </c>
      <c r="O464" s="24">
        <v>13.4</v>
      </c>
      <c r="P464" s="24">
        <v>2.2999999999999998</v>
      </c>
      <c r="Q464" s="24">
        <v>28.9</v>
      </c>
      <c r="R464" s="24">
        <v>23.2</v>
      </c>
      <c r="S464" s="26"/>
      <c r="T464" s="26" t="s">
        <v>914</v>
      </c>
      <c r="U464" s="26" t="s">
        <v>915</v>
      </c>
      <c r="V464" s="56">
        <v>525.41099999999994</v>
      </c>
    </row>
    <row r="465" spans="1:22" s="23" customFormat="1" x14ac:dyDescent="0.25">
      <c r="A465" s="39" t="s">
        <v>905</v>
      </c>
      <c r="B465" s="39" t="s">
        <v>906</v>
      </c>
      <c r="C465" s="39" t="s">
        <v>184</v>
      </c>
      <c r="D465" s="54">
        <v>2008</v>
      </c>
      <c r="E465" s="39" t="s">
        <v>169</v>
      </c>
      <c r="F465" s="39" t="s">
        <v>37</v>
      </c>
      <c r="G465" s="39" t="s">
        <v>63</v>
      </c>
      <c r="H465" s="39" t="s">
        <v>173</v>
      </c>
      <c r="I465" s="39" t="s">
        <v>1589</v>
      </c>
      <c r="J465" s="39" t="s">
        <v>88</v>
      </c>
      <c r="K465" s="39" t="s">
        <v>63</v>
      </c>
      <c r="L465" s="24">
        <v>2952</v>
      </c>
      <c r="M465" s="24">
        <v>6338</v>
      </c>
      <c r="N465" s="24">
        <v>1.1000000000000001</v>
      </c>
      <c r="O465" s="24">
        <v>8.1</v>
      </c>
      <c r="P465" s="24">
        <v>1</v>
      </c>
      <c r="Q465" s="24">
        <v>23</v>
      </c>
      <c r="R465" s="24">
        <v>15.9</v>
      </c>
      <c r="S465" s="26"/>
      <c r="T465" s="26" t="s">
        <v>916</v>
      </c>
      <c r="U465" s="26" t="s">
        <v>917</v>
      </c>
      <c r="V465" s="56">
        <v>535.26300000000003</v>
      </c>
    </row>
    <row r="466" spans="1:22" s="23" customFormat="1" x14ac:dyDescent="0.25">
      <c r="A466" s="39" t="s">
        <v>905</v>
      </c>
      <c r="B466" s="39" t="s">
        <v>906</v>
      </c>
      <c r="C466" s="39" t="s">
        <v>152</v>
      </c>
      <c r="D466" s="54">
        <v>2011</v>
      </c>
      <c r="E466" s="39" t="s">
        <v>169</v>
      </c>
      <c r="F466" s="39" t="s">
        <v>37</v>
      </c>
      <c r="G466" s="39" t="s">
        <v>63</v>
      </c>
      <c r="H466" s="39" t="s">
        <v>173</v>
      </c>
      <c r="I466" s="39" t="s">
        <v>1589</v>
      </c>
      <c r="J466" s="39" t="s">
        <v>88</v>
      </c>
      <c r="K466" s="39" t="s">
        <v>63</v>
      </c>
      <c r="L466" s="24">
        <v>3218</v>
      </c>
      <c r="M466" s="24">
        <v>8524</v>
      </c>
      <c r="N466" s="24">
        <v>4</v>
      </c>
      <c r="O466" s="24">
        <v>13.9</v>
      </c>
      <c r="P466" s="24">
        <v>3.2</v>
      </c>
      <c r="Q466" s="24">
        <v>29.7</v>
      </c>
      <c r="R466" s="24">
        <v>24.4</v>
      </c>
      <c r="S466" s="26"/>
      <c r="T466" s="26" t="s">
        <v>918</v>
      </c>
      <c r="U466" s="26" t="s">
        <v>919</v>
      </c>
      <c r="V466" s="56">
        <v>565.05700000000002</v>
      </c>
    </row>
    <row r="467" spans="1:22" s="23" customFormat="1" x14ac:dyDescent="0.25">
      <c r="A467" s="39" t="s">
        <v>905</v>
      </c>
      <c r="B467" s="39" t="s">
        <v>906</v>
      </c>
      <c r="C467" s="39" t="s">
        <v>258</v>
      </c>
      <c r="D467" s="54">
        <v>2012</v>
      </c>
      <c r="E467" s="39" t="s">
        <v>169</v>
      </c>
      <c r="F467" s="39" t="s">
        <v>37</v>
      </c>
      <c r="G467" s="39" t="s">
        <v>63</v>
      </c>
      <c r="H467" s="39" t="s">
        <v>173</v>
      </c>
      <c r="I467" s="39" t="s">
        <v>1589</v>
      </c>
      <c r="J467" s="39" t="s">
        <v>88</v>
      </c>
      <c r="K467" s="39" t="s">
        <v>63</v>
      </c>
      <c r="L467" s="24">
        <v>3147</v>
      </c>
      <c r="M467" s="24">
        <v>6569</v>
      </c>
      <c r="N467" s="24">
        <v>1.9</v>
      </c>
      <c r="O467" s="24">
        <v>11.6</v>
      </c>
      <c r="P467" s="24">
        <v>1.2</v>
      </c>
      <c r="Q467" s="24">
        <v>22</v>
      </c>
      <c r="R467" s="24">
        <v>19.5</v>
      </c>
      <c r="S467" s="26"/>
      <c r="T467" s="26" t="s">
        <v>920</v>
      </c>
      <c r="U467" s="26" t="s">
        <v>921</v>
      </c>
      <c r="V467" s="56">
        <v>574.73599999999999</v>
      </c>
    </row>
    <row r="468" spans="1:22" s="23" customFormat="1" x14ac:dyDescent="0.25">
      <c r="A468" s="39" t="s">
        <v>922</v>
      </c>
      <c r="B468" s="39" t="s">
        <v>923</v>
      </c>
      <c r="C468" s="39" t="s">
        <v>273</v>
      </c>
      <c r="D468" s="54">
        <v>1985</v>
      </c>
      <c r="E468" s="39" t="s">
        <v>260</v>
      </c>
      <c r="F468" s="39" t="s">
        <v>37</v>
      </c>
      <c r="G468" s="39" t="s">
        <v>63</v>
      </c>
      <c r="H468" s="39" t="s">
        <v>62</v>
      </c>
      <c r="I468" s="39" t="s">
        <v>1589</v>
      </c>
      <c r="J468" s="39" t="s">
        <v>25</v>
      </c>
      <c r="K468" s="39" t="s">
        <v>63</v>
      </c>
      <c r="L468" s="24">
        <v>129</v>
      </c>
      <c r="M468" s="24">
        <v>2430</v>
      </c>
      <c r="O468" s="24">
        <v>18.3</v>
      </c>
      <c r="P468" s="24">
        <v>8.8000000000000007</v>
      </c>
      <c r="Q468" s="24">
        <v>27.3</v>
      </c>
      <c r="R468" s="24">
        <v>21.1</v>
      </c>
      <c r="S468" s="26" t="s">
        <v>9</v>
      </c>
      <c r="T468" s="26" t="s">
        <v>111</v>
      </c>
      <c r="U468" s="26" t="s">
        <v>924</v>
      </c>
      <c r="V468" s="56">
        <v>104.34099999999999</v>
      </c>
    </row>
    <row r="469" spans="1:22" s="23" customFormat="1" x14ac:dyDescent="0.25">
      <c r="A469" s="39" t="s">
        <v>922</v>
      </c>
      <c r="B469" s="39" t="s">
        <v>923</v>
      </c>
      <c r="C469" s="39" t="s">
        <v>47</v>
      </c>
      <c r="D469" s="54">
        <v>1995</v>
      </c>
      <c r="E469" s="39" t="s">
        <v>260</v>
      </c>
      <c r="F469" s="39" t="s">
        <v>37</v>
      </c>
      <c r="G469" s="39" t="s">
        <v>63</v>
      </c>
      <c r="H469" s="39" t="s">
        <v>62</v>
      </c>
      <c r="I469" s="39" t="s">
        <v>1589</v>
      </c>
      <c r="J469" s="39" t="s">
        <v>25</v>
      </c>
      <c r="K469" s="39" t="s">
        <v>63</v>
      </c>
      <c r="L469" s="24">
        <v>1624</v>
      </c>
      <c r="M469" s="24">
        <v>1537</v>
      </c>
      <c r="O469" s="24">
        <v>15.7</v>
      </c>
      <c r="P469" s="24">
        <v>6.5</v>
      </c>
      <c r="Q469" s="24">
        <v>13.6</v>
      </c>
      <c r="R469" s="24">
        <v>13</v>
      </c>
      <c r="S469" s="26" t="s">
        <v>9</v>
      </c>
      <c r="T469" s="26" t="s">
        <v>111</v>
      </c>
      <c r="U469" s="26" t="s">
        <v>925</v>
      </c>
      <c r="V469" s="56">
        <v>111.011</v>
      </c>
    </row>
    <row r="470" spans="1:22" s="23" customFormat="1" x14ac:dyDescent="0.25">
      <c r="A470" s="39" t="s">
        <v>926</v>
      </c>
      <c r="B470" s="39" t="s">
        <v>927</v>
      </c>
      <c r="C470" s="39" t="s">
        <v>191</v>
      </c>
      <c r="D470" s="54">
        <v>1988</v>
      </c>
      <c r="E470" s="39" t="s">
        <v>161</v>
      </c>
      <c r="F470" s="39" t="s">
        <v>69</v>
      </c>
      <c r="G470" s="39" t="s">
        <v>75</v>
      </c>
      <c r="H470" s="39" t="s">
        <v>74</v>
      </c>
      <c r="I470" s="39" t="s">
        <v>1592</v>
      </c>
      <c r="J470" s="39" t="s">
        <v>25</v>
      </c>
      <c r="K470" s="39" t="s">
        <v>1797</v>
      </c>
      <c r="L470" s="24">
        <v>431</v>
      </c>
      <c r="M470" s="24">
        <v>7422</v>
      </c>
      <c r="O470" s="24">
        <v>7.4</v>
      </c>
      <c r="P470" s="24">
        <v>6.1</v>
      </c>
      <c r="Q470" s="24">
        <v>28.7</v>
      </c>
      <c r="R470" s="24">
        <v>12.4</v>
      </c>
      <c r="S470" s="26" t="s">
        <v>9</v>
      </c>
      <c r="T470" s="26" t="s">
        <v>928</v>
      </c>
      <c r="U470" s="26" t="s">
        <v>929</v>
      </c>
      <c r="V470" s="56">
        <v>11411.107</v>
      </c>
    </row>
    <row r="471" spans="1:22" s="23" customFormat="1" x14ac:dyDescent="0.25">
      <c r="A471" s="39" t="s">
        <v>926</v>
      </c>
      <c r="B471" s="39" t="s">
        <v>927</v>
      </c>
      <c r="C471" s="39" t="s">
        <v>110</v>
      </c>
      <c r="D471" s="54">
        <v>1989</v>
      </c>
      <c r="E471" s="39" t="s">
        <v>161</v>
      </c>
      <c r="F471" s="39" t="s">
        <v>69</v>
      </c>
      <c r="G471" s="39" t="s">
        <v>75</v>
      </c>
      <c r="H471" s="39" t="s">
        <v>74</v>
      </c>
      <c r="I471" s="39" t="s">
        <v>1592</v>
      </c>
      <c r="J471" s="39" t="s">
        <v>25</v>
      </c>
      <c r="K471" s="39" t="s">
        <v>1797</v>
      </c>
      <c r="L471" s="24">
        <v>430</v>
      </c>
      <c r="M471" s="24">
        <v>14932</v>
      </c>
      <c r="N471" s="24">
        <v>1.7</v>
      </c>
      <c r="O471" s="24">
        <v>6.1</v>
      </c>
      <c r="P471" s="24">
        <v>11</v>
      </c>
      <c r="Q471" s="24">
        <v>26</v>
      </c>
      <c r="R471" s="24">
        <v>9.6</v>
      </c>
      <c r="S471" s="26" t="s">
        <v>1693</v>
      </c>
      <c r="T471" s="26"/>
      <c r="U471" s="26" t="s">
        <v>930</v>
      </c>
      <c r="V471" s="56">
        <v>11481.424000000001</v>
      </c>
    </row>
    <row r="472" spans="1:22" s="23" customFormat="1" x14ac:dyDescent="0.25">
      <c r="A472" s="39" t="s">
        <v>926</v>
      </c>
      <c r="B472" s="39" t="s">
        <v>927</v>
      </c>
      <c r="C472" s="39" t="s">
        <v>60</v>
      </c>
      <c r="D472" s="54">
        <v>1996</v>
      </c>
      <c r="E472" s="39" t="s">
        <v>161</v>
      </c>
      <c r="F472" s="39" t="s">
        <v>69</v>
      </c>
      <c r="G472" s="39" t="s">
        <v>75</v>
      </c>
      <c r="H472" s="39" t="s">
        <v>74</v>
      </c>
      <c r="I472" s="39" t="s">
        <v>1592</v>
      </c>
      <c r="J472" s="39" t="s">
        <v>25</v>
      </c>
      <c r="K472" s="39" t="s">
        <v>1797</v>
      </c>
      <c r="L472" s="24">
        <v>1876</v>
      </c>
      <c r="M472" s="24">
        <v>31601</v>
      </c>
      <c r="O472" s="24">
        <v>8.5</v>
      </c>
      <c r="Q472" s="24">
        <v>25.8</v>
      </c>
      <c r="R472" s="24">
        <v>10.3</v>
      </c>
      <c r="S472" s="26" t="s">
        <v>1677</v>
      </c>
      <c r="T472" s="26" t="s">
        <v>931</v>
      </c>
      <c r="U472" s="26" t="s">
        <v>932</v>
      </c>
      <c r="V472" s="56">
        <v>12037.981</v>
      </c>
    </row>
    <row r="473" spans="1:22" s="23" customFormat="1" x14ac:dyDescent="0.25">
      <c r="A473" s="39" t="s">
        <v>926</v>
      </c>
      <c r="B473" s="39" t="s">
        <v>927</v>
      </c>
      <c r="C473" s="39" t="s">
        <v>247</v>
      </c>
      <c r="D473" s="54">
        <v>1998</v>
      </c>
      <c r="E473" s="39" t="s">
        <v>161</v>
      </c>
      <c r="F473" s="39" t="s">
        <v>69</v>
      </c>
      <c r="G473" s="39" t="s">
        <v>75</v>
      </c>
      <c r="H473" s="39" t="s">
        <v>74</v>
      </c>
      <c r="I473" s="39" t="s">
        <v>1592</v>
      </c>
      <c r="J473" s="39" t="s">
        <v>25</v>
      </c>
      <c r="K473" s="39" t="s">
        <v>1797</v>
      </c>
      <c r="L473" s="24">
        <v>2108</v>
      </c>
      <c r="M473" s="24">
        <v>7930</v>
      </c>
      <c r="N473" s="24">
        <v>0.9</v>
      </c>
      <c r="O473" s="24">
        <v>2.2999999999999998</v>
      </c>
      <c r="P473" s="24">
        <v>7.6</v>
      </c>
      <c r="Q473" s="24">
        <v>21.7</v>
      </c>
      <c r="R473" s="24">
        <v>6</v>
      </c>
      <c r="S473" s="26"/>
      <c r="T473" s="26"/>
      <c r="U473" s="26" t="s">
        <v>933</v>
      </c>
      <c r="V473" s="56">
        <v>12176.53</v>
      </c>
    </row>
    <row r="474" spans="1:22" s="23" customFormat="1" x14ac:dyDescent="0.25">
      <c r="A474" s="39" t="s">
        <v>926</v>
      </c>
      <c r="B474" s="39" t="s">
        <v>927</v>
      </c>
      <c r="C474" s="39" t="s">
        <v>105</v>
      </c>
      <c r="D474" s="54">
        <v>2006</v>
      </c>
      <c r="E474" s="39" t="s">
        <v>161</v>
      </c>
      <c r="F474" s="39" t="s">
        <v>69</v>
      </c>
      <c r="G474" s="39" t="s">
        <v>75</v>
      </c>
      <c r="H474" s="39" t="s">
        <v>74</v>
      </c>
      <c r="I474" s="39" t="s">
        <v>1592</v>
      </c>
      <c r="J474" s="39" t="s">
        <v>25</v>
      </c>
      <c r="K474" s="39" t="s">
        <v>1797</v>
      </c>
      <c r="L474" s="24">
        <v>2786</v>
      </c>
      <c r="M474" s="24">
        <v>7707</v>
      </c>
      <c r="N474" s="24">
        <v>0.4</v>
      </c>
      <c r="O474" s="24">
        <v>2</v>
      </c>
      <c r="P474" s="24">
        <v>7.6</v>
      </c>
      <c r="Q474" s="24">
        <v>15.5</v>
      </c>
      <c r="R474" s="24">
        <v>3.4</v>
      </c>
      <c r="S474" s="26"/>
      <c r="T474" s="26" t="s">
        <v>934</v>
      </c>
      <c r="U474" s="26" t="s">
        <v>935</v>
      </c>
      <c r="V474" s="56">
        <v>11832.173000000001</v>
      </c>
    </row>
    <row r="475" spans="1:22" s="23" customFormat="1" x14ac:dyDescent="0.25">
      <c r="A475" s="39" t="s">
        <v>926</v>
      </c>
      <c r="B475" s="39" t="s">
        <v>927</v>
      </c>
      <c r="C475" s="39" t="s">
        <v>214</v>
      </c>
      <c r="D475" s="54">
        <v>2012</v>
      </c>
      <c r="E475" s="39" t="s">
        <v>161</v>
      </c>
      <c r="F475" s="39" t="s">
        <v>69</v>
      </c>
      <c r="G475" s="39" t="s">
        <v>75</v>
      </c>
      <c r="H475" s="39" t="s">
        <v>74</v>
      </c>
      <c r="I475" s="39" t="s">
        <v>1592</v>
      </c>
      <c r="J475" s="39" t="s">
        <v>25</v>
      </c>
      <c r="K475" s="39" t="s">
        <v>1797</v>
      </c>
      <c r="L475" s="24">
        <v>3139</v>
      </c>
      <c r="M475" s="24">
        <v>9999999</v>
      </c>
      <c r="N475" s="24">
        <v>0.4</v>
      </c>
      <c r="O475" s="24">
        <v>1.6</v>
      </c>
      <c r="P475" s="24">
        <v>9</v>
      </c>
      <c r="Q475" s="24">
        <v>13.6</v>
      </c>
      <c r="R475" s="24">
        <v>2.8</v>
      </c>
      <c r="S475" s="26"/>
      <c r="T475" s="26" t="s">
        <v>936</v>
      </c>
      <c r="U475" s="26" t="s">
        <v>937</v>
      </c>
      <c r="V475" s="56">
        <v>11635.589</v>
      </c>
    </row>
    <row r="476" spans="1:22" s="23" customFormat="1" x14ac:dyDescent="0.25">
      <c r="A476" s="39" t="s">
        <v>938</v>
      </c>
      <c r="B476" s="39" t="s">
        <v>939</v>
      </c>
      <c r="C476" s="39" t="s">
        <v>44</v>
      </c>
      <c r="D476" s="54">
        <v>1992</v>
      </c>
      <c r="E476" s="39" t="s">
        <v>352</v>
      </c>
      <c r="F476" s="39" t="s">
        <v>6</v>
      </c>
      <c r="G476" s="39" t="s">
        <v>357</v>
      </c>
      <c r="H476" s="39" t="s">
        <v>283</v>
      </c>
      <c r="I476" s="39" t="s">
        <v>1596</v>
      </c>
      <c r="J476" s="39" t="s">
        <v>88</v>
      </c>
      <c r="K476" s="39" t="s">
        <v>1788</v>
      </c>
      <c r="L476" s="24">
        <v>500</v>
      </c>
      <c r="M476" s="24">
        <v>1679</v>
      </c>
      <c r="O476" s="24">
        <v>2.4</v>
      </c>
      <c r="Q476" s="24">
        <v>33.1</v>
      </c>
      <c r="R476" s="24">
        <v>11.8</v>
      </c>
      <c r="S476" s="26" t="s">
        <v>1597</v>
      </c>
      <c r="T476" s="26" t="s">
        <v>940</v>
      </c>
      <c r="U476" s="26" t="s">
        <v>941</v>
      </c>
      <c r="V476" s="56">
        <v>326.291</v>
      </c>
    </row>
    <row r="477" spans="1:22" s="23" customFormat="1" x14ac:dyDescent="0.25">
      <c r="A477" s="39" t="s">
        <v>938</v>
      </c>
      <c r="B477" s="39" t="s">
        <v>939</v>
      </c>
      <c r="C477" s="39" t="s">
        <v>136</v>
      </c>
      <c r="D477" s="54">
        <v>1999</v>
      </c>
      <c r="E477" s="39" t="s">
        <v>352</v>
      </c>
      <c r="F477" s="39" t="s">
        <v>6</v>
      </c>
      <c r="G477" s="39" t="s">
        <v>357</v>
      </c>
      <c r="H477" s="39" t="s">
        <v>283</v>
      </c>
      <c r="I477" s="39" t="s">
        <v>1596</v>
      </c>
      <c r="J477" s="39" t="s">
        <v>88</v>
      </c>
      <c r="K477" s="39" t="s">
        <v>1788</v>
      </c>
      <c r="L477" s="24">
        <v>2017</v>
      </c>
      <c r="M477" s="24">
        <v>4146</v>
      </c>
      <c r="N477" s="24">
        <v>1.9</v>
      </c>
      <c r="O477" s="24">
        <v>4.3</v>
      </c>
      <c r="P477" s="24">
        <v>7</v>
      </c>
      <c r="Q477" s="24">
        <v>30.1</v>
      </c>
      <c r="R477" s="24">
        <v>10.8</v>
      </c>
      <c r="S477" s="26"/>
      <c r="T477" s="26" t="s">
        <v>940</v>
      </c>
      <c r="U477" s="26" t="s">
        <v>942</v>
      </c>
      <c r="V477" s="56">
        <v>239.32400000000001</v>
      </c>
    </row>
    <row r="478" spans="1:22" s="23" customFormat="1" x14ac:dyDescent="0.25">
      <c r="A478" s="39" t="s">
        <v>938</v>
      </c>
      <c r="B478" s="39" t="s">
        <v>939</v>
      </c>
      <c r="C478" s="39" t="s">
        <v>26</v>
      </c>
      <c r="D478" s="54">
        <v>2000</v>
      </c>
      <c r="E478" s="39" t="s">
        <v>352</v>
      </c>
      <c r="F478" s="39" t="s">
        <v>6</v>
      </c>
      <c r="G478" s="39" t="s">
        <v>357</v>
      </c>
      <c r="H478" s="39" t="s">
        <v>283</v>
      </c>
      <c r="I478" s="39" t="s">
        <v>1596</v>
      </c>
      <c r="J478" s="39" t="s">
        <v>88</v>
      </c>
      <c r="K478" s="39" t="s">
        <v>1788</v>
      </c>
      <c r="L478" s="24">
        <v>2436</v>
      </c>
      <c r="M478" s="24">
        <v>5918</v>
      </c>
      <c r="N478" s="24">
        <v>3</v>
      </c>
      <c r="O478" s="24">
        <v>7.1</v>
      </c>
      <c r="P478" s="24">
        <v>12.7</v>
      </c>
      <c r="Q478" s="24">
        <v>29.8</v>
      </c>
      <c r="R478" s="24">
        <v>11.6</v>
      </c>
      <c r="S478" s="26"/>
      <c r="T478" s="26"/>
      <c r="U478" s="26" t="s">
        <v>943</v>
      </c>
      <c r="V478" s="56">
        <v>233.941</v>
      </c>
    </row>
    <row r="479" spans="1:22" s="23" customFormat="1" x14ac:dyDescent="0.25">
      <c r="A479" s="39" t="s">
        <v>938</v>
      </c>
      <c r="B479" s="39" t="s">
        <v>939</v>
      </c>
      <c r="C479" s="39" t="s">
        <v>14</v>
      </c>
      <c r="D479" s="54">
        <v>2004</v>
      </c>
      <c r="E479" s="39" t="s">
        <v>352</v>
      </c>
      <c r="F479" s="39" t="s">
        <v>6</v>
      </c>
      <c r="G479" s="39" t="s">
        <v>357</v>
      </c>
      <c r="H479" s="39" t="s">
        <v>283</v>
      </c>
      <c r="I479" s="39" t="s">
        <v>1596</v>
      </c>
      <c r="J479" s="39" t="s">
        <v>88</v>
      </c>
      <c r="K479" s="39" t="s">
        <v>1788</v>
      </c>
      <c r="L479" s="24">
        <v>2755</v>
      </c>
      <c r="M479" s="24">
        <v>1247</v>
      </c>
      <c r="N479" s="24">
        <v>0.1</v>
      </c>
      <c r="O479" s="24">
        <v>0.6</v>
      </c>
      <c r="P479" s="24">
        <v>6.1</v>
      </c>
      <c r="Q479" s="24">
        <v>23.5</v>
      </c>
      <c r="R479" s="24">
        <v>4.8</v>
      </c>
      <c r="S479" s="26"/>
      <c r="T479" s="26" t="s">
        <v>944</v>
      </c>
      <c r="U479" s="26" t="s">
        <v>945</v>
      </c>
      <c r="V479" s="56">
        <v>218.95</v>
      </c>
    </row>
    <row r="480" spans="1:22" s="23" customFormat="1" x14ac:dyDescent="0.25">
      <c r="A480" s="39" t="s">
        <v>938</v>
      </c>
      <c r="B480" s="39" t="s">
        <v>939</v>
      </c>
      <c r="C480" s="39" t="s">
        <v>29</v>
      </c>
      <c r="D480" s="54">
        <v>2005</v>
      </c>
      <c r="E480" s="39" t="s">
        <v>352</v>
      </c>
      <c r="F480" s="39" t="s">
        <v>6</v>
      </c>
      <c r="G480" s="39" t="s">
        <v>357</v>
      </c>
      <c r="H480" s="39" t="s">
        <v>283</v>
      </c>
      <c r="I480" s="39" t="s">
        <v>1596</v>
      </c>
      <c r="J480" s="39" t="s">
        <v>88</v>
      </c>
      <c r="K480" s="39" t="s">
        <v>1788</v>
      </c>
      <c r="L480" s="24">
        <v>2872</v>
      </c>
      <c r="M480" s="24">
        <v>3357</v>
      </c>
      <c r="N480" s="24">
        <v>1.1000000000000001</v>
      </c>
      <c r="O480" s="24">
        <v>2.7</v>
      </c>
      <c r="P480" s="24">
        <v>14.2</v>
      </c>
      <c r="Q480" s="24">
        <v>27.5</v>
      </c>
      <c r="R480" s="24">
        <v>5.3</v>
      </c>
      <c r="S480" s="26"/>
      <c r="T480" s="26" t="s">
        <v>870</v>
      </c>
      <c r="U480" s="26" t="s">
        <v>946</v>
      </c>
      <c r="V480" s="56">
        <v>221.60300000000001</v>
      </c>
    </row>
    <row r="481" spans="1:22" s="23" customFormat="1" x14ac:dyDescent="0.25">
      <c r="A481" s="39" t="s">
        <v>938</v>
      </c>
      <c r="B481" s="39" t="s">
        <v>939</v>
      </c>
      <c r="C481" s="39" t="s">
        <v>94</v>
      </c>
      <c r="D481" s="54">
        <v>2010</v>
      </c>
      <c r="E481" s="39" t="s">
        <v>352</v>
      </c>
      <c r="F481" s="39" t="s">
        <v>6</v>
      </c>
      <c r="G481" s="39" t="s">
        <v>357</v>
      </c>
      <c r="H481" s="39" t="s">
        <v>283</v>
      </c>
      <c r="I481" s="39" t="s">
        <v>1596</v>
      </c>
      <c r="J481" s="39" t="s">
        <v>88</v>
      </c>
      <c r="K481" s="39" t="s">
        <v>1788</v>
      </c>
      <c r="L481" s="24">
        <v>3195</v>
      </c>
      <c r="M481" s="24">
        <v>705</v>
      </c>
      <c r="N481" s="24">
        <v>0.5</v>
      </c>
      <c r="O481" s="24">
        <v>1.8</v>
      </c>
      <c r="P481" s="24">
        <v>6.7</v>
      </c>
      <c r="Q481" s="24">
        <v>15.6</v>
      </c>
      <c r="R481" s="24">
        <v>4.7</v>
      </c>
      <c r="S481" s="26"/>
      <c r="T481" s="26" t="s">
        <v>947</v>
      </c>
      <c r="U481" s="26" t="s">
        <v>1694</v>
      </c>
      <c r="V481" s="56">
        <v>280.32299999999998</v>
      </c>
    </row>
    <row r="482" spans="1:22" s="23" customFormat="1" x14ac:dyDescent="0.25">
      <c r="A482" s="39" t="s">
        <v>938</v>
      </c>
      <c r="B482" s="39" t="s">
        <v>939</v>
      </c>
      <c r="C482" s="39" t="s">
        <v>348</v>
      </c>
      <c r="D482" s="54">
        <v>2013</v>
      </c>
      <c r="E482" s="39" t="s">
        <v>352</v>
      </c>
      <c r="F482" s="39" t="s">
        <v>6</v>
      </c>
      <c r="G482" s="39" t="s">
        <v>357</v>
      </c>
      <c r="H482" s="39" t="s">
        <v>283</v>
      </c>
      <c r="I482" s="39" t="s">
        <v>1596</v>
      </c>
      <c r="J482" s="39" t="s">
        <v>88</v>
      </c>
      <c r="K482" s="39" t="s">
        <v>1788</v>
      </c>
      <c r="L482" s="24">
        <v>3231</v>
      </c>
      <c r="N482" s="24">
        <v>0.4</v>
      </c>
      <c r="O482" s="24">
        <v>1</v>
      </c>
      <c r="P482" s="24">
        <v>10.5</v>
      </c>
      <c r="Q482" s="24">
        <v>10.8</v>
      </c>
      <c r="R482" s="24">
        <v>1.6</v>
      </c>
      <c r="S482" s="26"/>
      <c r="T482" s="26" t="s">
        <v>1690</v>
      </c>
      <c r="U482" s="26" t="s">
        <v>1695</v>
      </c>
      <c r="V482" s="56">
        <v>324.82</v>
      </c>
    </row>
    <row r="483" spans="1:22" s="23" customFormat="1" x14ac:dyDescent="0.25">
      <c r="A483" s="39" t="s">
        <v>948</v>
      </c>
      <c r="B483" s="39" t="s">
        <v>949</v>
      </c>
      <c r="C483" s="39" t="s">
        <v>287</v>
      </c>
      <c r="D483" s="54">
        <v>2005</v>
      </c>
      <c r="E483" s="39" t="s">
        <v>18</v>
      </c>
      <c r="F483" s="39" t="s">
        <v>19</v>
      </c>
      <c r="G483" s="39" t="s">
        <v>24</v>
      </c>
      <c r="H483" s="39" t="s">
        <v>23</v>
      </c>
      <c r="I483" s="39" t="s">
        <v>1588</v>
      </c>
      <c r="J483" s="39" t="s">
        <v>25</v>
      </c>
      <c r="K483" s="39" t="s">
        <v>1782</v>
      </c>
      <c r="L483" s="24">
        <v>2853</v>
      </c>
      <c r="M483" s="24">
        <v>891</v>
      </c>
      <c r="N483" s="24">
        <v>2.2000000000000002</v>
      </c>
      <c r="O483" s="24">
        <v>4.2</v>
      </c>
      <c r="P483" s="24">
        <v>15.6</v>
      </c>
      <c r="Q483" s="24">
        <v>7.9</v>
      </c>
      <c r="R483" s="24">
        <v>2.2000000000000002</v>
      </c>
      <c r="S483" s="26"/>
      <c r="T483" s="26" t="s">
        <v>950</v>
      </c>
      <c r="U483" s="26" t="s">
        <v>951</v>
      </c>
      <c r="V483" s="56">
        <v>40.302</v>
      </c>
    </row>
    <row r="484" spans="1:22" s="23" customFormat="1" x14ac:dyDescent="0.25">
      <c r="A484" s="39" t="s">
        <v>948</v>
      </c>
      <c r="B484" s="39" t="s">
        <v>949</v>
      </c>
      <c r="C484" s="39" t="s">
        <v>348</v>
      </c>
      <c r="D484" s="54">
        <v>2013</v>
      </c>
      <c r="E484" s="39" t="s">
        <v>18</v>
      </c>
      <c r="F484" s="39" t="s">
        <v>19</v>
      </c>
      <c r="G484" s="39" t="s">
        <v>24</v>
      </c>
      <c r="H484" s="39" t="s">
        <v>23</v>
      </c>
      <c r="I484" s="39" t="s">
        <v>1588</v>
      </c>
      <c r="J484" s="39" t="s">
        <v>25</v>
      </c>
      <c r="K484" s="39" t="s">
        <v>1782</v>
      </c>
      <c r="L484" s="24">
        <v>3219</v>
      </c>
      <c r="M484" s="24">
        <v>1392</v>
      </c>
      <c r="N484" s="24">
        <v>1.2</v>
      </c>
      <c r="O484" s="24">
        <v>2.8</v>
      </c>
      <c r="P484" s="24">
        <v>22.3</v>
      </c>
      <c r="Q484" s="24">
        <v>9.4</v>
      </c>
      <c r="R484" s="24">
        <v>1</v>
      </c>
      <c r="S484" s="26"/>
      <c r="T484" s="26" t="s">
        <v>1696</v>
      </c>
      <c r="U484" s="26" t="s">
        <v>1697</v>
      </c>
      <c r="V484" s="56">
        <v>38.444000000000003</v>
      </c>
    </row>
    <row r="485" spans="1:22" s="23" customFormat="1" x14ac:dyDescent="0.25">
      <c r="A485" s="39" t="s">
        <v>540</v>
      </c>
      <c r="B485" s="39" t="s">
        <v>952</v>
      </c>
      <c r="C485" s="39" t="s">
        <v>39</v>
      </c>
      <c r="D485" s="54">
        <v>1987</v>
      </c>
      <c r="E485" s="39" t="s">
        <v>36</v>
      </c>
      <c r="F485" s="39" t="s">
        <v>37</v>
      </c>
      <c r="G485" s="39" t="s">
        <v>43</v>
      </c>
      <c r="H485" s="39" t="s">
        <v>42</v>
      </c>
      <c r="I485" s="39" t="s">
        <v>1584</v>
      </c>
      <c r="J485" s="39" t="s">
        <v>88</v>
      </c>
      <c r="K485" s="39" t="s">
        <v>1785</v>
      </c>
      <c r="L485" s="24">
        <v>441</v>
      </c>
      <c r="M485" s="24">
        <v>5473</v>
      </c>
      <c r="N485" s="24">
        <v>1.5</v>
      </c>
      <c r="O485" s="24">
        <v>3.9</v>
      </c>
      <c r="P485" s="24">
        <v>5.5</v>
      </c>
      <c r="Q485" s="24">
        <v>34.5</v>
      </c>
      <c r="R485" s="24">
        <v>12.7</v>
      </c>
      <c r="S485" s="26"/>
      <c r="T485" s="26" t="s">
        <v>953</v>
      </c>
      <c r="U485" s="26" t="s">
        <v>954</v>
      </c>
      <c r="V485" s="56">
        <v>3555.3690000000001</v>
      </c>
    </row>
    <row r="486" spans="1:22" s="23" customFormat="1" x14ac:dyDescent="0.25">
      <c r="A486" s="39" t="s">
        <v>540</v>
      </c>
      <c r="B486" s="39" t="s">
        <v>952</v>
      </c>
      <c r="C486" s="39" t="s">
        <v>44</v>
      </c>
      <c r="D486" s="54">
        <v>1992</v>
      </c>
      <c r="E486" s="39" t="s">
        <v>36</v>
      </c>
      <c r="F486" s="39" t="s">
        <v>37</v>
      </c>
      <c r="G486" s="39" t="s">
        <v>43</v>
      </c>
      <c r="H486" s="39" t="s">
        <v>42</v>
      </c>
      <c r="I486" s="39" t="s">
        <v>1584</v>
      </c>
      <c r="J486" s="39" t="s">
        <v>88</v>
      </c>
      <c r="K486" s="39" t="s">
        <v>1785</v>
      </c>
      <c r="L486" s="24">
        <v>561</v>
      </c>
      <c r="M486" s="24">
        <v>4654</v>
      </c>
      <c r="N486" s="24">
        <v>1.1000000000000001</v>
      </c>
      <c r="O486" s="24">
        <v>2.6</v>
      </c>
      <c r="P486" s="24">
        <v>10.7</v>
      </c>
      <c r="Q486" s="24">
        <v>29.9</v>
      </c>
      <c r="R486" s="24">
        <v>8.1</v>
      </c>
      <c r="S486" s="26"/>
      <c r="T486" s="26" t="s">
        <v>955</v>
      </c>
      <c r="U486" s="26" t="s">
        <v>956</v>
      </c>
      <c r="V486" s="56">
        <v>3357.2040000000002</v>
      </c>
    </row>
    <row r="487" spans="1:22" s="23" customFormat="1" x14ac:dyDescent="0.25">
      <c r="A487" s="39" t="s">
        <v>540</v>
      </c>
      <c r="B487" s="39" t="s">
        <v>952</v>
      </c>
      <c r="C487" s="39" t="s">
        <v>133</v>
      </c>
      <c r="D487" s="54">
        <v>1997</v>
      </c>
      <c r="E487" s="39" t="s">
        <v>36</v>
      </c>
      <c r="F487" s="39" t="s">
        <v>37</v>
      </c>
      <c r="G487" s="39" t="s">
        <v>43</v>
      </c>
      <c r="H487" s="39" t="s">
        <v>42</v>
      </c>
      <c r="I487" s="39" t="s">
        <v>1584</v>
      </c>
      <c r="J487" s="39" t="s">
        <v>88</v>
      </c>
      <c r="K487" s="39" t="s">
        <v>1785</v>
      </c>
      <c r="L487" s="24">
        <v>2523</v>
      </c>
      <c r="M487" s="24">
        <v>3655</v>
      </c>
      <c r="N487" s="24">
        <v>2</v>
      </c>
      <c r="O487" s="24">
        <v>4.7</v>
      </c>
      <c r="P487" s="24">
        <v>13.7</v>
      </c>
      <c r="Q487" s="24">
        <v>29</v>
      </c>
      <c r="R487" s="24">
        <v>7.7</v>
      </c>
      <c r="S487" s="26"/>
      <c r="T487" s="26" t="s">
        <v>957</v>
      </c>
      <c r="U487" s="26" t="s">
        <v>958</v>
      </c>
      <c r="V487" s="56">
        <v>3309.4560000000001</v>
      </c>
    </row>
    <row r="488" spans="1:22" s="23" customFormat="1" x14ac:dyDescent="0.25">
      <c r="A488" s="39" t="s">
        <v>540</v>
      </c>
      <c r="B488" s="39" t="s">
        <v>952</v>
      </c>
      <c r="C488" s="39" t="s">
        <v>204</v>
      </c>
      <c r="D488" s="54">
        <v>2003</v>
      </c>
      <c r="E488" s="39" t="s">
        <v>36</v>
      </c>
      <c r="F488" s="39" t="s">
        <v>37</v>
      </c>
      <c r="G488" s="39" t="s">
        <v>43</v>
      </c>
      <c r="H488" s="39" t="s">
        <v>42</v>
      </c>
      <c r="I488" s="39" t="s">
        <v>1584</v>
      </c>
      <c r="J488" s="39" t="s">
        <v>88</v>
      </c>
      <c r="K488" s="39" t="s">
        <v>1785</v>
      </c>
      <c r="L488" s="24">
        <v>2690</v>
      </c>
      <c r="M488" s="24">
        <v>5621</v>
      </c>
      <c r="N488" s="24">
        <v>5</v>
      </c>
      <c r="O488" s="24">
        <v>10.8</v>
      </c>
      <c r="P488" s="24">
        <v>13.3</v>
      </c>
      <c r="Q488" s="24">
        <v>23.1</v>
      </c>
      <c r="R488" s="24">
        <v>9.9</v>
      </c>
      <c r="S488" s="26"/>
      <c r="T488" s="26" t="s">
        <v>959</v>
      </c>
      <c r="U488" s="26" t="s">
        <v>960</v>
      </c>
      <c r="V488" s="56">
        <v>2936.393</v>
      </c>
    </row>
    <row r="489" spans="1:22" s="23" customFormat="1" x14ac:dyDescent="0.25">
      <c r="A489" s="39" t="s">
        <v>540</v>
      </c>
      <c r="B489" s="39" t="s">
        <v>952</v>
      </c>
      <c r="C489" s="39" t="s">
        <v>268</v>
      </c>
      <c r="D489" s="54">
        <v>2011</v>
      </c>
      <c r="E489" s="39" t="s">
        <v>36</v>
      </c>
      <c r="F489" s="39" t="s">
        <v>37</v>
      </c>
      <c r="G489" s="39" t="s">
        <v>43</v>
      </c>
      <c r="H489" s="39" t="s">
        <v>42</v>
      </c>
      <c r="I489" s="39" t="s">
        <v>1584</v>
      </c>
      <c r="J489" s="39" t="s">
        <v>88</v>
      </c>
      <c r="K489" s="39" t="s">
        <v>1785</v>
      </c>
      <c r="L489" s="24">
        <v>3115</v>
      </c>
      <c r="M489" s="24">
        <v>6927</v>
      </c>
      <c r="N489" s="24">
        <v>1</v>
      </c>
      <c r="O489" s="24">
        <v>2.2999999999999998</v>
      </c>
      <c r="P489" s="24">
        <v>10.7</v>
      </c>
      <c r="Q489" s="24">
        <v>14.9</v>
      </c>
      <c r="R489" s="24">
        <v>3.1</v>
      </c>
      <c r="S489" s="26"/>
      <c r="T489" s="26" t="s">
        <v>961</v>
      </c>
      <c r="U489" s="26" t="s">
        <v>962</v>
      </c>
      <c r="V489" s="56">
        <v>3212.1379999999999</v>
      </c>
    </row>
    <row r="490" spans="1:22" s="23" customFormat="1" x14ac:dyDescent="0.25">
      <c r="A490" s="39" t="s">
        <v>963</v>
      </c>
      <c r="B490" s="39" t="s">
        <v>964</v>
      </c>
      <c r="C490" s="39" t="s">
        <v>47</v>
      </c>
      <c r="D490" s="54">
        <v>1995</v>
      </c>
      <c r="E490" s="39" t="s">
        <v>260</v>
      </c>
      <c r="F490" s="39" t="s">
        <v>37</v>
      </c>
      <c r="G490" s="39" t="s">
        <v>63</v>
      </c>
      <c r="H490" s="39" t="s">
        <v>62</v>
      </c>
      <c r="I490" s="39" t="s">
        <v>1589</v>
      </c>
      <c r="J490" s="39" t="s">
        <v>13</v>
      </c>
      <c r="K490" s="39" t="s">
        <v>63</v>
      </c>
      <c r="L490" s="24">
        <v>1696</v>
      </c>
      <c r="M490" s="24">
        <v>4586</v>
      </c>
      <c r="O490" s="24">
        <v>9.6</v>
      </c>
      <c r="Q490" s="24">
        <v>59.9</v>
      </c>
      <c r="R490" s="24">
        <v>23.9</v>
      </c>
      <c r="S490" s="26" t="s">
        <v>9</v>
      </c>
      <c r="T490" s="26" t="s">
        <v>965</v>
      </c>
      <c r="U490" s="26" t="s">
        <v>966</v>
      </c>
      <c r="V490" s="56">
        <v>2868.18</v>
      </c>
    </row>
    <row r="491" spans="1:22" s="23" customFormat="1" x14ac:dyDescent="0.25">
      <c r="A491" s="39" t="s">
        <v>963</v>
      </c>
      <c r="B491" s="39" t="s">
        <v>964</v>
      </c>
      <c r="C491" s="39" t="s">
        <v>8</v>
      </c>
      <c r="D491" s="54">
        <v>1997</v>
      </c>
      <c r="E491" s="39" t="s">
        <v>260</v>
      </c>
      <c r="F491" s="39" t="s">
        <v>37</v>
      </c>
      <c r="G491" s="39" t="s">
        <v>63</v>
      </c>
      <c r="H491" s="39" t="s">
        <v>62</v>
      </c>
      <c r="I491" s="39" t="s">
        <v>1589</v>
      </c>
      <c r="J491" s="39" t="s">
        <v>13</v>
      </c>
      <c r="K491" s="39" t="s">
        <v>63</v>
      </c>
      <c r="L491" s="24">
        <v>1853</v>
      </c>
      <c r="M491" s="24">
        <v>3621</v>
      </c>
      <c r="N491" s="24">
        <v>4.3</v>
      </c>
      <c r="O491" s="24">
        <v>9.8000000000000007</v>
      </c>
      <c r="P491" s="24">
        <v>5.9</v>
      </c>
      <c r="Q491" s="24">
        <v>48.7</v>
      </c>
      <c r="R491" s="24">
        <v>26.3</v>
      </c>
      <c r="S491" s="26" t="s">
        <v>1616</v>
      </c>
      <c r="T491" s="26"/>
      <c r="U491" s="26" t="s">
        <v>967</v>
      </c>
      <c r="V491" s="56">
        <v>3090.3560000000002</v>
      </c>
    </row>
    <row r="492" spans="1:22" s="23" customFormat="1" x14ac:dyDescent="0.25">
      <c r="A492" s="39" t="s">
        <v>963</v>
      </c>
      <c r="B492" s="39" t="s">
        <v>964</v>
      </c>
      <c r="C492" s="39" t="s">
        <v>90</v>
      </c>
      <c r="D492" s="54">
        <v>2001</v>
      </c>
      <c r="E492" s="39" t="s">
        <v>260</v>
      </c>
      <c r="F492" s="39" t="s">
        <v>37</v>
      </c>
      <c r="G492" s="39" t="s">
        <v>63</v>
      </c>
      <c r="H492" s="39" t="s">
        <v>62</v>
      </c>
      <c r="I492" s="39" t="s">
        <v>1589</v>
      </c>
      <c r="J492" s="39" t="s">
        <v>13</v>
      </c>
      <c r="K492" s="39" t="s">
        <v>63</v>
      </c>
      <c r="L492" s="24">
        <v>3089</v>
      </c>
      <c r="O492" s="24">
        <v>6.8</v>
      </c>
      <c r="Q492" s="24">
        <v>49.6</v>
      </c>
      <c r="R492" s="24">
        <v>23</v>
      </c>
      <c r="S492" s="26" t="s">
        <v>9</v>
      </c>
      <c r="T492" s="26" t="s">
        <v>968</v>
      </c>
      <c r="U492" s="26" t="s">
        <v>969</v>
      </c>
      <c r="V492" s="56">
        <v>3445.1729999999998</v>
      </c>
    </row>
    <row r="493" spans="1:22" s="23" customFormat="1" x14ac:dyDescent="0.25">
      <c r="A493" s="39" t="s">
        <v>963</v>
      </c>
      <c r="B493" s="39" t="s">
        <v>964</v>
      </c>
      <c r="C493" s="39" t="s">
        <v>143</v>
      </c>
      <c r="D493" s="54">
        <v>2003</v>
      </c>
      <c r="E493" s="39" t="s">
        <v>260</v>
      </c>
      <c r="F493" s="39" t="s">
        <v>37</v>
      </c>
      <c r="G493" s="39" t="s">
        <v>63</v>
      </c>
      <c r="H493" s="39" t="s">
        <v>62</v>
      </c>
      <c r="I493" s="39" t="s">
        <v>1589</v>
      </c>
      <c r="J493" s="39" t="s">
        <v>13</v>
      </c>
      <c r="K493" s="39" t="s">
        <v>63</v>
      </c>
      <c r="L493" s="24">
        <v>2691</v>
      </c>
      <c r="M493" s="24">
        <v>9078</v>
      </c>
      <c r="N493" s="24">
        <v>2.1</v>
      </c>
      <c r="O493" s="24">
        <v>5.4</v>
      </c>
      <c r="P493" s="24">
        <v>6.3</v>
      </c>
      <c r="Q493" s="24">
        <v>47</v>
      </c>
      <c r="R493" s="24">
        <v>21.2</v>
      </c>
      <c r="S493" s="26"/>
      <c r="T493" s="26" t="s">
        <v>970</v>
      </c>
      <c r="U493" s="26" t="s">
        <v>971</v>
      </c>
      <c r="V493" s="56">
        <v>3653.0010000000002</v>
      </c>
    </row>
    <row r="494" spans="1:22" s="23" customFormat="1" x14ac:dyDescent="0.25">
      <c r="A494" s="39" t="s">
        <v>963</v>
      </c>
      <c r="B494" s="39" t="s">
        <v>964</v>
      </c>
      <c r="C494" s="39" t="s">
        <v>184</v>
      </c>
      <c r="D494" s="54">
        <v>2008</v>
      </c>
      <c r="E494" s="39" t="s">
        <v>260</v>
      </c>
      <c r="F494" s="39" t="s">
        <v>37</v>
      </c>
      <c r="G494" s="39" t="s">
        <v>63</v>
      </c>
      <c r="H494" s="39" t="s">
        <v>62</v>
      </c>
      <c r="I494" s="39" t="s">
        <v>1589</v>
      </c>
      <c r="J494" s="39" t="s">
        <v>13</v>
      </c>
      <c r="K494" s="39" t="s">
        <v>63</v>
      </c>
      <c r="L494" s="24">
        <v>3095</v>
      </c>
      <c r="M494" s="24">
        <v>10872</v>
      </c>
      <c r="N494" s="24">
        <v>1.3</v>
      </c>
      <c r="O494" s="24">
        <v>4.2</v>
      </c>
      <c r="P494" s="24">
        <v>3.6</v>
      </c>
      <c r="Q494" s="24">
        <v>43.7</v>
      </c>
      <c r="R494" s="24">
        <v>18.3</v>
      </c>
      <c r="S494" s="26"/>
      <c r="T494" s="26" t="s">
        <v>972</v>
      </c>
      <c r="U494" s="26" t="s">
        <v>973</v>
      </c>
      <c r="V494" s="56">
        <v>4161.1679999999997</v>
      </c>
    </row>
    <row r="495" spans="1:22" s="23" customFormat="1" x14ac:dyDescent="0.25">
      <c r="A495" s="39" t="s">
        <v>963</v>
      </c>
      <c r="B495" s="39" t="s">
        <v>964</v>
      </c>
      <c r="C495" s="39" t="s">
        <v>152</v>
      </c>
      <c r="D495" s="54">
        <v>2011</v>
      </c>
      <c r="E495" s="39" t="s">
        <v>260</v>
      </c>
      <c r="F495" s="39" t="s">
        <v>37</v>
      </c>
      <c r="G495" s="39" t="s">
        <v>63</v>
      </c>
      <c r="H495" s="39" t="s">
        <v>62</v>
      </c>
      <c r="I495" s="39" t="s">
        <v>1589</v>
      </c>
      <c r="J495" s="39" t="s">
        <v>13</v>
      </c>
      <c r="K495" s="39" t="s">
        <v>63</v>
      </c>
      <c r="L495" s="24">
        <v>3146</v>
      </c>
      <c r="M495" s="24">
        <v>10791</v>
      </c>
      <c r="N495" s="24">
        <v>2.2999999999999998</v>
      </c>
      <c r="O495" s="24">
        <v>6.1</v>
      </c>
      <c r="P495" s="24">
        <v>7.9</v>
      </c>
      <c r="Q495" s="24">
        <v>43.1</v>
      </c>
      <c r="R495" s="24">
        <v>15.6</v>
      </c>
      <c r="S495" s="26"/>
      <c r="T495" s="26" t="s">
        <v>974</v>
      </c>
      <c r="U495" s="26" t="s">
        <v>975</v>
      </c>
      <c r="V495" s="56">
        <v>4444.951</v>
      </c>
    </row>
    <row r="496" spans="1:22" s="23" customFormat="1" x14ac:dyDescent="0.25">
      <c r="A496" s="39" t="s">
        <v>976</v>
      </c>
      <c r="B496" s="39" t="s">
        <v>977</v>
      </c>
      <c r="C496" s="39" t="s">
        <v>196</v>
      </c>
      <c r="D496" s="54">
        <v>1990</v>
      </c>
      <c r="E496" s="39" t="s">
        <v>279</v>
      </c>
      <c r="F496" s="39" t="s">
        <v>6</v>
      </c>
      <c r="G496" s="39" t="s">
        <v>284</v>
      </c>
      <c r="H496" s="39" t="s">
        <v>283</v>
      </c>
      <c r="I496" s="39" t="s">
        <v>1604</v>
      </c>
      <c r="J496" s="39" t="s">
        <v>88</v>
      </c>
      <c r="K496" s="39" t="s">
        <v>1788</v>
      </c>
      <c r="L496" s="24">
        <v>308</v>
      </c>
      <c r="M496" s="24">
        <v>5899</v>
      </c>
      <c r="R496" s="24">
        <v>32.5</v>
      </c>
      <c r="S496" s="26" t="s">
        <v>1698</v>
      </c>
      <c r="T496" s="26"/>
      <c r="U496" s="26" t="s">
        <v>978</v>
      </c>
      <c r="V496" s="56">
        <v>5294.4840000000004</v>
      </c>
    </row>
    <row r="497" spans="1:22" s="23" customFormat="1" x14ac:dyDescent="0.25">
      <c r="A497" s="39" t="s">
        <v>976</v>
      </c>
      <c r="B497" s="39" t="s">
        <v>977</v>
      </c>
      <c r="C497" s="39" t="s">
        <v>124</v>
      </c>
      <c r="D497" s="54">
        <v>1991</v>
      </c>
      <c r="E497" s="39" t="s">
        <v>279</v>
      </c>
      <c r="F497" s="39" t="s">
        <v>6</v>
      </c>
      <c r="G497" s="39" t="s">
        <v>284</v>
      </c>
      <c r="H497" s="39" t="s">
        <v>283</v>
      </c>
      <c r="I497" s="39" t="s">
        <v>1604</v>
      </c>
      <c r="J497" s="39" t="s">
        <v>88</v>
      </c>
      <c r="K497" s="39" t="s">
        <v>1788</v>
      </c>
      <c r="L497" s="24">
        <v>653</v>
      </c>
      <c r="M497" s="24">
        <v>5540</v>
      </c>
      <c r="O497" s="24">
        <v>12.7</v>
      </c>
      <c r="Q497" s="24">
        <v>53.6</v>
      </c>
      <c r="R497" s="24">
        <v>37</v>
      </c>
      <c r="S497" s="26" t="s">
        <v>1597</v>
      </c>
      <c r="T497" s="26" t="s">
        <v>111</v>
      </c>
      <c r="U497" s="26" t="s">
        <v>979</v>
      </c>
      <c r="V497" s="56">
        <v>5173.607</v>
      </c>
    </row>
    <row r="498" spans="1:22" s="23" customFormat="1" x14ac:dyDescent="0.25">
      <c r="A498" s="39" t="s">
        <v>976</v>
      </c>
      <c r="B498" s="39" t="s">
        <v>977</v>
      </c>
      <c r="C498" s="39" t="s">
        <v>71</v>
      </c>
      <c r="D498" s="54">
        <v>1994</v>
      </c>
      <c r="E498" s="39" t="s">
        <v>279</v>
      </c>
      <c r="F498" s="39" t="s">
        <v>6</v>
      </c>
      <c r="G498" s="39" t="s">
        <v>284</v>
      </c>
      <c r="H498" s="39" t="s">
        <v>283</v>
      </c>
      <c r="I498" s="39" t="s">
        <v>1604</v>
      </c>
      <c r="J498" s="39" t="s">
        <v>88</v>
      </c>
      <c r="K498" s="39" t="s">
        <v>1788</v>
      </c>
      <c r="L498" s="24">
        <v>1570</v>
      </c>
      <c r="M498" s="24">
        <v>5994</v>
      </c>
      <c r="O498" s="24">
        <v>9.1999999999999993</v>
      </c>
      <c r="Q498" s="24">
        <v>58.7</v>
      </c>
      <c r="R498" s="24">
        <v>31.2</v>
      </c>
      <c r="S498" s="26" t="s">
        <v>1597</v>
      </c>
      <c r="T498" s="26" t="s">
        <v>980</v>
      </c>
      <c r="U498" s="26" t="s">
        <v>981</v>
      </c>
      <c r="V498" s="56">
        <v>5034.7839999999997</v>
      </c>
    </row>
    <row r="499" spans="1:22" s="23" customFormat="1" x14ac:dyDescent="0.25">
      <c r="A499" s="39" t="s">
        <v>976</v>
      </c>
      <c r="B499" s="39" t="s">
        <v>977</v>
      </c>
      <c r="C499" s="39" t="s">
        <v>47</v>
      </c>
      <c r="D499" s="54">
        <v>1995</v>
      </c>
      <c r="E499" s="39" t="s">
        <v>279</v>
      </c>
      <c r="F499" s="39" t="s">
        <v>6</v>
      </c>
      <c r="G499" s="39" t="s">
        <v>284</v>
      </c>
      <c r="H499" s="39" t="s">
        <v>283</v>
      </c>
      <c r="I499" s="39" t="s">
        <v>1604</v>
      </c>
      <c r="J499" s="39" t="s">
        <v>88</v>
      </c>
      <c r="K499" s="39" t="s">
        <v>1788</v>
      </c>
      <c r="L499" s="24">
        <v>1661</v>
      </c>
      <c r="M499" s="24">
        <v>19908</v>
      </c>
      <c r="R499" s="24">
        <v>38.700000000000003</v>
      </c>
      <c r="S499" s="26" t="s">
        <v>163</v>
      </c>
      <c r="T499" s="26" t="s">
        <v>111</v>
      </c>
      <c r="U499" s="26" t="s">
        <v>982</v>
      </c>
      <c r="V499" s="56">
        <v>5026.2920000000004</v>
      </c>
    </row>
    <row r="500" spans="1:22" s="23" customFormat="1" x14ac:dyDescent="0.25">
      <c r="A500" s="39" t="s">
        <v>976</v>
      </c>
      <c r="B500" s="39" t="s">
        <v>977</v>
      </c>
      <c r="C500" s="39" t="s">
        <v>8</v>
      </c>
      <c r="D500" s="54">
        <v>1997</v>
      </c>
      <c r="E500" s="39" t="s">
        <v>279</v>
      </c>
      <c r="F500" s="39" t="s">
        <v>6</v>
      </c>
      <c r="G500" s="39" t="s">
        <v>284</v>
      </c>
      <c r="H500" s="39" t="s">
        <v>283</v>
      </c>
      <c r="I500" s="39" t="s">
        <v>1604</v>
      </c>
      <c r="J500" s="39" t="s">
        <v>88</v>
      </c>
      <c r="K500" s="39" t="s">
        <v>1788</v>
      </c>
      <c r="L500" s="24">
        <v>2024</v>
      </c>
      <c r="M500" s="24">
        <v>4894</v>
      </c>
      <c r="O500" s="24">
        <v>9.6</v>
      </c>
      <c r="P500" s="24">
        <v>9.6999999999999993</v>
      </c>
      <c r="Q500" s="24">
        <v>55.4</v>
      </c>
      <c r="R500" s="24">
        <v>28.1</v>
      </c>
      <c r="S500" s="26" t="s">
        <v>1597</v>
      </c>
      <c r="T500" s="26" t="s">
        <v>111</v>
      </c>
      <c r="U500" s="26" t="s">
        <v>983</v>
      </c>
      <c r="V500" s="56">
        <v>5083.9009999999998</v>
      </c>
    </row>
    <row r="501" spans="1:22" s="23" customFormat="1" x14ac:dyDescent="0.25">
      <c r="A501" s="39" t="s">
        <v>976</v>
      </c>
      <c r="B501" s="39" t="s">
        <v>977</v>
      </c>
      <c r="C501" s="39" t="s">
        <v>26</v>
      </c>
      <c r="D501" s="54">
        <v>2000</v>
      </c>
      <c r="E501" s="39" t="s">
        <v>279</v>
      </c>
      <c r="F501" s="39" t="s">
        <v>6</v>
      </c>
      <c r="G501" s="39" t="s">
        <v>284</v>
      </c>
      <c r="H501" s="39" t="s">
        <v>283</v>
      </c>
      <c r="I501" s="39" t="s">
        <v>1604</v>
      </c>
      <c r="J501" s="39" t="s">
        <v>88</v>
      </c>
      <c r="K501" s="39" t="s">
        <v>1788</v>
      </c>
      <c r="L501" s="24">
        <v>2654</v>
      </c>
      <c r="M501" s="24">
        <v>8537</v>
      </c>
      <c r="N501" s="24">
        <v>2.9</v>
      </c>
      <c r="O501" s="24">
        <v>10.7</v>
      </c>
      <c r="P501" s="24">
        <v>2.4</v>
      </c>
      <c r="Q501" s="24">
        <v>40.799999999999997</v>
      </c>
      <c r="R501" s="24">
        <v>30.1</v>
      </c>
      <c r="S501" s="26"/>
      <c r="T501" s="26" t="s">
        <v>984</v>
      </c>
      <c r="U501" s="26" t="s">
        <v>985</v>
      </c>
      <c r="V501" s="56">
        <v>5203.34</v>
      </c>
    </row>
    <row r="502" spans="1:22" s="23" customFormat="1" x14ac:dyDescent="0.25">
      <c r="A502" s="39" t="s">
        <v>976</v>
      </c>
      <c r="B502" s="39" t="s">
        <v>977</v>
      </c>
      <c r="C502" s="39" t="s">
        <v>143</v>
      </c>
      <c r="D502" s="54">
        <v>2003</v>
      </c>
      <c r="E502" s="39" t="s">
        <v>279</v>
      </c>
      <c r="F502" s="39" t="s">
        <v>6</v>
      </c>
      <c r="G502" s="39" t="s">
        <v>284</v>
      </c>
      <c r="H502" s="39" t="s">
        <v>283</v>
      </c>
      <c r="I502" s="39" t="s">
        <v>1604</v>
      </c>
      <c r="J502" s="39" t="s">
        <v>88</v>
      </c>
      <c r="K502" s="39" t="s">
        <v>1788</v>
      </c>
      <c r="L502" s="24">
        <v>2661</v>
      </c>
      <c r="M502" s="24">
        <v>8452</v>
      </c>
      <c r="N502" s="24">
        <v>2.9</v>
      </c>
      <c r="O502" s="24">
        <v>10.7</v>
      </c>
      <c r="P502" s="24">
        <v>2.4</v>
      </c>
      <c r="Q502" s="24">
        <v>40.6</v>
      </c>
      <c r="R502" s="24">
        <v>29.6</v>
      </c>
      <c r="S502" s="26"/>
      <c r="T502" s="26" t="s">
        <v>984</v>
      </c>
      <c r="U502" s="26" t="s">
        <v>986</v>
      </c>
      <c r="V502" s="56">
        <v>5414.6450000000004</v>
      </c>
    </row>
    <row r="503" spans="1:22" s="23" customFormat="1" x14ac:dyDescent="0.25">
      <c r="A503" s="39" t="s">
        <v>976</v>
      </c>
      <c r="B503" s="39" t="s">
        <v>977</v>
      </c>
      <c r="C503" s="39" t="s">
        <v>385</v>
      </c>
      <c r="D503" s="54">
        <v>2009</v>
      </c>
      <c r="E503" s="39" t="s">
        <v>279</v>
      </c>
      <c r="F503" s="39" t="s">
        <v>6</v>
      </c>
      <c r="G503" s="39" t="s">
        <v>284</v>
      </c>
      <c r="H503" s="39" t="s">
        <v>283</v>
      </c>
      <c r="I503" s="39" t="s">
        <v>1604</v>
      </c>
      <c r="J503" s="39" t="s">
        <v>88</v>
      </c>
      <c r="K503" s="39" t="s">
        <v>1788</v>
      </c>
      <c r="L503" s="24">
        <v>3123</v>
      </c>
      <c r="M503" s="24">
        <v>15430</v>
      </c>
      <c r="N503" s="24">
        <v>2.1</v>
      </c>
      <c r="O503" s="24">
        <v>7.9</v>
      </c>
      <c r="P503" s="24">
        <v>2.6</v>
      </c>
      <c r="Q503" s="24">
        <v>35.1</v>
      </c>
      <c r="R503" s="24">
        <v>22.6</v>
      </c>
      <c r="S503" s="26"/>
      <c r="T503" s="26" t="s">
        <v>987</v>
      </c>
      <c r="U503" s="26" t="s">
        <v>988</v>
      </c>
      <c r="V503" s="56">
        <v>5155.8370000000004</v>
      </c>
    </row>
    <row r="504" spans="1:22" s="23" customFormat="1" x14ac:dyDescent="0.25">
      <c r="A504" s="39" t="s">
        <v>989</v>
      </c>
      <c r="B504" s="39" t="s">
        <v>990</v>
      </c>
      <c r="C504" s="39" t="s">
        <v>44</v>
      </c>
      <c r="D504" s="54">
        <v>1992</v>
      </c>
      <c r="E504" s="39" t="s">
        <v>218</v>
      </c>
      <c r="F504" s="39" t="s">
        <v>37</v>
      </c>
      <c r="G504" s="39" t="s">
        <v>63</v>
      </c>
      <c r="H504" s="39" t="s">
        <v>62</v>
      </c>
      <c r="I504" s="39" t="s">
        <v>1589</v>
      </c>
      <c r="J504" s="39" t="s">
        <v>25</v>
      </c>
      <c r="K504" s="39" t="s">
        <v>63</v>
      </c>
      <c r="L504" s="24">
        <v>471</v>
      </c>
      <c r="M504" s="24">
        <v>2618</v>
      </c>
      <c r="N504" s="24">
        <v>3.2</v>
      </c>
      <c r="O504" s="24">
        <v>9.6</v>
      </c>
      <c r="P504" s="24">
        <v>4.5</v>
      </c>
      <c r="Q504" s="24">
        <v>35.700000000000003</v>
      </c>
      <c r="R504" s="24">
        <v>21.5</v>
      </c>
      <c r="S504" s="26"/>
      <c r="T504" s="26" t="s">
        <v>991</v>
      </c>
      <c r="U504" s="26" t="s">
        <v>992</v>
      </c>
      <c r="V504" s="56">
        <v>249.233</v>
      </c>
    </row>
    <row r="505" spans="1:22" s="23" customFormat="1" x14ac:dyDescent="0.25">
      <c r="A505" s="39" t="s">
        <v>989</v>
      </c>
      <c r="B505" s="39" t="s">
        <v>990</v>
      </c>
      <c r="C505" s="39" t="s">
        <v>26</v>
      </c>
      <c r="D505" s="54">
        <v>2000</v>
      </c>
      <c r="E505" s="39" t="s">
        <v>218</v>
      </c>
      <c r="F505" s="39" t="s">
        <v>37</v>
      </c>
      <c r="G505" s="39" t="s">
        <v>63</v>
      </c>
      <c r="H505" s="39" t="s">
        <v>62</v>
      </c>
      <c r="I505" s="39" t="s">
        <v>1589</v>
      </c>
      <c r="J505" s="39" t="s">
        <v>25</v>
      </c>
      <c r="K505" s="39" t="s">
        <v>63</v>
      </c>
      <c r="L505" s="24">
        <v>2557</v>
      </c>
      <c r="M505" s="24">
        <v>4340</v>
      </c>
      <c r="N505" s="24">
        <v>3</v>
      </c>
      <c r="O505" s="24">
        <v>10</v>
      </c>
      <c r="P505" s="24">
        <v>3.3</v>
      </c>
      <c r="Q505" s="24">
        <v>29.5</v>
      </c>
      <c r="R505" s="24">
        <v>20.3</v>
      </c>
      <c r="S505" s="26"/>
      <c r="T505" s="26" t="s">
        <v>993</v>
      </c>
      <c r="U505" s="26" t="s">
        <v>994</v>
      </c>
      <c r="V505" s="56">
        <v>276.15199999999999</v>
      </c>
    </row>
    <row r="506" spans="1:22" s="23" customFormat="1" x14ac:dyDescent="0.25">
      <c r="A506" s="39" t="s">
        <v>989</v>
      </c>
      <c r="B506" s="39" t="s">
        <v>990</v>
      </c>
      <c r="C506" s="39" t="s">
        <v>235</v>
      </c>
      <c r="D506" s="54">
        <v>2007</v>
      </c>
      <c r="E506" s="39" t="s">
        <v>218</v>
      </c>
      <c r="F506" s="39" t="s">
        <v>37</v>
      </c>
      <c r="G506" s="39" t="s">
        <v>63</v>
      </c>
      <c r="H506" s="39" t="s">
        <v>62</v>
      </c>
      <c r="I506" s="39" t="s">
        <v>1589</v>
      </c>
      <c r="J506" s="39" t="s">
        <v>25</v>
      </c>
      <c r="K506" s="39" t="s">
        <v>63</v>
      </c>
      <c r="L506" s="24">
        <v>2874</v>
      </c>
      <c r="M506" s="24">
        <v>5168</v>
      </c>
      <c r="N506" s="24">
        <v>2</v>
      </c>
      <c r="O506" s="24">
        <v>7.5</v>
      </c>
      <c r="P506" s="24">
        <v>4.5999999999999996</v>
      </c>
      <c r="Q506" s="24">
        <v>29.6</v>
      </c>
      <c r="R506" s="24">
        <v>17.5</v>
      </c>
      <c r="S506" s="26"/>
      <c r="T506" s="26" t="s">
        <v>995</v>
      </c>
      <c r="U506" s="26" t="s">
        <v>996</v>
      </c>
      <c r="V506" s="56">
        <v>280.72199999999998</v>
      </c>
    </row>
    <row r="507" spans="1:22" s="23" customFormat="1" x14ac:dyDescent="0.25">
      <c r="A507" s="39" t="s">
        <v>989</v>
      </c>
      <c r="B507" s="39" t="s">
        <v>990</v>
      </c>
      <c r="C507" s="39" t="s">
        <v>348</v>
      </c>
      <c r="D507" s="54">
        <v>2013</v>
      </c>
      <c r="E507" s="39" t="s">
        <v>218</v>
      </c>
      <c r="F507" s="39" t="s">
        <v>37</v>
      </c>
      <c r="G507" s="39" t="s">
        <v>63</v>
      </c>
      <c r="H507" s="39" t="s">
        <v>62</v>
      </c>
      <c r="I507" s="39" t="s">
        <v>1589</v>
      </c>
      <c r="J507" s="39" t="s">
        <v>25</v>
      </c>
      <c r="K507" s="39" t="s">
        <v>63</v>
      </c>
      <c r="L507" s="24">
        <v>3243</v>
      </c>
      <c r="M507" s="24">
        <v>2630</v>
      </c>
      <c r="N507" s="24">
        <v>2.8</v>
      </c>
      <c r="O507" s="24">
        <v>7.1</v>
      </c>
      <c r="P507" s="24">
        <v>4.0999999999999996</v>
      </c>
      <c r="Q507" s="24">
        <v>23.1</v>
      </c>
      <c r="R507" s="24">
        <v>13.2</v>
      </c>
      <c r="S507" s="26"/>
      <c r="T507" s="26" t="s">
        <v>1699</v>
      </c>
      <c r="U507" s="26" t="s">
        <v>1700</v>
      </c>
      <c r="V507" s="56">
        <v>321.17599999999999</v>
      </c>
    </row>
    <row r="508" spans="1:22" s="23" customFormat="1" x14ac:dyDescent="0.25">
      <c r="A508" s="39" t="s">
        <v>997</v>
      </c>
      <c r="B508" s="39" t="s">
        <v>998</v>
      </c>
      <c r="C508" s="39" t="s">
        <v>64</v>
      </c>
      <c r="D508" s="54">
        <v>2007</v>
      </c>
      <c r="E508" s="39" t="s">
        <v>784</v>
      </c>
      <c r="F508" s="39" t="s">
        <v>550</v>
      </c>
      <c r="G508" s="39" t="s">
        <v>553</v>
      </c>
      <c r="H508" s="39" t="s">
        <v>283</v>
      </c>
      <c r="I508" s="39" t="s">
        <v>1596</v>
      </c>
      <c r="J508" s="39" t="s">
        <v>1793</v>
      </c>
      <c r="K508" s="39" t="s">
        <v>1788</v>
      </c>
      <c r="L508" s="24">
        <v>3065</v>
      </c>
      <c r="M508" s="24">
        <v>267</v>
      </c>
      <c r="N508" s="24">
        <v>0.2</v>
      </c>
      <c r="O508" s="24">
        <v>1</v>
      </c>
      <c r="P508" s="24">
        <v>2.8</v>
      </c>
      <c r="Q508" s="24">
        <v>24</v>
      </c>
      <c r="R508" s="24">
        <v>4.8</v>
      </c>
      <c r="S508" s="26"/>
      <c r="T508" s="26" t="s">
        <v>999</v>
      </c>
      <c r="U508" s="26" t="s">
        <v>1000</v>
      </c>
      <c r="V508" s="56">
        <v>1</v>
      </c>
    </row>
    <row r="509" spans="1:22" s="23" customFormat="1" x14ac:dyDescent="0.25">
      <c r="A509" s="39" t="s">
        <v>1001</v>
      </c>
      <c r="B509" s="39" t="s">
        <v>1002</v>
      </c>
      <c r="C509" s="39" t="s">
        <v>47</v>
      </c>
      <c r="D509" s="54">
        <v>1995</v>
      </c>
      <c r="E509" s="39" t="s">
        <v>5</v>
      </c>
      <c r="F509" s="39" t="s">
        <v>6</v>
      </c>
      <c r="G509" s="39" t="s">
        <v>12</v>
      </c>
      <c r="H509" s="39" t="s">
        <v>11</v>
      </c>
      <c r="I509" s="39" t="s">
        <v>1604</v>
      </c>
      <c r="J509" s="39" t="s">
        <v>13</v>
      </c>
      <c r="K509" s="39" t="s">
        <v>1777</v>
      </c>
      <c r="L509" s="24">
        <v>1581</v>
      </c>
      <c r="M509" s="24">
        <v>6781</v>
      </c>
      <c r="O509" s="24">
        <v>6</v>
      </c>
      <c r="Q509" s="24">
        <v>68.2</v>
      </c>
      <c r="R509" s="24">
        <v>42.6</v>
      </c>
      <c r="S509" s="26" t="s">
        <v>1597</v>
      </c>
      <c r="T509" s="26" t="s">
        <v>1003</v>
      </c>
      <c r="U509" s="26" t="s">
        <v>1004</v>
      </c>
      <c r="V509" s="56">
        <v>3352.5390000000002</v>
      </c>
    </row>
    <row r="510" spans="1:22" s="23" customFormat="1" x14ac:dyDescent="0.25">
      <c r="A510" s="39" t="s">
        <v>1001</v>
      </c>
      <c r="B510" s="39" t="s">
        <v>1002</v>
      </c>
      <c r="C510" s="39" t="s">
        <v>60</v>
      </c>
      <c r="D510" s="54">
        <v>1996</v>
      </c>
      <c r="E510" s="39" t="s">
        <v>5</v>
      </c>
      <c r="F510" s="39" t="s">
        <v>6</v>
      </c>
      <c r="G510" s="39" t="s">
        <v>12</v>
      </c>
      <c r="H510" s="39" t="s">
        <v>11</v>
      </c>
      <c r="I510" s="39" t="s">
        <v>1604</v>
      </c>
      <c r="J510" s="39" t="s">
        <v>13</v>
      </c>
      <c r="K510" s="39" t="s">
        <v>1777</v>
      </c>
      <c r="L510" s="24">
        <v>1706</v>
      </c>
      <c r="M510" s="24">
        <v>3972</v>
      </c>
      <c r="N510" s="24">
        <v>2.8</v>
      </c>
      <c r="O510" s="24">
        <v>12.6</v>
      </c>
      <c r="P510" s="24">
        <v>0.7</v>
      </c>
      <c r="Q510" s="24">
        <v>65.7</v>
      </c>
      <c r="R510" s="24">
        <v>47.1</v>
      </c>
      <c r="S510" s="26" t="s">
        <v>1616</v>
      </c>
      <c r="T510" s="26" t="s">
        <v>1005</v>
      </c>
      <c r="U510" s="26" t="s">
        <v>1006</v>
      </c>
      <c r="V510" s="56">
        <v>3425.2370000000001</v>
      </c>
    </row>
    <row r="511" spans="1:22" s="23" customFormat="1" x14ac:dyDescent="0.25">
      <c r="A511" s="39" t="s">
        <v>1001</v>
      </c>
      <c r="B511" s="39" t="s">
        <v>1002</v>
      </c>
      <c r="C511" s="39" t="s">
        <v>500</v>
      </c>
      <c r="D511" s="54">
        <v>1998</v>
      </c>
      <c r="E511" s="39" t="s">
        <v>5</v>
      </c>
      <c r="F511" s="39" t="s">
        <v>6</v>
      </c>
      <c r="G511" s="39" t="s">
        <v>12</v>
      </c>
      <c r="H511" s="39" t="s">
        <v>11</v>
      </c>
      <c r="I511" s="39" t="s">
        <v>1604</v>
      </c>
      <c r="J511" s="39" t="s">
        <v>13</v>
      </c>
      <c r="K511" s="39" t="s">
        <v>1777</v>
      </c>
      <c r="L511" s="24">
        <v>2189</v>
      </c>
      <c r="M511" s="24">
        <v>17471</v>
      </c>
      <c r="N511" s="24">
        <v>1.4</v>
      </c>
      <c r="O511" s="24">
        <v>7.9</v>
      </c>
      <c r="P511" s="24">
        <v>0.4</v>
      </c>
      <c r="Q511" s="24">
        <v>61.1</v>
      </c>
      <c r="R511" s="24">
        <v>38.200000000000003</v>
      </c>
      <c r="S511" s="26"/>
      <c r="T511" s="26"/>
      <c r="U511" s="26" t="s">
        <v>1007</v>
      </c>
      <c r="V511" s="56">
        <v>3530.067</v>
      </c>
    </row>
    <row r="512" spans="1:22" s="23" customFormat="1" x14ac:dyDescent="0.25">
      <c r="A512" s="39" t="s">
        <v>1001</v>
      </c>
      <c r="B512" s="39" t="s">
        <v>1002</v>
      </c>
      <c r="C512" s="39" t="s">
        <v>102</v>
      </c>
      <c r="D512" s="54">
        <v>2001</v>
      </c>
      <c r="E512" s="39" t="s">
        <v>5</v>
      </c>
      <c r="F512" s="39" t="s">
        <v>6</v>
      </c>
      <c r="G512" s="39" t="s">
        <v>12</v>
      </c>
      <c r="H512" s="39" t="s">
        <v>11</v>
      </c>
      <c r="I512" s="39" t="s">
        <v>1604</v>
      </c>
      <c r="J512" s="39" t="s">
        <v>13</v>
      </c>
      <c r="K512" s="39" t="s">
        <v>1777</v>
      </c>
      <c r="L512" s="24">
        <v>2336</v>
      </c>
      <c r="M512" s="24">
        <v>6515</v>
      </c>
      <c r="N512" s="24">
        <v>2.8</v>
      </c>
      <c r="O512" s="24">
        <v>11.3</v>
      </c>
      <c r="P512" s="24">
        <v>0.7</v>
      </c>
      <c r="Q512" s="24">
        <v>57.1</v>
      </c>
      <c r="R512" s="24">
        <v>43</v>
      </c>
      <c r="S512" s="26"/>
      <c r="T512" s="26" t="s">
        <v>1008</v>
      </c>
      <c r="U512" s="26" t="s">
        <v>1009</v>
      </c>
      <c r="V512" s="56">
        <v>3590.5929999999998</v>
      </c>
    </row>
    <row r="513" spans="1:22" s="23" customFormat="1" x14ac:dyDescent="0.25">
      <c r="A513" s="39" t="s">
        <v>1001</v>
      </c>
      <c r="B513" s="39" t="s">
        <v>1002</v>
      </c>
      <c r="C513" s="39" t="s">
        <v>105</v>
      </c>
      <c r="D513" s="54">
        <v>2006</v>
      </c>
      <c r="E513" s="39" t="s">
        <v>5</v>
      </c>
      <c r="F513" s="39" t="s">
        <v>6</v>
      </c>
      <c r="G513" s="39" t="s">
        <v>12</v>
      </c>
      <c r="H513" s="39" t="s">
        <v>11</v>
      </c>
      <c r="I513" s="39" t="s">
        <v>1604</v>
      </c>
      <c r="J513" s="39" t="s">
        <v>13</v>
      </c>
      <c r="K513" s="39" t="s">
        <v>1777</v>
      </c>
      <c r="L513" s="24">
        <v>2791</v>
      </c>
      <c r="M513" s="24">
        <v>5299</v>
      </c>
      <c r="N513" s="24">
        <v>2.7</v>
      </c>
      <c r="O513" s="24">
        <v>12.7</v>
      </c>
      <c r="P513" s="24">
        <v>0.6</v>
      </c>
      <c r="Q513" s="24">
        <v>49.3</v>
      </c>
      <c r="R513" s="24">
        <v>38.799999999999997</v>
      </c>
      <c r="S513" s="26"/>
      <c r="T513" s="26" t="s">
        <v>1010</v>
      </c>
      <c r="U513" s="26" t="s">
        <v>1011</v>
      </c>
      <c r="V513" s="56">
        <v>3372.78</v>
      </c>
    </row>
    <row r="514" spans="1:22" s="23" customFormat="1" x14ac:dyDescent="0.25">
      <c r="A514" s="39" t="s">
        <v>1001</v>
      </c>
      <c r="B514" s="39" t="s">
        <v>1002</v>
      </c>
      <c r="C514" s="39" t="s">
        <v>152</v>
      </c>
      <c r="D514" s="54">
        <v>2011</v>
      </c>
      <c r="E514" s="39" t="s">
        <v>5</v>
      </c>
      <c r="F514" s="39" t="s">
        <v>6</v>
      </c>
      <c r="G514" s="39" t="s">
        <v>12</v>
      </c>
      <c r="H514" s="39" t="s">
        <v>11</v>
      </c>
      <c r="I514" s="39" t="s">
        <v>1604</v>
      </c>
      <c r="J514" s="39" t="s">
        <v>13</v>
      </c>
      <c r="K514" s="39" t="s">
        <v>1777</v>
      </c>
      <c r="L514" s="24">
        <v>3114</v>
      </c>
      <c r="M514" s="24">
        <v>2515</v>
      </c>
      <c r="N514" s="24">
        <v>2.9</v>
      </c>
      <c r="O514" s="24">
        <v>11.2</v>
      </c>
      <c r="P514" s="24">
        <v>1.5</v>
      </c>
      <c r="Q514" s="24">
        <v>40.5</v>
      </c>
      <c r="R514" s="24">
        <v>29.1</v>
      </c>
      <c r="S514" s="26"/>
      <c r="T514" s="26" t="s">
        <v>1012</v>
      </c>
      <c r="U514" s="26" t="s">
        <v>1013</v>
      </c>
      <c r="V514" s="56">
        <v>3091.5729999999999</v>
      </c>
    </row>
    <row r="515" spans="1:22" s="23" customFormat="1" x14ac:dyDescent="0.25">
      <c r="A515" s="39" t="s">
        <v>1001</v>
      </c>
      <c r="B515" s="39" t="s">
        <v>1002</v>
      </c>
      <c r="C515" s="39" t="s">
        <v>1610</v>
      </c>
      <c r="D515" s="54">
        <v>2014</v>
      </c>
      <c r="E515" s="39" t="s">
        <v>5</v>
      </c>
      <c r="F515" s="39" t="s">
        <v>6</v>
      </c>
      <c r="G515" s="39" t="s">
        <v>12</v>
      </c>
      <c r="H515" s="39" t="s">
        <v>11</v>
      </c>
      <c r="I515" s="39" t="s">
        <v>1604</v>
      </c>
      <c r="J515" s="39" t="s">
        <v>13</v>
      </c>
      <c r="K515" s="39" t="s">
        <v>1777</v>
      </c>
      <c r="N515" s="24">
        <v>3.2</v>
      </c>
      <c r="O515" s="24">
        <v>11.3</v>
      </c>
      <c r="P515" s="24">
        <v>2.1</v>
      </c>
      <c r="Q515" s="24">
        <v>37.4</v>
      </c>
      <c r="R515" s="24">
        <v>30.1</v>
      </c>
      <c r="S515" s="26" t="s">
        <v>1585</v>
      </c>
      <c r="T515" s="26" t="s">
        <v>1701</v>
      </c>
      <c r="U515" s="26" t="s">
        <v>1702</v>
      </c>
      <c r="V515" s="56">
        <v>2854.2060000000001</v>
      </c>
    </row>
    <row r="516" spans="1:22" s="23" customFormat="1" x14ac:dyDescent="0.25">
      <c r="A516" s="39" t="s">
        <v>1014</v>
      </c>
      <c r="B516" s="39" t="s">
        <v>1015</v>
      </c>
      <c r="C516" s="39" t="s">
        <v>128</v>
      </c>
      <c r="D516" s="54">
        <v>1993</v>
      </c>
      <c r="E516" s="39" t="s">
        <v>161</v>
      </c>
      <c r="F516" s="39" t="s">
        <v>69</v>
      </c>
      <c r="G516" s="39" t="s">
        <v>75</v>
      </c>
      <c r="H516" s="39" t="s">
        <v>74</v>
      </c>
      <c r="I516" s="39" t="s">
        <v>1592</v>
      </c>
      <c r="J516" s="39" t="s">
        <v>88</v>
      </c>
      <c r="K516" s="39" t="s">
        <v>1797</v>
      </c>
      <c r="L516" s="24">
        <v>1429</v>
      </c>
      <c r="M516" s="24">
        <v>3347</v>
      </c>
      <c r="N516" s="24">
        <v>0.9</v>
      </c>
      <c r="O516" s="24">
        <v>2.4</v>
      </c>
      <c r="P516" s="24">
        <v>5.7</v>
      </c>
      <c r="Q516" s="24">
        <v>29.6</v>
      </c>
      <c r="R516" s="24">
        <v>9.6</v>
      </c>
      <c r="S516" s="26"/>
      <c r="T516" s="26"/>
      <c r="U516" s="26" t="s">
        <v>1016</v>
      </c>
      <c r="V516" s="56">
        <v>691.54200000000003</v>
      </c>
    </row>
    <row r="517" spans="1:22" s="23" customFormat="1" x14ac:dyDescent="0.25">
      <c r="A517" s="39" t="s">
        <v>1014</v>
      </c>
      <c r="B517" s="39" t="s">
        <v>1015</v>
      </c>
      <c r="C517" s="39" t="s">
        <v>500</v>
      </c>
      <c r="D517" s="54">
        <v>1998</v>
      </c>
      <c r="E517" s="39" t="s">
        <v>161</v>
      </c>
      <c r="F517" s="39" t="s">
        <v>69</v>
      </c>
      <c r="G517" s="39" t="s">
        <v>75</v>
      </c>
      <c r="H517" s="39" t="s">
        <v>74</v>
      </c>
      <c r="I517" s="39" t="s">
        <v>1592</v>
      </c>
      <c r="J517" s="39" t="s">
        <v>88</v>
      </c>
      <c r="K517" s="39" t="s">
        <v>1797</v>
      </c>
      <c r="L517" s="24">
        <v>1918</v>
      </c>
      <c r="M517" s="24">
        <v>6837</v>
      </c>
      <c r="N517" s="24">
        <v>1.5</v>
      </c>
      <c r="O517" s="24">
        <v>3.3</v>
      </c>
      <c r="P517" s="24">
        <v>7</v>
      </c>
      <c r="Q517" s="24">
        <v>30.5</v>
      </c>
      <c r="R517" s="24">
        <v>10.3</v>
      </c>
      <c r="S517" s="26"/>
      <c r="T517" s="26" t="s">
        <v>333</v>
      </c>
      <c r="U517" s="26" t="s">
        <v>1017</v>
      </c>
      <c r="V517" s="56">
        <v>676.98199999999997</v>
      </c>
    </row>
    <row r="518" spans="1:22" s="23" customFormat="1" x14ac:dyDescent="0.25">
      <c r="A518" s="39" t="s">
        <v>1014</v>
      </c>
      <c r="B518" s="39" t="s">
        <v>1015</v>
      </c>
      <c r="C518" s="39" t="s">
        <v>102</v>
      </c>
      <c r="D518" s="54">
        <v>2001</v>
      </c>
      <c r="E518" s="39" t="s">
        <v>161</v>
      </c>
      <c r="F518" s="39" t="s">
        <v>69</v>
      </c>
      <c r="G518" s="39" t="s">
        <v>75</v>
      </c>
      <c r="H518" s="39" t="s">
        <v>74</v>
      </c>
      <c r="I518" s="39" t="s">
        <v>1592</v>
      </c>
      <c r="J518" s="39" t="s">
        <v>88</v>
      </c>
      <c r="K518" s="39" t="s">
        <v>1797</v>
      </c>
      <c r="L518" s="24">
        <v>2388</v>
      </c>
      <c r="M518" s="24">
        <v>6468</v>
      </c>
      <c r="N518" s="24">
        <v>0.8</v>
      </c>
      <c r="O518" s="24">
        <v>2.2999999999999998</v>
      </c>
      <c r="P518" s="24">
        <v>7.1</v>
      </c>
      <c r="Q518" s="24">
        <v>25.2</v>
      </c>
      <c r="R518" s="24">
        <v>7.8</v>
      </c>
      <c r="S518" s="26"/>
      <c r="T518" s="26" t="s">
        <v>1018</v>
      </c>
      <c r="U518" s="26" t="s">
        <v>1019</v>
      </c>
      <c r="V518" s="56">
        <v>660.34500000000003</v>
      </c>
    </row>
    <row r="519" spans="1:22" s="23" customFormat="1" x14ac:dyDescent="0.25">
      <c r="A519" s="39" t="s">
        <v>1014</v>
      </c>
      <c r="B519" s="39" t="s">
        <v>1015</v>
      </c>
      <c r="C519" s="39" t="s">
        <v>1020</v>
      </c>
      <c r="D519" s="54">
        <v>2004</v>
      </c>
      <c r="E519" s="39" t="s">
        <v>161</v>
      </c>
      <c r="F519" s="39" t="s">
        <v>69</v>
      </c>
      <c r="G519" s="39" t="s">
        <v>75</v>
      </c>
      <c r="H519" s="39" t="s">
        <v>74</v>
      </c>
      <c r="I519" s="39" t="s">
        <v>1592</v>
      </c>
      <c r="J519" s="39" t="s">
        <v>88</v>
      </c>
      <c r="K519" s="39" t="s">
        <v>1797</v>
      </c>
      <c r="L519" s="24">
        <v>2902</v>
      </c>
      <c r="M519" s="24">
        <v>1494</v>
      </c>
      <c r="N519" s="24">
        <v>0</v>
      </c>
      <c r="O519" s="24">
        <v>0.3</v>
      </c>
      <c r="P519" s="24">
        <v>5.2</v>
      </c>
      <c r="Q519" s="24">
        <v>18.8</v>
      </c>
      <c r="R519" s="24">
        <v>4.3</v>
      </c>
      <c r="S519" s="26"/>
      <c r="T519" s="26" t="s">
        <v>1021</v>
      </c>
      <c r="U519" s="26" t="s">
        <v>1022</v>
      </c>
      <c r="V519" s="56">
        <v>641.30899999999997</v>
      </c>
    </row>
    <row r="520" spans="1:22" s="23" customFormat="1" x14ac:dyDescent="0.25">
      <c r="A520" s="39" t="s">
        <v>1014</v>
      </c>
      <c r="B520" s="39" t="s">
        <v>1015</v>
      </c>
      <c r="C520" s="39" t="s">
        <v>235</v>
      </c>
      <c r="D520" s="54">
        <v>2006</v>
      </c>
      <c r="E520" s="39" t="s">
        <v>161</v>
      </c>
      <c r="F520" s="39" t="s">
        <v>69</v>
      </c>
      <c r="G520" s="39" t="s">
        <v>75</v>
      </c>
      <c r="H520" s="39" t="s">
        <v>74</v>
      </c>
      <c r="I520" s="39" t="s">
        <v>1592</v>
      </c>
      <c r="J520" s="39" t="s">
        <v>88</v>
      </c>
      <c r="K520" s="39" t="s">
        <v>1797</v>
      </c>
      <c r="L520" s="24">
        <v>3071</v>
      </c>
      <c r="M520" s="24">
        <v>6591</v>
      </c>
      <c r="N520" s="24">
        <v>0.5</v>
      </c>
      <c r="O520" s="24">
        <v>1.5</v>
      </c>
      <c r="P520" s="24">
        <v>6.2</v>
      </c>
      <c r="Q520" s="24">
        <v>23</v>
      </c>
      <c r="R520" s="24">
        <v>5.7</v>
      </c>
      <c r="S520" s="26"/>
      <c r="T520" s="26" t="s">
        <v>1023</v>
      </c>
      <c r="U520" s="26" t="s">
        <v>1024</v>
      </c>
      <c r="V520" s="56">
        <v>632.42999999999995</v>
      </c>
    </row>
    <row r="521" spans="1:22" s="23" customFormat="1" x14ac:dyDescent="0.25">
      <c r="A521" s="39" t="s">
        <v>1025</v>
      </c>
      <c r="B521" s="39" t="s">
        <v>1026</v>
      </c>
      <c r="C521" s="39" t="s">
        <v>273</v>
      </c>
      <c r="D521" s="54">
        <v>1985</v>
      </c>
      <c r="E521" s="39" t="s">
        <v>169</v>
      </c>
      <c r="F521" s="39" t="s">
        <v>37</v>
      </c>
      <c r="G521" s="39" t="s">
        <v>63</v>
      </c>
      <c r="H521" s="39" t="s">
        <v>173</v>
      </c>
      <c r="I521" s="39" t="s">
        <v>1589</v>
      </c>
      <c r="J521" s="39" t="s">
        <v>13</v>
      </c>
      <c r="K521" s="39" t="s">
        <v>63</v>
      </c>
      <c r="L521" s="24">
        <v>47</v>
      </c>
      <c r="M521" s="24">
        <v>1672</v>
      </c>
      <c r="O521" s="24">
        <v>25.3</v>
      </c>
      <c r="Q521" s="24">
        <v>43.8</v>
      </c>
      <c r="R521" s="24">
        <v>45</v>
      </c>
      <c r="S521" s="26" t="s">
        <v>9</v>
      </c>
      <c r="T521" s="26" t="s">
        <v>1027</v>
      </c>
      <c r="U521" s="26" t="s">
        <v>1028</v>
      </c>
      <c r="V521" s="56">
        <v>1363.8579999999999</v>
      </c>
    </row>
    <row r="522" spans="1:22" s="23" customFormat="1" x14ac:dyDescent="0.25">
      <c r="A522" s="39" t="s">
        <v>1025</v>
      </c>
      <c r="B522" s="39" t="s">
        <v>1026</v>
      </c>
      <c r="C522" s="39" t="s">
        <v>44</v>
      </c>
      <c r="D522" s="54">
        <v>1992</v>
      </c>
      <c r="E522" s="39" t="s">
        <v>169</v>
      </c>
      <c r="F522" s="39" t="s">
        <v>37</v>
      </c>
      <c r="G522" s="39" t="s">
        <v>63</v>
      </c>
      <c r="H522" s="39" t="s">
        <v>173</v>
      </c>
      <c r="I522" s="39" t="s">
        <v>1589</v>
      </c>
      <c r="J522" s="39" t="s">
        <v>13</v>
      </c>
      <c r="K522" s="39" t="s">
        <v>63</v>
      </c>
      <c r="L522" s="24">
        <v>526</v>
      </c>
      <c r="M522" s="24">
        <v>5079</v>
      </c>
      <c r="N522" s="24">
        <v>6.7</v>
      </c>
      <c r="O522" s="24">
        <v>18.899999999999999</v>
      </c>
      <c r="P522" s="24">
        <v>2</v>
      </c>
      <c r="Q522" s="24">
        <v>48.3</v>
      </c>
      <c r="R522" s="24">
        <v>41</v>
      </c>
      <c r="S522" s="26"/>
      <c r="T522" s="26" t="s">
        <v>1029</v>
      </c>
      <c r="U522" s="26" t="s">
        <v>1030</v>
      </c>
      <c r="V522" s="56">
        <v>1698.5340000000001</v>
      </c>
    </row>
    <row r="523" spans="1:22" s="23" customFormat="1" x14ac:dyDescent="0.25">
      <c r="A523" s="39" t="s">
        <v>1025</v>
      </c>
      <c r="B523" s="39" t="s">
        <v>1026</v>
      </c>
      <c r="C523" s="39" t="s">
        <v>85</v>
      </c>
      <c r="D523" s="54">
        <v>1998</v>
      </c>
      <c r="E523" s="39" t="s">
        <v>169</v>
      </c>
      <c r="F523" s="39" t="s">
        <v>37</v>
      </c>
      <c r="G523" s="39" t="s">
        <v>63</v>
      </c>
      <c r="H523" s="39" t="s">
        <v>173</v>
      </c>
      <c r="I523" s="39" t="s">
        <v>1589</v>
      </c>
      <c r="J523" s="39" t="s">
        <v>13</v>
      </c>
      <c r="K523" s="39" t="s">
        <v>63</v>
      </c>
      <c r="L523" s="24">
        <v>1915</v>
      </c>
      <c r="M523" s="24">
        <v>4204</v>
      </c>
      <c r="N523" s="24">
        <v>6.5</v>
      </c>
      <c r="O523" s="24">
        <v>19.8</v>
      </c>
      <c r="P523" s="24">
        <v>1.1000000000000001</v>
      </c>
      <c r="Q523" s="24">
        <v>50.7</v>
      </c>
      <c r="R523" s="24">
        <v>46.9</v>
      </c>
      <c r="S523" s="26" t="s">
        <v>1616</v>
      </c>
      <c r="T523" s="26" t="s">
        <v>1031</v>
      </c>
      <c r="U523" s="26" t="s">
        <v>1032</v>
      </c>
      <c r="V523" s="56">
        <v>2138.4119999999998</v>
      </c>
    </row>
    <row r="524" spans="1:22" s="23" customFormat="1" x14ac:dyDescent="0.25">
      <c r="A524" s="39" t="s">
        <v>1025</v>
      </c>
      <c r="B524" s="39" t="s">
        <v>1026</v>
      </c>
      <c r="C524" s="39" t="s">
        <v>26</v>
      </c>
      <c r="D524" s="54">
        <v>2000</v>
      </c>
      <c r="E524" s="39" t="s">
        <v>169</v>
      </c>
      <c r="F524" s="39" t="s">
        <v>37</v>
      </c>
      <c r="G524" s="39" t="s">
        <v>63</v>
      </c>
      <c r="H524" s="39" t="s">
        <v>173</v>
      </c>
      <c r="I524" s="39" t="s">
        <v>1589</v>
      </c>
      <c r="J524" s="39" t="s">
        <v>13</v>
      </c>
      <c r="K524" s="39" t="s">
        <v>63</v>
      </c>
      <c r="L524" s="24">
        <v>2191</v>
      </c>
      <c r="M524" s="24">
        <v>4757</v>
      </c>
      <c r="N524" s="24">
        <v>6.2</v>
      </c>
      <c r="O524" s="24">
        <v>16.2</v>
      </c>
      <c r="P524" s="24">
        <v>1.6</v>
      </c>
      <c r="Q524" s="24">
        <v>54.2</v>
      </c>
      <c r="R524" s="24">
        <v>43.6</v>
      </c>
      <c r="S524" s="26"/>
      <c r="T524" s="26"/>
      <c r="U524" s="26" t="s">
        <v>1033</v>
      </c>
      <c r="V524" s="56">
        <v>2309.127</v>
      </c>
    </row>
    <row r="525" spans="1:22" s="23" customFormat="1" x14ac:dyDescent="0.25">
      <c r="A525" s="39" t="s">
        <v>1025</v>
      </c>
      <c r="B525" s="39" t="s">
        <v>1026</v>
      </c>
      <c r="C525" s="39" t="s">
        <v>105</v>
      </c>
      <c r="D525" s="54">
        <v>2006</v>
      </c>
      <c r="E525" s="39" t="s">
        <v>169</v>
      </c>
      <c r="F525" s="39" t="s">
        <v>37</v>
      </c>
      <c r="G525" s="39" t="s">
        <v>63</v>
      </c>
      <c r="H525" s="39" t="s">
        <v>173</v>
      </c>
      <c r="I525" s="39" t="s">
        <v>1589</v>
      </c>
      <c r="J525" s="39" t="s">
        <v>13</v>
      </c>
      <c r="K525" s="39" t="s">
        <v>63</v>
      </c>
      <c r="L525" s="24">
        <v>2793</v>
      </c>
      <c r="M525" s="24">
        <v>4451</v>
      </c>
      <c r="N525" s="24">
        <v>4.3</v>
      </c>
      <c r="O525" s="24">
        <v>12.4</v>
      </c>
      <c r="P525" s="24">
        <v>3.5</v>
      </c>
      <c r="Q525" s="24">
        <v>54.8</v>
      </c>
      <c r="R525" s="24">
        <v>39.9</v>
      </c>
      <c r="S525" s="26"/>
      <c r="T525" s="26" t="s">
        <v>1034</v>
      </c>
      <c r="U525" s="26" t="s">
        <v>1035</v>
      </c>
      <c r="V525" s="56">
        <v>2920.375</v>
      </c>
    </row>
    <row r="526" spans="1:22" s="23" customFormat="1" x14ac:dyDescent="0.25">
      <c r="A526" s="39" t="s">
        <v>1025</v>
      </c>
      <c r="B526" s="39" t="s">
        <v>1026</v>
      </c>
      <c r="C526" s="39" t="s">
        <v>258</v>
      </c>
      <c r="D526" s="54">
        <v>2012</v>
      </c>
      <c r="E526" s="39" t="s">
        <v>169</v>
      </c>
      <c r="F526" s="39" t="s">
        <v>37</v>
      </c>
      <c r="G526" s="39" t="s">
        <v>63</v>
      </c>
      <c r="H526" s="39" t="s">
        <v>173</v>
      </c>
      <c r="I526" s="39" t="s">
        <v>1589</v>
      </c>
      <c r="J526" s="39" t="s">
        <v>13</v>
      </c>
      <c r="K526" s="39" t="s">
        <v>63</v>
      </c>
      <c r="L526" s="24">
        <v>3177</v>
      </c>
      <c r="M526" s="24">
        <v>5835</v>
      </c>
      <c r="N526" s="24">
        <v>6.9</v>
      </c>
      <c r="O526" s="24">
        <v>18.7</v>
      </c>
      <c r="P526" s="24">
        <v>3</v>
      </c>
      <c r="Q526" s="24">
        <v>43</v>
      </c>
      <c r="R526" s="24">
        <v>37.9</v>
      </c>
      <c r="S526" s="26"/>
      <c r="T526" s="26" t="s">
        <v>304</v>
      </c>
      <c r="U526" s="26" t="s">
        <v>1036</v>
      </c>
      <c r="V526" s="56">
        <v>3686.7579999999998</v>
      </c>
    </row>
    <row r="527" spans="1:22" s="23" customFormat="1" x14ac:dyDescent="0.25">
      <c r="A527" s="39" t="s">
        <v>1037</v>
      </c>
      <c r="B527" s="39" t="s">
        <v>1038</v>
      </c>
      <c r="C527" s="39" t="s">
        <v>196</v>
      </c>
      <c r="D527" s="54">
        <v>1990</v>
      </c>
      <c r="E527" s="39" t="s">
        <v>169</v>
      </c>
      <c r="F527" s="39" t="s">
        <v>37</v>
      </c>
      <c r="G527" s="39" t="s">
        <v>63</v>
      </c>
      <c r="H527" s="39" t="s">
        <v>173</v>
      </c>
      <c r="I527" s="39" t="s">
        <v>1589</v>
      </c>
      <c r="J527" s="39" t="s">
        <v>88</v>
      </c>
      <c r="K527" s="39" t="s">
        <v>63</v>
      </c>
      <c r="L527" s="24">
        <v>377</v>
      </c>
      <c r="M527" s="24">
        <v>6401</v>
      </c>
      <c r="N527" s="24">
        <v>4.5</v>
      </c>
      <c r="O527" s="24">
        <v>11.8</v>
      </c>
      <c r="P527" s="24">
        <v>3.2</v>
      </c>
      <c r="Q527" s="24">
        <v>50.5</v>
      </c>
      <c r="R527" s="24">
        <v>35.1</v>
      </c>
      <c r="S527" s="26"/>
      <c r="T527" s="26"/>
      <c r="U527" s="26" t="s">
        <v>1039</v>
      </c>
      <c r="V527" s="56">
        <v>16808.704000000002</v>
      </c>
    </row>
    <row r="528" spans="1:22" s="23" customFormat="1" x14ac:dyDescent="0.25">
      <c r="A528" s="39" t="s">
        <v>1037</v>
      </c>
      <c r="B528" s="39" t="s">
        <v>1038</v>
      </c>
      <c r="C528" s="39" t="s">
        <v>128</v>
      </c>
      <c r="D528" s="54">
        <v>1993</v>
      </c>
      <c r="E528" s="39" t="s">
        <v>169</v>
      </c>
      <c r="F528" s="39" t="s">
        <v>37</v>
      </c>
      <c r="G528" s="39" t="s">
        <v>63</v>
      </c>
      <c r="H528" s="39" t="s">
        <v>173</v>
      </c>
      <c r="I528" s="39" t="s">
        <v>1589</v>
      </c>
      <c r="J528" s="39" t="s">
        <v>88</v>
      </c>
      <c r="K528" s="39" t="s">
        <v>63</v>
      </c>
      <c r="L528" s="24">
        <v>1713</v>
      </c>
      <c r="M528" s="24">
        <v>2664</v>
      </c>
      <c r="O528" s="24">
        <v>20.6</v>
      </c>
      <c r="P528" s="24">
        <v>5.5</v>
      </c>
      <c r="Q528" s="24">
        <v>43.8</v>
      </c>
      <c r="R528" s="24">
        <v>35.1</v>
      </c>
      <c r="S528" s="26" t="s">
        <v>9</v>
      </c>
      <c r="T528" s="26" t="s">
        <v>1040</v>
      </c>
      <c r="U528" s="26" t="s">
        <v>1041</v>
      </c>
      <c r="V528" s="56">
        <v>17840.080999999998</v>
      </c>
    </row>
    <row r="529" spans="1:22" s="23" customFormat="1" x14ac:dyDescent="0.25">
      <c r="A529" s="39" t="s">
        <v>1037</v>
      </c>
      <c r="B529" s="39" t="s">
        <v>1038</v>
      </c>
      <c r="C529" s="39" t="s">
        <v>143</v>
      </c>
      <c r="D529" s="54">
        <v>2003</v>
      </c>
      <c r="E529" s="39" t="s">
        <v>169</v>
      </c>
      <c r="F529" s="39" t="s">
        <v>37</v>
      </c>
      <c r="G529" s="39" t="s">
        <v>63</v>
      </c>
      <c r="H529" s="39" t="s">
        <v>173</v>
      </c>
      <c r="I529" s="39" t="s">
        <v>1589</v>
      </c>
      <c r="J529" s="39" t="s">
        <v>88</v>
      </c>
      <c r="K529" s="39" t="s">
        <v>63</v>
      </c>
      <c r="L529" s="24">
        <v>2589</v>
      </c>
      <c r="M529" s="24">
        <v>5407</v>
      </c>
      <c r="N529" s="24">
        <v>4.8</v>
      </c>
      <c r="O529" s="24">
        <v>11.2</v>
      </c>
      <c r="P529" s="24">
        <v>6.2</v>
      </c>
      <c r="Q529" s="24">
        <v>43</v>
      </c>
      <c r="R529" s="24">
        <v>27.2</v>
      </c>
      <c r="S529" s="26"/>
      <c r="T529" s="26" t="s">
        <v>1042</v>
      </c>
      <c r="U529" s="26" t="s">
        <v>1043</v>
      </c>
      <c r="V529" s="56">
        <v>23035.998</v>
      </c>
    </row>
    <row r="530" spans="1:22" s="23" customFormat="1" x14ac:dyDescent="0.25">
      <c r="A530" s="39" t="s">
        <v>1037</v>
      </c>
      <c r="B530" s="39" t="s">
        <v>1038</v>
      </c>
      <c r="C530" s="39" t="s">
        <v>64</v>
      </c>
      <c r="D530" s="54">
        <v>2007</v>
      </c>
      <c r="E530" s="39" t="s">
        <v>169</v>
      </c>
      <c r="F530" s="39" t="s">
        <v>37</v>
      </c>
      <c r="G530" s="39" t="s">
        <v>63</v>
      </c>
      <c r="H530" s="39" t="s">
        <v>173</v>
      </c>
      <c r="I530" s="39" t="s">
        <v>1589</v>
      </c>
      <c r="J530" s="39" t="s">
        <v>88</v>
      </c>
      <c r="K530" s="39" t="s">
        <v>63</v>
      </c>
      <c r="L530" s="24">
        <v>3037</v>
      </c>
      <c r="M530" s="24">
        <v>16133</v>
      </c>
      <c r="N530" s="24">
        <v>6.7</v>
      </c>
      <c r="O530" s="24">
        <v>13.4</v>
      </c>
      <c r="P530" s="24">
        <v>13.3</v>
      </c>
      <c r="Q530" s="24">
        <v>42.8</v>
      </c>
      <c r="R530" s="24">
        <v>25.7</v>
      </c>
      <c r="S530" s="26" t="s">
        <v>1703</v>
      </c>
      <c r="T530" s="26" t="s">
        <v>1044</v>
      </c>
      <c r="U530" s="26" t="s">
        <v>1045</v>
      </c>
      <c r="V530" s="56">
        <v>25767.814999999999</v>
      </c>
    </row>
    <row r="531" spans="1:22" s="23" customFormat="1" x14ac:dyDescent="0.25">
      <c r="A531" s="39" t="s">
        <v>1037</v>
      </c>
      <c r="B531" s="39" t="s">
        <v>1038</v>
      </c>
      <c r="C531" s="39" t="s">
        <v>184</v>
      </c>
      <c r="D531" s="54">
        <v>2008</v>
      </c>
      <c r="E531" s="39" t="s">
        <v>169</v>
      </c>
      <c r="F531" s="39" t="s">
        <v>37</v>
      </c>
      <c r="G531" s="39" t="s">
        <v>63</v>
      </c>
      <c r="H531" s="39" t="s">
        <v>173</v>
      </c>
      <c r="I531" s="39" t="s">
        <v>1589</v>
      </c>
      <c r="J531" s="39" t="s">
        <v>88</v>
      </c>
      <c r="K531" s="39" t="s">
        <v>63</v>
      </c>
      <c r="L531" s="24">
        <v>2964</v>
      </c>
      <c r="M531" s="24">
        <v>23702</v>
      </c>
      <c r="N531" s="24">
        <v>7.7</v>
      </c>
      <c r="O531" s="24">
        <v>14.4</v>
      </c>
      <c r="P531" s="24">
        <v>10.5</v>
      </c>
      <c r="Q531" s="24">
        <v>41</v>
      </c>
      <c r="R531" s="24">
        <v>26.7</v>
      </c>
      <c r="S531" s="26"/>
      <c r="T531" s="26" t="s">
        <v>1046</v>
      </c>
      <c r="U531" s="26" t="s">
        <v>1047</v>
      </c>
      <c r="V531" s="56">
        <v>26394.052</v>
      </c>
    </row>
    <row r="532" spans="1:22" s="23" customFormat="1" x14ac:dyDescent="0.25">
      <c r="A532" s="39" t="s">
        <v>1037</v>
      </c>
      <c r="B532" s="39" t="s">
        <v>1038</v>
      </c>
      <c r="C532" s="39" t="s">
        <v>152</v>
      </c>
      <c r="D532" s="54">
        <v>2011</v>
      </c>
      <c r="E532" s="39" t="s">
        <v>169</v>
      </c>
      <c r="F532" s="39" t="s">
        <v>37</v>
      </c>
      <c r="G532" s="39" t="s">
        <v>63</v>
      </c>
      <c r="H532" s="39" t="s">
        <v>173</v>
      </c>
      <c r="I532" s="39" t="s">
        <v>1589</v>
      </c>
      <c r="J532" s="39" t="s">
        <v>88</v>
      </c>
      <c r="K532" s="39" t="s">
        <v>63</v>
      </c>
      <c r="L532" s="24">
        <v>3157</v>
      </c>
      <c r="M532" s="24">
        <v>24359</v>
      </c>
      <c r="N532" s="24">
        <v>3.1</v>
      </c>
      <c r="O532" s="24">
        <v>10.199999999999999</v>
      </c>
      <c r="P532" s="24">
        <v>3</v>
      </c>
      <c r="Q532" s="24">
        <v>36</v>
      </c>
      <c r="R532" s="24">
        <v>24.4</v>
      </c>
      <c r="S532" s="26"/>
      <c r="T532" s="26" t="s">
        <v>1048</v>
      </c>
      <c r="U532" s="26" t="s">
        <v>1049</v>
      </c>
      <c r="V532" s="56">
        <v>28411.278999999999</v>
      </c>
    </row>
    <row r="533" spans="1:22" s="23" customFormat="1" x14ac:dyDescent="0.25">
      <c r="A533" s="39" t="s">
        <v>1037</v>
      </c>
      <c r="B533" s="39" t="s">
        <v>1038</v>
      </c>
      <c r="C533" s="39" t="s">
        <v>348</v>
      </c>
      <c r="D533" s="54">
        <v>2013</v>
      </c>
      <c r="E533" s="39" t="s">
        <v>169</v>
      </c>
      <c r="F533" s="39" t="s">
        <v>37</v>
      </c>
      <c r="G533" s="39" t="s">
        <v>63</v>
      </c>
      <c r="H533" s="39" t="s">
        <v>173</v>
      </c>
      <c r="I533" s="39" t="s">
        <v>1589</v>
      </c>
      <c r="J533" s="39" t="s">
        <v>88</v>
      </c>
      <c r="K533" s="39" t="s">
        <v>63</v>
      </c>
      <c r="L533" s="24">
        <v>3204</v>
      </c>
      <c r="M533" s="24">
        <v>28792</v>
      </c>
      <c r="N533" s="24">
        <v>9.1</v>
      </c>
      <c r="O533" s="24">
        <v>18.100000000000001</v>
      </c>
      <c r="P533" s="24">
        <v>4.9000000000000004</v>
      </c>
      <c r="Q533" s="24">
        <v>36.4</v>
      </c>
      <c r="R533" s="24">
        <v>31</v>
      </c>
      <c r="S533" s="26"/>
      <c r="T533" s="26" t="s">
        <v>1050</v>
      </c>
      <c r="U533" s="26" t="s">
        <v>1051</v>
      </c>
      <c r="V533" s="56">
        <v>29816.179</v>
      </c>
    </row>
    <row r="534" spans="1:22" s="23" customFormat="1" x14ac:dyDescent="0.25">
      <c r="A534" s="39" t="s">
        <v>1037</v>
      </c>
      <c r="B534" s="39" t="s">
        <v>1038</v>
      </c>
      <c r="C534" s="39" t="s">
        <v>1610</v>
      </c>
      <c r="D534" s="54">
        <v>2014</v>
      </c>
      <c r="E534" s="39" t="s">
        <v>169</v>
      </c>
      <c r="F534" s="39" t="s">
        <v>37</v>
      </c>
      <c r="G534" s="39" t="s">
        <v>63</v>
      </c>
      <c r="H534" s="39" t="s">
        <v>173</v>
      </c>
      <c r="I534" s="39" t="s">
        <v>1589</v>
      </c>
      <c r="J534" s="39" t="s">
        <v>88</v>
      </c>
      <c r="K534" s="39" t="s">
        <v>63</v>
      </c>
      <c r="M534" s="24">
        <v>19945</v>
      </c>
      <c r="N534" s="24">
        <v>2</v>
      </c>
      <c r="O534" s="24">
        <v>7.9</v>
      </c>
      <c r="P534" s="24">
        <v>1.8</v>
      </c>
      <c r="Q534" s="24">
        <v>32.9</v>
      </c>
      <c r="R534" s="24">
        <v>19.8</v>
      </c>
      <c r="S534" s="26"/>
      <c r="T534" s="26" t="s">
        <v>1704</v>
      </c>
      <c r="U534" s="26" t="s">
        <v>1705</v>
      </c>
      <c r="V534" s="56">
        <v>30482.819</v>
      </c>
    </row>
    <row r="535" spans="1:22" s="23" customFormat="1" x14ac:dyDescent="0.25">
      <c r="A535" s="39" t="s">
        <v>1052</v>
      </c>
      <c r="B535" s="39" t="s">
        <v>1053</v>
      </c>
      <c r="C535" s="39" t="s">
        <v>124</v>
      </c>
      <c r="D535" s="54">
        <v>1991</v>
      </c>
      <c r="E535" s="39" t="s">
        <v>83</v>
      </c>
      <c r="F535" s="39" t="s">
        <v>6</v>
      </c>
      <c r="G535" s="39" t="s">
        <v>89</v>
      </c>
      <c r="H535" s="39" t="s">
        <v>42</v>
      </c>
      <c r="I535" s="39" t="s">
        <v>1584</v>
      </c>
      <c r="J535" s="39" t="s">
        <v>1793</v>
      </c>
      <c r="K535" s="39" t="s">
        <v>1785</v>
      </c>
      <c r="L535" s="24">
        <v>501</v>
      </c>
      <c r="M535" s="24">
        <v>764</v>
      </c>
      <c r="O535" s="24">
        <v>7.8</v>
      </c>
      <c r="P535" s="24">
        <v>8.4</v>
      </c>
      <c r="Q535" s="24">
        <v>24.2</v>
      </c>
      <c r="R535" s="24">
        <v>18.600000000000001</v>
      </c>
      <c r="S535" s="26" t="s">
        <v>1597</v>
      </c>
      <c r="T535" s="26" t="s">
        <v>1054</v>
      </c>
      <c r="U535" s="26" t="s">
        <v>1055</v>
      </c>
      <c r="V535" s="56">
        <v>323.12900000000002</v>
      </c>
    </row>
    <row r="536" spans="1:22" s="23" customFormat="1" x14ac:dyDescent="0.25">
      <c r="A536" s="39" t="s">
        <v>1052</v>
      </c>
      <c r="B536" s="39" t="s">
        <v>1053</v>
      </c>
      <c r="C536" s="39" t="s">
        <v>308</v>
      </c>
      <c r="D536" s="54">
        <v>1994</v>
      </c>
      <c r="E536" s="39" t="s">
        <v>83</v>
      </c>
      <c r="F536" s="39" t="s">
        <v>6</v>
      </c>
      <c r="G536" s="39" t="s">
        <v>89</v>
      </c>
      <c r="H536" s="39" t="s">
        <v>42</v>
      </c>
      <c r="I536" s="39" t="s">
        <v>1584</v>
      </c>
      <c r="J536" s="39" t="s">
        <v>1793</v>
      </c>
      <c r="K536" s="39" t="s">
        <v>1785</v>
      </c>
      <c r="L536" s="24">
        <v>1560</v>
      </c>
      <c r="M536" s="24">
        <v>639</v>
      </c>
      <c r="N536" s="24">
        <v>0.8</v>
      </c>
      <c r="O536" s="24">
        <v>7.2</v>
      </c>
      <c r="P536" s="24">
        <v>1</v>
      </c>
      <c r="Q536" s="24">
        <v>21.1</v>
      </c>
      <c r="R536" s="24">
        <v>10.4</v>
      </c>
      <c r="S536" s="26" t="s">
        <v>1599</v>
      </c>
      <c r="T536" s="26" t="s">
        <v>111</v>
      </c>
      <c r="U536" s="26" t="s">
        <v>1056</v>
      </c>
      <c r="V536" s="56">
        <v>315.64800000000002</v>
      </c>
    </row>
    <row r="537" spans="1:22" s="23" customFormat="1" x14ac:dyDescent="0.25">
      <c r="A537" s="39" t="s">
        <v>1052</v>
      </c>
      <c r="B537" s="39" t="s">
        <v>1053</v>
      </c>
      <c r="C537" s="39" t="s">
        <v>136</v>
      </c>
      <c r="D537" s="54">
        <v>1999</v>
      </c>
      <c r="E537" s="39" t="s">
        <v>83</v>
      </c>
      <c r="F537" s="39" t="s">
        <v>6</v>
      </c>
      <c r="G537" s="39" t="s">
        <v>89</v>
      </c>
      <c r="H537" s="39" t="s">
        <v>42</v>
      </c>
      <c r="I537" s="39" t="s">
        <v>1584</v>
      </c>
      <c r="J537" s="39" t="s">
        <v>1793</v>
      </c>
      <c r="K537" s="39" t="s">
        <v>1785</v>
      </c>
      <c r="L537" s="24">
        <v>2375</v>
      </c>
      <c r="M537" s="24">
        <v>14076</v>
      </c>
      <c r="N537" s="24">
        <v>1.1000000000000001</v>
      </c>
      <c r="O537" s="24">
        <v>7.3</v>
      </c>
      <c r="P537" s="24">
        <v>1.6</v>
      </c>
      <c r="Q537" s="24">
        <v>12.9</v>
      </c>
      <c r="R537" s="24">
        <v>11.3</v>
      </c>
      <c r="S537" s="26"/>
      <c r="T537" s="26" t="s">
        <v>1057</v>
      </c>
      <c r="U537" s="26" t="s">
        <v>1058</v>
      </c>
      <c r="V537" s="56">
        <v>284.12</v>
      </c>
    </row>
    <row r="538" spans="1:22" s="23" customFormat="1" x14ac:dyDescent="0.25">
      <c r="A538" s="39" t="s">
        <v>1052</v>
      </c>
      <c r="B538" s="39" t="s">
        <v>1053</v>
      </c>
      <c r="C538" s="39" t="s">
        <v>254</v>
      </c>
      <c r="D538" s="54">
        <v>2009</v>
      </c>
      <c r="E538" s="39" t="s">
        <v>83</v>
      </c>
      <c r="F538" s="39" t="s">
        <v>6</v>
      </c>
      <c r="G538" s="39" t="s">
        <v>89</v>
      </c>
      <c r="H538" s="39" t="s">
        <v>42</v>
      </c>
      <c r="I538" s="39" t="s">
        <v>1584</v>
      </c>
      <c r="J538" s="39" t="s">
        <v>1793</v>
      </c>
      <c r="K538" s="39" t="s">
        <v>1785</v>
      </c>
      <c r="L538" s="24">
        <v>3055</v>
      </c>
      <c r="M538" s="24">
        <v>8105</v>
      </c>
      <c r="N538" s="24">
        <v>0.8</v>
      </c>
      <c r="O538" s="24">
        <v>7.1</v>
      </c>
      <c r="P538" s="24">
        <v>1.7</v>
      </c>
      <c r="Q538" s="24">
        <v>9.8000000000000007</v>
      </c>
      <c r="R538" s="24">
        <v>8.6</v>
      </c>
      <c r="S538" s="26"/>
      <c r="T538" s="26" t="s">
        <v>1059</v>
      </c>
      <c r="U538" s="26" t="s">
        <v>1060</v>
      </c>
      <c r="V538" s="56">
        <v>279.995</v>
      </c>
    </row>
    <row r="539" spans="1:22" s="23" customFormat="1" x14ac:dyDescent="0.25">
      <c r="A539" s="39" t="s">
        <v>1052</v>
      </c>
      <c r="B539" s="39" t="s">
        <v>1053</v>
      </c>
      <c r="C539" s="26">
        <v>2014</v>
      </c>
      <c r="D539" s="54">
        <v>2014</v>
      </c>
      <c r="E539" s="39" t="s">
        <v>83</v>
      </c>
      <c r="F539" s="39" t="s">
        <v>6</v>
      </c>
      <c r="G539" s="39" t="s">
        <v>89</v>
      </c>
      <c r="H539" s="39" t="s">
        <v>42</v>
      </c>
      <c r="I539" s="39" t="s">
        <v>1584</v>
      </c>
      <c r="J539" s="39" t="s">
        <v>1793</v>
      </c>
      <c r="K539" s="39" t="s">
        <v>1785</v>
      </c>
      <c r="L539" s="24"/>
      <c r="M539" s="24"/>
      <c r="N539" s="24">
        <v>2.4</v>
      </c>
      <c r="O539" s="24">
        <v>7.5</v>
      </c>
      <c r="P539" s="24">
        <v>4.4000000000000004</v>
      </c>
      <c r="Q539" s="24">
        <v>14.1</v>
      </c>
      <c r="R539" s="24">
        <v>9.6999999999999993</v>
      </c>
      <c r="S539" s="26"/>
      <c r="T539" s="26" t="s">
        <v>2089</v>
      </c>
      <c r="U539" s="26" t="s">
        <v>2090</v>
      </c>
      <c r="V539" s="57">
        <v>377.19799999999998</v>
      </c>
    </row>
    <row r="540" spans="1:22" s="23" customFormat="1" x14ac:dyDescent="0.25">
      <c r="A540" s="39" t="s">
        <v>1061</v>
      </c>
      <c r="B540" s="39" t="s">
        <v>1062</v>
      </c>
      <c r="C540" s="39" t="s">
        <v>1063</v>
      </c>
      <c r="D540" s="54">
        <v>1986</v>
      </c>
      <c r="E540" s="39" t="s">
        <v>5</v>
      </c>
      <c r="F540" s="39" t="s">
        <v>6</v>
      </c>
      <c r="G540" s="39" t="s">
        <v>12</v>
      </c>
      <c r="H540" s="39" t="s">
        <v>11</v>
      </c>
      <c r="I540" s="39" t="s">
        <v>1584</v>
      </c>
      <c r="J540" s="39" t="s">
        <v>88</v>
      </c>
      <c r="K540" s="39" t="s">
        <v>1777</v>
      </c>
      <c r="L540" s="24">
        <v>1276</v>
      </c>
      <c r="M540" s="24">
        <v>6707</v>
      </c>
      <c r="O540" s="24">
        <v>24</v>
      </c>
      <c r="P540" s="24">
        <v>7.8</v>
      </c>
      <c r="Q540" s="24">
        <v>62.5</v>
      </c>
      <c r="R540" s="24">
        <v>44.4</v>
      </c>
      <c r="S540" s="26" t="s">
        <v>9</v>
      </c>
      <c r="T540" s="26" t="s">
        <v>1064</v>
      </c>
      <c r="U540" s="26" t="s">
        <v>1065</v>
      </c>
      <c r="V540" s="56">
        <v>16226.522000000001</v>
      </c>
    </row>
    <row r="541" spans="1:22" s="23" customFormat="1" x14ac:dyDescent="0.25">
      <c r="A541" s="39" t="s">
        <v>1061</v>
      </c>
      <c r="B541" s="39" t="s">
        <v>1062</v>
      </c>
      <c r="C541" s="39" t="s">
        <v>1066</v>
      </c>
      <c r="D541" s="54">
        <v>1991</v>
      </c>
      <c r="E541" s="39" t="s">
        <v>5</v>
      </c>
      <c r="F541" s="39" t="s">
        <v>6</v>
      </c>
      <c r="G541" s="39" t="s">
        <v>12</v>
      </c>
      <c r="H541" s="39" t="s">
        <v>11</v>
      </c>
      <c r="I541" s="39" t="s">
        <v>1584</v>
      </c>
      <c r="J541" s="39" t="s">
        <v>88</v>
      </c>
      <c r="K541" s="39" t="s">
        <v>1777</v>
      </c>
      <c r="L541" s="24">
        <v>537</v>
      </c>
      <c r="M541" s="24">
        <v>4588</v>
      </c>
      <c r="N541" s="24">
        <v>4.8</v>
      </c>
      <c r="O541" s="24">
        <v>12.5</v>
      </c>
      <c r="P541" s="24">
        <v>5.4</v>
      </c>
      <c r="Q541" s="24">
        <v>54.5</v>
      </c>
      <c r="R541" s="24">
        <v>39</v>
      </c>
      <c r="S541" s="26"/>
      <c r="T541" s="26"/>
      <c r="U541" s="26" t="s">
        <v>1067</v>
      </c>
      <c r="V541" s="56">
        <v>18940.253000000001</v>
      </c>
    </row>
    <row r="542" spans="1:22" s="23" customFormat="1" x14ac:dyDescent="0.25">
      <c r="A542" s="39" t="s">
        <v>1061</v>
      </c>
      <c r="B542" s="39" t="s">
        <v>1062</v>
      </c>
      <c r="C542" s="39" t="s">
        <v>1068</v>
      </c>
      <c r="D542" s="54">
        <v>1992</v>
      </c>
      <c r="E542" s="39" t="s">
        <v>5</v>
      </c>
      <c r="F542" s="39" t="s">
        <v>6</v>
      </c>
      <c r="G542" s="39" t="s">
        <v>12</v>
      </c>
      <c r="H542" s="39" t="s">
        <v>11</v>
      </c>
      <c r="I542" s="39" t="s">
        <v>1584</v>
      </c>
      <c r="J542" s="39" t="s">
        <v>88</v>
      </c>
      <c r="K542" s="39" t="s">
        <v>1777</v>
      </c>
      <c r="L542" s="24">
        <v>1931</v>
      </c>
      <c r="M542" s="24">
        <v>3240</v>
      </c>
      <c r="N542" s="24">
        <v>5</v>
      </c>
      <c r="O542" s="24">
        <v>17.2</v>
      </c>
      <c r="P542" s="24">
        <v>1.6</v>
      </c>
      <c r="Q542" s="24">
        <v>42.7</v>
      </c>
      <c r="R542" s="24">
        <v>35.299999999999997</v>
      </c>
      <c r="S542" s="26"/>
      <c r="T542" s="26" t="s">
        <v>1069</v>
      </c>
      <c r="U542" s="26" t="s">
        <v>1070</v>
      </c>
      <c r="V542" s="56">
        <v>19218.044999999998</v>
      </c>
    </row>
    <row r="543" spans="1:22" s="27" customFormat="1" x14ac:dyDescent="0.25">
      <c r="A543" s="39" t="s">
        <v>1061</v>
      </c>
      <c r="B543" s="39" t="s">
        <v>1062</v>
      </c>
      <c r="C543" s="39" t="s">
        <v>47</v>
      </c>
      <c r="D543" s="54">
        <v>1995</v>
      </c>
      <c r="E543" s="39" t="s">
        <v>5</v>
      </c>
      <c r="F543" s="39" t="s">
        <v>6</v>
      </c>
      <c r="G543" s="39" t="s">
        <v>12</v>
      </c>
      <c r="H543" s="39" t="s">
        <v>11</v>
      </c>
      <c r="I543" s="39" t="s">
        <v>1584</v>
      </c>
      <c r="J543" s="39" t="s">
        <v>88</v>
      </c>
      <c r="K543" s="39" t="s">
        <v>1777</v>
      </c>
      <c r="L543" s="24">
        <v>1704</v>
      </c>
      <c r="M543" s="24">
        <v>7368</v>
      </c>
      <c r="N543" s="23"/>
      <c r="O543" s="23"/>
      <c r="P543" s="23"/>
      <c r="Q543" s="23"/>
      <c r="R543" s="24">
        <v>34.200000000000003</v>
      </c>
      <c r="S543" s="26" t="s">
        <v>163</v>
      </c>
      <c r="T543" s="26" t="s">
        <v>111</v>
      </c>
      <c r="U543" s="26" t="s">
        <v>1071</v>
      </c>
      <c r="V543" s="56">
        <v>19508.932000000001</v>
      </c>
    </row>
    <row r="544" spans="1:22" s="23" customFormat="1" x14ac:dyDescent="0.25">
      <c r="A544" s="39" t="s">
        <v>1061</v>
      </c>
      <c r="B544" s="39" t="s">
        <v>1062</v>
      </c>
      <c r="C544" s="39" t="s">
        <v>102</v>
      </c>
      <c r="D544" s="54">
        <v>2001</v>
      </c>
      <c r="E544" s="39" t="s">
        <v>5</v>
      </c>
      <c r="F544" s="39" t="s">
        <v>6</v>
      </c>
      <c r="G544" s="39" t="s">
        <v>12</v>
      </c>
      <c r="H544" s="39" t="s">
        <v>11</v>
      </c>
      <c r="I544" s="39" t="s">
        <v>1584</v>
      </c>
      <c r="J544" s="39" t="s">
        <v>88</v>
      </c>
      <c r="K544" s="39" t="s">
        <v>1777</v>
      </c>
      <c r="L544" s="24">
        <v>2588</v>
      </c>
      <c r="M544" s="24">
        <v>10027</v>
      </c>
      <c r="N544" s="24">
        <v>5.9</v>
      </c>
      <c r="O544" s="24">
        <v>14.2</v>
      </c>
      <c r="P544" s="24">
        <v>4.8</v>
      </c>
      <c r="Q544" s="24">
        <v>41.5</v>
      </c>
      <c r="R544" s="24">
        <v>31.3</v>
      </c>
      <c r="S544" s="26"/>
      <c r="T544" s="26" t="s">
        <v>1072</v>
      </c>
      <c r="U544" s="26" t="s">
        <v>1073</v>
      </c>
      <c r="V544" s="56">
        <v>20213.314999999999</v>
      </c>
    </row>
    <row r="545" spans="1:22" s="23" customFormat="1" x14ac:dyDescent="0.25">
      <c r="A545" s="39" t="s">
        <v>1061</v>
      </c>
      <c r="B545" s="39" t="s">
        <v>1062</v>
      </c>
      <c r="C545" s="39" t="s">
        <v>152</v>
      </c>
      <c r="D545" s="54">
        <v>2011</v>
      </c>
      <c r="E545" s="39" t="s">
        <v>5</v>
      </c>
      <c r="F545" s="39" t="s">
        <v>6</v>
      </c>
      <c r="G545" s="39" t="s">
        <v>12</v>
      </c>
      <c r="H545" s="39" t="s">
        <v>11</v>
      </c>
      <c r="I545" s="39" t="s">
        <v>1584</v>
      </c>
      <c r="J545" s="39" t="s">
        <v>88</v>
      </c>
      <c r="K545" s="39" t="s">
        <v>1777</v>
      </c>
      <c r="L545" s="24">
        <v>3113</v>
      </c>
      <c r="M545" s="24">
        <v>29525</v>
      </c>
      <c r="N545" s="24">
        <v>5.7</v>
      </c>
      <c r="O545" s="24">
        <v>14.8</v>
      </c>
      <c r="P545" s="24">
        <v>6.4</v>
      </c>
      <c r="Q545" s="24">
        <v>43</v>
      </c>
      <c r="R545" s="24">
        <v>30.9</v>
      </c>
      <c r="S545" s="26"/>
      <c r="T545" s="26" t="s">
        <v>1074</v>
      </c>
      <c r="U545" s="26" t="s">
        <v>1075</v>
      </c>
      <c r="V545" s="56">
        <v>23198.370999999999</v>
      </c>
    </row>
    <row r="546" spans="1:22" s="23" customFormat="1" x14ac:dyDescent="0.25">
      <c r="A546" s="39" t="s">
        <v>1061</v>
      </c>
      <c r="B546" s="39" t="s">
        <v>1062</v>
      </c>
      <c r="C546" s="39" t="s">
        <v>1076</v>
      </c>
      <c r="D546" s="54">
        <v>2012</v>
      </c>
      <c r="E546" s="39" t="s">
        <v>5</v>
      </c>
      <c r="F546" s="39" t="s">
        <v>6</v>
      </c>
      <c r="G546" s="39" t="s">
        <v>12</v>
      </c>
      <c r="H546" s="39" t="s">
        <v>11</v>
      </c>
      <c r="I546" s="39" t="s">
        <v>1584</v>
      </c>
      <c r="J546" s="39" t="s">
        <v>88</v>
      </c>
      <c r="K546" s="39" t="s">
        <v>1777</v>
      </c>
      <c r="L546" s="24">
        <v>3178</v>
      </c>
      <c r="M546" s="24">
        <v>3815</v>
      </c>
      <c r="N546" s="24">
        <v>3.3</v>
      </c>
      <c r="O546" s="24">
        <v>10.5</v>
      </c>
      <c r="P546" s="24">
        <v>4.8</v>
      </c>
      <c r="Q546" s="24">
        <v>45</v>
      </c>
      <c r="R546" s="24">
        <v>31.6</v>
      </c>
      <c r="S546" s="26"/>
      <c r="T546" s="26" t="s">
        <v>1077</v>
      </c>
      <c r="U546" s="26" t="s">
        <v>1078</v>
      </c>
      <c r="V546" s="56">
        <v>23740.714</v>
      </c>
    </row>
    <row r="547" spans="1:22" s="23" customFormat="1" x14ac:dyDescent="0.25">
      <c r="A547" s="39" t="s">
        <v>1079</v>
      </c>
      <c r="B547" s="39" t="s">
        <v>1080</v>
      </c>
      <c r="C547" s="39" t="s">
        <v>8</v>
      </c>
      <c r="D547" s="54">
        <v>1997</v>
      </c>
      <c r="E547" s="39" t="s">
        <v>161</v>
      </c>
      <c r="F547" s="39" t="s">
        <v>69</v>
      </c>
      <c r="G547" s="39" t="s">
        <v>75</v>
      </c>
      <c r="H547" s="39" t="s">
        <v>74</v>
      </c>
      <c r="I547" s="39" t="s">
        <v>1592</v>
      </c>
      <c r="J547" s="39" t="s">
        <v>25</v>
      </c>
      <c r="K547" s="39" t="s">
        <v>1797</v>
      </c>
      <c r="L547" s="24">
        <v>2113</v>
      </c>
      <c r="M547" s="24">
        <v>2289</v>
      </c>
      <c r="N547" s="24">
        <v>0.4</v>
      </c>
      <c r="O547" s="24">
        <v>1.4</v>
      </c>
      <c r="P547" s="24">
        <v>6.2</v>
      </c>
      <c r="Q547" s="24">
        <v>21.5</v>
      </c>
      <c r="R547" s="24">
        <v>6.3</v>
      </c>
      <c r="S547" s="26"/>
      <c r="T547" s="26" t="s">
        <v>1081</v>
      </c>
      <c r="U547" s="26" t="s">
        <v>1082</v>
      </c>
      <c r="V547" s="56">
        <v>326.55900000000003</v>
      </c>
    </row>
    <row r="548" spans="1:22" s="23" customFormat="1" x14ac:dyDescent="0.25">
      <c r="A548" s="39" t="s">
        <v>1079</v>
      </c>
      <c r="B548" s="39" t="s">
        <v>1080</v>
      </c>
      <c r="C548" s="39" t="s">
        <v>143</v>
      </c>
      <c r="D548" s="54">
        <v>2003</v>
      </c>
      <c r="E548" s="39" t="s">
        <v>161</v>
      </c>
      <c r="F548" s="39" t="s">
        <v>69</v>
      </c>
      <c r="G548" s="39" t="s">
        <v>75</v>
      </c>
      <c r="H548" s="39" t="s">
        <v>74</v>
      </c>
      <c r="I548" s="39" t="s">
        <v>1592</v>
      </c>
      <c r="J548" s="39" t="s">
        <v>25</v>
      </c>
      <c r="K548" s="39" t="s">
        <v>1797</v>
      </c>
      <c r="L548" s="24">
        <v>3111</v>
      </c>
      <c r="M548" s="24">
        <v>2692</v>
      </c>
      <c r="Q548" s="24">
        <v>22.2</v>
      </c>
      <c r="R548" s="24">
        <v>5.0999999999999996</v>
      </c>
      <c r="S548" s="26"/>
      <c r="T548" s="26" t="s">
        <v>1083</v>
      </c>
      <c r="U548" s="26" t="s">
        <v>1084</v>
      </c>
      <c r="V548" s="56">
        <v>345.41199999999998</v>
      </c>
    </row>
    <row r="549" spans="1:22" s="23" customFormat="1" x14ac:dyDescent="0.25">
      <c r="A549" s="39" t="s">
        <v>1079</v>
      </c>
      <c r="B549" s="39" t="s">
        <v>1080</v>
      </c>
      <c r="C549" s="39" t="s">
        <v>184</v>
      </c>
      <c r="D549" s="54">
        <v>2008</v>
      </c>
      <c r="E549" s="39" t="s">
        <v>161</v>
      </c>
      <c r="F549" s="39" t="s">
        <v>69</v>
      </c>
      <c r="G549" s="39" t="s">
        <v>75</v>
      </c>
      <c r="H549" s="39" t="s">
        <v>74</v>
      </c>
      <c r="I549" s="39" t="s">
        <v>1592</v>
      </c>
      <c r="J549" s="39" t="s">
        <v>25</v>
      </c>
      <c r="K549" s="39" t="s">
        <v>1797</v>
      </c>
      <c r="L549" s="24">
        <v>3112</v>
      </c>
      <c r="M549" s="24">
        <v>2515</v>
      </c>
      <c r="N549" s="24">
        <v>0.3</v>
      </c>
      <c r="O549" s="24">
        <v>1.2</v>
      </c>
      <c r="Q549" s="24">
        <v>19.100000000000001</v>
      </c>
      <c r="R549" s="24">
        <v>3.9</v>
      </c>
      <c r="S549" s="26"/>
      <c r="T549" s="26" t="s">
        <v>1085</v>
      </c>
      <c r="U549" s="26" t="s">
        <v>1086</v>
      </c>
      <c r="V549" s="56">
        <v>348.33</v>
      </c>
    </row>
    <row r="550" spans="1:22" s="23" customFormat="1" x14ac:dyDescent="0.25">
      <c r="A550" s="39" t="s">
        <v>1087</v>
      </c>
      <c r="B550" s="39" t="s">
        <v>1088</v>
      </c>
      <c r="C550" s="39" t="s">
        <v>1089</v>
      </c>
      <c r="D550" s="54">
        <v>1983</v>
      </c>
      <c r="E550" s="39" t="s">
        <v>549</v>
      </c>
      <c r="F550" s="39" t="s">
        <v>550</v>
      </c>
      <c r="G550" s="39" t="s">
        <v>553</v>
      </c>
      <c r="H550" s="39" t="s">
        <v>283</v>
      </c>
      <c r="I550" s="39" t="s">
        <v>1596</v>
      </c>
      <c r="J550" s="39" t="s">
        <v>88</v>
      </c>
      <c r="K550" s="39" t="s">
        <v>1788</v>
      </c>
      <c r="L550" s="24">
        <v>357</v>
      </c>
      <c r="M550" s="24">
        <v>27510</v>
      </c>
      <c r="N550" s="24">
        <v>1.2</v>
      </c>
      <c r="O550" s="24">
        <v>5.5</v>
      </c>
      <c r="P550" s="24">
        <v>3.1</v>
      </c>
      <c r="Q550" s="24">
        <v>46</v>
      </c>
      <c r="R550" s="24">
        <v>22.8</v>
      </c>
      <c r="S550" s="26" t="s">
        <v>1706</v>
      </c>
      <c r="T550" s="26" t="s">
        <v>1090</v>
      </c>
      <c r="U550" s="26" t="s">
        <v>1091</v>
      </c>
      <c r="V550" s="56">
        <v>575.16800000000001</v>
      </c>
    </row>
    <row r="551" spans="1:22" s="23" customFormat="1" x14ac:dyDescent="0.25">
      <c r="A551" s="39" t="s">
        <v>1087</v>
      </c>
      <c r="B551" s="39" t="s">
        <v>1088</v>
      </c>
      <c r="C551" s="39" t="s">
        <v>29</v>
      </c>
      <c r="D551" s="54">
        <v>2005</v>
      </c>
      <c r="E551" s="39" t="s">
        <v>549</v>
      </c>
      <c r="F551" s="39" t="s">
        <v>550</v>
      </c>
      <c r="G551" s="39" t="s">
        <v>553</v>
      </c>
      <c r="H551" s="39" t="s">
        <v>283</v>
      </c>
      <c r="I551" s="39" t="s">
        <v>1596</v>
      </c>
      <c r="J551" s="39" t="s">
        <v>88</v>
      </c>
      <c r="K551" s="39" t="s">
        <v>1788</v>
      </c>
      <c r="L551" s="24">
        <v>2912</v>
      </c>
      <c r="M551" s="24">
        <v>924</v>
      </c>
      <c r="N551" s="24">
        <v>0.8</v>
      </c>
      <c r="O551" s="24">
        <v>4.4000000000000004</v>
      </c>
      <c r="P551" s="24">
        <v>3.4</v>
      </c>
      <c r="Q551" s="24">
        <v>43.9</v>
      </c>
      <c r="R551" s="24">
        <v>18.100000000000001</v>
      </c>
      <c r="S551" s="26"/>
      <c r="T551" s="26" t="s">
        <v>1092</v>
      </c>
      <c r="U551" s="26" t="s">
        <v>1093</v>
      </c>
      <c r="V551" s="56">
        <v>902.14499999999998</v>
      </c>
    </row>
    <row r="552" spans="1:22" s="23" customFormat="1" x14ac:dyDescent="0.25">
      <c r="A552" s="39" t="s">
        <v>1087</v>
      </c>
      <c r="B552" s="39" t="s">
        <v>1088</v>
      </c>
      <c r="C552" s="39" t="s">
        <v>1707</v>
      </c>
      <c r="D552" s="54">
        <v>2010</v>
      </c>
      <c r="E552" s="39" t="s">
        <v>549</v>
      </c>
      <c r="F552" s="39" t="s">
        <v>550</v>
      </c>
      <c r="G552" s="39" t="s">
        <v>553</v>
      </c>
      <c r="H552" s="39" t="s">
        <v>283</v>
      </c>
      <c r="I552" s="39" t="s">
        <v>1596</v>
      </c>
      <c r="J552" s="39" t="s">
        <v>88</v>
      </c>
      <c r="K552" s="39" t="s">
        <v>1788</v>
      </c>
      <c r="L552" s="24">
        <v>3202</v>
      </c>
      <c r="M552" s="24">
        <v>942157</v>
      </c>
      <c r="N552" s="24">
        <v>6.5</v>
      </c>
      <c r="O552" s="24">
        <v>14.3</v>
      </c>
      <c r="P552" s="24">
        <v>13.8</v>
      </c>
      <c r="Q552" s="24">
        <v>49.5</v>
      </c>
      <c r="R552" s="24">
        <v>27.9</v>
      </c>
      <c r="S552" s="26"/>
      <c r="T552" s="26" t="s">
        <v>1690</v>
      </c>
      <c r="U552" s="26" t="s">
        <v>1708</v>
      </c>
      <c r="V552" s="56">
        <v>960.10799999999995</v>
      </c>
    </row>
    <row r="553" spans="1:22" s="23" customFormat="1" x14ac:dyDescent="0.25">
      <c r="A553" s="39" t="s">
        <v>1094</v>
      </c>
      <c r="B553" s="39" t="s">
        <v>1095</v>
      </c>
      <c r="C553" s="39" t="s">
        <v>196</v>
      </c>
      <c r="D553" s="54">
        <v>1990</v>
      </c>
      <c r="E553" s="39" t="s">
        <v>68</v>
      </c>
      <c r="F553" s="39" t="s">
        <v>69</v>
      </c>
      <c r="G553" s="39" t="s">
        <v>75</v>
      </c>
      <c r="H553" s="39" t="s">
        <v>74</v>
      </c>
      <c r="I553" s="39" t="s">
        <v>1592</v>
      </c>
      <c r="J553" s="39" t="s">
        <v>25</v>
      </c>
      <c r="K553" s="39" t="s">
        <v>1797</v>
      </c>
      <c r="L553" s="24">
        <v>233</v>
      </c>
      <c r="M553" s="24">
        <v>3457</v>
      </c>
      <c r="N553" s="24">
        <v>0.2</v>
      </c>
      <c r="O553" s="24">
        <v>0.6</v>
      </c>
      <c r="P553" s="24">
        <v>6.3</v>
      </c>
      <c r="Q553" s="24">
        <v>18.3</v>
      </c>
      <c r="R553" s="24">
        <v>2.8</v>
      </c>
      <c r="S553" s="26"/>
      <c r="T553" s="26" t="s">
        <v>1096</v>
      </c>
      <c r="U553" s="26" t="s">
        <v>1097</v>
      </c>
      <c r="V553" s="56">
        <v>653.505</v>
      </c>
    </row>
    <row r="554" spans="1:22" s="23" customFormat="1" x14ac:dyDescent="0.25">
      <c r="A554" s="39" t="s">
        <v>1094</v>
      </c>
      <c r="B554" s="39" t="s">
        <v>1095</v>
      </c>
      <c r="C554" s="39" t="s">
        <v>29</v>
      </c>
      <c r="D554" s="54">
        <v>2005</v>
      </c>
      <c r="E554" s="39" t="s">
        <v>68</v>
      </c>
      <c r="F554" s="39" t="s">
        <v>69</v>
      </c>
      <c r="G554" s="39" t="s">
        <v>75</v>
      </c>
      <c r="H554" s="39" t="s">
        <v>74</v>
      </c>
      <c r="I554" s="39" t="s">
        <v>1592</v>
      </c>
      <c r="J554" s="39" t="s">
        <v>25</v>
      </c>
      <c r="K554" s="39" t="s">
        <v>1797</v>
      </c>
      <c r="L554" s="24">
        <v>3085</v>
      </c>
      <c r="M554" s="24">
        <v>483612</v>
      </c>
      <c r="O554" s="24">
        <v>1.1000000000000001</v>
      </c>
      <c r="P554" s="24">
        <v>7.1</v>
      </c>
      <c r="Q554" s="24">
        <v>17.5</v>
      </c>
      <c r="R554" s="24">
        <v>3.4</v>
      </c>
      <c r="S554" s="26"/>
      <c r="T554" s="26" t="s">
        <v>1098</v>
      </c>
      <c r="U554" s="26" t="s">
        <v>1099</v>
      </c>
      <c r="V554" s="56">
        <v>669.03599999999994</v>
      </c>
    </row>
    <row r="555" spans="1:22" s="23" customFormat="1" x14ac:dyDescent="0.25">
      <c r="A555" s="39" t="s">
        <v>1094</v>
      </c>
      <c r="B555" s="39" t="s">
        <v>1095</v>
      </c>
      <c r="C555" s="39" t="s">
        <v>214</v>
      </c>
      <c r="D555" s="54">
        <v>2012</v>
      </c>
      <c r="E555" s="39" t="s">
        <v>68</v>
      </c>
      <c r="F555" s="39" t="s">
        <v>69</v>
      </c>
      <c r="G555" s="39" t="s">
        <v>75</v>
      </c>
      <c r="H555" s="39" t="s">
        <v>74</v>
      </c>
      <c r="I555" s="39" t="s">
        <v>1592</v>
      </c>
      <c r="J555" s="39" t="s">
        <v>25</v>
      </c>
      <c r="K555" s="39" t="s">
        <v>1797</v>
      </c>
      <c r="M555" s="24">
        <v>558648</v>
      </c>
      <c r="N555" s="24">
        <v>0.4</v>
      </c>
      <c r="O555" s="24">
        <v>2.6</v>
      </c>
      <c r="P555" s="24">
        <v>11.7</v>
      </c>
      <c r="Q555" s="24">
        <v>10.9</v>
      </c>
      <c r="R555" s="24">
        <v>2.6</v>
      </c>
      <c r="S555" s="26"/>
      <c r="T555" s="26"/>
      <c r="U555" s="26" t="s">
        <v>1709</v>
      </c>
      <c r="V555" s="56">
        <v>683.88599999999997</v>
      </c>
    </row>
    <row r="556" spans="1:22" s="23" customFormat="1" x14ac:dyDescent="0.25">
      <c r="A556" s="39" t="s">
        <v>1100</v>
      </c>
      <c r="B556" s="39" t="s">
        <v>1101</v>
      </c>
      <c r="C556" s="39" t="s">
        <v>389</v>
      </c>
      <c r="D556" s="54">
        <v>1991</v>
      </c>
      <c r="E556" s="39" t="s">
        <v>68</v>
      </c>
      <c r="F556" s="39" t="s">
        <v>69</v>
      </c>
      <c r="G556" s="39" t="s">
        <v>75</v>
      </c>
      <c r="H556" s="39" t="s">
        <v>74</v>
      </c>
      <c r="I556" s="39" t="s">
        <v>1592</v>
      </c>
      <c r="J556" s="39" t="s">
        <v>25</v>
      </c>
      <c r="K556" s="39" t="s">
        <v>1797</v>
      </c>
      <c r="L556" s="24">
        <v>363</v>
      </c>
      <c r="M556" s="24">
        <v>7205</v>
      </c>
      <c r="N556" s="24">
        <v>0.6</v>
      </c>
      <c r="O556" s="24">
        <v>1.9</v>
      </c>
      <c r="P556" s="24">
        <v>9.3000000000000007</v>
      </c>
      <c r="Q556" s="24">
        <v>37.299999999999997</v>
      </c>
      <c r="R556" s="24">
        <v>8.8000000000000007</v>
      </c>
      <c r="S556" s="26"/>
      <c r="T556" s="26" t="s">
        <v>1102</v>
      </c>
      <c r="U556" s="26" t="s">
        <v>1103</v>
      </c>
      <c r="V556" s="56">
        <v>3060.3580000000002</v>
      </c>
    </row>
    <row r="557" spans="1:22" s="23" customFormat="1" x14ac:dyDescent="0.25">
      <c r="A557" s="39" t="s">
        <v>1100</v>
      </c>
      <c r="B557" s="39" t="s">
        <v>1101</v>
      </c>
      <c r="C557" s="39" t="s">
        <v>60</v>
      </c>
      <c r="D557" s="54">
        <v>1996</v>
      </c>
      <c r="E557" s="39" t="s">
        <v>68</v>
      </c>
      <c r="F557" s="39" t="s">
        <v>69</v>
      </c>
      <c r="G557" s="39" t="s">
        <v>75</v>
      </c>
      <c r="H557" s="39" t="s">
        <v>74</v>
      </c>
      <c r="I557" s="39" t="s">
        <v>1592</v>
      </c>
      <c r="J557" s="39" t="s">
        <v>25</v>
      </c>
      <c r="K557" s="39" t="s">
        <v>1797</v>
      </c>
      <c r="L557" s="24">
        <v>1757</v>
      </c>
      <c r="M557" s="24">
        <v>13829</v>
      </c>
      <c r="N557" s="24">
        <v>0.7</v>
      </c>
      <c r="O557" s="24">
        <v>1.6</v>
      </c>
      <c r="P557" s="24">
        <v>9.9</v>
      </c>
      <c r="Q557" s="24">
        <v>31.6</v>
      </c>
      <c r="R557" s="24">
        <v>5.7</v>
      </c>
      <c r="S557" s="26"/>
      <c r="T557" s="26"/>
      <c r="U557" s="26" t="s">
        <v>1104</v>
      </c>
      <c r="V557" s="56">
        <v>3063.7530000000002</v>
      </c>
    </row>
    <row r="558" spans="1:22" s="23" customFormat="1" x14ac:dyDescent="0.25">
      <c r="A558" s="39" t="s">
        <v>1100</v>
      </c>
      <c r="B558" s="39" t="s">
        <v>1101</v>
      </c>
      <c r="C558" s="39" t="s">
        <v>26</v>
      </c>
      <c r="D558" s="54">
        <v>2000</v>
      </c>
      <c r="E558" s="39" t="s">
        <v>68</v>
      </c>
      <c r="F558" s="39" t="s">
        <v>69</v>
      </c>
      <c r="G558" s="39" t="s">
        <v>75</v>
      </c>
      <c r="H558" s="39" t="s">
        <v>74</v>
      </c>
      <c r="I558" s="39" t="s">
        <v>1592</v>
      </c>
      <c r="J558" s="39" t="s">
        <v>25</v>
      </c>
      <c r="K558" s="39" t="s">
        <v>1797</v>
      </c>
      <c r="L558" s="24">
        <v>2320</v>
      </c>
      <c r="M558" s="24">
        <v>10712</v>
      </c>
      <c r="N558" s="24">
        <v>0.4</v>
      </c>
      <c r="O558" s="24">
        <v>1.1000000000000001</v>
      </c>
      <c r="P558" s="24">
        <v>11.8</v>
      </c>
      <c r="Q558" s="24">
        <v>31.3</v>
      </c>
      <c r="R558" s="24">
        <v>5.2</v>
      </c>
      <c r="S558" s="26"/>
      <c r="T558" s="26" t="s">
        <v>1105</v>
      </c>
      <c r="U558" s="26" t="s">
        <v>1106</v>
      </c>
      <c r="V558" s="56">
        <v>3009.3870000000002</v>
      </c>
    </row>
    <row r="559" spans="1:22" s="23" customFormat="1" x14ac:dyDescent="0.25">
      <c r="A559" s="39" t="s">
        <v>1100</v>
      </c>
      <c r="B559" s="39" t="s">
        <v>1101</v>
      </c>
      <c r="C559" s="39" t="s">
        <v>29</v>
      </c>
      <c r="D559" s="54">
        <v>2005</v>
      </c>
      <c r="E559" s="39" t="s">
        <v>68</v>
      </c>
      <c r="F559" s="39" t="s">
        <v>69</v>
      </c>
      <c r="G559" s="39" t="s">
        <v>75</v>
      </c>
      <c r="H559" s="39" t="s">
        <v>74</v>
      </c>
      <c r="I559" s="39" t="s">
        <v>1592</v>
      </c>
      <c r="J559" s="39" t="s">
        <v>25</v>
      </c>
      <c r="K559" s="39" t="s">
        <v>1797</v>
      </c>
      <c r="L559" s="24">
        <v>2932</v>
      </c>
      <c r="M559" s="24">
        <v>1893</v>
      </c>
      <c r="N559" s="24">
        <v>0.1</v>
      </c>
      <c r="O559" s="24">
        <v>1</v>
      </c>
      <c r="P559" s="24">
        <v>9.1</v>
      </c>
      <c r="Q559" s="24">
        <v>29.8</v>
      </c>
      <c r="R559" s="24">
        <v>5.4</v>
      </c>
      <c r="S559" s="26"/>
      <c r="T559" s="26" t="s">
        <v>1107</v>
      </c>
      <c r="U559" s="26" t="s">
        <v>1108</v>
      </c>
      <c r="V559" s="56">
        <v>2960.998</v>
      </c>
    </row>
    <row r="560" spans="1:22" s="23" customFormat="1" x14ac:dyDescent="0.25">
      <c r="A560" s="39" t="s">
        <v>1100</v>
      </c>
      <c r="B560" s="39" t="s">
        <v>1101</v>
      </c>
      <c r="C560" s="39" t="s">
        <v>223</v>
      </c>
      <c r="D560" s="54">
        <v>2008</v>
      </c>
      <c r="E560" s="39" t="s">
        <v>68</v>
      </c>
      <c r="F560" s="39" t="s">
        <v>69</v>
      </c>
      <c r="G560" s="39" t="s">
        <v>75</v>
      </c>
      <c r="H560" s="39" t="s">
        <v>74</v>
      </c>
      <c r="I560" s="39" t="s">
        <v>1592</v>
      </c>
      <c r="J560" s="39" t="s">
        <v>25</v>
      </c>
      <c r="K560" s="39" t="s">
        <v>1797</v>
      </c>
      <c r="L560" s="24">
        <v>3023</v>
      </c>
      <c r="M560" s="24">
        <v>9746</v>
      </c>
      <c r="N560" s="24">
        <v>0.2</v>
      </c>
      <c r="O560" s="24">
        <v>0.8</v>
      </c>
      <c r="P560" s="24">
        <v>9.8000000000000007</v>
      </c>
      <c r="Q560" s="24">
        <v>28.2</v>
      </c>
      <c r="R560" s="24">
        <v>4.5</v>
      </c>
      <c r="S560" s="26"/>
      <c r="T560" s="26" t="s">
        <v>1109</v>
      </c>
      <c r="U560" s="26" t="s">
        <v>1110</v>
      </c>
      <c r="V560" s="56">
        <v>2952.0390000000002</v>
      </c>
    </row>
    <row r="561" spans="1:22" s="23" customFormat="1" x14ac:dyDescent="0.25">
      <c r="A561" s="39" t="s">
        <v>1100</v>
      </c>
      <c r="B561" s="39" t="s">
        <v>1101</v>
      </c>
      <c r="C561" s="39" t="s">
        <v>254</v>
      </c>
      <c r="D561" s="54">
        <v>2009</v>
      </c>
      <c r="E561" s="39" t="s">
        <v>68</v>
      </c>
      <c r="F561" s="39" t="s">
        <v>69</v>
      </c>
      <c r="G561" s="39" t="s">
        <v>75</v>
      </c>
      <c r="H561" s="39" t="s">
        <v>74</v>
      </c>
      <c r="I561" s="39" t="s">
        <v>1592</v>
      </c>
      <c r="J561" s="39" t="s">
        <v>25</v>
      </c>
      <c r="K561" s="39" t="s">
        <v>1797</v>
      </c>
      <c r="L561" s="24">
        <v>3190</v>
      </c>
      <c r="M561" s="24">
        <v>9140</v>
      </c>
      <c r="N561" s="24">
        <v>0.2</v>
      </c>
      <c r="O561" s="24">
        <v>0.6</v>
      </c>
      <c r="P561" s="24">
        <v>10.3</v>
      </c>
      <c r="Q561" s="24">
        <v>23.9</v>
      </c>
      <c r="R561" s="24">
        <v>4.3</v>
      </c>
      <c r="S561" s="26"/>
      <c r="T561" s="26" t="s">
        <v>1109</v>
      </c>
      <c r="U561" s="26" t="s">
        <v>1111</v>
      </c>
      <c r="V561" s="56">
        <v>2946.0590000000002</v>
      </c>
    </row>
    <row r="562" spans="1:22" s="23" customFormat="1" x14ac:dyDescent="0.25">
      <c r="A562" s="39" t="s">
        <v>1100</v>
      </c>
      <c r="B562" s="39" t="s">
        <v>1101</v>
      </c>
      <c r="C562" s="39" t="s">
        <v>94</v>
      </c>
      <c r="D562" s="54">
        <v>2010</v>
      </c>
      <c r="E562" s="39" t="s">
        <v>68</v>
      </c>
      <c r="F562" s="39" t="s">
        <v>69</v>
      </c>
      <c r="G562" s="39" t="s">
        <v>75</v>
      </c>
      <c r="H562" s="39" t="s">
        <v>74</v>
      </c>
      <c r="I562" s="39" t="s">
        <v>1592</v>
      </c>
      <c r="J562" s="39" t="s">
        <v>25</v>
      </c>
      <c r="K562" s="39" t="s">
        <v>1797</v>
      </c>
      <c r="L562" s="24">
        <v>3191</v>
      </c>
      <c r="M562" s="24">
        <v>8711</v>
      </c>
      <c r="N562" s="24">
        <v>0.1</v>
      </c>
      <c r="O562" s="24">
        <v>0.7</v>
      </c>
      <c r="P562" s="24">
        <v>8.1</v>
      </c>
      <c r="Q562" s="24">
        <v>23.3</v>
      </c>
      <c r="R562" s="24">
        <v>4.3</v>
      </c>
      <c r="S562" s="26"/>
      <c r="T562" s="26" t="s">
        <v>1109</v>
      </c>
      <c r="U562" s="26" t="s">
        <v>1112</v>
      </c>
      <c r="V562" s="56">
        <v>2950.5070000000001</v>
      </c>
    </row>
    <row r="563" spans="1:22" s="23" customFormat="1" x14ac:dyDescent="0.25">
      <c r="A563" s="39" t="s">
        <v>1100</v>
      </c>
      <c r="B563" s="39" t="s">
        <v>1101</v>
      </c>
      <c r="C563" s="39" t="s">
        <v>152</v>
      </c>
      <c r="D563" s="54">
        <v>2011</v>
      </c>
      <c r="E563" s="39" t="s">
        <v>68</v>
      </c>
      <c r="F563" s="39" t="s">
        <v>69</v>
      </c>
      <c r="G563" s="39" t="s">
        <v>75</v>
      </c>
      <c r="H563" s="39" t="s">
        <v>74</v>
      </c>
      <c r="I563" s="39" t="s">
        <v>1592</v>
      </c>
      <c r="J563" s="39" t="s">
        <v>25</v>
      </c>
      <c r="K563" s="39" t="s">
        <v>1797</v>
      </c>
      <c r="L563" s="24">
        <v>3192</v>
      </c>
      <c r="M563" s="24">
        <v>8862</v>
      </c>
      <c r="N563" s="24">
        <v>0.1</v>
      </c>
      <c r="O563" s="24">
        <v>0.4</v>
      </c>
      <c r="P563" s="24">
        <v>8.9</v>
      </c>
      <c r="Q563" s="24">
        <v>19.600000000000001</v>
      </c>
      <c r="R563" s="24">
        <v>4.2</v>
      </c>
      <c r="S563" s="26"/>
      <c r="T563" s="26" t="s">
        <v>1109</v>
      </c>
      <c r="U563" s="26" t="s">
        <v>1113</v>
      </c>
      <c r="V563" s="56">
        <v>2957.5059999999999</v>
      </c>
    </row>
    <row r="564" spans="1:22" s="23" customFormat="1" x14ac:dyDescent="0.25">
      <c r="A564" s="39" t="s">
        <v>1100</v>
      </c>
      <c r="B564" s="39" t="s">
        <v>1101</v>
      </c>
      <c r="C564" s="39" t="s">
        <v>258</v>
      </c>
      <c r="D564" s="54">
        <v>2012</v>
      </c>
      <c r="E564" s="39" t="s">
        <v>68</v>
      </c>
      <c r="F564" s="39" t="s">
        <v>69</v>
      </c>
      <c r="G564" s="39" t="s">
        <v>75</v>
      </c>
      <c r="H564" s="39" t="s">
        <v>74</v>
      </c>
      <c r="I564" s="39" t="s">
        <v>1592</v>
      </c>
      <c r="J564" s="39" t="s">
        <v>25</v>
      </c>
      <c r="K564" s="39" t="s">
        <v>1797</v>
      </c>
      <c r="L564" s="24">
        <v>3193</v>
      </c>
      <c r="M564" s="24">
        <v>9188</v>
      </c>
      <c r="N564" s="24">
        <v>0.1</v>
      </c>
      <c r="O564" s="24">
        <v>0.6</v>
      </c>
      <c r="P564" s="24">
        <v>7.2</v>
      </c>
      <c r="Q564" s="24">
        <v>18.399999999999999</v>
      </c>
      <c r="R564" s="24">
        <v>3.5</v>
      </c>
      <c r="S564" s="26"/>
      <c r="T564" s="26" t="s">
        <v>1109</v>
      </c>
      <c r="U564" s="26" t="s">
        <v>1114</v>
      </c>
      <c r="V564" s="56">
        <v>2972.7809999999999</v>
      </c>
    </row>
    <row r="565" spans="1:22" s="23" customFormat="1" x14ac:dyDescent="0.25">
      <c r="A565" s="39" t="s">
        <v>1100</v>
      </c>
      <c r="B565" s="39" t="s">
        <v>1101</v>
      </c>
      <c r="C565" s="39" t="s">
        <v>348</v>
      </c>
      <c r="D565" s="54">
        <v>2013</v>
      </c>
      <c r="E565" s="39" t="s">
        <v>68</v>
      </c>
      <c r="F565" s="39" t="s">
        <v>69</v>
      </c>
      <c r="G565" s="39" t="s">
        <v>75</v>
      </c>
      <c r="H565" s="39" t="s">
        <v>74</v>
      </c>
      <c r="I565" s="39" t="s">
        <v>1592</v>
      </c>
      <c r="J565" s="39" t="s">
        <v>25</v>
      </c>
      <c r="K565" s="39" t="s">
        <v>1797</v>
      </c>
      <c r="M565" s="24">
        <v>8654</v>
      </c>
      <c r="N565" s="24">
        <v>0.1</v>
      </c>
      <c r="O565" s="24">
        <v>0.4</v>
      </c>
      <c r="Q565" s="24">
        <v>17.5</v>
      </c>
      <c r="R565" s="24">
        <v>3.5</v>
      </c>
      <c r="S565" s="26" t="s">
        <v>1585</v>
      </c>
      <c r="T565" s="26" t="s">
        <v>1710</v>
      </c>
      <c r="U565" s="26" t="s">
        <v>1711</v>
      </c>
      <c r="V565" s="56">
        <v>2993.2510000000002</v>
      </c>
    </row>
    <row r="566" spans="1:22" s="23" customFormat="1" x14ac:dyDescent="0.25">
      <c r="A566" s="39" t="s">
        <v>1100</v>
      </c>
      <c r="B566" s="39" t="s">
        <v>1101</v>
      </c>
      <c r="C566" s="26">
        <v>2014</v>
      </c>
      <c r="D566" s="54">
        <v>2014</v>
      </c>
      <c r="E566" s="39" t="s">
        <v>68</v>
      </c>
      <c r="F566" s="39" t="s">
        <v>69</v>
      </c>
      <c r="G566" s="39" t="s">
        <v>75</v>
      </c>
      <c r="H566" s="39" t="s">
        <v>74</v>
      </c>
      <c r="I566" s="39" t="s">
        <v>1592</v>
      </c>
      <c r="J566" s="39" t="s">
        <v>25</v>
      </c>
      <c r="K566" s="39" t="s">
        <v>1797</v>
      </c>
      <c r="M566" s="24"/>
      <c r="N566" s="24">
        <v>0.2</v>
      </c>
      <c r="O566" s="24">
        <v>0.6</v>
      </c>
      <c r="Q566" s="24">
        <v>14.6</v>
      </c>
      <c r="R566" s="24">
        <v>3.1</v>
      </c>
      <c r="S566" s="26" t="s">
        <v>1585</v>
      </c>
      <c r="T566" s="26"/>
      <c r="U566" s="26"/>
      <c r="V566" s="57">
        <v>3010.873</v>
      </c>
    </row>
    <row r="567" spans="1:22" s="23" customFormat="1" x14ac:dyDescent="0.25">
      <c r="A567" s="39" t="s">
        <v>1115</v>
      </c>
      <c r="B567" s="39" t="s">
        <v>1116</v>
      </c>
      <c r="C567" s="39" t="s">
        <v>39</v>
      </c>
      <c r="D567" s="54">
        <v>1987</v>
      </c>
      <c r="E567" s="39" t="s">
        <v>279</v>
      </c>
      <c r="F567" s="39" t="s">
        <v>6</v>
      </c>
      <c r="G567" s="39" t="s">
        <v>284</v>
      </c>
      <c r="H567" s="39" t="s">
        <v>283</v>
      </c>
      <c r="I567" s="39" t="s">
        <v>1596</v>
      </c>
      <c r="J567" s="39" t="s">
        <v>88</v>
      </c>
      <c r="K567" s="39" t="s">
        <v>1788</v>
      </c>
      <c r="L567" s="24">
        <v>417</v>
      </c>
      <c r="M567" s="24">
        <v>2250</v>
      </c>
      <c r="O567" s="24">
        <v>5.7</v>
      </c>
      <c r="Q567" s="24">
        <v>44.7</v>
      </c>
      <c r="R567" s="24">
        <v>29.3</v>
      </c>
      <c r="S567" s="26" t="s">
        <v>9</v>
      </c>
      <c r="T567" s="26" t="s">
        <v>1117</v>
      </c>
      <c r="U567" s="26" t="s">
        <v>1118</v>
      </c>
      <c r="V567" s="56">
        <v>8882.3189999999995</v>
      </c>
    </row>
    <row r="568" spans="1:22" s="23" customFormat="1" x14ac:dyDescent="0.25">
      <c r="A568" s="39" t="s">
        <v>1115</v>
      </c>
      <c r="B568" s="39" t="s">
        <v>1116</v>
      </c>
      <c r="C568" s="39" t="s">
        <v>121</v>
      </c>
      <c r="D568" s="54">
        <v>1990</v>
      </c>
      <c r="E568" s="39" t="s">
        <v>279</v>
      </c>
      <c r="F568" s="39" t="s">
        <v>6</v>
      </c>
      <c r="G568" s="39" t="s">
        <v>284</v>
      </c>
      <c r="H568" s="39" t="s">
        <v>283</v>
      </c>
      <c r="I568" s="39" t="s">
        <v>1596</v>
      </c>
      <c r="J568" s="39" t="s">
        <v>88</v>
      </c>
      <c r="K568" s="39" t="s">
        <v>1788</v>
      </c>
      <c r="L568" s="24">
        <v>416</v>
      </c>
      <c r="M568" s="24">
        <v>5629</v>
      </c>
      <c r="O568" s="24">
        <v>6.9</v>
      </c>
      <c r="Q568" s="24">
        <v>43.3</v>
      </c>
      <c r="R568" s="24">
        <v>29.9</v>
      </c>
      <c r="S568" s="26" t="s">
        <v>9</v>
      </c>
      <c r="T568" s="26" t="s">
        <v>1119</v>
      </c>
      <c r="U568" s="26" t="s">
        <v>1120</v>
      </c>
      <c r="V568" s="56">
        <v>9450.0319999999992</v>
      </c>
    </row>
    <row r="569" spans="1:22" s="23" customFormat="1" x14ac:dyDescent="0.25">
      <c r="A569" s="39" t="s">
        <v>1115</v>
      </c>
      <c r="B569" s="39" t="s">
        <v>1116</v>
      </c>
      <c r="C569" s="39" t="s">
        <v>44</v>
      </c>
      <c r="D569" s="54">
        <v>1992</v>
      </c>
      <c r="E569" s="39" t="s">
        <v>279</v>
      </c>
      <c r="F569" s="39" t="s">
        <v>6</v>
      </c>
      <c r="G569" s="39" t="s">
        <v>284</v>
      </c>
      <c r="H569" s="39" t="s">
        <v>283</v>
      </c>
      <c r="I569" s="39" t="s">
        <v>1596</v>
      </c>
      <c r="J569" s="39" t="s">
        <v>88</v>
      </c>
      <c r="K569" s="39" t="s">
        <v>1788</v>
      </c>
      <c r="L569" s="24">
        <v>1346</v>
      </c>
      <c r="M569" s="24">
        <v>5858</v>
      </c>
      <c r="O569" s="24">
        <v>8.8000000000000007</v>
      </c>
      <c r="P569" s="24">
        <v>1.7</v>
      </c>
      <c r="Q569" s="24">
        <v>40.9</v>
      </c>
      <c r="R569" s="24">
        <v>29.8</v>
      </c>
      <c r="S569" s="26" t="s">
        <v>9</v>
      </c>
      <c r="T569" s="26" t="s">
        <v>1121</v>
      </c>
      <c r="U569" s="26" t="s">
        <v>1122</v>
      </c>
      <c r="V569" s="56">
        <v>9771.6090000000004</v>
      </c>
    </row>
    <row r="570" spans="1:22" s="27" customFormat="1" x14ac:dyDescent="0.25">
      <c r="A570" s="39" t="s">
        <v>1115</v>
      </c>
      <c r="B570" s="39" t="s">
        <v>1116</v>
      </c>
      <c r="C570" s="39" t="s">
        <v>128</v>
      </c>
      <c r="D570" s="54">
        <v>1993</v>
      </c>
      <c r="E570" s="39" t="s">
        <v>279</v>
      </c>
      <c r="F570" s="39" t="s">
        <v>6</v>
      </c>
      <c r="G570" s="39" t="s">
        <v>284</v>
      </c>
      <c r="H570" s="39" t="s">
        <v>283</v>
      </c>
      <c r="I570" s="39" t="s">
        <v>1596</v>
      </c>
      <c r="J570" s="39" t="s">
        <v>88</v>
      </c>
      <c r="K570" s="39" t="s">
        <v>1788</v>
      </c>
      <c r="L570" s="24">
        <v>1510</v>
      </c>
      <c r="M570" s="24">
        <v>4229</v>
      </c>
      <c r="N570" s="23"/>
      <c r="O570" s="24">
        <v>9.1</v>
      </c>
      <c r="P570" s="23"/>
      <c r="Q570" s="24">
        <v>38.9</v>
      </c>
      <c r="R570" s="24">
        <v>26.3</v>
      </c>
      <c r="S570" s="26" t="s">
        <v>9</v>
      </c>
      <c r="T570" s="26" t="s">
        <v>1121</v>
      </c>
      <c r="U570" s="26" t="s">
        <v>1123</v>
      </c>
      <c r="V570" s="56">
        <v>9869.9320000000007</v>
      </c>
    </row>
    <row r="571" spans="1:22" s="23" customFormat="1" x14ac:dyDescent="0.25">
      <c r="A571" s="39" t="s">
        <v>1115</v>
      </c>
      <c r="B571" s="39" t="s">
        <v>1116</v>
      </c>
      <c r="C571" s="39" t="s">
        <v>85</v>
      </c>
      <c r="D571" s="54">
        <v>1998</v>
      </c>
      <c r="E571" s="39" t="s">
        <v>279</v>
      </c>
      <c r="F571" s="39" t="s">
        <v>6</v>
      </c>
      <c r="G571" s="39" t="s">
        <v>284</v>
      </c>
      <c r="H571" s="39" t="s">
        <v>283</v>
      </c>
      <c r="I571" s="39" t="s">
        <v>1596</v>
      </c>
      <c r="J571" s="39" t="s">
        <v>88</v>
      </c>
      <c r="K571" s="39" t="s">
        <v>1788</v>
      </c>
      <c r="L571" s="24">
        <v>2176</v>
      </c>
      <c r="M571" s="24">
        <v>24308</v>
      </c>
      <c r="O571" s="24">
        <v>8</v>
      </c>
      <c r="P571" s="24">
        <v>1.9</v>
      </c>
      <c r="Q571" s="24">
        <v>38.299999999999997</v>
      </c>
      <c r="R571" s="24">
        <v>28.3</v>
      </c>
      <c r="S571" s="26" t="s">
        <v>9</v>
      </c>
      <c r="T571" s="26" t="s">
        <v>1124</v>
      </c>
      <c r="U571" s="26" t="s">
        <v>1125</v>
      </c>
      <c r="V571" s="56">
        <v>10434.124</v>
      </c>
    </row>
    <row r="572" spans="1:22" s="23" customFormat="1" x14ac:dyDescent="0.25">
      <c r="A572" s="39" t="s">
        <v>1115</v>
      </c>
      <c r="B572" s="39" t="s">
        <v>1116</v>
      </c>
      <c r="C572" s="39" t="s">
        <v>143</v>
      </c>
      <c r="D572" s="54">
        <v>2003</v>
      </c>
      <c r="E572" s="39" t="s">
        <v>279</v>
      </c>
      <c r="F572" s="39" t="s">
        <v>6</v>
      </c>
      <c r="G572" s="39" t="s">
        <v>284</v>
      </c>
      <c r="H572" s="39" t="s">
        <v>283</v>
      </c>
      <c r="I572" s="39" t="s">
        <v>1596</v>
      </c>
      <c r="J572" s="39" t="s">
        <v>88</v>
      </c>
      <c r="K572" s="39" t="s">
        <v>1788</v>
      </c>
      <c r="L572" s="24">
        <v>2772</v>
      </c>
      <c r="M572" s="24">
        <v>3499</v>
      </c>
      <c r="N572" s="24">
        <v>1.6</v>
      </c>
      <c r="O572" s="24">
        <v>6</v>
      </c>
      <c r="P572" s="24">
        <v>2.4</v>
      </c>
      <c r="Q572" s="24">
        <v>33.799999999999997</v>
      </c>
      <c r="R572" s="24">
        <v>20.7</v>
      </c>
      <c r="S572" s="26"/>
      <c r="T572" s="26"/>
      <c r="U572" s="26" t="s">
        <v>1126</v>
      </c>
      <c r="V572" s="56">
        <v>11254.195</v>
      </c>
    </row>
    <row r="573" spans="1:22" s="23" customFormat="1" x14ac:dyDescent="0.25">
      <c r="A573" s="39" t="s">
        <v>1115</v>
      </c>
      <c r="B573" s="39" t="s">
        <v>1116</v>
      </c>
      <c r="C573" s="39" t="s">
        <v>184</v>
      </c>
      <c r="D573" s="54">
        <v>2008</v>
      </c>
      <c r="E573" s="39" t="s">
        <v>279</v>
      </c>
      <c r="F573" s="39" t="s">
        <v>6</v>
      </c>
      <c r="G573" s="39" t="s">
        <v>284</v>
      </c>
      <c r="H573" s="39" t="s">
        <v>283</v>
      </c>
      <c r="I573" s="39" t="s">
        <v>1596</v>
      </c>
      <c r="J573" s="39" t="s">
        <v>88</v>
      </c>
      <c r="K573" s="39" t="s">
        <v>1788</v>
      </c>
      <c r="L573" s="24">
        <v>3072</v>
      </c>
      <c r="M573" s="24">
        <v>18403</v>
      </c>
      <c r="N573" s="24">
        <v>2</v>
      </c>
      <c r="O573" s="24">
        <v>6.9</v>
      </c>
      <c r="P573" s="24">
        <v>3.3</v>
      </c>
      <c r="Q573" s="24">
        <v>32.299999999999997</v>
      </c>
      <c r="R573" s="24">
        <v>20.7</v>
      </c>
      <c r="S573" s="26"/>
      <c r="T573" s="26" t="s">
        <v>1127</v>
      </c>
      <c r="U573" s="26" t="s">
        <v>1128</v>
      </c>
      <c r="V573" s="56">
        <v>11002.422</v>
      </c>
    </row>
    <row r="574" spans="1:22" s="23" customFormat="1" x14ac:dyDescent="0.25">
      <c r="A574" s="39" t="s">
        <v>1115</v>
      </c>
      <c r="B574" s="39" t="s">
        <v>1116</v>
      </c>
      <c r="C574" s="39" t="s">
        <v>152</v>
      </c>
      <c r="D574" s="54">
        <v>2011</v>
      </c>
      <c r="E574" s="39" t="s">
        <v>279</v>
      </c>
      <c r="F574" s="39" t="s">
        <v>6</v>
      </c>
      <c r="G574" s="39" t="s">
        <v>284</v>
      </c>
      <c r="H574" s="39" t="s">
        <v>283</v>
      </c>
      <c r="I574" s="39" t="s">
        <v>1596</v>
      </c>
      <c r="J574" s="39" t="s">
        <v>88</v>
      </c>
      <c r="K574" s="39" t="s">
        <v>1788</v>
      </c>
      <c r="L574" s="24">
        <v>3143</v>
      </c>
      <c r="M574" s="24">
        <v>17309</v>
      </c>
      <c r="N574" s="24">
        <v>2.4</v>
      </c>
      <c r="O574" s="24">
        <v>7.3</v>
      </c>
      <c r="P574" s="24">
        <v>4.3</v>
      </c>
      <c r="Q574" s="24">
        <v>33.6</v>
      </c>
      <c r="R574" s="24">
        <v>20.2</v>
      </c>
      <c r="S574" s="26"/>
      <c r="T574" s="26" t="s">
        <v>1129</v>
      </c>
      <c r="U574" s="26" t="s">
        <v>1130</v>
      </c>
      <c r="V574" s="56">
        <v>10843.897000000001</v>
      </c>
    </row>
    <row r="575" spans="1:22" s="23" customFormat="1" x14ac:dyDescent="0.25">
      <c r="A575" s="39" t="s">
        <v>1115</v>
      </c>
      <c r="B575" s="39" t="s">
        <v>1116</v>
      </c>
      <c r="C575" s="39" t="s">
        <v>1640</v>
      </c>
      <c r="D575" s="54">
        <v>2013</v>
      </c>
      <c r="E575" s="39" t="s">
        <v>279</v>
      </c>
      <c r="F575" s="39" t="s">
        <v>6</v>
      </c>
      <c r="G575" s="39" t="s">
        <v>284</v>
      </c>
      <c r="H575" s="39" t="s">
        <v>283</v>
      </c>
      <c r="I575" s="39" t="s">
        <v>1596</v>
      </c>
      <c r="J575" s="39" t="s">
        <v>88</v>
      </c>
      <c r="K575" s="39" t="s">
        <v>1788</v>
      </c>
      <c r="O575" s="24">
        <v>7.9</v>
      </c>
      <c r="P575" s="24">
        <v>5</v>
      </c>
      <c r="Q575" s="24">
        <v>30.3</v>
      </c>
      <c r="R575" s="24">
        <v>19.899999999999999</v>
      </c>
      <c r="S575" s="26" t="s">
        <v>1585</v>
      </c>
      <c r="T575" s="26" t="s">
        <v>1129</v>
      </c>
      <c r="U575" s="26" t="s">
        <v>1712</v>
      </c>
      <c r="V575" s="56">
        <v>11031.928</v>
      </c>
    </row>
    <row r="576" spans="1:22" s="23" customFormat="1" x14ac:dyDescent="0.25">
      <c r="A576" s="39" t="s">
        <v>1131</v>
      </c>
      <c r="B576" s="39" t="s">
        <v>1132</v>
      </c>
      <c r="C576" s="39" t="s">
        <v>47</v>
      </c>
      <c r="D576" s="54">
        <v>1995</v>
      </c>
      <c r="E576" s="39" t="s">
        <v>83</v>
      </c>
      <c r="F576" s="39" t="s">
        <v>6</v>
      </c>
      <c r="G576" s="39" t="s">
        <v>89</v>
      </c>
      <c r="H576" s="39" t="s">
        <v>42</v>
      </c>
      <c r="I576" s="39" t="s">
        <v>1584</v>
      </c>
      <c r="J576" s="39" t="s">
        <v>1793</v>
      </c>
      <c r="K576" s="39" t="s">
        <v>1785</v>
      </c>
      <c r="L576" s="24">
        <v>1525</v>
      </c>
      <c r="M576" s="24">
        <v>1180</v>
      </c>
      <c r="O576" s="24">
        <v>2.1</v>
      </c>
      <c r="P576" s="24">
        <v>10.4</v>
      </c>
      <c r="Q576" s="24">
        <v>11.6</v>
      </c>
      <c r="R576" s="24">
        <v>4.8</v>
      </c>
      <c r="S576" s="26" t="s">
        <v>9</v>
      </c>
      <c r="T576" s="26" t="s">
        <v>1133</v>
      </c>
      <c r="U576" s="26" t="s">
        <v>1134</v>
      </c>
      <c r="V576" s="56">
        <v>48.505000000000003</v>
      </c>
    </row>
    <row r="577" spans="1:22" s="23" customFormat="1" x14ac:dyDescent="0.25">
      <c r="A577" s="39" t="s">
        <v>1135</v>
      </c>
      <c r="B577" s="39" t="s">
        <v>1136</v>
      </c>
      <c r="C577" s="39" t="s">
        <v>143</v>
      </c>
      <c r="D577" s="54">
        <v>2003</v>
      </c>
      <c r="E577" s="39" t="s">
        <v>352</v>
      </c>
      <c r="F577" s="39" t="s">
        <v>6</v>
      </c>
      <c r="G577" s="39" t="s">
        <v>357</v>
      </c>
      <c r="H577" s="39" t="s">
        <v>283</v>
      </c>
      <c r="I577" s="39" t="s">
        <v>1596</v>
      </c>
      <c r="J577" s="39" t="s">
        <v>1793</v>
      </c>
      <c r="K577" s="39" t="s">
        <v>1788</v>
      </c>
      <c r="L577" s="24">
        <v>2966</v>
      </c>
      <c r="M577" s="24">
        <v>2040</v>
      </c>
      <c r="N577" s="24">
        <v>0.2</v>
      </c>
      <c r="O577" s="24">
        <v>0.9</v>
      </c>
      <c r="P577" s="24">
        <v>6.2</v>
      </c>
      <c r="Q577" s="24">
        <v>2.5</v>
      </c>
      <c r="R577" s="24">
        <v>0.9</v>
      </c>
      <c r="S577" s="26"/>
      <c r="T577" s="26" t="s">
        <v>1713</v>
      </c>
      <c r="U577" s="26" t="s">
        <v>1714</v>
      </c>
      <c r="V577" s="56">
        <v>2768.61</v>
      </c>
    </row>
    <row r="578" spans="1:22" s="23" customFormat="1" x14ac:dyDescent="0.25">
      <c r="A578" s="39" t="s">
        <v>1135</v>
      </c>
      <c r="B578" s="39" t="s">
        <v>1136</v>
      </c>
      <c r="C578" s="39" t="s">
        <v>1137</v>
      </c>
      <c r="D578" s="54">
        <v>2010</v>
      </c>
      <c r="E578" s="39" t="s">
        <v>352</v>
      </c>
      <c r="F578" s="39" t="s">
        <v>6</v>
      </c>
      <c r="G578" s="39" t="s">
        <v>357</v>
      </c>
      <c r="H578" s="39" t="s">
        <v>283</v>
      </c>
      <c r="I578" s="39" t="s">
        <v>1596</v>
      </c>
      <c r="J578" s="39" t="s">
        <v>1793</v>
      </c>
      <c r="K578" s="39" t="s">
        <v>1788</v>
      </c>
      <c r="L578" s="24">
        <v>3179</v>
      </c>
      <c r="M578" s="24">
        <v>1783845</v>
      </c>
      <c r="N578" s="24">
        <v>0.1</v>
      </c>
      <c r="O578" s="24">
        <v>1.2</v>
      </c>
      <c r="P578" s="24">
        <v>7.3</v>
      </c>
      <c r="Q578" s="24">
        <v>2.5</v>
      </c>
      <c r="R578" s="24">
        <v>0.7</v>
      </c>
      <c r="S578" s="26" t="s">
        <v>1715</v>
      </c>
      <c r="T578" s="26" t="s">
        <v>1138</v>
      </c>
      <c r="U578" s="26" t="s">
        <v>1139</v>
      </c>
      <c r="V578" s="56">
        <v>2237.0479999999998</v>
      </c>
    </row>
    <row r="579" spans="1:22" s="23" customFormat="1" x14ac:dyDescent="0.25">
      <c r="A579" s="39" t="s">
        <v>1140</v>
      </c>
      <c r="B579" s="39" t="s">
        <v>1141</v>
      </c>
      <c r="C579" s="39" t="s">
        <v>29</v>
      </c>
      <c r="D579" s="54">
        <v>2005</v>
      </c>
      <c r="E579" s="39" t="s">
        <v>156</v>
      </c>
      <c r="F579" s="39" t="s">
        <v>19</v>
      </c>
      <c r="G579" s="39" t="s">
        <v>24</v>
      </c>
      <c r="H579" s="39" t="s">
        <v>23</v>
      </c>
      <c r="I579" s="39" t="s">
        <v>1588</v>
      </c>
      <c r="J579" s="39" t="s">
        <v>88</v>
      </c>
      <c r="K579" s="39" t="s">
        <v>1782</v>
      </c>
      <c r="L579" s="24">
        <v>2788</v>
      </c>
      <c r="M579" s="24">
        <v>1572</v>
      </c>
      <c r="N579" s="24">
        <v>2.2999999999999998</v>
      </c>
      <c r="O579" s="24">
        <v>5.8</v>
      </c>
      <c r="P579" s="24">
        <v>9.1</v>
      </c>
      <c r="Q579" s="24">
        <v>11.3</v>
      </c>
      <c r="R579" s="24">
        <v>3.2</v>
      </c>
      <c r="S579" s="26"/>
      <c r="T579" s="26" t="s">
        <v>1142</v>
      </c>
      <c r="U579" s="26" t="s">
        <v>1143</v>
      </c>
      <c r="V579" s="56">
        <v>205.40100000000001</v>
      </c>
    </row>
    <row r="580" spans="1:22" s="23" customFormat="1" x14ac:dyDescent="0.25">
      <c r="A580" s="39" t="s">
        <v>1140</v>
      </c>
      <c r="B580" s="39" t="s">
        <v>1141</v>
      </c>
      <c r="C580" s="39" t="s">
        <v>258</v>
      </c>
      <c r="D580" s="54">
        <v>2012</v>
      </c>
      <c r="E580" s="39" t="s">
        <v>156</v>
      </c>
      <c r="F580" s="39" t="s">
        <v>19</v>
      </c>
      <c r="G580" s="39" t="s">
        <v>24</v>
      </c>
      <c r="H580" s="39" t="s">
        <v>23</v>
      </c>
      <c r="I580" s="39" t="s">
        <v>1588</v>
      </c>
      <c r="J580" s="39" t="s">
        <v>88</v>
      </c>
      <c r="K580" s="39" t="s">
        <v>1782</v>
      </c>
      <c r="L580" s="24">
        <v>3241</v>
      </c>
      <c r="M580" s="24">
        <v>1724</v>
      </c>
      <c r="N580" s="24">
        <v>0.5</v>
      </c>
      <c r="O580" s="24">
        <v>1.9</v>
      </c>
      <c r="P580" s="24">
        <v>4.9000000000000004</v>
      </c>
      <c r="Q580" s="24">
        <v>6.4</v>
      </c>
      <c r="R580" s="24">
        <v>2.2000000000000002</v>
      </c>
      <c r="S580" s="26"/>
      <c r="T580" s="26" t="s">
        <v>1716</v>
      </c>
      <c r="U580" s="26" t="s">
        <v>1717</v>
      </c>
      <c r="V580" s="56">
        <v>225.73</v>
      </c>
    </row>
    <row r="581" spans="1:22" s="23" customFormat="1" x14ac:dyDescent="0.25">
      <c r="A581" s="39" t="s">
        <v>1144</v>
      </c>
      <c r="B581" s="39" t="s">
        <v>1145</v>
      </c>
      <c r="C581" s="39" t="s">
        <v>124</v>
      </c>
      <c r="D581" s="54">
        <v>1991</v>
      </c>
      <c r="E581" s="39" t="s">
        <v>156</v>
      </c>
      <c r="F581" s="39" t="s">
        <v>19</v>
      </c>
      <c r="G581" s="39" t="s">
        <v>24</v>
      </c>
      <c r="H581" s="39" t="s">
        <v>23</v>
      </c>
      <c r="I581" s="39" t="s">
        <v>1588</v>
      </c>
      <c r="J581" s="39" t="s">
        <v>25</v>
      </c>
      <c r="K581" s="39" t="s">
        <v>1782</v>
      </c>
      <c r="L581" s="24">
        <v>558</v>
      </c>
      <c r="M581" s="24">
        <v>10957</v>
      </c>
      <c r="O581" s="24">
        <v>3.3</v>
      </c>
      <c r="P581" s="24">
        <v>4</v>
      </c>
      <c r="Q581" s="24">
        <v>11.2</v>
      </c>
      <c r="R581" s="24">
        <v>5</v>
      </c>
      <c r="S581" s="26" t="s">
        <v>9</v>
      </c>
      <c r="T581" s="26" t="s">
        <v>1146</v>
      </c>
      <c r="U581" s="26" t="s">
        <v>1147</v>
      </c>
      <c r="V581" s="56">
        <v>1792.3230000000001</v>
      </c>
    </row>
    <row r="582" spans="1:22" s="23" customFormat="1" x14ac:dyDescent="0.25">
      <c r="A582" s="39" t="s">
        <v>1144</v>
      </c>
      <c r="B582" s="39" t="s">
        <v>1145</v>
      </c>
      <c r="C582" s="39" t="s">
        <v>136</v>
      </c>
      <c r="D582" s="54">
        <v>1999</v>
      </c>
      <c r="E582" s="39" t="s">
        <v>156</v>
      </c>
      <c r="F582" s="39" t="s">
        <v>19</v>
      </c>
      <c r="G582" s="39" t="s">
        <v>24</v>
      </c>
      <c r="H582" s="39" t="s">
        <v>23</v>
      </c>
      <c r="I582" s="39" t="s">
        <v>1588</v>
      </c>
      <c r="J582" s="39" t="s">
        <v>25</v>
      </c>
      <c r="K582" s="39" t="s">
        <v>1782</v>
      </c>
      <c r="L582" s="24">
        <v>2477</v>
      </c>
      <c r="M582" s="24">
        <v>21103</v>
      </c>
      <c r="N582" s="24">
        <v>0.8</v>
      </c>
      <c r="O582" s="24">
        <v>3.6</v>
      </c>
      <c r="P582" s="24">
        <v>10.1</v>
      </c>
      <c r="Q582" s="24">
        <v>15.3</v>
      </c>
      <c r="R582" s="24">
        <v>3.4</v>
      </c>
      <c r="S582" s="26" t="s">
        <v>1148</v>
      </c>
      <c r="T582" s="26" t="s">
        <v>1149</v>
      </c>
      <c r="U582" s="26" t="s">
        <v>1150</v>
      </c>
      <c r="V582" s="56">
        <v>1113.7529999999999</v>
      </c>
    </row>
    <row r="583" spans="1:22" s="23" customFormat="1" x14ac:dyDescent="0.25">
      <c r="A583" s="39" t="s">
        <v>1144</v>
      </c>
      <c r="B583" s="39" t="s">
        <v>1145</v>
      </c>
      <c r="C583" s="39" t="s">
        <v>26</v>
      </c>
      <c r="D583" s="54">
        <v>2000</v>
      </c>
      <c r="E583" s="39" t="s">
        <v>156</v>
      </c>
      <c r="F583" s="39" t="s">
        <v>19</v>
      </c>
      <c r="G583" s="39" t="s">
        <v>24</v>
      </c>
      <c r="H583" s="39" t="s">
        <v>23</v>
      </c>
      <c r="I583" s="39" t="s">
        <v>1588</v>
      </c>
      <c r="J583" s="39" t="s">
        <v>25</v>
      </c>
      <c r="K583" s="39" t="s">
        <v>1782</v>
      </c>
      <c r="L583" s="24">
        <v>2477</v>
      </c>
      <c r="M583" s="24">
        <v>22225</v>
      </c>
      <c r="N583" s="24">
        <v>1.1000000000000001</v>
      </c>
      <c r="O583" s="24">
        <v>4.3</v>
      </c>
      <c r="P583" s="24">
        <v>8.9</v>
      </c>
      <c r="Q583" s="24">
        <v>12.8</v>
      </c>
      <c r="R583" s="24">
        <v>3.7</v>
      </c>
      <c r="S583" s="26"/>
      <c r="T583" s="26" t="s">
        <v>1149</v>
      </c>
      <c r="U583" s="26" t="s">
        <v>1150</v>
      </c>
      <c r="V583" s="56">
        <v>1120.08</v>
      </c>
    </row>
    <row r="584" spans="1:22" s="23" customFormat="1" x14ac:dyDescent="0.25">
      <c r="A584" s="39" t="s">
        <v>1144</v>
      </c>
      <c r="B584" s="39" t="s">
        <v>1145</v>
      </c>
      <c r="C584" s="39" t="s">
        <v>102</v>
      </c>
      <c r="D584" s="54">
        <v>2001</v>
      </c>
      <c r="E584" s="39" t="s">
        <v>156</v>
      </c>
      <c r="F584" s="39" t="s">
        <v>19</v>
      </c>
      <c r="G584" s="39" t="s">
        <v>24</v>
      </c>
      <c r="H584" s="39" t="s">
        <v>23</v>
      </c>
      <c r="I584" s="39" t="s">
        <v>1588</v>
      </c>
      <c r="J584" s="39" t="s">
        <v>25</v>
      </c>
      <c r="K584" s="39" t="s">
        <v>1782</v>
      </c>
      <c r="L584" s="24">
        <v>2477</v>
      </c>
      <c r="M584" s="24">
        <v>22667</v>
      </c>
      <c r="N584" s="24">
        <v>1</v>
      </c>
      <c r="O584" s="24">
        <v>3.9</v>
      </c>
      <c r="P584" s="24">
        <v>9.1</v>
      </c>
      <c r="Q584" s="24">
        <v>14</v>
      </c>
      <c r="R584" s="24">
        <v>3.8</v>
      </c>
      <c r="S584" s="26"/>
      <c r="T584" s="26" t="s">
        <v>1149</v>
      </c>
      <c r="U584" s="26" t="s">
        <v>1150</v>
      </c>
      <c r="V584" s="56">
        <v>1167.579</v>
      </c>
    </row>
    <row r="585" spans="1:22" s="23" customFormat="1" x14ac:dyDescent="0.25">
      <c r="A585" s="39" t="s">
        <v>1144</v>
      </c>
      <c r="B585" s="39" t="s">
        <v>1145</v>
      </c>
      <c r="C585" s="39" t="s">
        <v>52</v>
      </c>
      <c r="D585" s="54">
        <v>2002</v>
      </c>
      <c r="E585" s="39" t="s">
        <v>156</v>
      </c>
      <c r="F585" s="39" t="s">
        <v>19</v>
      </c>
      <c r="G585" s="39" t="s">
        <v>24</v>
      </c>
      <c r="H585" s="39" t="s">
        <v>23</v>
      </c>
      <c r="I585" s="39" t="s">
        <v>1588</v>
      </c>
      <c r="J585" s="39" t="s">
        <v>25</v>
      </c>
      <c r="K585" s="39" t="s">
        <v>1782</v>
      </c>
      <c r="L585" s="24">
        <v>2477</v>
      </c>
      <c r="M585" s="24">
        <v>15533</v>
      </c>
      <c r="N585" s="24">
        <v>0.7</v>
      </c>
      <c r="O585" s="24">
        <v>3.5</v>
      </c>
      <c r="P585" s="24">
        <v>8.3000000000000007</v>
      </c>
      <c r="Q585" s="24">
        <v>12.8</v>
      </c>
      <c r="R585" s="24">
        <v>3.5</v>
      </c>
      <c r="S585" s="26"/>
      <c r="T585" s="26" t="s">
        <v>1149</v>
      </c>
      <c r="U585" s="26" t="s">
        <v>1150</v>
      </c>
      <c r="V585" s="56">
        <v>1164.7380000000001</v>
      </c>
    </row>
    <row r="586" spans="1:22" s="23" customFormat="1" x14ac:dyDescent="0.25">
      <c r="A586" s="39" t="s">
        <v>1151</v>
      </c>
      <c r="B586" s="39" t="s">
        <v>1152</v>
      </c>
      <c r="C586" s="39" t="s">
        <v>44</v>
      </c>
      <c r="D586" s="54">
        <v>1992</v>
      </c>
      <c r="E586" s="39" t="s">
        <v>260</v>
      </c>
      <c r="F586" s="39" t="s">
        <v>37</v>
      </c>
      <c r="G586" s="39" t="s">
        <v>63</v>
      </c>
      <c r="H586" s="39" t="s">
        <v>62</v>
      </c>
      <c r="I586" s="39" t="s">
        <v>1589</v>
      </c>
      <c r="J586" s="39" t="s">
        <v>13</v>
      </c>
      <c r="K586" s="39" t="s">
        <v>63</v>
      </c>
      <c r="L586" s="24">
        <v>967</v>
      </c>
      <c r="M586" s="24">
        <v>4551</v>
      </c>
      <c r="N586" s="24">
        <v>1.8</v>
      </c>
      <c r="O586" s="24">
        <v>5</v>
      </c>
      <c r="P586" s="24">
        <v>4</v>
      </c>
      <c r="Q586" s="24">
        <v>56.8</v>
      </c>
      <c r="R586" s="24">
        <v>24.3</v>
      </c>
      <c r="S586" s="26"/>
      <c r="T586" s="26" t="s">
        <v>1153</v>
      </c>
      <c r="U586" s="26" t="s">
        <v>1154</v>
      </c>
      <c r="V586" s="56">
        <v>1198.223</v>
      </c>
    </row>
    <row r="587" spans="1:22" s="23" customFormat="1" x14ac:dyDescent="0.25">
      <c r="A587" s="39" t="s">
        <v>1151</v>
      </c>
      <c r="B587" s="39" t="s">
        <v>1152</v>
      </c>
      <c r="C587" s="39" t="s">
        <v>60</v>
      </c>
      <c r="D587" s="54">
        <v>1996</v>
      </c>
      <c r="E587" s="39" t="s">
        <v>260</v>
      </c>
      <c r="F587" s="39" t="s">
        <v>37</v>
      </c>
      <c r="G587" s="39" t="s">
        <v>63</v>
      </c>
      <c r="H587" s="39" t="s">
        <v>62</v>
      </c>
      <c r="I587" s="39" t="s">
        <v>1589</v>
      </c>
      <c r="J587" s="39" t="s">
        <v>13</v>
      </c>
      <c r="K587" s="39" t="s">
        <v>63</v>
      </c>
      <c r="L587" s="24">
        <v>2016</v>
      </c>
      <c r="M587" s="24">
        <v>1115</v>
      </c>
      <c r="O587" s="24">
        <v>11</v>
      </c>
      <c r="Q587" s="24">
        <v>45.4</v>
      </c>
      <c r="R587" s="24">
        <v>22.6</v>
      </c>
      <c r="S587" s="26" t="s">
        <v>1677</v>
      </c>
      <c r="T587" s="26" t="s">
        <v>1155</v>
      </c>
      <c r="U587" s="26" t="s">
        <v>1156</v>
      </c>
      <c r="V587" s="56">
        <v>748.94600000000003</v>
      </c>
    </row>
    <row r="588" spans="1:22" s="23" customFormat="1" x14ac:dyDescent="0.25">
      <c r="A588" s="39" t="s">
        <v>1151</v>
      </c>
      <c r="B588" s="39" t="s">
        <v>1152</v>
      </c>
      <c r="C588" s="39" t="s">
        <v>26</v>
      </c>
      <c r="D588" s="54">
        <v>2000</v>
      </c>
      <c r="E588" s="39" t="s">
        <v>260</v>
      </c>
      <c r="F588" s="39" t="s">
        <v>37</v>
      </c>
      <c r="G588" s="39" t="s">
        <v>63</v>
      </c>
      <c r="H588" s="39" t="s">
        <v>62</v>
      </c>
      <c r="I588" s="39" t="s">
        <v>1589</v>
      </c>
      <c r="J588" s="39" t="s">
        <v>13</v>
      </c>
      <c r="K588" s="39" t="s">
        <v>63</v>
      </c>
      <c r="L588" s="24">
        <v>2321</v>
      </c>
      <c r="M588" s="24">
        <v>6894</v>
      </c>
      <c r="N588" s="24">
        <v>3.8</v>
      </c>
      <c r="O588" s="24">
        <v>8.6999999999999993</v>
      </c>
      <c r="P588" s="24">
        <v>7.2</v>
      </c>
      <c r="Q588" s="24">
        <v>48.3</v>
      </c>
      <c r="R588" s="24">
        <v>20.3</v>
      </c>
      <c r="S588" s="26"/>
      <c r="T588" s="26" t="s">
        <v>1157</v>
      </c>
      <c r="U588" s="26" t="s">
        <v>1158</v>
      </c>
      <c r="V588" s="56">
        <v>1334.444</v>
      </c>
    </row>
    <row r="589" spans="1:22" s="23" customFormat="1" x14ac:dyDescent="0.25">
      <c r="A589" s="39" t="s">
        <v>1151</v>
      </c>
      <c r="B589" s="39" t="s">
        <v>1152</v>
      </c>
      <c r="C589" s="39" t="s">
        <v>29</v>
      </c>
      <c r="D589" s="54">
        <v>2005</v>
      </c>
      <c r="E589" s="39" t="s">
        <v>260</v>
      </c>
      <c r="F589" s="39" t="s">
        <v>37</v>
      </c>
      <c r="G589" s="39" t="s">
        <v>63</v>
      </c>
      <c r="H589" s="39" t="s">
        <v>62</v>
      </c>
      <c r="I589" s="39" t="s">
        <v>1589</v>
      </c>
      <c r="J589" s="39" t="s">
        <v>13</v>
      </c>
      <c r="K589" s="39" t="s">
        <v>63</v>
      </c>
      <c r="L589" s="24">
        <v>2800</v>
      </c>
      <c r="M589" s="24">
        <v>4011</v>
      </c>
      <c r="N589" s="24">
        <v>1.7</v>
      </c>
      <c r="O589" s="24">
        <v>4.8</v>
      </c>
      <c r="P589" s="24">
        <v>6.7</v>
      </c>
      <c r="Q589" s="24">
        <v>51.7</v>
      </c>
      <c r="R589" s="24">
        <v>18</v>
      </c>
      <c r="S589" s="26"/>
      <c r="T589" s="26" t="s">
        <v>1159</v>
      </c>
      <c r="U589" s="26" t="s">
        <v>1160</v>
      </c>
      <c r="V589" s="56">
        <v>1483.8820000000001</v>
      </c>
    </row>
    <row r="590" spans="1:22" s="23" customFormat="1" x14ac:dyDescent="0.25">
      <c r="A590" s="39" t="s">
        <v>1151</v>
      </c>
      <c r="B590" s="39" t="s">
        <v>1152</v>
      </c>
      <c r="C590" s="39" t="s">
        <v>268</v>
      </c>
      <c r="D590" s="54">
        <v>2010</v>
      </c>
      <c r="E590" s="39" t="s">
        <v>260</v>
      </c>
      <c r="F590" s="39" t="s">
        <v>37</v>
      </c>
      <c r="G590" s="39" t="s">
        <v>63</v>
      </c>
      <c r="H590" s="39" t="s">
        <v>62</v>
      </c>
      <c r="I590" s="39" t="s">
        <v>1589</v>
      </c>
      <c r="J590" s="39" t="s">
        <v>13</v>
      </c>
      <c r="K590" s="39" t="s">
        <v>63</v>
      </c>
      <c r="L590" s="24">
        <v>3121</v>
      </c>
      <c r="M590" s="24">
        <v>4419</v>
      </c>
      <c r="N590" s="24">
        <v>1</v>
      </c>
      <c r="O590" s="24">
        <v>3</v>
      </c>
      <c r="P590" s="24">
        <v>7.1</v>
      </c>
      <c r="Q590" s="24">
        <v>44.3</v>
      </c>
      <c r="R590" s="24">
        <v>11.7</v>
      </c>
      <c r="S590" s="26"/>
      <c r="T590" s="26" t="s">
        <v>1161</v>
      </c>
      <c r="U590" s="26" t="s">
        <v>1162</v>
      </c>
      <c r="V590" s="56">
        <v>1682.6969999999999</v>
      </c>
    </row>
    <row r="591" spans="1:22" s="23" customFormat="1" x14ac:dyDescent="0.25">
      <c r="A591" s="39" t="s">
        <v>1151</v>
      </c>
      <c r="B591" s="39" t="s">
        <v>1152</v>
      </c>
      <c r="C591" s="39" t="s">
        <v>1718</v>
      </c>
      <c r="D591" s="54">
        <v>2015</v>
      </c>
      <c r="E591" s="39" t="s">
        <v>260</v>
      </c>
      <c r="F591" s="39" t="s">
        <v>37</v>
      </c>
      <c r="G591" s="39" t="s">
        <v>63</v>
      </c>
      <c r="H591" s="39" t="s">
        <v>62</v>
      </c>
      <c r="I591" s="39" t="s">
        <v>1589</v>
      </c>
      <c r="J591" s="39" t="s">
        <v>13</v>
      </c>
      <c r="K591" s="39" t="s">
        <v>63</v>
      </c>
      <c r="M591" s="24">
        <v>3813</v>
      </c>
      <c r="N591" s="24">
        <v>0.6</v>
      </c>
      <c r="O591" s="24">
        <v>2.2000000000000002</v>
      </c>
      <c r="P591" s="24">
        <v>7.7</v>
      </c>
      <c r="Q591" s="24">
        <v>37.9</v>
      </c>
      <c r="R591" s="24">
        <v>9.3000000000000007</v>
      </c>
      <c r="S591" s="26" t="s">
        <v>1585</v>
      </c>
      <c r="T591" s="26" t="s">
        <v>1719</v>
      </c>
      <c r="U591" s="26" t="s">
        <v>1720</v>
      </c>
      <c r="V591" s="56">
        <v>1694.8810000000001</v>
      </c>
    </row>
    <row r="592" spans="1:22" s="23" customFormat="1" x14ac:dyDescent="0.25">
      <c r="A592" s="39" t="s">
        <v>1163</v>
      </c>
      <c r="B592" s="39" t="s">
        <v>1164</v>
      </c>
      <c r="C592" s="39" t="s">
        <v>258</v>
      </c>
      <c r="D592" s="54">
        <v>2012</v>
      </c>
      <c r="E592" s="39" t="s">
        <v>427</v>
      </c>
      <c r="F592" s="39" t="s">
        <v>69</v>
      </c>
      <c r="G592" s="39" t="s">
        <v>75</v>
      </c>
      <c r="H592" s="39" t="s">
        <v>74</v>
      </c>
      <c r="I592" s="39" t="s">
        <v>1592</v>
      </c>
      <c r="J592" s="39" t="s">
        <v>25</v>
      </c>
      <c r="K592" s="39" t="s">
        <v>1797</v>
      </c>
      <c r="L592" s="24">
        <v>3209</v>
      </c>
      <c r="M592" s="24">
        <v>281</v>
      </c>
      <c r="N592" s="24">
        <v>0.7</v>
      </c>
      <c r="O592" s="24">
        <v>3.7</v>
      </c>
      <c r="P592" s="24">
        <v>6.3</v>
      </c>
      <c r="Q592" s="24">
        <v>2.5</v>
      </c>
      <c r="R592" s="24">
        <v>2.8</v>
      </c>
      <c r="S592" s="26"/>
      <c r="T592" s="26" t="s">
        <v>1165</v>
      </c>
      <c r="U592" s="26" t="s">
        <v>1166</v>
      </c>
      <c r="V592" s="56">
        <v>14.089</v>
      </c>
    </row>
    <row r="593" spans="1:22" s="23" customFormat="1" x14ac:dyDescent="0.25">
      <c r="A593" s="39" t="s">
        <v>1167</v>
      </c>
      <c r="B593" s="39" t="s">
        <v>1169</v>
      </c>
      <c r="C593" s="39" t="s">
        <v>136</v>
      </c>
      <c r="D593" s="54">
        <v>1999</v>
      </c>
      <c r="E593" s="39" t="s">
        <v>1168</v>
      </c>
      <c r="F593" s="39" t="s">
        <v>550</v>
      </c>
      <c r="G593" s="39" t="s">
        <v>553</v>
      </c>
      <c r="H593" s="39" t="s">
        <v>283</v>
      </c>
      <c r="I593" s="39" t="s">
        <v>1596</v>
      </c>
      <c r="J593" s="39" t="s">
        <v>88</v>
      </c>
      <c r="K593" s="39" t="s">
        <v>1788</v>
      </c>
      <c r="L593" s="24">
        <v>2514</v>
      </c>
      <c r="M593" s="24">
        <v>1107</v>
      </c>
      <c r="O593" s="24">
        <v>1.3</v>
      </c>
      <c r="P593" s="24">
        <v>6.2</v>
      </c>
      <c r="Q593" s="24">
        <v>6.4</v>
      </c>
      <c r="R593" s="24">
        <v>1.7</v>
      </c>
      <c r="S593" s="26" t="s">
        <v>9</v>
      </c>
      <c r="T593" s="26" t="s">
        <v>1170</v>
      </c>
      <c r="U593" s="26" t="s">
        <v>1171</v>
      </c>
      <c r="V593" s="56">
        <v>25.64</v>
      </c>
    </row>
    <row r="594" spans="1:22" s="23" customFormat="1" x14ac:dyDescent="0.25">
      <c r="A594" s="39" t="s">
        <v>1172</v>
      </c>
      <c r="B594" s="39" t="s">
        <v>1173</v>
      </c>
      <c r="C594" s="39" t="s">
        <v>329</v>
      </c>
      <c r="D594" s="54">
        <v>1986</v>
      </c>
      <c r="E594" s="39" t="s">
        <v>58</v>
      </c>
      <c r="F594" s="39" t="s">
        <v>37</v>
      </c>
      <c r="G594" s="39" t="s">
        <v>63</v>
      </c>
      <c r="H594" s="39" t="s">
        <v>173</v>
      </c>
      <c r="I594" s="39" t="s">
        <v>1589</v>
      </c>
      <c r="J594" s="39" t="s">
        <v>88</v>
      </c>
      <c r="K594" s="39" t="s">
        <v>63</v>
      </c>
      <c r="L594" s="24">
        <v>132</v>
      </c>
      <c r="M594" s="24">
        <v>2155</v>
      </c>
      <c r="O594" s="24">
        <v>6</v>
      </c>
      <c r="Q594" s="24">
        <v>32</v>
      </c>
      <c r="R594" s="24">
        <v>14.5</v>
      </c>
      <c r="S594" s="26" t="s">
        <v>9</v>
      </c>
      <c r="T594" s="26" t="s">
        <v>1174</v>
      </c>
      <c r="U594" s="26" t="s">
        <v>1175</v>
      </c>
      <c r="V594" s="56">
        <v>17.567</v>
      </c>
    </row>
    <row r="595" spans="1:22" s="23" customFormat="1" x14ac:dyDescent="0.25">
      <c r="A595" s="39" t="s">
        <v>1172</v>
      </c>
      <c r="B595" s="39" t="s">
        <v>1173</v>
      </c>
      <c r="C595" s="39" t="s">
        <v>26</v>
      </c>
      <c r="D595" s="54">
        <v>2000</v>
      </c>
      <c r="E595" s="39" t="s">
        <v>58</v>
      </c>
      <c r="F595" s="39" t="s">
        <v>37</v>
      </c>
      <c r="G595" s="39" t="s">
        <v>63</v>
      </c>
      <c r="H595" s="39" t="s">
        <v>173</v>
      </c>
      <c r="I595" s="39" t="s">
        <v>1589</v>
      </c>
      <c r="J595" s="39" t="s">
        <v>88</v>
      </c>
      <c r="K595" s="39" t="s">
        <v>63</v>
      </c>
      <c r="L595" s="24">
        <v>2394</v>
      </c>
      <c r="M595" s="24">
        <v>1766</v>
      </c>
      <c r="N595" s="24">
        <v>1.2</v>
      </c>
      <c r="O595" s="24">
        <v>3.9</v>
      </c>
      <c r="P595" s="24">
        <v>9.1999999999999993</v>
      </c>
      <c r="Q595" s="24">
        <v>35.200000000000003</v>
      </c>
      <c r="R595" s="24">
        <v>10.1</v>
      </c>
      <c r="S595" s="26"/>
      <c r="T595" s="26" t="s">
        <v>1176</v>
      </c>
      <c r="U595" s="26" t="s">
        <v>1177</v>
      </c>
      <c r="V595" s="56">
        <v>22.454000000000001</v>
      </c>
    </row>
    <row r="596" spans="1:22" s="23" customFormat="1" x14ac:dyDescent="0.25">
      <c r="A596" s="39" t="s">
        <v>1172</v>
      </c>
      <c r="B596" s="39" t="s">
        <v>1173</v>
      </c>
      <c r="C596" s="39" t="s">
        <v>105</v>
      </c>
      <c r="D596" s="54">
        <v>2006</v>
      </c>
      <c r="E596" s="39" t="s">
        <v>58</v>
      </c>
      <c r="F596" s="39" t="s">
        <v>37</v>
      </c>
      <c r="G596" s="39" t="s">
        <v>63</v>
      </c>
      <c r="H596" s="39" t="s">
        <v>173</v>
      </c>
      <c r="I596" s="39" t="s">
        <v>1589</v>
      </c>
      <c r="J596" s="39" t="s">
        <v>88</v>
      </c>
      <c r="K596" s="39" t="s">
        <v>63</v>
      </c>
      <c r="L596" s="24">
        <v>3087</v>
      </c>
      <c r="M596" s="24">
        <v>2848</v>
      </c>
      <c r="O596" s="24">
        <v>9.6</v>
      </c>
      <c r="P596" s="24">
        <v>15.4</v>
      </c>
      <c r="Q596" s="24">
        <v>28.9</v>
      </c>
      <c r="R596" s="24">
        <v>8</v>
      </c>
      <c r="S596" s="26" t="s">
        <v>9</v>
      </c>
      <c r="T596" s="26" t="s">
        <v>1178</v>
      </c>
      <c r="U596" s="26" t="s">
        <v>1179</v>
      </c>
      <c r="V596" s="56">
        <v>26.425999999999998</v>
      </c>
    </row>
    <row r="597" spans="1:22" s="23" customFormat="1" x14ac:dyDescent="0.25">
      <c r="A597" s="39" t="s">
        <v>1172</v>
      </c>
      <c r="B597" s="39" t="s">
        <v>1173</v>
      </c>
      <c r="C597" s="39" t="s">
        <v>32</v>
      </c>
      <c r="D597" s="54">
        <v>2008</v>
      </c>
      <c r="E597" s="39" t="s">
        <v>58</v>
      </c>
      <c r="F597" s="39" t="s">
        <v>37</v>
      </c>
      <c r="G597" s="39" t="s">
        <v>63</v>
      </c>
      <c r="H597" s="39" t="s">
        <v>173</v>
      </c>
      <c r="I597" s="39" t="s">
        <v>1589</v>
      </c>
      <c r="J597" s="39" t="s">
        <v>88</v>
      </c>
      <c r="K597" s="39" t="s">
        <v>63</v>
      </c>
      <c r="L597" s="24">
        <v>2946</v>
      </c>
      <c r="M597" s="24">
        <v>1735</v>
      </c>
      <c r="N597" s="24">
        <v>4.9000000000000004</v>
      </c>
      <c r="O597" s="24">
        <v>11.2</v>
      </c>
      <c r="P597" s="24">
        <v>11.6</v>
      </c>
      <c r="Q597" s="24">
        <v>31.6</v>
      </c>
      <c r="R597" s="24">
        <v>14.4</v>
      </c>
      <c r="S597" s="26"/>
      <c r="T597" s="26" t="s">
        <v>1180</v>
      </c>
      <c r="U597" s="26" t="s">
        <v>1181</v>
      </c>
      <c r="V597" s="56">
        <v>27.084</v>
      </c>
    </row>
    <row r="598" spans="1:22" s="23" customFormat="1" x14ac:dyDescent="0.25">
      <c r="A598" s="39" t="s">
        <v>1172</v>
      </c>
      <c r="B598" s="39" t="s">
        <v>1173</v>
      </c>
      <c r="C598" s="26">
        <v>2014</v>
      </c>
      <c r="D598" s="54">
        <v>2014</v>
      </c>
      <c r="E598" s="39" t="s">
        <v>58</v>
      </c>
      <c r="F598" s="39" t="s">
        <v>37</v>
      </c>
      <c r="G598" s="39" t="s">
        <v>63</v>
      </c>
      <c r="H598" s="39" t="s">
        <v>173</v>
      </c>
      <c r="I598" s="39" t="s">
        <v>1589</v>
      </c>
      <c r="J598" s="39" t="s">
        <v>88</v>
      </c>
      <c r="K598" s="39" t="s">
        <v>63</v>
      </c>
      <c r="L598" s="24"/>
      <c r="M598" s="24"/>
      <c r="N598" s="24">
        <v>0.8</v>
      </c>
      <c r="O598" s="24">
        <v>4</v>
      </c>
      <c r="P598" s="24">
        <v>2.4</v>
      </c>
      <c r="Q598" s="24">
        <v>17.2</v>
      </c>
      <c r="R598" s="24">
        <v>8.8000000000000007</v>
      </c>
      <c r="S598" s="26" t="s">
        <v>1585</v>
      </c>
      <c r="T598" s="26" t="s">
        <v>2091</v>
      </c>
      <c r="U598" s="26" t="s">
        <v>2092</v>
      </c>
      <c r="V598" s="57">
        <v>29.198</v>
      </c>
    </row>
    <row r="599" spans="1:22" s="23" customFormat="1" x14ac:dyDescent="0.25">
      <c r="A599" s="39" t="s">
        <v>1182</v>
      </c>
      <c r="B599" s="39" t="s">
        <v>1183</v>
      </c>
      <c r="C599" s="39" t="s">
        <v>71</v>
      </c>
      <c r="D599" s="54">
        <v>1994</v>
      </c>
      <c r="E599" s="39" t="s">
        <v>83</v>
      </c>
      <c r="F599" s="39" t="s">
        <v>6</v>
      </c>
      <c r="G599" s="39" t="s">
        <v>89</v>
      </c>
      <c r="H599" s="39" t="s">
        <v>42</v>
      </c>
      <c r="I599" s="39" t="s">
        <v>1584</v>
      </c>
      <c r="J599" s="39" t="s">
        <v>1793</v>
      </c>
      <c r="K599" s="39" t="s">
        <v>1785</v>
      </c>
      <c r="L599" s="24">
        <v>2613</v>
      </c>
      <c r="M599" s="24">
        <v>23821</v>
      </c>
      <c r="O599" s="24">
        <v>2.9</v>
      </c>
      <c r="P599" s="24">
        <v>1.2</v>
      </c>
      <c r="Q599" s="24">
        <v>21.4</v>
      </c>
      <c r="R599" s="24">
        <v>13.5</v>
      </c>
      <c r="S599" s="26" t="s">
        <v>9</v>
      </c>
      <c r="T599" s="26" t="s">
        <v>1184</v>
      </c>
      <c r="U599" s="26" t="s">
        <v>1185</v>
      </c>
      <c r="V599" s="56">
        <v>2745.4180000000001</v>
      </c>
    </row>
    <row r="600" spans="1:22" s="23" customFormat="1" x14ac:dyDescent="0.25">
      <c r="A600" s="39" t="s">
        <v>1182</v>
      </c>
      <c r="B600" s="39" t="s">
        <v>1183</v>
      </c>
      <c r="C600" s="39" t="s">
        <v>79</v>
      </c>
      <c r="D600" s="54">
        <v>2005</v>
      </c>
      <c r="E600" s="39" t="s">
        <v>83</v>
      </c>
      <c r="F600" s="39" t="s">
        <v>6</v>
      </c>
      <c r="G600" s="39" t="s">
        <v>89</v>
      </c>
      <c r="H600" s="39" t="s">
        <v>42</v>
      </c>
      <c r="I600" s="39" t="s">
        <v>1584</v>
      </c>
      <c r="J600" s="39" t="s">
        <v>1793</v>
      </c>
      <c r="K600" s="39" t="s">
        <v>1785</v>
      </c>
      <c r="L600" s="24">
        <v>2809</v>
      </c>
      <c r="M600" s="24">
        <v>15601</v>
      </c>
      <c r="N600" s="24">
        <v>4.5</v>
      </c>
      <c r="O600" s="24">
        <v>11.8</v>
      </c>
      <c r="P600" s="24">
        <v>6.1</v>
      </c>
      <c r="Q600" s="24">
        <v>9.3000000000000007</v>
      </c>
      <c r="R600" s="24">
        <v>5.3</v>
      </c>
      <c r="S600" s="26"/>
      <c r="T600" s="26" t="s">
        <v>1186</v>
      </c>
      <c r="U600" s="26" t="s">
        <v>1187</v>
      </c>
      <c r="V600" s="56">
        <v>2772.0250000000001</v>
      </c>
    </row>
    <row r="601" spans="1:22" s="27" customFormat="1" x14ac:dyDescent="0.25">
      <c r="A601" s="39" t="s">
        <v>1188</v>
      </c>
      <c r="B601" s="39" t="s">
        <v>1189</v>
      </c>
      <c r="C601" s="39" t="s">
        <v>329</v>
      </c>
      <c r="D601" s="54">
        <v>1986</v>
      </c>
      <c r="E601" s="39" t="s">
        <v>169</v>
      </c>
      <c r="F601" s="39" t="s">
        <v>37</v>
      </c>
      <c r="G601" s="39" t="s">
        <v>63</v>
      </c>
      <c r="H601" s="39" t="s">
        <v>173</v>
      </c>
      <c r="I601" s="39" t="s">
        <v>1589</v>
      </c>
      <c r="J601" s="39" t="s">
        <v>13</v>
      </c>
      <c r="K601" s="39" t="s">
        <v>63</v>
      </c>
      <c r="L601" s="24">
        <v>44</v>
      </c>
      <c r="M601" s="24">
        <v>630</v>
      </c>
      <c r="N601" s="24">
        <v>1.2</v>
      </c>
      <c r="O601" s="24">
        <v>5.0999999999999996</v>
      </c>
      <c r="P601" s="24">
        <v>2.2999999999999998</v>
      </c>
      <c r="Q601" s="24">
        <v>26.5</v>
      </c>
      <c r="R601" s="24">
        <v>17</v>
      </c>
      <c r="S601" s="26" t="s">
        <v>1616</v>
      </c>
      <c r="T601" s="26" t="s">
        <v>1190</v>
      </c>
      <c r="U601" s="26" t="s">
        <v>1191</v>
      </c>
      <c r="V601" s="56">
        <v>1256.5740000000001</v>
      </c>
    </row>
    <row r="602" spans="1:22" s="23" customFormat="1" x14ac:dyDescent="0.25">
      <c r="A602" s="39" t="s">
        <v>1188</v>
      </c>
      <c r="B602" s="39" t="s">
        <v>1189</v>
      </c>
      <c r="C602" s="39" t="s">
        <v>389</v>
      </c>
      <c r="D602" s="54">
        <v>1992</v>
      </c>
      <c r="E602" s="39" t="s">
        <v>169</v>
      </c>
      <c r="F602" s="39" t="s">
        <v>37</v>
      </c>
      <c r="G602" s="39" t="s">
        <v>63</v>
      </c>
      <c r="H602" s="39" t="s">
        <v>173</v>
      </c>
      <c r="I602" s="39" t="s">
        <v>1589</v>
      </c>
      <c r="J602" s="39" t="s">
        <v>13</v>
      </c>
      <c r="K602" s="39" t="s">
        <v>63</v>
      </c>
      <c r="L602" s="24">
        <v>551</v>
      </c>
      <c r="O602" s="24">
        <v>9</v>
      </c>
      <c r="P602" s="24">
        <v>4</v>
      </c>
      <c r="Q602" s="24">
        <v>34.4</v>
      </c>
      <c r="R602" s="24">
        <v>20.399999999999999</v>
      </c>
      <c r="S602" s="26" t="s">
        <v>1597</v>
      </c>
      <c r="T602" s="26" t="s">
        <v>1192</v>
      </c>
      <c r="U602" s="26" t="s">
        <v>1193</v>
      </c>
      <c r="V602" s="56">
        <v>1460.9670000000001</v>
      </c>
    </row>
    <row r="603" spans="1:22" s="23" customFormat="1" x14ac:dyDescent="0.25">
      <c r="A603" s="39" t="s">
        <v>1188</v>
      </c>
      <c r="B603" s="39" t="s">
        <v>1189</v>
      </c>
      <c r="C603" s="39" t="s">
        <v>244</v>
      </c>
      <c r="D603" s="54">
        <v>1993</v>
      </c>
      <c r="E603" s="39" t="s">
        <v>169</v>
      </c>
      <c r="F603" s="39" t="s">
        <v>37</v>
      </c>
      <c r="G603" s="39" t="s">
        <v>63</v>
      </c>
      <c r="H603" s="39" t="s">
        <v>173</v>
      </c>
      <c r="I603" s="39" t="s">
        <v>1589</v>
      </c>
      <c r="J603" s="39" t="s">
        <v>13</v>
      </c>
      <c r="K603" s="39" t="s">
        <v>63</v>
      </c>
      <c r="L603" s="24">
        <v>998</v>
      </c>
      <c r="M603" s="24">
        <v>4697</v>
      </c>
      <c r="N603" s="24">
        <v>3</v>
      </c>
      <c r="O603" s="24">
        <v>9.4</v>
      </c>
      <c r="P603" s="24">
        <v>4</v>
      </c>
      <c r="Q603" s="24">
        <v>33.700000000000003</v>
      </c>
      <c r="R603" s="24">
        <v>21.9</v>
      </c>
      <c r="S603" s="26"/>
      <c r="T603" s="26" t="s">
        <v>1194</v>
      </c>
      <c r="U603" s="26" t="s">
        <v>1195</v>
      </c>
      <c r="V603" s="56">
        <v>1489.644</v>
      </c>
    </row>
    <row r="604" spans="1:22" s="23" customFormat="1" x14ac:dyDescent="0.25">
      <c r="A604" s="39" t="s">
        <v>1188</v>
      </c>
      <c r="B604" s="39" t="s">
        <v>1189</v>
      </c>
      <c r="C604" s="39" t="s">
        <v>60</v>
      </c>
      <c r="D604" s="54">
        <v>1996</v>
      </c>
      <c r="E604" s="39" t="s">
        <v>169</v>
      </c>
      <c r="F604" s="39" t="s">
        <v>37</v>
      </c>
      <c r="G604" s="39" t="s">
        <v>63</v>
      </c>
      <c r="H604" s="39" t="s">
        <v>173</v>
      </c>
      <c r="I604" s="39" t="s">
        <v>1589</v>
      </c>
      <c r="J604" s="39" t="s">
        <v>13</v>
      </c>
      <c r="K604" s="39" t="s">
        <v>63</v>
      </c>
      <c r="L604" s="24">
        <v>1782</v>
      </c>
      <c r="O604" s="24">
        <v>8.1999999999999993</v>
      </c>
      <c r="Q604" s="24">
        <v>28.8</v>
      </c>
      <c r="R604" s="24">
        <v>19.600000000000001</v>
      </c>
      <c r="S604" s="26" t="s">
        <v>9</v>
      </c>
      <c r="T604" s="26"/>
      <c r="U604" s="26" t="s">
        <v>1196</v>
      </c>
      <c r="V604" s="56">
        <v>1572.902</v>
      </c>
    </row>
    <row r="605" spans="1:22" s="23" customFormat="1" x14ac:dyDescent="0.25">
      <c r="A605" s="39" t="s">
        <v>1188</v>
      </c>
      <c r="B605" s="39" t="s">
        <v>1189</v>
      </c>
      <c r="C605" s="39" t="s">
        <v>26</v>
      </c>
      <c r="D605" s="54">
        <v>2000</v>
      </c>
      <c r="E605" s="39" t="s">
        <v>169</v>
      </c>
      <c r="F605" s="39" t="s">
        <v>37</v>
      </c>
      <c r="G605" s="39" t="s">
        <v>63</v>
      </c>
      <c r="H605" s="39" t="s">
        <v>173</v>
      </c>
      <c r="I605" s="39" t="s">
        <v>1589</v>
      </c>
      <c r="J605" s="39" t="s">
        <v>13</v>
      </c>
      <c r="K605" s="39" t="s">
        <v>63</v>
      </c>
      <c r="L605" s="24">
        <v>2368</v>
      </c>
      <c r="M605" s="24">
        <v>8531</v>
      </c>
      <c r="N605" s="24">
        <v>3</v>
      </c>
      <c r="O605" s="24">
        <v>10</v>
      </c>
      <c r="P605" s="24">
        <v>3.2</v>
      </c>
      <c r="Q605" s="24">
        <v>29.5</v>
      </c>
      <c r="R605" s="24">
        <v>20.3</v>
      </c>
      <c r="S605" s="26"/>
      <c r="T605" s="26" t="s">
        <v>1197</v>
      </c>
      <c r="U605" s="26" t="s">
        <v>1198</v>
      </c>
      <c r="V605" s="56">
        <v>1683.7249999999999</v>
      </c>
    </row>
    <row r="606" spans="1:22" s="23" customFormat="1" x14ac:dyDescent="0.25">
      <c r="A606" s="39" t="s">
        <v>1188</v>
      </c>
      <c r="B606" s="39" t="s">
        <v>1189</v>
      </c>
      <c r="C606" s="39" t="s">
        <v>29</v>
      </c>
      <c r="D606" s="54">
        <v>2005</v>
      </c>
      <c r="E606" s="39" t="s">
        <v>169</v>
      </c>
      <c r="F606" s="39" t="s">
        <v>37</v>
      </c>
      <c r="G606" s="39" t="s">
        <v>63</v>
      </c>
      <c r="H606" s="39" t="s">
        <v>173</v>
      </c>
      <c r="I606" s="39" t="s">
        <v>1589</v>
      </c>
      <c r="J606" s="39" t="s">
        <v>13</v>
      </c>
      <c r="K606" s="39" t="s">
        <v>63</v>
      </c>
      <c r="L606" s="24">
        <v>2765</v>
      </c>
      <c r="M606" s="24">
        <v>3079</v>
      </c>
      <c r="N606" s="24">
        <v>2.2999999999999998</v>
      </c>
      <c r="O606" s="24">
        <v>8.6999999999999993</v>
      </c>
      <c r="P606" s="24">
        <v>2.4</v>
      </c>
      <c r="Q606" s="24">
        <v>20.100000000000001</v>
      </c>
      <c r="R606" s="24">
        <v>14.5</v>
      </c>
      <c r="S606" s="26"/>
      <c r="T606" s="26" t="s">
        <v>1199</v>
      </c>
      <c r="U606" s="26" t="s">
        <v>1200</v>
      </c>
      <c r="V606" s="56">
        <v>1910.3920000000001</v>
      </c>
    </row>
    <row r="607" spans="1:22" s="23" customFormat="1" x14ac:dyDescent="0.25">
      <c r="A607" s="39" t="s">
        <v>1188</v>
      </c>
      <c r="B607" s="39" t="s">
        <v>1189</v>
      </c>
      <c r="C607" s="39" t="s">
        <v>268</v>
      </c>
      <c r="D607" s="54">
        <v>2011</v>
      </c>
      <c r="E607" s="39" t="s">
        <v>169</v>
      </c>
      <c r="F607" s="39" t="s">
        <v>37</v>
      </c>
      <c r="G607" s="39" t="s">
        <v>63</v>
      </c>
      <c r="H607" s="39" t="s">
        <v>173</v>
      </c>
      <c r="I607" s="39" t="s">
        <v>1589</v>
      </c>
      <c r="J607" s="39" t="s">
        <v>13</v>
      </c>
      <c r="K607" s="39" t="s">
        <v>63</v>
      </c>
      <c r="L607" s="24">
        <v>3118</v>
      </c>
      <c r="M607" s="24">
        <v>4303</v>
      </c>
      <c r="N607" s="24">
        <v>2.2000000000000002</v>
      </c>
      <c r="O607" s="24">
        <v>9.8000000000000007</v>
      </c>
      <c r="P607" s="24">
        <v>2.8</v>
      </c>
      <c r="Q607" s="24">
        <v>28.7</v>
      </c>
      <c r="R607" s="24">
        <v>19.2</v>
      </c>
      <c r="S607" s="26"/>
      <c r="T607" s="26" t="s">
        <v>1201</v>
      </c>
      <c r="U607" s="26" t="s">
        <v>1202</v>
      </c>
      <c r="V607" s="56">
        <v>2269.3519999999999</v>
      </c>
    </row>
    <row r="608" spans="1:22" s="23" customFormat="1" x14ac:dyDescent="0.25">
      <c r="A608" s="39" t="s">
        <v>1188</v>
      </c>
      <c r="B608" s="39" t="s">
        <v>1189</v>
      </c>
      <c r="C608" s="39" t="s">
        <v>258</v>
      </c>
      <c r="D608" s="54">
        <v>2012</v>
      </c>
      <c r="E608" s="39" t="s">
        <v>169</v>
      </c>
      <c r="F608" s="39" t="s">
        <v>37</v>
      </c>
      <c r="G608" s="39" t="s">
        <v>63</v>
      </c>
      <c r="H608" s="39" t="s">
        <v>173</v>
      </c>
      <c r="I608" s="39" t="s">
        <v>1589</v>
      </c>
      <c r="J608" s="39" t="s">
        <v>13</v>
      </c>
      <c r="K608" s="39" t="s">
        <v>63</v>
      </c>
      <c r="L608" s="24">
        <v>3141</v>
      </c>
      <c r="M608" s="24">
        <v>27528</v>
      </c>
      <c r="N608" s="24">
        <v>1.2</v>
      </c>
      <c r="O608" s="24">
        <v>8.6999999999999993</v>
      </c>
      <c r="P608" s="24">
        <v>0.7</v>
      </c>
      <c r="Q608" s="24">
        <v>15.5</v>
      </c>
      <c r="R608" s="24">
        <v>14.4</v>
      </c>
      <c r="S608" s="26"/>
      <c r="T608" s="26" t="s">
        <v>1203</v>
      </c>
      <c r="U608" s="26" t="s">
        <v>1204</v>
      </c>
      <c r="V608" s="56">
        <v>2353.6089999999999</v>
      </c>
    </row>
    <row r="609" spans="1:22" s="23" customFormat="1" x14ac:dyDescent="0.25">
      <c r="A609" s="39" t="s">
        <v>1188</v>
      </c>
      <c r="B609" s="39" t="s">
        <v>1189</v>
      </c>
      <c r="C609" s="39" t="s">
        <v>1076</v>
      </c>
      <c r="D609" s="54">
        <v>2013</v>
      </c>
      <c r="E609" s="39" t="s">
        <v>169</v>
      </c>
      <c r="F609" s="39" t="s">
        <v>37</v>
      </c>
      <c r="G609" s="39" t="s">
        <v>63</v>
      </c>
      <c r="H609" s="39" t="s">
        <v>173</v>
      </c>
      <c r="I609" s="39" t="s">
        <v>1589</v>
      </c>
      <c r="J609" s="39" t="s">
        <v>13</v>
      </c>
      <c r="K609" s="39" t="s">
        <v>63</v>
      </c>
      <c r="L609" s="24">
        <v>3205</v>
      </c>
      <c r="M609" s="24">
        <v>6077</v>
      </c>
      <c r="N609" s="24">
        <v>1.9</v>
      </c>
      <c r="O609" s="24">
        <v>8.9</v>
      </c>
      <c r="P609" s="24">
        <v>1.5</v>
      </c>
      <c r="Q609" s="24">
        <v>19.2</v>
      </c>
      <c r="R609" s="24">
        <v>16.8</v>
      </c>
      <c r="S609" s="26"/>
      <c r="T609" s="26" t="s">
        <v>1201</v>
      </c>
      <c r="U609" s="26" t="s">
        <v>1205</v>
      </c>
      <c r="V609" s="56">
        <v>2444.114</v>
      </c>
    </row>
    <row r="610" spans="1:22" s="23" customFormat="1" x14ac:dyDescent="0.25">
      <c r="A610" s="39" t="s">
        <v>1188</v>
      </c>
      <c r="B610" s="39" t="s">
        <v>1189</v>
      </c>
      <c r="C610" s="39" t="s">
        <v>1610</v>
      </c>
      <c r="D610" s="54">
        <v>2014</v>
      </c>
      <c r="E610" s="39" t="s">
        <v>169</v>
      </c>
      <c r="F610" s="39" t="s">
        <v>37</v>
      </c>
      <c r="G610" s="39" t="s">
        <v>63</v>
      </c>
      <c r="H610" s="39" t="s">
        <v>173</v>
      </c>
      <c r="I610" s="39" t="s">
        <v>1589</v>
      </c>
      <c r="J610" s="39" t="s">
        <v>13</v>
      </c>
      <c r="K610" s="39" t="s">
        <v>63</v>
      </c>
      <c r="L610" s="24">
        <v>3265</v>
      </c>
      <c r="M610" s="24">
        <v>6040</v>
      </c>
      <c r="N610" s="24">
        <v>0.7</v>
      </c>
      <c r="O610" s="24">
        <v>5.8</v>
      </c>
      <c r="P610" s="24">
        <v>1.3</v>
      </c>
      <c r="Q610" s="24">
        <v>19.399999999999999</v>
      </c>
      <c r="R610" s="24">
        <v>12.8</v>
      </c>
      <c r="S610" s="26"/>
      <c r="T610" s="26" t="s">
        <v>1201</v>
      </c>
      <c r="U610" s="26" t="s">
        <v>1721</v>
      </c>
      <c r="V610" s="56">
        <v>2529.3209999999999</v>
      </c>
    </row>
    <row r="611" spans="1:22" s="23" customFormat="1" x14ac:dyDescent="0.25">
      <c r="A611" s="39" t="s">
        <v>1206</v>
      </c>
      <c r="B611" s="39" t="s">
        <v>1207</v>
      </c>
      <c r="C611" s="39" t="s">
        <v>287</v>
      </c>
      <c r="D611" s="54">
        <v>2005</v>
      </c>
      <c r="E611" s="39" t="s">
        <v>18</v>
      </c>
      <c r="F611" s="39" t="s">
        <v>19</v>
      </c>
      <c r="G611" s="39" t="s">
        <v>24</v>
      </c>
      <c r="H611" s="39" t="s">
        <v>23</v>
      </c>
      <c r="I611" s="39" t="s">
        <v>1588</v>
      </c>
      <c r="J611" s="39" t="s">
        <v>25</v>
      </c>
      <c r="K611" s="39" t="s">
        <v>1782</v>
      </c>
      <c r="L611" s="24">
        <v>2851</v>
      </c>
      <c r="M611" s="24">
        <v>3527</v>
      </c>
      <c r="N611" s="24">
        <v>1.8</v>
      </c>
      <c r="O611" s="24">
        <v>4.5</v>
      </c>
      <c r="P611" s="24">
        <v>19.3</v>
      </c>
      <c r="Q611" s="24">
        <v>8.1</v>
      </c>
      <c r="R611" s="24">
        <v>1.8</v>
      </c>
      <c r="S611" s="26"/>
      <c r="T611" s="26" t="s">
        <v>1208</v>
      </c>
      <c r="U611" s="26" t="s">
        <v>1209</v>
      </c>
      <c r="V611" s="56">
        <v>532.67999999999995</v>
      </c>
    </row>
    <row r="612" spans="1:22" s="23" customFormat="1" x14ac:dyDescent="0.25">
      <c r="A612" s="39" t="s">
        <v>1206</v>
      </c>
      <c r="B612" s="39" t="s">
        <v>1207</v>
      </c>
      <c r="C612" s="39" t="s">
        <v>94</v>
      </c>
      <c r="D612" s="54">
        <v>2010</v>
      </c>
      <c r="E612" s="39" t="s">
        <v>18</v>
      </c>
      <c r="F612" s="39" t="s">
        <v>19</v>
      </c>
      <c r="G612" s="39" t="s">
        <v>24</v>
      </c>
      <c r="H612" s="39" t="s">
        <v>23</v>
      </c>
      <c r="I612" s="39" t="s">
        <v>1588</v>
      </c>
      <c r="J612" s="39" t="s">
        <v>25</v>
      </c>
      <c r="K612" s="39" t="s">
        <v>1782</v>
      </c>
      <c r="L612" s="24">
        <v>3155</v>
      </c>
      <c r="M612" s="24">
        <v>3004</v>
      </c>
      <c r="N612" s="24">
        <v>0.8</v>
      </c>
      <c r="O612" s="24">
        <v>3.5</v>
      </c>
      <c r="P612" s="24">
        <v>15.6</v>
      </c>
      <c r="Q612" s="24">
        <v>6.6</v>
      </c>
      <c r="R612" s="24">
        <v>1.6</v>
      </c>
      <c r="S612" s="26"/>
      <c r="T612" s="26" t="s">
        <v>1210</v>
      </c>
      <c r="U612" s="26" t="s">
        <v>1211</v>
      </c>
      <c r="V612" s="56">
        <v>474.57600000000002</v>
      </c>
    </row>
    <row r="613" spans="1:22" s="23" customFormat="1" x14ac:dyDescent="0.25">
      <c r="A613" s="39" t="s">
        <v>1206</v>
      </c>
      <c r="B613" s="39" t="s">
        <v>1207</v>
      </c>
      <c r="C613" s="39" t="s">
        <v>1610</v>
      </c>
      <c r="D613" s="54">
        <v>2014</v>
      </c>
      <c r="E613" s="39" t="s">
        <v>18</v>
      </c>
      <c r="F613" s="39" t="s">
        <v>19</v>
      </c>
      <c r="G613" s="39" t="s">
        <v>24</v>
      </c>
      <c r="H613" s="39" t="s">
        <v>23</v>
      </c>
      <c r="I613" s="39" t="s">
        <v>1588</v>
      </c>
      <c r="J613" s="39" t="s">
        <v>25</v>
      </c>
      <c r="K613" s="39" t="s">
        <v>1782</v>
      </c>
      <c r="L613" s="24">
        <v>3230</v>
      </c>
      <c r="N613" s="24">
        <v>1.1000000000000001</v>
      </c>
      <c r="O613" s="24">
        <v>3.9</v>
      </c>
      <c r="P613" s="24">
        <v>13.9</v>
      </c>
      <c r="Q613" s="24">
        <v>6</v>
      </c>
      <c r="R613" s="24">
        <v>1.8</v>
      </c>
      <c r="S613" s="26" t="s">
        <v>1585</v>
      </c>
      <c r="T613" s="26" t="s">
        <v>1722</v>
      </c>
      <c r="U613" s="26" t="s">
        <v>1723</v>
      </c>
      <c r="V613" s="56">
        <v>453.36700000000002</v>
      </c>
    </row>
    <row r="614" spans="1:22" s="23" customFormat="1" x14ac:dyDescent="0.25">
      <c r="A614" s="39" t="s">
        <v>1212</v>
      </c>
      <c r="B614" s="39" t="s">
        <v>1213</v>
      </c>
      <c r="C614" s="39" t="s">
        <v>1214</v>
      </c>
      <c r="D614" s="54">
        <v>1988</v>
      </c>
      <c r="E614" s="39" t="s">
        <v>260</v>
      </c>
      <c r="F614" s="39" t="s">
        <v>37</v>
      </c>
      <c r="G614" s="39" t="s">
        <v>63</v>
      </c>
      <c r="H614" s="39" t="s">
        <v>62</v>
      </c>
      <c r="I614" s="39" t="s">
        <v>1589</v>
      </c>
      <c r="J614" s="39" t="s">
        <v>1793</v>
      </c>
      <c r="K614" s="39" t="s">
        <v>63</v>
      </c>
      <c r="L614" s="24">
        <v>139</v>
      </c>
      <c r="M614" s="24">
        <v>836</v>
      </c>
      <c r="O614" s="24">
        <v>2.7</v>
      </c>
      <c r="P614" s="24">
        <v>5.8</v>
      </c>
      <c r="Q614" s="24">
        <v>7.7</v>
      </c>
      <c r="R614" s="24">
        <v>5</v>
      </c>
      <c r="S614" s="26" t="s">
        <v>9</v>
      </c>
      <c r="T614" s="26" t="s">
        <v>111</v>
      </c>
      <c r="U614" s="26" t="s">
        <v>1215</v>
      </c>
      <c r="V614" s="56">
        <v>8.4019999999999992</v>
      </c>
    </row>
    <row r="615" spans="1:22" s="23" customFormat="1" x14ac:dyDescent="0.25">
      <c r="A615" s="39" t="s">
        <v>1212</v>
      </c>
      <c r="B615" s="39" t="s">
        <v>1213</v>
      </c>
      <c r="C615" s="39" t="s">
        <v>258</v>
      </c>
      <c r="D615" s="54">
        <v>2012</v>
      </c>
      <c r="E615" s="39" t="s">
        <v>260</v>
      </c>
      <c r="F615" s="39" t="s">
        <v>37</v>
      </c>
      <c r="G615" s="39" t="s">
        <v>63</v>
      </c>
      <c r="H615" s="39" t="s">
        <v>62</v>
      </c>
      <c r="I615" s="39" t="s">
        <v>1589</v>
      </c>
      <c r="J615" s="39" t="s">
        <v>1793</v>
      </c>
      <c r="K615" s="39" t="s">
        <v>63</v>
      </c>
      <c r="L615" s="24">
        <v>3223</v>
      </c>
      <c r="M615" s="24">
        <v>5283</v>
      </c>
      <c r="N615" s="24">
        <v>1.2</v>
      </c>
      <c r="O615" s="24">
        <v>4.3</v>
      </c>
      <c r="P615" s="24">
        <v>10.199999999999999</v>
      </c>
      <c r="Q615" s="24">
        <v>7.9</v>
      </c>
      <c r="R615" s="24">
        <v>3.6</v>
      </c>
      <c r="S615" s="26" t="s">
        <v>1724</v>
      </c>
      <c r="T615" s="26" t="s">
        <v>1725</v>
      </c>
      <c r="U615" s="26" t="s">
        <v>1726</v>
      </c>
      <c r="V615" s="56">
        <v>8.2390000000000008</v>
      </c>
    </row>
    <row r="616" spans="1:22" s="23" customFormat="1" x14ac:dyDescent="0.25">
      <c r="A616" s="39" t="s">
        <v>1216</v>
      </c>
      <c r="B616" s="39" t="s">
        <v>1217</v>
      </c>
      <c r="C616" s="39" t="s">
        <v>110</v>
      </c>
      <c r="D616" s="54">
        <v>1989</v>
      </c>
      <c r="E616" s="39" t="s">
        <v>169</v>
      </c>
      <c r="F616" s="39" t="s">
        <v>37</v>
      </c>
      <c r="G616" s="39" t="s">
        <v>63</v>
      </c>
      <c r="H616" s="39" t="s">
        <v>173</v>
      </c>
      <c r="I616" s="39" t="s">
        <v>1589</v>
      </c>
      <c r="J616" s="39" t="s">
        <v>13</v>
      </c>
      <c r="K616" s="39" t="s">
        <v>63</v>
      </c>
      <c r="L616" s="24">
        <v>583</v>
      </c>
      <c r="M616" s="24">
        <v>4424</v>
      </c>
      <c r="O616" s="24">
        <v>8.4</v>
      </c>
      <c r="Q616" s="24">
        <v>41.4</v>
      </c>
      <c r="R616" s="24">
        <v>23.7</v>
      </c>
      <c r="S616" s="26" t="s">
        <v>1218</v>
      </c>
      <c r="T616" s="26"/>
      <c r="U616" s="26" t="s">
        <v>1219</v>
      </c>
      <c r="V616" s="56">
        <v>698.59699999999998</v>
      </c>
    </row>
    <row r="617" spans="1:22" s="23" customFormat="1" x14ac:dyDescent="0.25">
      <c r="A617" s="39" t="s">
        <v>1216</v>
      </c>
      <c r="B617" s="39" t="s">
        <v>1217</v>
      </c>
      <c r="C617" s="39" t="s">
        <v>196</v>
      </c>
      <c r="D617" s="54">
        <v>1990</v>
      </c>
      <c r="E617" s="39" t="s">
        <v>169</v>
      </c>
      <c r="F617" s="39" t="s">
        <v>37</v>
      </c>
      <c r="G617" s="39" t="s">
        <v>63</v>
      </c>
      <c r="H617" s="39" t="s">
        <v>173</v>
      </c>
      <c r="I617" s="39" t="s">
        <v>1589</v>
      </c>
      <c r="J617" s="39" t="s">
        <v>13</v>
      </c>
      <c r="K617" s="39" t="s">
        <v>63</v>
      </c>
      <c r="L617" s="24">
        <v>583</v>
      </c>
      <c r="M617" s="24">
        <v>4595</v>
      </c>
      <c r="O617" s="24">
        <v>10.199999999999999</v>
      </c>
      <c r="Q617" s="24">
        <v>40.9</v>
      </c>
      <c r="R617" s="24">
        <v>25.4</v>
      </c>
      <c r="S617" s="26" t="s">
        <v>1220</v>
      </c>
      <c r="T617" s="26"/>
      <c r="U617" s="26" t="s">
        <v>1219</v>
      </c>
      <c r="V617" s="56">
        <v>701.09900000000005</v>
      </c>
    </row>
    <row r="618" spans="1:22" s="23" customFormat="1" x14ac:dyDescent="0.25">
      <c r="A618" s="39" t="s">
        <v>1216</v>
      </c>
      <c r="B618" s="39" t="s">
        <v>1217</v>
      </c>
      <c r="C618" s="39" t="s">
        <v>26</v>
      </c>
      <c r="D618" s="54">
        <v>2000</v>
      </c>
      <c r="E618" s="39" t="s">
        <v>169</v>
      </c>
      <c r="F618" s="39" t="s">
        <v>37</v>
      </c>
      <c r="G618" s="39" t="s">
        <v>63</v>
      </c>
      <c r="H618" s="39" t="s">
        <v>173</v>
      </c>
      <c r="I618" s="39" t="s">
        <v>1589</v>
      </c>
      <c r="J618" s="39" t="s">
        <v>13</v>
      </c>
      <c r="K618" s="39" t="s">
        <v>63</v>
      </c>
      <c r="L618" s="24">
        <v>2367</v>
      </c>
      <c r="M618" s="24">
        <v>2376</v>
      </c>
      <c r="N618" s="24">
        <v>3.9</v>
      </c>
      <c r="O618" s="24">
        <v>11.6</v>
      </c>
      <c r="P618" s="24">
        <v>4.7</v>
      </c>
      <c r="Q618" s="24">
        <v>38.4</v>
      </c>
      <c r="R618" s="24">
        <v>24.7</v>
      </c>
      <c r="S618" s="26"/>
      <c r="T618" s="26" t="s">
        <v>1221</v>
      </c>
      <c r="U618" s="26" t="s">
        <v>1222</v>
      </c>
      <c r="V618" s="56">
        <v>708.30600000000004</v>
      </c>
    </row>
    <row r="619" spans="1:22" s="23" customFormat="1" x14ac:dyDescent="0.25">
      <c r="A619" s="39" t="s">
        <v>1216</v>
      </c>
      <c r="B619" s="39" t="s">
        <v>1217</v>
      </c>
      <c r="C619" s="39" t="s">
        <v>29</v>
      </c>
      <c r="D619" s="54">
        <v>2005</v>
      </c>
      <c r="E619" s="39" t="s">
        <v>169</v>
      </c>
      <c r="F619" s="39" t="s">
        <v>37</v>
      </c>
      <c r="G619" s="39" t="s">
        <v>63</v>
      </c>
      <c r="H619" s="39" t="s">
        <v>173</v>
      </c>
      <c r="I619" s="39" t="s">
        <v>1589</v>
      </c>
      <c r="J619" s="39" t="s">
        <v>13</v>
      </c>
      <c r="K619" s="39" t="s">
        <v>63</v>
      </c>
      <c r="L619" s="24">
        <v>2867</v>
      </c>
      <c r="M619" s="24">
        <v>5103</v>
      </c>
      <c r="N619" s="24">
        <v>4.2</v>
      </c>
      <c r="O619" s="24">
        <v>10.199999999999999</v>
      </c>
      <c r="P619" s="24">
        <v>5.9</v>
      </c>
      <c r="Q619" s="24">
        <v>46.9</v>
      </c>
      <c r="R619" s="24">
        <v>28.3</v>
      </c>
      <c r="S619" s="26"/>
      <c r="T619" s="26" t="s">
        <v>1223</v>
      </c>
      <c r="U619" s="26" t="s">
        <v>1224</v>
      </c>
      <c r="V619" s="56">
        <v>874.846</v>
      </c>
    </row>
    <row r="620" spans="1:22" s="23" customFormat="1" x14ac:dyDescent="0.25">
      <c r="A620" s="39" t="s">
        <v>1216</v>
      </c>
      <c r="B620" s="39" t="s">
        <v>1217</v>
      </c>
      <c r="C620" s="39" t="s">
        <v>184</v>
      </c>
      <c r="D620" s="54">
        <v>2008</v>
      </c>
      <c r="E620" s="39" t="s">
        <v>169</v>
      </c>
      <c r="F620" s="39" t="s">
        <v>37</v>
      </c>
      <c r="G620" s="39" t="s">
        <v>63</v>
      </c>
      <c r="H620" s="39" t="s">
        <v>173</v>
      </c>
      <c r="I620" s="39" t="s">
        <v>1589</v>
      </c>
      <c r="J620" s="39" t="s">
        <v>13</v>
      </c>
      <c r="K620" s="39" t="s">
        <v>63</v>
      </c>
      <c r="L620" s="24">
        <v>2971</v>
      </c>
      <c r="M620" s="24">
        <v>3101</v>
      </c>
      <c r="N620" s="24">
        <v>4.7</v>
      </c>
      <c r="O620" s="24">
        <v>10.5</v>
      </c>
      <c r="P620" s="24">
        <v>10.1</v>
      </c>
      <c r="Q620" s="24">
        <v>37.4</v>
      </c>
      <c r="R620" s="24">
        <v>21.3</v>
      </c>
      <c r="S620" s="26"/>
      <c r="T620" s="26" t="s">
        <v>1225</v>
      </c>
      <c r="U620" s="26" t="s">
        <v>1226</v>
      </c>
      <c r="V620" s="56">
        <v>943.47299999999996</v>
      </c>
    </row>
    <row r="621" spans="1:22" s="23" customFormat="1" x14ac:dyDescent="0.25">
      <c r="A621" s="39" t="s">
        <v>1216</v>
      </c>
      <c r="B621" s="39" t="s">
        <v>1217</v>
      </c>
      <c r="C621" s="39" t="s">
        <v>94</v>
      </c>
      <c r="D621" s="54">
        <v>2010</v>
      </c>
      <c r="E621" s="39" t="s">
        <v>169</v>
      </c>
      <c r="F621" s="39" t="s">
        <v>37</v>
      </c>
      <c r="G621" s="39" t="s">
        <v>63</v>
      </c>
      <c r="H621" s="39" t="s">
        <v>173</v>
      </c>
      <c r="I621" s="39" t="s">
        <v>1589</v>
      </c>
      <c r="J621" s="39" t="s">
        <v>13</v>
      </c>
      <c r="K621" s="39" t="s">
        <v>63</v>
      </c>
      <c r="L621" s="24">
        <v>3134</v>
      </c>
      <c r="M621" s="24">
        <v>8298</v>
      </c>
      <c r="N621" s="24">
        <v>4.2</v>
      </c>
      <c r="O621" s="24">
        <v>9.1999999999999993</v>
      </c>
      <c r="P621" s="24">
        <v>10.3</v>
      </c>
      <c r="Q621" s="24">
        <v>44.9</v>
      </c>
      <c r="R621" s="24">
        <v>21.1</v>
      </c>
      <c r="S621" s="26"/>
      <c r="T621" s="26" t="s">
        <v>1223</v>
      </c>
      <c r="U621" s="26" t="s">
        <v>1227</v>
      </c>
      <c r="V621" s="56">
        <v>965.01300000000003</v>
      </c>
    </row>
    <row r="622" spans="1:22" s="23" customFormat="1" x14ac:dyDescent="0.25">
      <c r="A622" s="39" t="s">
        <v>1216</v>
      </c>
      <c r="B622" s="39" t="s">
        <v>1217</v>
      </c>
      <c r="C622" s="39" t="s">
        <v>348</v>
      </c>
      <c r="D622" s="54">
        <v>2013</v>
      </c>
      <c r="E622" s="39" t="s">
        <v>169</v>
      </c>
      <c r="F622" s="39" t="s">
        <v>37</v>
      </c>
      <c r="G622" s="39" t="s">
        <v>63</v>
      </c>
      <c r="H622" s="39" t="s">
        <v>173</v>
      </c>
      <c r="I622" s="39" t="s">
        <v>1589</v>
      </c>
      <c r="J622" s="39" t="s">
        <v>13</v>
      </c>
      <c r="K622" s="39" t="s">
        <v>63</v>
      </c>
      <c r="L622" s="24">
        <v>3234</v>
      </c>
      <c r="M622" s="24">
        <v>5771</v>
      </c>
      <c r="N622" s="24">
        <v>4.3</v>
      </c>
      <c r="O622" s="24">
        <v>9.4</v>
      </c>
      <c r="P622" s="24">
        <v>8.9</v>
      </c>
      <c r="Q622" s="24">
        <v>37.9</v>
      </c>
      <c r="R622" s="24">
        <v>18.100000000000001</v>
      </c>
      <c r="S622" s="26"/>
      <c r="T622" s="26" t="s">
        <v>1727</v>
      </c>
      <c r="U622" s="26" t="s">
        <v>1728</v>
      </c>
      <c r="V622" s="56">
        <v>993.29700000000003</v>
      </c>
    </row>
    <row r="623" spans="1:22" s="23" customFormat="1" x14ac:dyDescent="0.25">
      <c r="A623" s="39" t="s">
        <v>1228</v>
      </c>
      <c r="B623" s="39" t="s">
        <v>1229</v>
      </c>
      <c r="C623" s="39" t="s">
        <v>26</v>
      </c>
      <c r="D623" s="54">
        <v>2000</v>
      </c>
      <c r="E623" s="39" t="s">
        <v>279</v>
      </c>
      <c r="F623" s="39" t="s">
        <v>6</v>
      </c>
      <c r="G623" s="39" t="s">
        <v>284</v>
      </c>
      <c r="H623" s="39" t="s">
        <v>283</v>
      </c>
      <c r="I623" s="39" t="s">
        <v>1596</v>
      </c>
      <c r="J623" s="39" t="s">
        <v>1793</v>
      </c>
      <c r="K623" s="39" t="s">
        <v>1788</v>
      </c>
      <c r="L623" s="24">
        <v>2536</v>
      </c>
      <c r="M623" s="24">
        <v>16220</v>
      </c>
      <c r="N623" s="24">
        <v>0.5</v>
      </c>
      <c r="O623" s="24">
        <v>3.6</v>
      </c>
      <c r="P623" s="24">
        <v>2.6</v>
      </c>
      <c r="Q623" s="24">
        <v>4.4000000000000004</v>
      </c>
      <c r="R623" s="24">
        <v>3.3</v>
      </c>
      <c r="S623" s="26"/>
      <c r="T623" s="26"/>
      <c r="U623" s="26" t="s">
        <v>1230</v>
      </c>
      <c r="V623" s="56">
        <v>255.92500000000001</v>
      </c>
    </row>
    <row r="624" spans="1:22" s="23" customFormat="1" x14ac:dyDescent="0.25">
      <c r="A624" s="39" t="s">
        <v>1231</v>
      </c>
      <c r="B624" s="39" t="s">
        <v>1232</v>
      </c>
      <c r="C624" s="39" t="s">
        <v>110</v>
      </c>
      <c r="D624" s="54">
        <v>1989</v>
      </c>
      <c r="E624" s="39" t="s">
        <v>549</v>
      </c>
      <c r="F624" s="39" t="s">
        <v>550</v>
      </c>
      <c r="G624" s="39" t="s">
        <v>553</v>
      </c>
      <c r="H624" s="39" t="s">
        <v>283</v>
      </c>
      <c r="I624" s="39" t="s">
        <v>1596</v>
      </c>
      <c r="J624" s="39" t="s">
        <v>88</v>
      </c>
      <c r="K624" s="39" t="s">
        <v>1788</v>
      </c>
      <c r="L624" s="24">
        <v>1609</v>
      </c>
      <c r="M624" s="24">
        <v>3980</v>
      </c>
      <c r="N624" s="24">
        <v>2</v>
      </c>
      <c r="O624" s="24">
        <v>7.4</v>
      </c>
      <c r="P624" s="24">
        <v>1.9</v>
      </c>
      <c r="Q624" s="24">
        <v>33.700000000000003</v>
      </c>
      <c r="R624" s="24">
        <v>16.3</v>
      </c>
      <c r="S624" s="26"/>
      <c r="T624" s="26"/>
      <c r="U624" s="26" t="s">
        <v>1233</v>
      </c>
      <c r="V624" s="56">
        <v>52.055999999999997</v>
      </c>
    </row>
    <row r="625" spans="1:22" s="23" customFormat="1" x14ac:dyDescent="0.25">
      <c r="A625" s="39" t="s">
        <v>1231</v>
      </c>
      <c r="B625" s="39" t="s">
        <v>1232</v>
      </c>
      <c r="C625" s="39" t="s">
        <v>235</v>
      </c>
      <c r="D625" s="54">
        <v>2007</v>
      </c>
      <c r="E625" s="39" t="s">
        <v>549</v>
      </c>
      <c r="F625" s="39" t="s">
        <v>550</v>
      </c>
      <c r="G625" s="39" t="s">
        <v>553</v>
      </c>
      <c r="H625" s="39" t="s">
        <v>283</v>
      </c>
      <c r="I625" s="39" t="s">
        <v>1596</v>
      </c>
      <c r="J625" s="39" t="s">
        <v>88</v>
      </c>
      <c r="K625" s="39" t="s">
        <v>1788</v>
      </c>
      <c r="L625" s="24">
        <v>2947</v>
      </c>
      <c r="M625" s="24">
        <v>2029</v>
      </c>
      <c r="N625" s="24">
        <v>1.4</v>
      </c>
      <c r="O625" s="24">
        <v>4.3</v>
      </c>
      <c r="P625" s="24">
        <v>2.5</v>
      </c>
      <c r="Q625" s="24">
        <v>32.799999999999997</v>
      </c>
      <c r="R625" s="24">
        <v>11.5</v>
      </c>
      <c r="S625" s="26"/>
      <c r="T625" s="26" t="s">
        <v>1234</v>
      </c>
      <c r="U625" s="26" t="s">
        <v>1235</v>
      </c>
      <c r="V625" s="56">
        <v>75.763999999999996</v>
      </c>
    </row>
    <row r="626" spans="1:22" s="23" customFormat="1" x14ac:dyDescent="0.25">
      <c r="A626" s="39" t="s">
        <v>1236</v>
      </c>
      <c r="B626" s="39" t="s">
        <v>1237</v>
      </c>
      <c r="C626" s="39" t="s">
        <v>26</v>
      </c>
      <c r="D626" s="54">
        <v>2000</v>
      </c>
      <c r="E626" s="39" t="s">
        <v>260</v>
      </c>
      <c r="F626" s="39" t="s">
        <v>37</v>
      </c>
      <c r="G626" s="39" t="s">
        <v>63</v>
      </c>
      <c r="H626" s="39" t="s">
        <v>62</v>
      </c>
      <c r="I626" s="39" t="s">
        <v>1584</v>
      </c>
      <c r="J626" s="39" t="s">
        <v>13</v>
      </c>
      <c r="K626" s="39" t="s">
        <v>63</v>
      </c>
      <c r="L626" s="24">
        <v>2219</v>
      </c>
      <c r="M626" s="24">
        <v>3582</v>
      </c>
      <c r="O626" s="24">
        <v>19.3</v>
      </c>
      <c r="Q626" s="24">
        <v>29.2</v>
      </c>
      <c r="R626" s="24">
        <v>22.8</v>
      </c>
      <c r="S626" s="26" t="s">
        <v>9</v>
      </c>
      <c r="T626" s="26" t="s">
        <v>1238</v>
      </c>
      <c r="U626" s="26" t="s">
        <v>1239</v>
      </c>
      <c r="V626" s="56">
        <v>1468.7570000000001</v>
      </c>
    </row>
    <row r="627" spans="1:22" s="23" customFormat="1" x14ac:dyDescent="0.25">
      <c r="A627" s="39" t="s">
        <v>1236</v>
      </c>
      <c r="B627" s="39" t="s">
        <v>1237</v>
      </c>
      <c r="C627" s="39" t="s">
        <v>105</v>
      </c>
      <c r="D627" s="54">
        <v>2006</v>
      </c>
      <c r="E627" s="39" t="s">
        <v>260</v>
      </c>
      <c r="F627" s="39" t="s">
        <v>37</v>
      </c>
      <c r="G627" s="39" t="s">
        <v>63</v>
      </c>
      <c r="H627" s="39" t="s">
        <v>62</v>
      </c>
      <c r="I627" s="39" t="s">
        <v>1584</v>
      </c>
      <c r="J627" s="39" t="s">
        <v>13</v>
      </c>
      <c r="K627" s="39" t="s">
        <v>63</v>
      </c>
      <c r="L627" s="24">
        <v>2852</v>
      </c>
      <c r="M627" s="24">
        <v>5843</v>
      </c>
      <c r="N627" s="24">
        <v>4.4000000000000004</v>
      </c>
      <c r="O627" s="24">
        <v>13.2</v>
      </c>
      <c r="P627" s="24">
        <v>4.7</v>
      </c>
      <c r="Q627" s="24">
        <v>42.1</v>
      </c>
      <c r="R627" s="24">
        <v>32.799999999999997</v>
      </c>
      <c r="S627" s="26"/>
      <c r="T627" s="26" t="s">
        <v>1176</v>
      </c>
      <c r="U627" s="26" t="s">
        <v>1240</v>
      </c>
      <c r="V627" s="56">
        <v>1654.703</v>
      </c>
    </row>
    <row r="628" spans="1:22" s="23" customFormat="1" x14ac:dyDescent="0.25">
      <c r="A628" s="39" t="s">
        <v>1236</v>
      </c>
      <c r="B628" s="39" t="s">
        <v>1237</v>
      </c>
      <c r="C628" s="39" t="s">
        <v>254</v>
      </c>
      <c r="D628" s="54">
        <v>2009</v>
      </c>
      <c r="E628" s="39" t="s">
        <v>260</v>
      </c>
      <c r="F628" s="39" t="s">
        <v>37</v>
      </c>
      <c r="G628" s="39" t="s">
        <v>63</v>
      </c>
      <c r="H628" s="39" t="s">
        <v>62</v>
      </c>
      <c r="I628" s="39" t="s">
        <v>1584</v>
      </c>
      <c r="J628" s="39" t="s">
        <v>13</v>
      </c>
      <c r="K628" s="39" t="s">
        <v>63</v>
      </c>
      <c r="M628" s="24">
        <v>3245</v>
      </c>
      <c r="N628" s="24">
        <v>5</v>
      </c>
      <c r="O628" s="24">
        <v>14.9</v>
      </c>
      <c r="P628" s="24">
        <v>2.9</v>
      </c>
      <c r="Q628" s="24">
        <v>25.9</v>
      </c>
      <c r="R628" s="24">
        <v>22.5</v>
      </c>
      <c r="S628" s="26"/>
      <c r="T628" s="26" t="s">
        <v>1729</v>
      </c>
      <c r="U628" s="26" t="s">
        <v>1730</v>
      </c>
      <c r="V628" s="56">
        <v>1778.107</v>
      </c>
    </row>
    <row r="629" spans="1:22" s="23" customFormat="1" x14ac:dyDescent="0.25">
      <c r="A629" s="39" t="s">
        <v>1241</v>
      </c>
      <c r="B629" s="39" t="s">
        <v>1242</v>
      </c>
      <c r="C629" s="39" t="s">
        <v>199</v>
      </c>
      <c r="D629" s="54">
        <v>1994</v>
      </c>
      <c r="E629" s="39" t="s">
        <v>218</v>
      </c>
      <c r="F629" s="39" t="s">
        <v>37</v>
      </c>
      <c r="G629" s="39" t="s">
        <v>63</v>
      </c>
      <c r="H629" s="39" t="s">
        <v>62</v>
      </c>
      <c r="I629" s="39" t="s">
        <v>1589</v>
      </c>
      <c r="J629" s="39" t="s">
        <v>25</v>
      </c>
      <c r="K629" s="39" t="s">
        <v>63</v>
      </c>
      <c r="L629" s="24">
        <v>1502</v>
      </c>
      <c r="M629" s="24">
        <v>3689</v>
      </c>
      <c r="Q629" s="24">
        <v>31.5</v>
      </c>
      <c r="S629" s="26" t="s">
        <v>163</v>
      </c>
      <c r="T629" s="26"/>
      <c r="U629" s="26" t="s">
        <v>1243</v>
      </c>
      <c r="V629" s="56">
        <v>5060.5389999999998</v>
      </c>
    </row>
    <row r="630" spans="1:22" s="23" customFormat="1" x14ac:dyDescent="0.25">
      <c r="A630" s="39" t="s">
        <v>1241</v>
      </c>
      <c r="B630" s="39" t="s">
        <v>1242</v>
      </c>
      <c r="C630" s="39" t="s">
        <v>308</v>
      </c>
      <c r="D630" s="54">
        <v>1995</v>
      </c>
      <c r="E630" s="39" t="s">
        <v>218</v>
      </c>
      <c r="F630" s="39" t="s">
        <v>37</v>
      </c>
      <c r="G630" s="39" t="s">
        <v>63</v>
      </c>
      <c r="H630" s="39" t="s">
        <v>62</v>
      </c>
      <c r="I630" s="39" t="s">
        <v>1589</v>
      </c>
      <c r="J630" s="39" t="s">
        <v>25</v>
      </c>
      <c r="K630" s="39" t="s">
        <v>63</v>
      </c>
      <c r="L630" s="24">
        <v>1520</v>
      </c>
      <c r="M630" s="24">
        <v>9807</v>
      </c>
      <c r="O630" s="24">
        <v>3.3</v>
      </c>
      <c r="P630" s="24">
        <v>10.3</v>
      </c>
      <c r="Q630" s="24">
        <v>28.7</v>
      </c>
      <c r="R630" s="24">
        <v>8</v>
      </c>
      <c r="S630" s="26" t="s">
        <v>9</v>
      </c>
      <c r="T630" s="26" t="s">
        <v>1244</v>
      </c>
      <c r="U630" s="26" t="s">
        <v>1245</v>
      </c>
      <c r="V630" s="56">
        <v>5066.1580000000004</v>
      </c>
    </row>
    <row r="631" spans="1:22" s="23" customFormat="1" x14ac:dyDescent="0.25">
      <c r="A631" s="39" t="s">
        <v>1241</v>
      </c>
      <c r="B631" s="39" t="s">
        <v>1242</v>
      </c>
      <c r="C631" s="39" t="s">
        <v>136</v>
      </c>
      <c r="D631" s="54">
        <v>1999</v>
      </c>
      <c r="E631" s="39" t="s">
        <v>218</v>
      </c>
      <c r="F631" s="39" t="s">
        <v>37</v>
      </c>
      <c r="G631" s="39" t="s">
        <v>63</v>
      </c>
      <c r="H631" s="39" t="s">
        <v>62</v>
      </c>
      <c r="I631" s="39" t="s">
        <v>1589</v>
      </c>
      <c r="J631" s="39" t="s">
        <v>25</v>
      </c>
      <c r="K631" s="39" t="s">
        <v>63</v>
      </c>
      <c r="L631" s="24">
        <v>2266</v>
      </c>
      <c r="M631" s="24">
        <v>1556</v>
      </c>
      <c r="O631" s="24">
        <v>4.5</v>
      </c>
      <c r="P631" s="24">
        <v>10.4</v>
      </c>
      <c r="Q631" s="24">
        <v>30.1</v>
      </c>
      <c r="R631" s="24">
        <v>9.8000000000000007</v>
      </c>
      <c r="S631" s="26" t="s">
        <v>1597</v>
      </c>
      <c r="T631" s="26" t="s">
        <v>1246</v>
      </c>
      <c r="U631" s="26" t="s">
        <v>1247</v>
      </c>
      <c r="V631" s="56">
        <v>5373.3519999999999</v>
      </c>
    </row>
    <row r="632" spans="1:22" s="23" customFormat="1" x14ac:dyDescent="0.25">
      <c r="A632" s="39" t="s">
        <v>1241</v>
      </c>
      <c r="B632" s="39" t="s">
        <v>1242</v>
      </c>
      <c r="C632" s="39" t="s">
        <v>204</v>
      </c>
      <c r="D632" s="54">
        <v>2004</v>
      </c>
      <c r="E632" s="39" t="s">
        <v>218</v>
      </c>
      <c r="F632" s="39" t="s">
        <v>37</v>
      </c>
      <c r="G632" s="39" t="s">
        <v>63</v>
      </c>
      <c r="H632" s="39" t="s">
        <v>62</v>
      </c>
      <c r="I632" s="39" t="s">
        <v>1589</v>
      </c>
      <c r="J632" s="39" t="s">
        <v>25</v>
      </c>
      <c r="K632" s="39" t="s">
        <v>63</v>
      </c>
      <c r="L632" s="24">
        <v>3106</v>
      </c>
      <c r="M632" s="24">
        <v>1354</v>
      </c>
      <c r="N632" s="24">
        <v>4</v>
      </c>
      <c r="O632" s="24">
        <v>7.4</v>
      </c>
      <c r="P632" s="24">
        <v>19.2</v>
      </c>
      <c r="Q632" s="24">
        <v>32.799999999999997</v>
      </c>
      <c r="R632" s="24">
        <v>11.6</v>
      </c>
      <c r="S632" s="26"/>
      <c r="T632" s="26" t="s">
        <v>1248</v>
      </c>
      <c r="U632" s="26" t="s">
        <v>1249</v>
      </c>
      <c r="V632" s="56">
        <v>5226.8760000000002</v>
      </c>
    </row>
    <row r="633" spans="1:22" s="23" customFormat="1" x14ac:dyDescent="0.25">
      <c r="A633" s="39" t="s">
        <v>1241</v>
      </c>
      <c r="B633" s="39" t="s">
        <v>1242</v>
      </c>
      <c r="C633" s="39" t="s">
        <v>184</v>
      </c>
      <c r="D633" s="54">
        <v>2008</v>
      </c>
      <c r="E633" s="39" t="s">
        <v>218</v>
      </c>
      <c r="F633" s="39" t="s">
        <v>37</v>
      </c>
      <c r="G633" s="39" t="s">
        <v>63</v>
      </c>
      <c r="H633" s="39" t="s">
        <v>62</v>
      </c>
      <c r="I633" s="39" t="s">
        <v>1589</v>
      </c>
      <c r="J633" s="39" t="s">
        <v>25</v>
      </c>
      <c r="K633" s="39" t="s">
        <v>63</v>
      </c>
      <c r="L633" s="24">
        <v>3051</v>
      </c>
      <c r="M633" s="24">
        <v>2079</v>
      </c>
      <c r="N633" s="23">
        <v>2.1</v>
      </c>
      <c r="O633" s="24">
        <v>4.7</v>
      </c>
      <c r="P633" s="24">
        <v>10.9</v>
      </c>
      <c r="Q633" s="24">
        <v>23.9</v>
      </c>
      <c r="R633" s="24">
        <v>8.6999999999999993</v>
      </c>
      <c r="S633" s="26"/>
      <c r="T633" s="26" t="s">
        <v>1250</v>
      </c>
      <c r="U633" s="26" t="s">
        <v>1251</v>
      </c>
      <c r="V633" s="56">
        <v>5375.9369999999999</v>
      </c>
    </row>
    <row r="634" spans="1:22" s="23" customFormat="1" x14ac:dyDescent="0.25">
      <c r="A634" s="39" t="s">
        <v>1252</v>
      </c>
      <c r="B634" s="39" t="s">
        <v>1253</v>
      </c>
      <c r="C634" s="39" t="s">
        <v>105</v>
      </c>
      <c r="D634" s="54">
        <v>2006</v>
      </c>
      <c r="E634" s="39" t="s">
        <v>260</v>
      </c>
      <c r="F634" s="39" t="s">
        <v>37</v>
      </c>
      <c r="G634" s="39" t="s">
        <v>63</v>
      </c>
      <c r="H634" s="39" t="s">
        <v>62</v>
      </c>
      <c r="I634" s="39" t="s">
        <v>1589</v>
      </c>
      <c r="J634" s="39" t="s">
        <v>13</v>
      </c>
      <c r="K634" s="39" t="s">
        <v>63</v>
      </c>
      <c r="L634" s="24">
        <v>3150</v>
      </c>
      <c r="M634" s="24">
        <v>1329786</v>
      </c>
      <c r="N634" s="24">
        <v>12.9</v>
      </c>
      <c r="O634" s="24">
        <v>24.6</v>
      </c>
      <c r="P634" s="24">
        <v>10.9</v>
      </c>
      <c r="Q634" s="24">
        <v>36.200000000000003</v>
      </c>
      <c r="R634" s="24">
        <v>32.5</v>
      </c>
      <c r="S634" s="26"/>
      <c r="T634" s="26" t="s">
        <v>1254</v>
      </c>
      <c r="U634" s="26" t="s">
        <v>1255</v>
      </c>
      <c r="V634" s="56">
        <v>1423.19</v>
      </c>
    </row>
    <row r="635" spans="1:22" s="23" customFormat="1" x14ac:dyDescent="0.25">
      <c r="A635" s="39" t="s">
        <v>1252</v>
      </c>
      <c r="B635" s="39" t="s">
        <v>1253</v>
      </c>
      <c r="C635" s="39" t="s">
        <v>94</v>
      </c>
      <c r="D635" s="54">
        <v>2010</v>
      </c>
      <c r="E635" s="39" t="s">
        <v>260</v>
      </c>
      <c r="F635" s="39" t="s">
        <v>37</v>
      </c>
      <c r="G635" s="39" t="s">
        <v>63</v>
      </c>
      <c r="H635" s="39" t="s">
        <v>62</v>
      </c>
      <c r="I635" s="39" t="s">
        <v>1589</v>
      </c>
      <c r="J635" s="39" t="s">
        <v>13</v>
      </c>
      <c r="K635" s="39" t="s">
        <v>63</v>
      </c>
      <c r="L635" s="24">
        <v>3224</v>
      </c>
      <c r="M635" s="24">
        <v>6660</v>
      </c>
      <c r="N635" s="24">
        <v>9.9</v>
      </c>
      <c r="O635" s="24">
        <v>22.7</v>
      </c>
      <c r="P635" s="24">
        <v>6</v>
      </c>
      <c r="Q635" s="24">
        <v>31.1</v>
      </c>
      <c r="R635" s="24">
        <v>27.6</v>
      </c>
      <c r="S635" s="26" t="s">
        <v>1585</v>
      </c>
      <c r="T635" s="26" t="s">
        <v>1731</v>
      </c>
      <c r="U635" s="26" t="s">
        <v>1732</v>
      </c>
      <c r="V635" s="56">
        <v>1655.5160000000001</v>
      </c>
    </row>
    <row r="636" spans="1:22" s="23" customFormat="1" x14ac:dyDescent="0.25">
      <c r="A636" s="39" t="s">
        <v>1256</v>
      </c>
      <c r="B636" s="39" t="s">
        <v>1257</v>
      </c>
      <c r="C636" s="39" t="s">
        <v>39</v>
      </c>
      <c r="D636" s="54">
        <v>1987</v>
      </c>
      <c r="E636" s="39" t="s">
        <v>5</v>
      </c>
      <c r="F636" s="39" t="s">
        <v>6</v>
      </c>
      <c r="G636" s="39" t="s">
        <v>12</v>
      </c>
      <c r="H636" s="39" t="s">
        <v>11</v>
      </c>
      <c r="I636" s="39" t="s">
        <v>1604</v>
      </c>
      <c r="J636" s="39" t="s">
        <v>88</v>
      </c>
      <c r="K636" s="39" t="s">
        <v>1777</v>
      </c>
      <c r="L636" s="24">
        <v>303</v>
      </c>
      <c r="M636" s="24">
        <v>1974</v>
      </c>
      <c r="N636" s="24">
        <v>1.6</v>
      </c>
      <c r="O636" s="24">
        <v>14.9</v>
      </c>
      <c r="P636" s="24">
        <v>0.3</v>
      </c>
      <c r="Q636" s="24">
        <v>32.299999999999997</v>
      </c>
      <c r="R636" s="24">
        <v>32.799999999999997</v>
      </c>
      <c r="S636" s="26" t="s">
        <v>1616</v>
      </c>
      <c r="T636" s="26" t="s">
        <v>1258</v>
      </c>
      <c r="U636" s="26" t="s">
        <v>1259</v>
      </c>
      <c r="V636" s="56">
        <v>1883.7180000000001</v>
      </c>
    </row>
    <row r="637" spans="1:22" s="23" customFormat="1" x14ac:dyDescent="0.25">
      <c r="A637" s="39" t="s">
        <v>1256</v>
      </c>
      <c r="B637" s="39" t="s">
        <v>1257</v>
      </c>
      <c r="C637" s="39" t="s">
        <v>128</v>
      </c>
      <c r="D637" s="54">
        <v>1993</v>
      </c>
      <c r="E637" s="39" t="s">
        <v>5</v>
      </c>
      <c r="F637" s="39" t="s">
        <v>6</v>
      </c>
      <c r="G637" s="39" t="s">
        <v>12</v>
      </c>
      <c r="H637" s="39" t="s">
        <v>11</v>
      </c>
      <c r="I637" s="39" t="s">
        <v>1604</v>
      </c>
      <c r="J637" s="39" t="s">
        <v>88</v>
      </c>
      <c r="K637" s="39" t="s">
        <v>1777</v>
      </c>
      <c r="L637" s="24">
        <v>1548</v>
      </c>
      <c r="M637" s="24">
        <v>3067</v>
      </c>
      <c r="O637" s="24">
        <v>17.5</v>
      </c>
      <c r="Q637" s="24">
        <v>29.7</v>
      </c>
      <c r="R637" s="24">
        <v>33.799999999999997</v>
      </c>
      <c r="S637" s="26" t="s">
        <v>9</v>
      </c>
      <c r="T637" s="26" t="s">
        <v>1260</v>
      </c>
      <c r="U637" s="26" t="s">
        <v>1261</v>
      </c>
      <c r="V637" s="56">
        <v>1723.8520000000001</v>
      </c>
    </row>
    <row r="638" spans="1:22" s="23" customFormat="1" x14ac:dyDescent="0.25">
      <c r="A638" s="39" t="s">
        <v>1256</v>
      </c>
      <c r="B638" s="39" t="s">
        <v>1257</v>
      </c>
      <c r="C638" s="39" t="s">
        <v>47</v>
      </c>
      <c r="D638" s="54">
        <v>1995</v>
      </c>
      <c r="E638" s="39" t="s">
        <v>5</v>
      </c>
      <c r="F638" s="39" t="s">
        <v>6</v>
      </c>
      <c r="G638" s="39" t="s">
        <v>12</v>
      </c>
      <c r="H638" s="39" t="s">
        <v>11</v>
      </c>
      <c r="I638" s="39" t="s">
        <v>1604</v>
      </c>
      <c r="J638" s="39" t="s">
        <v>88</v>
      </c>
      <c r="K638" s="39" t="s">
        <v>1777</v>
      </c>
      <c r="L638" s="24">
        <v>1986</v>
      </c>
      <c r="M638" s="24">
        <v>2782</v>
      </c>
      <c r="O638" s="24">
        <v>15.3</v>
      </c>
      <c r="Q638" s="24">
        <v>26.1</v>
      </c>
      <c r="R638" s="24">
        <v>29.3</v>
      </c>
      <c r="S638" s="26" t="s">
        <v>9</v>
      </c>
      <c r="T638" s="26" t="s">
        <v>1262</v>
      </c>
      <c r="U638" s="26" t="s">
        <v>1263</v>
      </c>
      <c r="V638" s="56">
        <v>1716.653</v>
      </c>
    </row>
    <row r="639" spans="1:22" s="23" customFormat="1" x14ac:dyDescent="0.25">
      <c r="A639" s="39" t="s">
        <v>1256</v>
      </c>
      <c r="B639" s="39" t="s">
        <v>1257</v>
      </c>
      <c r="C639" s="39" t="s">
        <v>26</v>
      </c>
      <c r="D639" s="54">
        <v>2000</v>
      </c>
      <c r="E639" s="39" t="s">
        <v>5</v>
      </c>
      <c r="F639" s="39" t="s">
        <v>6</v>
      </c>
      <c r="G639" s="39" t="s">
        <v>12</v>
      </c>
      <c r="H639" s="39" t="s">
        <v>11</v>
      </c>
      <c r="I639" s="39" t="s">
        <v>1604</v>
      </c>
      <c r="J639" s="39" t="s">
        <v>88</v>
      </c>
      <c r="K639" s="39" t="s">
        <v>1777</v>
      </c>
      <c r="L639" s="24">
        <v>2634</v>
      </c>
      <c r="M639" s="24">
        <v>2513</v>
      </c>
      <c r="N639" s="24">
        <v>2.4</v>
      </c>
      <c r="O639" s="24">
        <v>15.5</v>
      </c>
      <c r="P639" s="24">
        <v>1</v>
      </c>
      <c r="Q639" s="24">
        <v>18.399999999999999</v>
      </c>
      <c r="R639" s="24">
        <v>22.8</v>
      </c>
      <c r="S639" s="26" t="s">
        <v>1264</v>
      </c>
      <c r="T639" s="26" t="s">
        <v>1265</v>
      </c>
      <c r="U639" s="26" t="s">
        <v>1266</v>
      </c>
      <c r="V639" s="56">
        <v>1641.6130000000001</v>
      </c>
    </row>
    <row r="640" spans="1:22" s="23" customFormat="1" x14ac:dyDescent="0.25">
      <c r="A640" s="39" t="s">
        <v>1256</v>
      </c>
      <c r="B640" s="39" t="s">
        <v>1257</v>
      </c>
      <c r="C640" s="39" t="s">
        <v>235</v>
      </c>
      <c r="D640" s="54">
        <v>2007</v>
      </c>
      <c r="E640" s="39" t="s">
        <v>5</v>
      </c>
      <c r="F640" s="39" t="s">
        <v>6</v>
      </c>
      <c r="G640" s="39" t="s">
        <v>12</v>
      </c>
      <c r="H640" s="39" t="s">
        <v>11</v>
      </c>
      <c r="I640" s="39" t="s">
        <v>1604</v>
      </c>
      <c r="J640" s="39" t="s">
        <v>88</v>
      </c>
      <c r="K640" s="39" t="s">
        <v>1777</v>
      </c>
      <c r="L640" s="24">
        <v>2922</v>
      </c>
      <c r="M640" s="24">
        <v>6648</v>
      </c>
      <c r="N640" s="24">
        <v>2.8</v>
      </c>
      <c r="O640" s="24">
        <v>14.7</v>
      </c>
      <c r="P640" s="24">
        <v>1.6</v>
      </c>
      <c r="Q640" s="24">
        <v>17.3</v>
      </c>
      <c r="R640" s="24">
        <v>21.1</v>
      </c>
      <c r="S640" s="26"/>
      <c r="T640" s="26" t="s">
        <v>1267</v>
      </c>
      <c r="U640" s="26" t="s">
        <v>1268</v>
      </c>
      <c r="V640" s="56">
        <v>1797.24</v>
      </c>
    </row>
    <row r="641" spans="1:22" s="23" customFormat="1" x14ac:dyDescent="0.25">
      <c r="A641" s="39" t="s">
        <v>1256</v>
      </c>
      <c r="B641" s="39" t="s">
        <v>1257</v>
      </c>
      <c r="C641" s="39" t="s">
        <v>254</v>
      </c>
      <c r="D641" s="54">
        <v>2009</v>
      </c>
      <c r="E641" s="39" t="s">
        <v>5</v>
      </c>
      <c r="F641" s="39" t="s">
        <v>6</v>
      </c>
      <c r="G641" s="39" t="s">
        <v>12</v>
      </c>
      <c r="H641" s="39" t="s">
        <v>11</v>
      </c>
      <c r="I641" s="39" t="s">
        <v>1604</v>
      </c>
      <c r="J641" s="39" t="s">
        <v>88</v>
      </c>
      <c r="K641" s="39" t="s">
        <v>1777</v>
      </c>
      <c r="L641" s="24">
        <v>2989</v>
      </c>
      <c r="M641" s="24">
        <v>2589</v>
      </c>
      <c r="N641" s="24">
        <v>1.9</v>
      </c>
      <c r="O641" s="24">
        <v>11.8</v>
      </c>
      <c r="P641" s="24">
        <v>0.8</v>
      </c>
      <c r="Q641" s="24">
        <v>19.2</v>
      </c>
      <c r="R641" s="24">
        <v>21.6</v>
      </c>
      <c r="S641" s="26"/>
      <c r="T641" s="26" t="s">
        <v>1269</v>
      </c>
      <c r="U641" s="26" t="s">
        <v>1270</v>
      </c>
      <c r="V641" s="56">
        <v>1797.441</v>
      </c>
    </row>
    <row r="642" spans="1:22" s="23" customFormat="1" x14ac:dyDescent="0.25">
      <c r="A642" s="39" t="s">
        <v>1256</v>
      </c>
      <c r="B642" s="39" t="s">
        <v>1257</v>
      </c>
      <c r="C642" s="39" t="s">
        <v>258</v>
      </c>
      <c r="D642" s="54">
        <v>2012</v>
      </c>
      <c r="E642" s="39" t="s">
        <v>5</v>
      </c>
      <c r="F642" s="39" t="s">
        <v>6</v>
      </c>
      <c r="G642" s="39" t="s">
        <v>12</v>
      </c>
      <c r="H642" s="39" t="s">
        <v>11</v>
      </c>
      <c r="I642" s="39" t="s">
        <v>1604</v>
      </c>
      <c r="J642" s="39" t="s">
        <v>88</v>
      </c>
      <c r="K642" s="39" t="s">
        <v>1777</v>
      </c>
      <c r="L642" s="24">
        <v>3196</v>
      </c>
      <c r="M642" s="24">
        <v>7306</v>
      </c>
      <c r="N642" s="24">
        <v>3</v>
      </c>
      <c r="O642" s="24">
        <v>21.4</v>
      </c>
      <c r="P642" s="24">
        <v>0.6</v>
      </c>
      <c r="Q642" s="24">
        <v>14.7</v>
      </c>
      <c r="R642" s="24">
        <v>26.3</v>
      </c>
      <c r="S642" s="26"/>
      <c r="T642" s="26" t="s">
        <v>1271</v>
      </c>
      <c r="U642" s="26" t="s">
        <v>1272</v>
      </c>
      <c r="V642" s="56">
        <v>1743.163</v>
      </c>
    </row>
    <row r="643" spans="1:22" s="23" customFormat="1" x14ac:dyDescent="0.25">
      <c r="A643" s="39" t="s">
        <v>1273</v>
      </c>
      <c r="B643" s="39" t="s">
        <v>1274</v>
      </c>
      <c r="C643" s="39" t="s">
        <v>105</v>
      </c>
      <c r="D643" s="54">
        <v>2006</v>
      </c>
      <c r="E643" s="39" t="s">
        <v>36</v>
      </c>
      <c r="F643" s="39" t="s">
        <v>37</v>
      </c>
      <c r="G643" s="39" t="s">
        <v>63</v>
      </c>
      <c r="H643" s="39" t="s">
        <v>42</v>
      </c>
      <c r="I643" s="39" t="s">
        <v>1584</v>
      </c>
      <c r="J643" s="39" t="s">
        <v>88</v>
      </c>
      <c r="K643" s="39" t="s">
        <v>63</v>
      </c>
      <c r="L643" s="24">
        <v>3151</v>
      </c>
      <c r="M643" s="24">
        <v>4151294</v>
      </c>
      <c r="N643" s="24">
        <v>5.7</v>
      </c>
      <c r="O643" s="24">
        <v>14.5</v>
      </c>
      <c r="P643" s="24">
        <v>4.2</v>
      </c>
      <c r="Q643" s="24">
        <v>38.299999999999997</v>
      </c>
      <c r="R643" s="24">
        <v>27</v>
      </c>
      <c r="S643" s="26"/>
      <c r="T643" s="26" t="s">
        <v>1254</v>
      </c>
      <c r="U643" s="26" t="s">
        <v>1255</v>
      </c>
      <c r="V643" s="56">
        <v>5433.1390000000001</v>
      </c>
    </row>
    <row r="644" spans="1:22" s="23" customFormat="1" x14ac:dyDescent="0.25">
      <c r="A644" s="39" t="s">
        <v>1273</v>
      </c>
      <c r="B644" s="39" t="s">
        <v>1274</v>
      </c>
      <c r="C644" s="39" t="s">
        <v>94</v>
      </c>
      <c r="D644" s="54">
        <v>2010</v>
      </c>
      <c r="E644" s="39" t="s">
        <v>36</v>
      </c>
      <c r="F644" s="39" t="s">
        <v>37</v>
      </c>
      <c r="G644" s="39" t="s">
        <v>63</v>
      </c>
      <c r="H644" s="39" t="s">
        <v>42</v>
      </c>
      <c r="I644" s="39" t="s">
        <v>1584</v>
      </c>
      <c r="J644" s="39" t="s">
        <v>88</v>
      </c>
      <c r="K644" s="39" t="s">
        <v>63</v>
      </c>
      <c r="N644" s="24">
        <v>5.3</v>
      </c>
      <c r="O644" s="24">
        <v>16.399999999999999</v>
      </c>
      <c r="Q644" s="24">
        <v>35</v>
      </c>
      <c r="R644" s="24">
        <v>32.200000000000003</v>
      </c>
      <c r="S644" s="26" t="s">
        <v>1585</v>
      </c>
      <c r="T644" s="26" t="s">
        <v>1733</v>
      </c>
      <c r="U644" s="26" t="s">
        <v>1734</v>
      </c>
      <c r="V644" s="56">
        <v>5655.3810000000003</v>
      </c>
    </row>
    <row r="645" spans="1:22" s="23" customFormat="1" x14ac:dyDescent="0.25">
      <c r="A645" s="39" t="s">
        <v>1273</v>
      </c>
      <c r="B645" s="39" t="s">
        <v>1274</v>
      </c>
      <c r="C645" s="39" t="s">
        <v>1610</v>
      </c>
      <c r="D645" s="54">
        <v>2014</v>
      </c>
      <c r="E645" s="39" t="s">
        <v>36</v>
      </c>
      <c r="F645" s="39" t="s">
        <v>37</v>
      </c>
      <c r="G645" s="39" t="s">
        <v>63</v>
      </c>
      <c r="H645" s="39" t="s">
        <v>42</v>
      </c>
      <c r="I645" s="39" t="s">
        <v>1584</v>
      </c>
      <c r="J645" s="39" t="s">
        <v>88</v>
      </c>
      <c r="K645" s="39" t="s">
        <v>63</v>
      </c>
      <c r="L645" s="24">
        <v>3259</v>
      </c>
      <c r="N645" s="24">
        <v>4.5</v>
      </c>
      <c r="O645" s="24">
        <v>16.3</v>
      </c>
      <c r="P645" s="24">
        <v>3</v>
      </c>
      <c r="Q645" s="24">
        <v>38.200000000000003</v>
      </c>
      <c r="R645" s="24">
        <v>33</v>
      </c>
      <c r="S645" s="26"/>
      <c r="T645" s="26" t="s">
        <v>1735</v>
      </c>
      <c r="U645" s="26" t="s">
        <v>1736</v>
      </c>
      <c r="V645" s="56">
        <v>5876.7539999999999</v>
      </c>
    </row>
    <row r="646" spans="1:22" s="23" customFormat="1" x14ac:dyDescent="0.25">
      <c r="A646" s="39" t="s">
        <v>1275</v>
      </c>
      <c r="B646" s="39" t="s">
        <v>1276</v>
      </c>
      <c r="C646" s="39" t="s">
        <v>138</v>
      </c>
      <c r="D646" s="54">
        <v>2000</v>
      </c>
      <c r="E646" s="39" t="s">
        <v>68</v>
      </c>
      <c r="F646" s="39" t="s">
        <v>69</v>
      </c>
      <c r="G646" s="39" t="s">
        <v>75</v>
      </c>
      <c r="H646" s="39" t="s">
        <v>74</v>
      </c>
      <c r="I646" s="39" t="s">
        <v>1592</v>
      </c>
      <c r="J646" s="39" t="s">
        <v>25</v>
      </c>
      <c r="K646" s="39" t="s">
        <v>1797</v>
      </c>
      <c r="L646" s="24">
        <v>2352</v>
      </c>
      <c r="M646" s="24">
        <v>1792</v>
      </c>
      <c r="N646" s="24">
        <v>2</v>
      </c>
      <c r="O646" s="24">
        <v>7</v>
      </c>
      <c r="P646" s="24">
        <v>2.9</v>
      </c>
      <c r="Q646" s="24">
        <v>14.5</v>
      </c>
      <c r="R646" s="24">
        <v>11.4</v>
      </c>
      <c r="S646" s="26"/>
      <c r="T646" s="26" t="s">
        <v>1277</v>
      </c>
      <c r="U646" s="26" t="s">
        <v>1278</v>
      </c>
      <c r="V646" s="56">
        <v>53.488</v>
      </c>
    </row>
    <row r="647" spans="1:22" s="23" customFormat="1" x14ac:dyDescent="0.25">
      <c r="A647" s="39" t="s">
        <v>1275</v>
      </c>
      <c r="B647" s="39" t="s">
        <v>1276</v>
      </c>
      <c r="C647" s="39" t="s">
        <v>105</v>
      </c>
      <c r="D647" s="54">
        <v>2006</v>
      </c>
      <c r="E647" s="39" t="s">
        <v>68</v>
      </c>
      <c r="F647" s="39" t="s">
        <v>69</v>
      </c>
      <c r="G647" s="39" t="s">
        <v>75</v>
      </c>
      <c r="H647" s="39" t="s">
        <v>74</v>
      </c>
      <c r="I647" s="39" t="s">
        <v>1592</v>
      </c>
      <c r="J647" s="39" t="s">
        <v>25</v>
      </c>
      <c r="K647" s="39" t="s">
        <v>1797</v>
      </c>
      <c r="L647" s="24">
        <v>3040</v>
      </c>
      <c r="M647" s="24">
        <v>1992</v>
      </c>
      <c r="N647" s="24">
        <v>1</v>
      </c>
      <c r="O647" s="24">
        <v>4.9000000000000004</v>
      </c>
      <c r="P647" s="24">
        <v>4</v>
      </c>
      <c r="Q647" s="24">
        <v>10.7</v>
      </c>
      <c r="R647" s="24">
        <v>7.5</v>
      </c>
      <c r="S647" s="26"/>
      <c r="T647" s="26" t="s">
        <v>1279</v>
      </c>
      <c r="U647" s="26" t="s">
        <v>1280</v>
      </c>
      <c r="V647" s="56">
        <v>49.585999999999999</v>
      </c>
    </row>
    <row r="648" spans="1:22" s="23" customFormat="1" x14ac:dyDescent="0.25">
      <c r="A648" s="39" t="s">
        <v>1275</v>
      </c>
      <c r="B648" s="39" t="s">
        <v>1276</v>
      </c>
      <c r="C648" s="39" t="s">
        <v>94</v>
      </c>
      <c r="D648" s="54">
        <v>2010</v>
      </c>
      <c r="E648" s="39" t="s">
        <v>68</v>
      </c>
      <c r="F648" s="39" t="s">
        <v>69</v>
      </c>
      <c r="G648" s="39" t="s">
        <v>75</v>
      </c>
      <c r="H648" s="39" t="s">
        <v>74</v>
      </c>
      <c r="I648" s="39" t="s">
        <v>1592</v>
      </c>
      <c r="J648" s="39" t="s">
        <v>25</v>
      </c>
      <c r="K648" s="39" t="s">
        <v>1797</v>
      </c>
      <c r="L648" s="24">
        <v>3152</v>
      </c>
      <c r="M648" s="24">
        <v>2879</v>
      </c>
      <c r="N648" s="24">
        <v>0.8</v>
      </c>
      <c r="O648" s="24">
        <v>5</v>
      </c>
      <c r="P648" s="24">
        <v>4</v>
      </c>
      <c r="Q648" s="24">
        <v>8.8000000000000007</v>
      </c>
      <c r="R648" s="24">
        <v>5.8</v>
      </c>
      <c r="S648" s="26"/>
      <c r="T648" s="26" t="s">
        <v>1281</v>
      </c>
      <c r="U648" s="26" t="s">
        <v>1282</v>
      </c>
      <c r="V648" s="56">
        <v>49.195</v>
      </c>
    </row>
    <row r="649" spans="1:22" s="23" customFormat="1" x14ac:dyDescent="0.25">
      <c r="A649" s="39" t="s">
        <v>1283</v>
      </c>
      <c r="B649" s="39" t="s">
        <v>1284</v>
      </c>
      <c r="C649" s="39" t="s">
        <v>26</v>
      </c>
      <c r="D649" s="54">
        <v>2000</v>
      </c>
      <c r="E649" s="39" t="s">
        <v>218</v>
      </c>
      <c r="F649" s="39" t="s">
        <v>37</v>
      </c>
      <c r="G649" s="39" t="s">
        <v>63</v>
      </c>
      <c r="H649" s="39" t="s">
        <v>62</v>
      </c>
      <c r="I649" s="39" t="s">
        <v>1589</v>
      </c>
      <c r="J649" s="39" t="s">
        <v>88</v>
      </c>
      <c r="K649" s="39" t="s">
        <v>63</v>
      </c>
      <c r="L649" s="24">
        <v>2370</v>
      </c>
      <c r="M649" s="24">
        <v>3493</v>
      </c>
      <c r="N649" s="24">
        <v>0.7</v>
      </c>
      <c r="O649" s="24">
        <v>1.7</v>
      </c>
      <c r="P649" s="24">
        <v>14.9</v>
      </c>
      <c r="Q649" s="24">
        <v>36.6</v>
      </c>
      <c r="R649" s="24">
        <v>9.1</v>
      </c>
      <c r="S649" s="26"/>
      <c r="T649" s="26" t="s">
        <v>1285</v>
      </c>
      <c r="U649" s="26" t="s">
        <v>1286</v>
      </c>
      <c r="V649" s="56">
        <v>156.90299999999999</v>
      </c>
    </row>
    <row r="650" spans="1:22" s="23" customFormat="1" x14ac:dyDescent="0.25">
      <c r="A650" s="39" t="s">
        <v>1283</v>
      </c>
      <c r="B650" s="39" t="s">
        <v>1284</v>
      </c>
      <c r="C650" s="39" t="s">
        <v>235</v>
      </c>
      <c r="D650" s="54">
        <v>2006</v>
      </c>
      <c r="E650" s="39" t="s">
        <v>218</v>
      </c>
      <c r="F650" s="39" t="s">
        <v>37</v>
      </c>
      <c r="G650" s="39" t="s">
        <v>63</v>
      </c>
      <c r="H650" s="39" t="s">
        <v>62</v>
      </c>
      <c r="I650" s="39" t="s">
        <v>1589</v>
      </c>
      <c r="J650" s="39" t="s">
        <v>88</v>
      </c>
      <c r="K650" s="39" t="s">
        <v>63</v>
      </c>
      <c r="L650" s="24">
        <v>2894</v>
      </c>
      <c r="M650" s="24">
        <v>3069</v>
      </c>
      <c r="N650" s="24">
        <v>1.3</v>
      </c>
      <c r="O650" s="24">
        <v>2.9</v>
      </c>
      <c r="P650" s="24">
        <v>11.4</v>
      </c>
      <c r="Q650" s="24">
        <v>29.5</v>
      </c>
      <c r="R650" s="24">
        <v>6.1</v>
      </c>
      <c r="S650" s="26"/>
      <c r="T650" s="26" t="s">
        <v>1287</v>
      </c>
      <c r="U650" s="26" t="s">
        <v>1288</v>
      </c>
      <c r="V650" s="56">
        <v>156.33199999999999</v>
      </c>
    </row>
    <row r="651" spans="1:22" s="23" customFormat="1" x14ac:dyDescent="0.25">
      <c r="A651" s="39" t="s">
        <v>1283</v>
      </c>
      <c r="B651" s="39" t="s">
        <v>1284</v>
      </c>
      <c r="C651" s="39" t="s">
        <v>184</v>
      </c>
      <c r="D651" s="54">
        <v>2008</v>
      </c>
      <c r="E651" s="39" t="s">
        <v>218</v>
      </c>
      <c r="F651" s="39" t="s">
        <v>37</v>
      </c>
      <c r="G651" s="39" t="s">
        <v>63</v>
      </c>
      <c r="H651" s="39" t="s">
        <v>62</v>
      </c>
      <c r="I651" s="39" t="s">
        <v>1589</v>
      </c>
      <c r="J651" s="39" t="s">
        <v>88</v>
      </c>
      <c r="K651" s="39" t="s">
        <v>63</v>
      </c>
      <c r="L651" s="24">
        <v>3088</v>
      </c>
      <c r="M651" s="24">
        <v>3817</v>
      </c>
      <c r="N651" s="24">
        <v>0.3</v>
      </c>
      <c r="O651" s="24">
        <v>1.1000000000000001</v>
      </c>
      <c r="Q651" s="24">
        <v>40.4</v>
      </c>
      <c r="R651" s="24">
        <v>7.3</v>
      </c>
      <c r="S651" s="26"/>
      <c r="T651" s="26" t="s">
        <v>1289</v>
      </c>
      <c r="U651" s="26" t="s">
        <v>1290</v>
      </c>
      <c r="V651" s="56">
        <v>159.84299999999999</v>
      </c>
    </row>
    <row r="652" spans="1:22" s="23" customFormat="1" x14ac:dyDescent="0.25">
      <c r="A652" s="39" t="s">
        <v>1283</v>
      </c>
      <c r="B652" s="39" t="s">
        <v>1284</v>
      </c>
      <c r="C652" s="39" t="s">
        <v>94</v>
      </c>
      <c r="D652" s="54">
        <v>2010</v>
      </c>
      <c r="E652" s="39" t="s">
        <v>218</v>
      </c>
      <c r="F652" s="39" t="s">
        <v>37</v>
      </c>
      <c r="G652" s="39" t="s">
        <v>63</v>
      </c>
      <c r="H652" s="39" t="s">
        <v>62</v>
      </c>
      <c r="I652" s="39" t="s">
        <v>1589</v>
      </c>
      <c r="J652" s="39" t="s">
        <v>88</v>
      </c>
      <c r="K652" s="39" t="s">
        <v>63</v>
      </c>
      <c r="L652" s="24">
        <v>3145</v>
      </c>
      <c r="M652" s="24">
        <v>2576</v>
      </c>
      <c r="N652" s="24">
        <v>0.4</v>
      </c>
      <c r="O652" s="24">
        <v>0.8</v>
      </c>
      <c r="P652" s="24">
        <v>10.7</v>
      </c>
      <c r="Q652" s="24">
        <v>31</v>
      </c>
      <c r="R652" s="24">
        <v>5.8</v>
      </c>
      <c r="S652" s="26"/>
      <c r="T652" s="26" t="s">
        <v>1291</v>
      </c>
      <c r="U652" s="26" t="s">
        <v>1292</v>
      </c>
      <c r="V652" s="56">
        <v>164.11600000000001</v>
      </c>
    </row>
    <row r="653" spans="1:22" s="23" customFormat="1" x14ac:dyDescent="0.25">
      <c r="A653" s="39" t="s">
        <v>1283</v>
      </c>
      <c r="B653" s="39" t="s">
        <v>1284</v>
      </c>
      <c r="C653" s="39" t="s">
        <v>1610</v>
      </c>
      <c r="D653" s="54">
        <v>2014</v>
      </c>
      <c r="E653" s="39" t="s">
        <v>218</v>
      </c>
      <c r="F653" s="39" t="s">
        <v>37</v>
      </c>
      <c r="G653" s="39" t="s">
        <v>63</v>
      </c>
      <c r="H653" s="39" t="s">
        <v>62</v>
      </c>
      <c r="I653" s="39" t="s">
        <v>1589</v>
      </c>
      <c r="J653" s="39" t="s">
        <v>88</v>
      </c>
      <c r="K653" s="39" t="s">
        <v>63</v>
      </c>
      <c r="N653" s="24">
        <v>0.4</v>
      </c>
      <c r="O653" s="24">
        <v>2</v>
      </c>
      <c r="P653" s="24">
        <v>9</v>
      </c>
      <c r="Q653" s="24">
        <v>25.5</v>
      </c>
      <c r="R653" s="24">
        <v>5.8</v>
      </c>
      <c r="S653" s="26"/>
      <c r="T653" s="26" t="s">
        <v>1291</v>
      </c>
      <c r="U653" s="26" t="s">
        <v>1737</v>
      </c>
      <c r="V653" s="56">
        <v>172.398</v>
      </c>
    </row>
    <row r="654" spans="1:22" s="23" customFormat="1" x14ac:dyDescent="0.25">
      <c r="A654" s="39" t="s">
        <v>1293</v>
      </c>
      <c r="B654" s="39" t="s">
        <v>1294</v>
      </c>
      <c r="C654" s="39" t="s">
        <v>128</v>
      </c>
      <c r="D654" s="54">
        <v>1993</v>
      </c>
      <c r="E654" s="39" t="s">
        <v>83</v>
      </c>
      <c r="F654" s="39" t="s">
        <v>6</v>
      </c>
      <c r="G654" s="39" t="s">
        <v>89</v>
      </c>
      <c r="H654" s="39" t="s">
        <v>42</v>
      </c>
      <c r="I654" s="39" t="s">
        <v>1584</v>
      </c>
      <c r="J654" s="39" t="s">
        <v>88</v>
      </c>
      <c r="K654" s="39" t="s">
        <v>1785</v>
      </c>
      <c r="L654" s="24">
        <v>1508</v>
      </c>
      <c r="M654" s="24">
        <v>4154</v>
      </c>
      <c r="N654" s="24">
        <v>4.5</v>
      </c>
      <c r="O654" s="24">
        <v>10</v>
      </c>
      <c r="P654" s="24">
        <v>15</v>
      </c>
      <c r="Q654" s="24">
        <v>32.9</v>
      </c>
      <c r="R654" s="24">
        <v>11.5</v>
      </c>
      <c r="S654" s="26"/>
      <c r="T654" s="26"/>
      <c r="U654" s="26" t="s">
        <v>1295</v>
      </c>
      <c r="V654" s="56">
        <v>2150.1239999999998</v>
      </c>
    </row>
    <row r="655" spans="1:22" s="23" customFormat="1" x14ac:dyDescent="0.25">
      <c r="A655" s="39" t="s">
        <v>1293</v>
      </c>
      <c r="B655" s="39" t="s">
        <v>1294</v>
      </c>
      <c r="C655" s="39" t="s">
        <v>47</v>
      </c>
      <c r="D655" s="54">
        <v>1995</v>
      </c>
      <c r="E655" s="39" t="s">
        <v>83</v>
      </c>
      <c r="F655" s="39" t="s">
        <v>6</v>
      </c>
      <c r="G655" s="39" t="s">
        <v>89</v>
      </c>
      <c r="H655" s="39" t="s">
        <v>42</v>
      </c>
      <c r="I655" s="39" t="s">
        <v>1584</v>
      </c>
      <c r="J655" s="39" t="s">
        <v>88</v>
      </c>
      <c r="K655" s="39" t="s">
        <v>1785</v>
      </c>
      <c r="L655" s="24">
        <v>1789</v>
      </c>
      <c r="M655" s="24">
        <v>2425</v>
      </c>
      <c r="O655" s="24">
        <v>10.4</v>
      </c>
      <c r="Q655" s="24">
        <v>26.5</v>
      </c>
      <c r="R655" s="24">
        <v>11.3</v>
      </c>
      <c r="S655" s="26" t="s">
        <v>9</v>
      </c>
      <c r="T655" s="26" t="s">
        <v>1296</v>
      </c>
      <c r="U655" s="26" t="s">
        <v>1297</v>
      </c>
      <c r="V655" s="56">
        <v>2176.924</v>
      </c>
    </row>
    <row r="656" spans="1:22" s="23" customFormat="1" x14ac:dyDescent="0.25">
      <c r="A656" s="39" t="s">
        <v>1293</v>
      </c>
      <c r="B656" s="39" t="s">
        <v>1294</v>
      </c>
      <c r="C656" s="39" t="s">
        <v>26</v>
      </c>
      <c r="D656" s="54">
        <v>2000</v>
      </c>
      <c r="E656" s="39" t="s">
        <v>83</v>
      </c>
      <c r="F656" s="39" t="s">
        <v>6</v>
      </c>
      <c r="G656" s="39" t="s">
        <v>89</v>
      </c>
      <c r="H656" s="39" t="s">
        <v>42</v>
      </c>
      <c r="I656" s="39" t="s">
        <v>1584</v>
      </c>
      <c r="J656" s="39" t="s">
        <v>88</v>
      </c>
      <c r="K656" s="39" t="s">
        <v>1785</v>
      </c>
      <c r="L656" s="24">
        <v>2386</v>
      </c>
      <c r="M656" s="24">
        <v>6262</v>
      </c>
      <c r="O656" s="24">
        <v>4.9000000000000004</v>
      </c>
      <c r="Q656" s="24">
        <v>24.3</v>
      </c>
      <c r="R656" s="24">
        <v>6</v>
      </c>
      <c r="S656" s="26" t="s">
        <v>9</v>
      </c>
      <c r="T656" s="26" t="s">
        <v>1298</v>
      </c>
      <c r="U656" s="26" t="s">
        <v>1299</v>
      </c>
      <c r="V656" s="56">
        <v>2398.5949999999998</v>
      </c>
    </row>
    <row r="657" spans="1:22" s="23" customFormat="1" x14ac:dyDescent="0.25">
      <c r="A657" s="39" t="s">
        <v>1293</v>
      </c>
      <c r="B657" s="39" t="s">
        <v>1294</v>
      </c>
      <c r="C657" s="39" t="s">
        <v>102</v>
      </c>
      <c r="D657" s="54">
        <v>2001</v>
      </c>
      <c r="E657" s="39" t="s">
        <v>83</v>
      </c>
      <c r="F657" s="39" t="s">
        <v>6</v>
      </c>
      <c r="G657" s="39" t="s">
        <v>89</v>
      </c>
      <c r="H657" s="39" t="s">
        <v>42</v>
      </c>
      <c r="I657" s="39" t="s">
        <v>1584</v>
      </c>
      <c r="J657" s="39" t="s">
        <v>88</v>
      </c>
      <c r="K657" s="39" t="s">
        <v>1785</v>
      </c>
      <c r="L657" s="24">
        <v>2875</v>
      </c>
      <c r="M657" s="24">
        <v>6367</v>
      </c>
      <c r="N657" s="24">
        <v>5.4</v>
      </c>
      <c r="O657" s="24">
        <v>10.3</v>
      </c>
      <c r="P657" s="24">
        <v>19.7</v>
      </c>
      <c r="Q657" s="24">
        <v>31.1</v>
      </c>
      <c r="R657" s="24">
        <v>11.1</v>
      </c>
      <c r="S657" s="26"/>
      <c r="T657" s="26" t="s">
        <v>1300</v>
      </c>
      <c r="U657" s="26" t="s">
        <v>1301</v>
      </c>
      <c r="V657" s="56">
        <v>2454.877</v>
      </c>
    </row>
    <row r="658" spans="1:22" s="23" customFormat="1" x14ac:dyDescent="0.25">
      <c r="A658" s="39" t="s">
        <v>1293</v>
      </c>
      <c r="B658" s="39" t="s">
        <v>1294</v>
      </c>
      <c r="C658" s="39" t="s">
        <v>105</v>
      </c>
      <c r="D658" s="54">
        <v>2006</v>
      </c>
      <c r="E658" s="39" t="s">
        <v>83</v>
      </c>
      <c r="F658" s="39" t="s">
        <v>6</v>
      </c>
      <c r="G658" s="39" t="s">
        <v>89</v>
      </c>
      <c r="H658" s="39" t="s">
        <v>42</v>
      </c>
      <c r="I658" s="39" t="s">
        <v>1584</v>
      </c>
      <c r="J658" s="39" t="s">
        <v>88</v>
      </c>
      <c r="K658" s="39" t="s">
        <v>1785</v>
      </c>
      <c r="L658" s="24">
        <v>2880</v>
      </c>
      <c r="M658" s="24">
        <v>10587</v>
      </c>
      <c r="N658" s="24">
        <v>4.8</v>
      </c>
      <c r="O658" s="24">
        <v>10.3</v>
      </c>
      <c r="P658" s="24">
        <v>18.7</v>
      </c>
      <c r="Q658" s="24">
        <v>28.6</v>
      </c>
      <c r="R658" s="24">
        <v>10</v>
      </c>
      <c r="S658" s="26"/>
      <c r="T658" s="26" t="s">
        <v>1302</v>
      </c>
      <c r="U658" s="26" t="s">
        <v>1303</v>
      </c>
      <c r="V658" s="56">
        <v>2421.3890000000001</v>
      </c>
    </row>
    <row r="659" spans="1:22" s="23" customFormat="1" x14ac:dyDescent="0.25">
      <c r="A659" s="39" t="s">
        <v>1293</v>
      </c>
      <c r="B659" s="39" t="s">
        <v>1294</v>
      </c>
      <c r="C659" s="39" t="s">
        <v>254</v>
      </c>
      <c r="D659" s="54">
        <v>2009</v>
      </c>
      <c r="E659" s="39" t="s">
        <v>83</v>
      </c>
      <c r="F659" s="39" t="s">
        <v>6</v>
      </c>
      <c r="G659" s="39" t="s">
        <v>89</v>
      </c>
      <c r="H659" s="39" t="s">
        <v>42</v>
      </c>
      <c r="I659" s="39" t="s">
        <v>1584</v>
      </c>
      <c r="J659" s="39" t="s">
        <v>88</v>
      </c>
      <c r="K659" s="39" t="s">
        <v>1785</v>
      </c>
      <c r="L659" s="24">
        <v>3068</v>
      </c>
      <c r="M659" s="24">
        <v>14391</v>
      </c>
      <c r="N659" s="24">
        <v>5.5</v>
      </c>
      <c r="O659" s="24">
        <v>11.5</v>
      </c>
      <c r="P659" s="24">
        <v>17.899999999999999</v>
      </c>
      <c r="Q659" s="24">
        <v>27.5</v>
      </c>
      <c r="R659" s="24">
        <v>10.1</v>
      </c>
      <c r="S659" s="26"/>
      <c r="T659" s="26" t="s">
        <v>1304</v>
      </c>
      <c r="U659" s="26" t="s">
        <v>1305</v>
      </c>
      <c r="V659" s="56">
        <v>2570.9229999999998</v>
      </c>
    </row>
    <row r="660" spans="1:22" s="23" customFormat="1" x14ac:dyDescent="0.25">
      <c r="A660" s="39" t="s">
        <v>1306</v>
      </c>
      <c r="B660" s="39" t="s">
        <v>1307</v>
      </c>
      <c r="C660" s="39" t="s">
        <v>136</v>
      </c>
      <c r="D660" s="54">
        <v>1999</v>
      </c>
      <c r="E660" s="39" t="s">
        <v>758</v>
      </c>
      <c r="F660" s="39" t="s">
        <v>6</v>
      </c>
      <c r="G660" s="39" t="s">
        <v>87</v>
      </c>
      <c r="H660" s="39" t="s">
        <v>23</v>
      </c>
      <c r="I660" s="39" t="s">
        <v>1588</v>
      </c>
      <c r="J660" s="39" t="s">
        <v>88</v>
      </c>
      <c r="K660" s="39" t="s">
        <v>1782</v>
      </c>
      <c r="L660" s="24">
        <v>2553</v>
      </c>
      <c r="M660" s="24">
        <v>3599</v>
      </c>
      <c r="O660" s="24">
        <v>11.4</v>
      </c>
      <c r="Q660" s="24">
        <v>41.5</v>
      </c>
      <c r="S660" s="26" t="s">
        <v>9</v>
      </c>
      <c r="T660" s="26" t="s">
        <v>1308</v>
      </c>
      <c r="U660" s="26" t="s">
        <v>1309</v>
      </c>
      <c r="V660" s="56">
        <v>891.3</v>
      </c>
    </row>
    <row r="661" spans="1:22" s="23" customFormat="1" x14ac:dyDescent="0.25">
      <c r="A661" s="39" t="s">
        <v>1306</v>
      </c>
      <c r="B661" s="39" t="s">
        <v>1307</v>
      </c>
      <c r="C661" s="39" t="s">
        <v>26</v>
      </c>
      <c r="D661" s="54">
        <v>2000</v>
      </c>
      <c r="E661" s="39" t="s">
        <v>758</v>
      </c>
      <c r="F661" s="39" t="s">
        <v>6</v>
      </c>
      <c r="G661" s="39" t="s">
        <v>87</v>
      </c>
      <c r="H661" s="39" t="s">
        <v>23</v>
      </c>
      <c r="I661" s="39" t="s">
        <v>1588</v>
      </c>
      <c r="J661" s="39" t="s">
        <v>88</v>
      </c>
      <c r="K661" s="39" t="s">
        <v>1782</v>
      </c>
      <c r="L661" s="24">
        <v>2554</v>
      </c>
      <c r="M661" s="24">
        <v>5657</v>
      </c>
      <c r="O661" s="24">
        <v>9.4</v>
      </c>
      <c r="Q661" s="24">
        <v>42.1</v>
      </c>
      <c r="S661" s="26" t="s">
        <v>9</v>
      </c>
      <c r="T661" s="26" t="s">
        <v>1310</v>
      </c>
      <c r="U661" s="26" t="s">
        <v>1311</v>
      </c>
      <c r="V661" s="56">
        <v>887.57500000000005</v>
      </c>
    </row>
    <row r="662" spans="1:22" s="23" customFormat="1" x14ac:dyDescent="0.25">
      <c r="A662" s="39" t="s">
        <v>1306</v>
      </c>
      <c r="B662" s="39" t="s">
        <v>1307</v>
      </c>
      <c r="C662" s="39" t="s">
        <v>102</v>
      </c>
      <c r="D662" s="54">
        <v>2001</v>
      </c>
      <c r="E662" s="39" t="s">
        <v>758</v>
      </c>
      <c r="F662" s="39" t="s">
        <v>6</v>
      </c>
      <c r="G662" s="39" t="s">
        <v>87</v>
      </c>
      <c r="H662" s="39" t="s">
        <v>23</v>
      </c>
      <c r="I662" s="39" t="s">
        <v>1588</v>
      </c>
      <c r="J662" s="39" t="s">
        <v>88</v>
      </c>
      <c r="K662" s="39" t="s">
        <v>1782</v>
      </c>
      <c r="L662" s="24">
        <v>2555</v>
      </c>
      <c r="M662" s="24">
        <v>3704</v>
      </c>
      <c r="O662" s="24">
        <v>19.399999999999999</v>
      </c>
      <c r="Q662" s="24">
        <v>43.2</v>
      </c>
      <c r="S662" s="26" t="s">
        <v>9</v>
      </c>
      <c r="T662" s="26" t="s">
        <v>1312</v>
      </c>
      <c r="U662" s="26" t="s">
        <v>1313</v>
      </c>
      <c r="V662" s="56">
        <v>884.6</v>
      </c>
    </row>
    <row r="663" spans="1:22" s="23" customFormat="1" x14ac:dyDescent="0.25">
      <c r="A663" s="39" t="s">
        <v>1306</v>
      </c>
      <c r="B663" s="39" t="s">
        <v>1307</v>
      </c>
      <c r="C663" s="39" t="s">
        <v>52</v>
      </c>
      <c r="D663" s="54">
        <v>2002</v>
      </c>
      <c r="E663" s="39" t="s">
        <v>758</v>
      </c>
      <c r="F663" s="39" t="s">
        <v>6</v>
      </c>
      <c r="G663" s="39" t="s">
        <v>87</v>
      </c>
      <c r="H663" s="39" t="s">
        <v>23</v>
      </c>
      <c r="I663" s="39" t="s">
        <v>1588</v>
      </c>
      <c r="J663" s="39" t="s">
        <v>88</v>
      </c>
      <c r="K663" s="39" t="s">
        <v>1782</v>
      </c>
      <c r="L663" s="24">
        <v>2383</v>
      </c>
      <c r="M663" s="24">
        <v>4543</v>
      </c>
      <c r="O663" s="24">
        <v>6.1</v>
      </c>
      <c r="Q663" s="24">
        <v>37.1</v>
      </c>
      <c r="S663" s="26" t="s">
        <v>9</v>
      </c>
      <c r="T663" s="26" t="s">
        <v>1314</v>
      </c>
      <c r="U663" s="26" t="s">
        <v>1315</v>
      </c>
      <c r="V663" s="56">
        <v>875.37</v>
      </c>
    </row>
    <row r="664" spans="1:22" s="23" customFormat="1" x14ac:dyDescent="0.25">
      <c r="A664" s="39" t="s">
        <v>1306</v>
      </c>
      <c r="B664" s="39" t="s">
        <v>1307</v>
      </c>
      <c r="C664" s="39" t="s">
        <v>143</v>
      </c>
      <c r="D664" s="54">
        <v>2003</v>
      </c>
      <c r="E664" s="39" t="s">
        <v>758</v>
      </c>
      <c r="F664" s="39" t="s">
        <v>6</v>
      </c>
      <c r="G664" s="39" t="s">
        <v>87</v>
      </c>
      <c r="H664" s="39" t="s">
        <v>23</v>
      </c>
      <c r="I664" s="39" t="s">
        <v>1588</v>
      </c>
      <c r="J664" s="39" t="s">
        <v>88</v>
      </c>
      <c r="K664" s="39" t="s">
        <v>1782</v>
      </c>
      <c r="L664" s="24">
        <v>2551</v>
      </c>
      <c r="M664" s="24">
        <v>4654</v>
      </c>
      <c r="O664" s="24">
        <v>5.9</v>
      </c>
      <c r="Q664" s="24">
        <v>42.4</v>
      </c>
      <c r="S664" s="26" t="s">
        <v>9</v>
      </c>
      <c r="T664" s="26" t="s">
        <v>1316</v>
      </c>
      <c r="U664" s="26" t="s">
        <v>1317</v>
      </c>
      <c r="V664" s="56">
        <v>863.77099999999996</v>
      </c>
    </row>
    <row r="665" spans="1:22" s="23" customFormat="1" x14ac:dyDescent="0.25">
      <c r="A665" s="39" t="s">
        <v>1306</v>
      </c>
      <c r="B665" s="39" t="s">
        <v>1307</v>
      </c>
      <c r="C665" s="39" t="s">
        <v>29</v>
      </c>
      <c r="D665" s="54">
        <v>2005</v>
      </c>
      <c r="E665" s="39" t="s">
        <v>758</v>
      </c>
      <c r="F665" s="39" t="s">
        <v>6</v>
      </c>
      <c r="G665" s="39" t="s">
        <v>87</v>
      </c>
      <c r="H665" s="39" t="s">
        <v>23</v>
      </c>
      <c r="I665" s="39" t="s">
        <v>1588</v>
      </c>
      <c r="J665" s="39" t="s">
        <v>88</v>
      </c>
      <c r="K665" s="39" t="s">
        <v>1782</v>
      </c>
      <c r="L665" s="24">
        <v>2862</v>
      </c>
      <c r="M665" s="24">
        <v>4221</v>
      </c>
      <c r="N665" s="24">
        <v>3.5</v>
      </c>
      <c r="O665" s="24">
        <v>8.6999999999999993</v>
      </c>
      <c r="P665" s="24">
        <v>6.7</v>
      </c>
      <c r="Q665" s="24">
        <v>33.1</v>
      </c>
      <c r="R665" s="24">
        <v>14.9</v>
      </c>
      <c r="S665" s="26"/>
      <c r="T665" s="26" t="s">
        <v>1318</v>
      </c>
      <c r="U665" s="26" t="s">
        <v>1319</v>
      </c>
      <c r="V665" s="56">
        <v>861.05499999999995</v>
      </c>
    </row>
    <row r="666" spans="1:22" s="23" customFormat="1" x14ac:dyDescent="0.25">
      <c r="A666" s="39" t="s">
        <v>1306</v>
      </c>
      <c r="B666" s="39" t="s">
        <v>1307</v>
      </c>
      <c r="C666" s="39" t="s">
        <v>64</v>
      </c>
      <c r="D666" s="54">
        <v>2007</v>
      </c>
      <c r="E666" s="39" t="s">
        <v>758</v>
      </c>
      <c r="F666" s="39" t="s">
        <v>6</v>
      </c>
      <c r="G666" s="39" t="s">
        <v>87</v>
      </c>
      <c r="H666" s="39" t="s">
        <v>23</v>
      </c>
      <c r="I666" s="39" t="s">
        <v>1588</v>
      </c>
      <c r="J666" s="39" t="s">
        <v>88</v>
      </c>
      <c r="K666" s="39" t="s">
        <v>1782</v>
      </c>
      <c r="L666" s="24">
        <v>3069</v>
      </c>
      <c r="N666" s="24">
        <v>3.1</v>
      </c>
      <c r="O666" s="24">
        <v>6.7</v>
      </c>
      <c r="Q666" s="24">
        <v>39.200000000000003</v>
      </c>
      <c r="R666" s="24">
        <v>15</v>
      </c>
      <c r="S666" s="26"/>
      <c r="T666" s="26" t="s">
        <v>1320</v>
      </c>
      <c r="U666" s="26" t="s">
        <v>1321</v>
      </c>
      <c r="V666" s="56">
        <v>880.50300000000004</v>
      </c>
    </row>
    <row r="667" spans="1:22" s="23" customFormat="1" x14ac:dyDescent="0.25">
      <c r="A667" s="39" t="s">
        <v>1306</v>
      </c>
      <c r="B667" s="39" t="s">
        <v>1307</v>
      </c>
      <c r="C667" s="39" t="s">
        <v>254</v>
      </c>
      <c r="D667" s="54">
        <v>2009</v>
      </c>
      <c r="E667" s="39" t="s">
        <v>758</v>
      </c>
      <c r="F667" s="39" t="s">
        <v>6</v>
      </c>
      <c r="G667" s="39" t="s">
        <v>87</v>
      </c>
      <c r="H667" s="39" t="s">
        <v>23</v>
      </c>
      <c r="I667" s="39" t="s">
        <v>1588</v>
      </c>
      <c r="J667" s="39" t="s">
        <v>88</v>
      </c>
      <c r="K667" s="39" t="s">
        <v>1782</v>
      </c>
      <c r="L667" s="24">
        <v>3170</v>
      </c>
      <c r="M667" s="24">
        <v>2139</v>
      </c>
      <c r="N667" s="24">
        <v>1.3</v>
      </c>
      <c r="O667" s="24">
        <v>4.3</v>
      </c>
      <c r="P667" s="24">
        <v>4.2</v>
      </c>
      <c r="Q667" s="24">
        <v>28.8</v>
      </c>
      <c r="R667" s="24">
        <v>8.3000000000000007</v>
      </c>
      <c r="S667" s="26"/>
      <c r="T667" s="26" t="s">
        <v>1322</v>
      </c>
      <c r="U667" s="26" t="s">
        <v>1323</v>
      </c>
      <c r="V667" s="56">
        <v>944.90700000000004</v>
      </c>
    </row>
    <row r="668" spans="1:22" s="23" customFormat="1" x14ac:dyDescent="0.25">
      <c r="A668" s="39" t="s">
        <v>1306</v>
      </c>
      <c r="B668" s="39" t="s">
        <v>1307</v>
      </c>
      <c r="C668" s="39" t="s">
        <v>258</v>
      </c>
      <c r="D668" s="54">
        <v>2012</v>
      </c>
      <c r="E668" s="39" t="s">
        <v>758</v>
      </c>
      <c r="F668" s="39" t="s">
        <v>6</v>
      </c>
      <c r="G668" s="39" t="s">
        <v>87</v>
      </c>
      <c r="H668" s="39" t="s">
        <v>23</v>
      </c>
      <c r="I668" s="39" t="s">
        <v>1588</v>
      </c>
      <c r="J668" s="39" t="s">
        <v>88</v>
      </c>
      <c r="K668" s="39" t="s">
        <v>1782</v>
      </c>
      <c r="L668" s="24">
        <v>3164</v>
      </c>
      <c r="M668" s="24">
        <v>5341</v>
      </c>
      <c r="N668" s="24">
        <v>4.0999999999999996</v>
      </c>
      <c r="O668" s="24">
        <v>9.9</v>
      </c>
      <c r="P668" s="24">
        <v>6.6</v>
      </c>
      <c r="Q668" s="24">
        <v>26.8</v>
      </c>
      <c r="R668" s="24">
        <v>13.3</v>
      </c>
      <c r="S668" s="26"/>
      <c r="T668" s="26" t="s">
        <v>1324</v>
      </c>
      <c r="U668" s="26" t="s">
        <v>1325</v>
      </c>
      <c r="V668" s="56">
        <v>1073.7439999999999</v>
      </c>
    </row>
    <row r="669" spans="1:22" s="23" customFormat="1" x14ac:dyDescent="0.25">
      <c r="A669" s="39" t="s">
        <v>1326</v>
      </c>
      <c r="B669" s="39" t="s">
        <v>1327</v>
      </c>
      <c r="C669" s="39" t="s">
        <v>39</v>
      </c>
      <c r="D669" s="54">
        <v>1987</v>
      </c>
      <c r="E669" s="39" t="s">
        <v>279</v>
      </c>
      <c r="F669" s="39" t="s">
        <v>6</v>
      </c>
      <c r="G669" s="39" t="s">
        <v>284</v>
      </c>
      <c r="H669" s="39" t="s">
        <v>283</v>
      </c>
      <c r="I669" s="39" t="s">
        <v>1604</v>
      </c>
      <c r="J669" s="39" t="s">
        <v>25</v>
      </c>
      <c r="K669" s="39" t="s">
        <v>1788</v>
      </c>
      <c r="L669" s="24">
        <v>309</v>
      </c>
      <c r="M669" s="24">
        <v>1843</v>
      </c>
      <c r="N669" s="24">
        <v>0.9</v>
      </c>
      <c r="O669" s="24">
        <v>5.7</v>
      </c>
      <c r="P669" s="24">
        <v>1.3</v>
      </c>
      <c r="Q669" s="24">
        <v>24.6</v>
      </c>
      <c r="R669" s="24">
        <v>20.2</v>
      </c>
      <c r="S669" s="26" t="s">
        <v>1616</v>
      </c>
      <c r="T669" s="26" t="s">
        <v>1328</v>
      </c>
      <c r="U669" s="26" t="s">
        <v>1329</v>
      </c>
      <c r="V669" s="56">
        <v>5590.6419999999998</v>
      </c>
    </row>
    <row r="670" spans="1:22" s="23" customFormat="1" x14ac:dyDescent="0.25">
      <c r="A670" s="39" t="s">
        <v>1326</v>
      </c>
      <c r="B670" s="39" t="s">
        <v>1327</v>
      </c>
      <c r="C670" s="39" t="s">
        <v>128</v>
      </c>
      <c r="D670" s="54">
        <v>1993</v>
      </c>
      <c r="E670" s="39" t="s">
        <v>279</v>
      </c>
      <c r="F670" s="39" t="s">
        <v>6</v>
      </c>
      <c r="G670" s="39" t="s">
        <v>284</v>
      </c>
      <c r="H670" s="39" t="s">
        <v>283</v>
      </c>
      <c r="I670" s="39" t="s">
        <v>1604</v>
      </c>
      <c r="J670" s="39" t="s">
        <v>25</v>
      </c>
      <c r="K670" s="39" t="s">
        <v>1788</v>
      </c>
      <c r="L670" s="24">
        <v>2010</v>
      </c>
      <c r="M670" s="24">
        <v>11748</v>
      </c>
      <c r="O670" s="24">
        <v>7.3</v>
      </c>
      <c r="Q670" s="24">
        <v>21.1</v>
      </c>
      <c r="R670" s="24">
        <v>16.3</v>
      </c>
      <c r="S670" s="26" t="s">
        <v>9</v>
      </c>
      <c r="T670" s="26" t="s">
        <v>1330</v>
      </c>
      <c r="U670" s="26" t="s">
        <v>1331</v>
      </c>
      <c r="V670" s="56">
        <v>5213.1949999999997</v>
      </c>
    </row>
    <row r="671" spans="1:22" s="23" customFormat="1" x14ac:dyDescent="0.25">
      <c r="A671" s="39" t="s">
        <v>1326</v>
      </c>
      <c r="B671" s="39" t="s">
        <v>1327</v>
      </c>
      <c r="C671" s="39" t="s">
        <v>47</v>
      </c>
      <c r="D671" s="54">
        <v>1995</v>
      </c>
      <c r="E671" s="39" t="s">
        <v>279</v>
      </c>
      <c r="F671" s="39" t="s">
        <v>6</v>
      </c>
      <c r="G671" s="39" t="s">
        <v>284</v>
      </c>
      <c r="H671" s="39" t="s">
        <v>283</v>
      </c>
      <c r="I671" s="39" t="s">
        <v>1604</v>
      </c>
      <c r="J671" s="39" t="s">
        <v>25</v>
      </c>
      <c r="K671" s="39" t="s">
        <v>1788</v>
      </c>
      <c r="L671" s="24">
        <v>2178</v>
      </c>
      <c r="M671" s="24">
        <v>4178</v>
      </c>
      <c r="O671" s="24">
        <v>6.7</v>
      </c>
      <c r="P671" s="24">
        <v>4.7</v>
      </c>
      <c r="Q671" s="24">
        <v>18.100000000000001</v>
      </c>
      <c r="R671" s="24">
        <v>15.4</v>
      </c>
      <c r="S671" s="26" t="s">
        <v>9</v>
      </c>
      <c r="T671" s="26" t="s">
        <v>809</v>
      </c>
      <c r="U671" s="26" t="s">
        <v>1332</v>
      </c>
      <c r="V671" s="56">
        <v>5099.1840000000002</v>
      </c>
    </row>
    <row r="672" spans="1:22" s="23" customFormat="1" x14ac:dyDescent="0.25">
      <c r="A672" s="39" t="s">
        <v>1326</v>
      </c>
      <c r="B672" s="39" t="s">
        <v>1327</v>
      </c>
      <c r="C672" s="39" t="s">
        <v>287</v>
      </c>
      <c r="D672" s="54">
        <v>2006</v>
      </c>
      <c r="E672" s="39" t="s">
        <v>279</v>
      </c>
      <c r="F672" s="39" t="s">
        <v>6</v>
      </c>
      <c r="G672" s="39" t="s">
        <v>284</v>
      </c>
      <c r="H672" s="39" t="s">
        <v>283</v>
      </c>
      <c r="I672" s="39" t="s">
        <v>1604</v>
      </c>
      <c r="J672" s="39" t="s">
        <v>25</v>
      </c>
      <c r="K672" s="39" t="s">
        <v>1788</v>
      </c>
      <c r="L672" s="24">
        <v>2481</v>
      </c>
      <c r="M672" s="24">
        <v>9156</v>
      </c>
      <c r="N672" s="24">
        <v>1.4</v>
      </c>
      <c r="O672" s="24">
        <v>4.7</v>
      </c>
      <c r="P672" s="24">
        <v>8</v>
      </c>
      <c r="Q672" s="24">
        <v>15.7</v>
      </c>
      <c r="R672" s="24">
        <v>7</v>
      </c>
      <c r="S672" s="26"/>
      <c r="T672" s="26" t="s">
        <v>1333</v>
      </c>
      <c r="U672" s="26" t="s">
        <v>1334</v>
      </c>
      <c r="V672" s="56">
        <v>4345.7640000000001</v>
      </c>
    </row>
    <row r="673" spans="1:22" s="23" customFormat="1" x14ac:dyDescent="0.25">
      <c r="A673" s="39" t="s">
        <v>1326</v>
      </c>
      <c r="B673" s="39" t="s">
        <v>1327</v>
      </c>
      <c r="C673" s="39" t="s">
        <v>258</v>
      </c>
      <c r="D673" s="54">
        <v>2012</v>
      </c>
      <c r="E673" s="39" t="s">
        <v>279</v>
      </c>
      <c r="F673" s="39" t="s">
        <v>6</v>
      </c>
      <c r="G673" s="39" t="s">
        <v>284</v>
      </c>
      <c r="H673" s="39" t="s">
        <v>283</v>
      </c>
      <c r="I673" s="39" t="s">
        <v>1604</v>
      </c>
      <c r="J673" s="39" t="s">
        <v>25</v>
      </c>
      <c r="K673" s="39" t="s">
        <v>1788</v>
      </c>
      <c r="L673" s="24">
        <v>3207</v>
      </c>
      <c r="M673" s="24">
        <v>8874</v>
      </c>
      <c r="N673" s="24">
        <v>2.2000000000000002</v>
      </c>
      <c r="O673" s="24">
        <v>6.7</v>
      </c>
      <c r="P673" s="24">
        <v>10.9</v>
      </c>
      <c r="Q673" s="24">
        <v>16.3</v>
      </c>
      <c r="R673" s="24">
        <v>9.1999999999999993</v>
      </c>
      <c r="S673" s="26"/>
      <c r="T673" s="26" t="s">
        <v>1335</v>
      </c>
      <c r="U673" s="26" t="s">
        <v>1336</v>
      </c>
      <c r="V673" s="56">
        <v>3912.386</v>
      </c>
    </row>
    <row r="674" spans="1:22" s="23" customFormat="1" x14ac:dyDescent="0.25">
      <c r="A674" s="39" t="s">
        <v>1337</v>
      </c>
      <c r="B674" s="39" t="s">
        <v>1338</v>
      </c>
      <c r="C674" s="39" t="s">
        <v>136</v>
      </c>
      <c r="D674" s="54">
        <v>1999</v>
      </c>
      <c r="E674" s="39" t="s">
        <v>18</v>
      </c>
      <c r="F674" s="39" t="s">
        <v>19</v>
      </c>
      <c r="G674" s="39" t="s">
        <v>24</v>
      </c>
      <c r="H674" s="39" t="s">
        <v>23</v>
      </c>
      <c r="I674" s="39" t="s">
        <v>1588</v>
      </c>
      <c r="J674" s="39" t="s">
        <v>25</v>
      </c>
      <c r="K674" s="39" t="s">
        <v>1782</v>
      </c>
      <c r="L674" s="24">
        <v>1998</v>
      </c>
      <c r="M674" s="24">
        <v>1117</v>
      </c>
      <c r="N674" s="24">
        <v>0.4</v>
      </c>
      <c r="O674" s="24">
        <v>1.7</v>
      </c>
      <c r="P674" s="24">
        <v>9.6</v>
      </c>
      <c r="Q674" s="24">
        <v>8</v>
      </c>
      <c r="R674" s="24">
        <v>1.9</v>
      </c>
      <c r="S674" s="26"/>
      <c r="T674" s="26" t="s">
        <v>1339</v>
      </c>
      <c r="U674" s="26" t="s">
        <v>1340</v>
      </c>
      <c r="V674" s="56">
        <v>141.30099999999999</v>
      </c>
    </row>
    <row r="675" spans="1:22" s="23" customFormat="1" x14ac:dyDescent="0.25">
      <c r="A675" s="39" t="s">
        <v>1337</v>
      </c>
      <c r="B675" s="39" t="s">
        <v>1338</v>
      </c>
      <c r="C675" s="39" t="s">
        <v>29</v>
      </c>
      <c r="D675" s="54">
        <v>2005</v>
      </c>
      <c r="E675" s="39" t="s">
        <v>18</v>
      </c>
      <c r="F675" s="39" t="s">
        <v>19</v>
      </c>
      <c r="G675" s="39" t="s">
        <v>24</v>
      </c>
      <c r="H675" s="39" t="s">
        <v>23</v>
      </c>
      <c r="I675" s="39" t="s">
        <v>1588</v>
      </c>
      <c r="J675" s="39" t="s">
        <v>25</v>
      </c>
      <c r="K675" s="39" t="s">
        <v>1782</v>
      </c>
      <c r="L675" s="24">
        <v>2866</v>
      </c>
      <c r="M675" s="24">
        <v>4243</v>
      </c>
      <c r="N675" s="24">
        <v>1.7</v>
      </c>
      <c r="O675" s="24">
        <v>3.4</v>
      </c>
      <c r="P675" s="24">
        <v>16.2</v>
      </c>
      <c r="Q675" s="24">
        <v>11.5</v>
      </c>
      <c r="R675" s="24">
        <v>1.8</v>
      </c>
      <c r="S675" s="26"/>
      <c r="T675" s="26" t="s">
        <v>1341</v>
      </c>
      <c r="U675" s="26" t="s">
        <v>1342</v>
      </c>
      <c r="V675" s="56">
        <v>125.33</v>
      </c>
    </row>
    <row r="676" spans="1:22" s="23" customFormat="1" x14ac:dyDescent="0.25">
      <c r="A676" s="39" t="s">
        <v>1337</v>
      </c>
      <c r="B676" s="39" t="s">
        <v>1338</v>
      </c>
      <c r="C676" s="39" t="s">
        <v>152</v>
      </c>
      <c r="D676" s="54">
        <v>2011</v>
      </c>
      <c r="E676" s="39" t="s">
        <v>18</v>
      </c>
      <c r="F676" s="39" t="s">
        <v>19</v>
      </c>
      <c r="G676" s="39" t="s">
        <v>24</v>
      </c>
      <c r="H676" s="39" t="s">
        <v>23</v>
      </c>
      <c r="I676" s="39" t="s">
        <v>1588</v>
      </c>
      <c r="J676" s="39" t="s">
        <v>25</v>
      </c>
      <c r="K676" s="39" t="s">
        <v>1782</v>
      </c>
      <c r="L676" s="24">
        <v>3210</v>
      </c>
      <c r="M676" s="24">
        <v>1332</v>
      </c>
      <c r="N676" s="24">
        <v>0.2</v>
      </c>
      <c r="O676" s="24">
        <v>1.8</v>
      </c>
      <c r="P676" s="24">
        <v>12.4</v>
      </c>
      <c r="Q676" s="24">
        <v>4.9000000000000004</v>
      </c>
      <c r="R676" s="24">
        <v>1.3</v>
      </c>
      <c r="S676" s="26" t="s">
        <v>1585</v>
      </c>
      <c r="T676" s="26" t="s">
        <v>1738</v>
      </c>
      <c r="U676" s="26" t="s">
        <v>1739</v>
      </c>
      <c r="V676" s="56">
        <v>110.625</v>
      </c>
    </row>
    <row r="677" spans="1:22" s="23" customFormat="1" x14ac:dyDescent="0.25">
      <c r="A677" s="39" t="s">
        <v>1343</v>
      </c>
      <c r="B677" s="39" t="s">
        <v>1344</v>
      </c>
      <c r="C677" s="39" t="s">
        <v>52</v>
      </c>
      <c r="D677" s="54">
        <v>2002</v>
      </c>
      <c r="E677" s="39" t="s">
        <v>279</v>
      </c>
      <c r="F677" s="39" t="s">
        <v>6</v>
      </c>
      <c r="G677" s="39" t="s">
        <v>284</v>
      </c>
      <c r="H677" s="39" t="s">
        <v>283</v>
      </c>
      <c r="I677" s="39" t="s">
        <v>1604</v>
      </c>
      <c r="J677" s="39" t="s">
        <v>88</v>
      </c>
      <c r="K677" s="39" t="s">
        <v>1788</v>
      </c>
      <c r="L677" s="24">
        <v>2529</v>
      </c>
      <c r="M677" s="24">
        <v>4133</v>
      </c>
      <c r="N677" s="24">
        <v>4.9000000000000004</v>
      </c>
      <c r="O677" s="24">
        <v>13.7</v>
      </c>
      <c r="P677" s="24">
        <v>5.7</v>
      </c>
      <c r="Q677" s="24">
        <v>55.7</v>
      </c>
      <c r="R677" s="24">
        <v>40.6</v>
      </c>
      <c r="S677" s="26"/>
      <c r="T677" s="26"/>
      <c r="U677" s="26" t="s">
        <v>1345</v>
      </c>
      <c r="V677" s="56">
        <v>174.41200000000001</v>
      </c>
    </row>
    <row r="678" spans="1:22" s="23" customFormat="1" x14ac:dyDescent="0.25">
      <c r="A678" s="39" t="s">
        <v>1343</v>
      </c>
      <c r="B678" s="39" t="s">
        <v>1344</v>
      </c>
      <c r="C678" s="39" t="s">
        <v>143</v>
      </c>
      <c r="D678" s="54">
        <v>2003</v>
      </c>
      <c r="E678" s="39" t="s">
        <v>279</v>
      </c>
      <c r="F678" s="39" t="s">
        <v>6</v>
      </c>
      <c r="G678" s="39" t="s">
        <v>284</v>
      </c>
      <c r="H678" s="39" t="s">
        <v>283</v>
      </c>
      <c r="I678" s="39" t="s">
        <v>1604</v>
      </c>
      <c r="J678" s="39" t="s">
        <v>88</v>
      </c>
      <c r="K678" s="39" t="s">
        <v>1788</v>
      </c>
      <c r="L678" s="24">
        <v>2662</v>
      </c>
      <c r="M678" s="24">
        <v>5255</v>
      </c>
      <c r="O678" s="24">
        <v>14.3</v>
      </c>
      <c r="Q678" s="24">
        <v>54.8</v>
      </c>
      <c r="R678" s="24">
        <v>41.5</v>
      </c>
      <c r="S678" s="26" t="s">
        <v>9</v>
      </c>
      <c r="T678" s="26" t="s">
        <v>1346</v>
      </c>
      <c r="U678" s="26" t="s">
        <v>1347</v>
      </c>
      <c r="V678" s="56">
        <v>173.18799999999999</v>
      </c>
    </row>
    <row r="679" spans="1:22" s="23" customFormat="1" x14ac:dyDescent="0.25">
      <c r="A679" s="39" t="s">
        <v>1343</v>
      </c>
      <c r="B679" s="39" t="s">
        <v>1344</v>
      </c>
      <c r="C679" s="39" t="s">
        <v>223</v>
      </c>
      <c r="D679" s="54">
        <v>2007</v>
      </c>
      <c r="E679" s="39" t="s">
        <v>279</v>
      </c>
      <c r="F679" s="39" t="s">
        <v>6</v>
      </c>
      <c r="G679" s="39" t="s">
        <v>284</v>
      </c>
      <c r="H679" s="39" t="s">
        <v>283</v>
      </c>
      <c r="I679" s="39" t="s">
        <v>1604</v>
      </c>
      <c r="J679" s="39" t="s">
        <v>88</v>
      </c>
      <c r="K679" s="39" t="s">
        <v>1788</v>
      </c>
      <c r="L679" s="24">
        <v>3109</v>
      </c>
      <c r="N679" s="24">
        <v>7.5</v>
      </c>
      <c r="O679" s="24">
        <v>24.5</v>
      </c>
      <c r="Q679" s="24">
        <v>53.9</v>
      </c>
      <c r="R679" s="24">
        <v>48.6</v>
      </c>
      <c r="S679" s="26"/>
      <c r="T679" s="26" t="s">
        <v>1348</v>
      </c>
      <c r="U679" s="26" t="s">
        <v>1349</v>
      </c>
      <c r="V679" s="56">
        <v>153.57599999999999</v>
      </c>
    </row>
    <row r="680" spans="1:22" s="23" customFormat="1" x14ac:dyDescent="0.25">
      <c r="A680" s="39" t="s">
        <v>1343</v>
      </c>
      <c r="B680" s="39" t="s">
        <v>1344</v>
      </c>
      <c r="C680" s="39" t="s">
        <v>385</v>
      </c>
      <c r="D680" s="54">
        <v>2009</v>
      </c>
      <c r="E680" s="39" t="s">
        <v>279</v>
      </c>
      <c r="F680" s="39" t="s">
        <v>6</v>
      </c>
      <c r="G680" s="39" t="s">
        <v>284</v>
      </c>
      <c r="H680" s="39" t="s">
        <v>283</v>
      </c>
      <c r="I680" s="39" t="s">
        <v>1604</v>
      </c>
      <c r="J680" s="39" t="s">
        <v>88</v>
      </c>
      <c r="K680" s="39" t="s">
        <v>1788</v>
      </c>
      <c r="L680" s="24">
        <v>3066</v>
      </c>
      <c r="M680" s="24">
        <v>8837</v>
      </c>
      <c r="N680" s="24">
        <v>7.6</v>
      </c>
      <c r="O680" s="24">
        <v>18.899999999999999</v>
      </c>
      <c r="P680" s="24">
        <v>5.8</v>
      </c>
      <c r="Q680" s="24">
        <v>57.7</v>
      </c>
      <c r="R680" s="24">
        <v>45.3</v>
      </c>
      <c r="S680" s="26"/>
      <c r="T680" s="26" t="s">
        <v>1350</v>
      </c>
      <c r="U680" s="26" t="s">
        <v>1351</v>
      </c>
      <c r="V680" s="56">
        <v>149.16900000000001</v>
      </c>
    </row>
    <row r="681" spans="1:22" s="23" customFormat="1" x14ac:dyDescent="0.25">
      <c r="A681" s="39" t="s">
        <v>1343</v>
      </c>
      <c r="B681" s="39" t="s">
        <v>1344</v>
      </c>
      <c r="C681" s="26">
        <v>2013</v>
      </c>
      <c r="D681" s="54">
        <v>2013</v>
      </c>
      <c r="E681" s="39" t="s">
        <v>279</v>
      </c>
      <c r="F681" s="39" t="s">
        <v>6</v>
      </c>
      <c r="G681" s="39" t="s">
        <v>284</v>
      </c>
      <c r="H681" s="39" t="s">
        <v>283</v>
      </c>
      <c r="I681" s="39" t="s">
        <v>1604</v>
      </c>
      <c r="J681" s="39" t="s">
        <v>88</v>
      </c>
      <c r="K681" s="39" t="s">
        <v>1788</v>
      </c>
      <c r="L681" s="24">
        <v>3286</v>
      </c>
      <c r="M681" s="24">
        <v>9447</v>
      </c>
      <c r="N681" s="24">
        <v>1.9</v>
      </c>
      <c r="O681" s="25">
        <v>11</v>
      </c>
      <c r="P681" s="24">
        <v>1.5</v>
      </c>
      <c r="Q681" s="24">
        <v>50.2</v>
      </c>
      <c r="R681" s="24">
        <v>37.700000000000003</v>
      </c>
      <c r="S681" s="26" t="s">
        <v>1585</v>
      </c>
      <c r="T681" s="26" t="s">
        <v>2100</v>
      </c>
      <c r="U681" s="26" t="s">
        <v>2099</v>
      </c>
      <c r="V681" s="56">
        <v>178.98700000000002</v>
      </c>
    </row>
    <row r="682" spans="1:22" s="23" customFormat="1" x14ac:dyDescent="0.25">
      <c r="A682" s="39" t="s">
        <v>1352</v>
      </c>
      <c r="B682" s="39" t="s">
        <v>1353</v>
      </c>
      <c r="C682" s="39" t="s">
        <v>191</v>
      </c>
      <c r="D682" s="54">
        <v>1988</v>
      </c>
      <c r="E682" s="39" t="s">
        <v>169</v>
      </c>
      <c r="F682" s="39" t="s">
        <v>37</v>
      </c>
      <c r="G682" s="39" t="s">
        <v>63</v>
      </c>
      <c r="H682" s="39" t="s">
        <v>173</v>
      </c>
      <c r="I682" s="39" t="s">
        <v>1589</v>
      </c>
      <c r="J682" s="39" t="s">
        <v>13</v>
      </c>
      <c r="K682" s="39" t="s">
        <v>63</v>
      </c>
      <c r="L682" s="24">
        <v>439</v>
      </c>
      <c r="M682" s="24">
        <v>1667</v>
      </c>
      <c r="N682" s="24">
        <v>1.4</v>
      </c>
      <c r="O682" s="24">
        <v>5.9</v>
      </c>
      <c r="P682" s="24">
        <v>2.9</v>
      </c>
      <c r="Q682" s="24">
        <v>40.700000000000003</v>
      </c>
      <c r="R682" s="24">
        <v>21.7</v>
      </c>
      <c r="S682" s="26" t="s">
        <v>1616</v>
      </c>
      <c r="T682" s="26" t="s">
        <v>1354</v>
      </c>
      <c r="U682" s="26" t="s">
        <v>1355</v>
      </c>
      <c r="V682" s="56">
        <v>658.75199999999995</v>
      </c>
    </row>
    <row r="683" spans="1:22" s="23" customFormat="1" x14ac:dyDescent="0.25">
      <c r="A683" s="39" t="s">
        <v>1352</v>
      </c>
      <c r="B683" s="39" t="s">
        <v>1353</v>
      </c>
      <c r="C683" s="39" t="s">
        <v>60</v>
      </c>
      <c r="D683" s="54">
        <v>1996</v>
      </c>
      <c r="E683" s="39" t="s">
        <v>169</v>
      </c>
      <c r="F683" s="39" t="s">
        <v>37</v>
      </c>
      <c r="G683" s="39" t="s">
        <v>63</v>
      </c>
      <c r="H683" s="39" t="s">
        <v>173</v>
      </c>
      <c r="I683" s="39" t="s">
        <v>1589</v>
      </c>
      <c r="J683" s="39" t="s">
        <v>13</v>
      </c>
      <c r="K683" s="39" t="s">
        <v>63</v>
      </c>
      <c r="L683" s="24">
        <v>1781</v>
      </c>
      <c r="M683" s="24">
        <v>3761</v>
      </c>
      <c r="Q683" s="24">
        <v>40.200000000000003</v>
      </c>
      <c r="R683" s="24">
        <v>16.7</v>
      </c>
      <c r="S683" s="26" t="s">
        <v>9</v>
      </c>
      <c r="T683" s="26"/>
      <c r="U683" s="26" t="s">
        <v>1356</v>
      </c>
      <c r="V683" s="56">
        <v>752.34400000000005</v>
      </c>
    </row>
    <row r="684" spans="1:22" s="23" customFormat="1" x14ac:dyDescent="0.25">
      <c r="A684" s="39" t="s">
        <v>1352</v>
      </c>
      <c r="B684" s="39" t="s">
        <v>1353</v>
      </c>
      <c r="C684" s="39" t="s">
        <v>85</v>
      </c>
      <c r="D684" s="54">
        <v>1998</v>
      </c>
      <c r="E684" s="39" t="s">
        <v>169</v>
      </c>
      <c r="F684" s="39" t="s">
        <v>37</v>
      </c>
      <c r="G684" s="39" t="s">
        <v>63</v>
      </c>
      <c r="H684" s="39" t="s">
        <v>173</v>
      </c>
      <c r="I684" s="39" t="s">
        <v>1589</v>
      </c>
      <c r="J684" s="39" t="s">
        <v>13</v>
      </c>
      <c r="K684" s="39" t="s">
        <v>63</v>
      </c>
      <c r="L684" s="24">
        <v>1929</v>
      </c>
      <c r="M684" s="24">
        <v>3603</v>
      </c>
      <c r="N684" s="24">
        <v>3.6</v>
      </c>
      <c r="O684" s="24">
        <v>12.4</v>
      </c>
      <c r="P684" s="24">
        <v>2.2999999999999998</v>
      </c>
      <c r="Q684" s="24">
        <v>33.200000000000003</v>
      </c>
      <c r="R684" s="24">
        <v>23.8</v>
      </c>
      <c r="S684" s="26" t="s">
        <v>1616</v>
      </c>
      <c r="T684" s="26" t="s">
        <v>1357</v>
      </c>
      <c r="U684" s="26" t="s">
        <v>1358</v>
      </c>
      <c r="V684" s="56">
        <v>780.51400000000001</v>
      </c>
    </row>
    <row r="685" spans="1:22" s="23" customFormat="1" x14ac:dyDescent="0.25">
      <c r="A685" s="39" t="s">
        <v>1352</v>
      </c>
      <c r="B685" s="39" t="s">
        <v>1353</v>
      </c>
      <c r="C685" s="39" t="s">
        <v>105</v>
      </c>
      <c r="D685" s="54">
        <v>2006</v>
      </c>
      <c r="E685" s="39" t="s">
        <v>169</v>
      </c>
      <c r="F685" s="39" t="s">
        <v>37</v>
      </c>
      <c r="G685" s="39" t="s">
        <v>63</v>
      </c>
      <c r="H685" s="39" t="s">
        <v>173</v>
      </c>
      <c r="I685" s="39" t="s">
        <v>1589</v>
      </c>
      <c r="J685" s="39" t="s">
        <v>13</v>
      </c>
      <c r="K685" s="39" t="s">
        <v>63</v>
      </c>
      <c r="L685" s="24">
        <v>2882</v>
      </c>
      <c r="M685" s="24">
        <v>3581</v>
      </c>
      <c r="N685" s="24">
        <v>6.3</v>
      </c>
      <c r="O685" s="24">
        <v>16.3</v>
      </c>
      <c r="P685" s="24">
        <v>4.7</v>
      </c>
      <c r="Q685" s="24">
        <v>27.8</v>
      </c>
      <c r="R685" s="24">
        <v>22.3</v>
      </c>
      <c r="S685" s="26"/>
      <c r="T685" s="26" t="s">
        <v>1359</v>
      </c>
      <c r="U685" s="26" t="s">
        <v>1360</v>
      </c>
      <c r="V685" s="56">
        <v>967.43200000000002</v>
      </c>
    </row>
    <row r="686" spans="1:22" s="23" customFormat="1" x14ac:dyDescent="0.25">
      <c r="A686" s="39" t="s">
        <v>1352</v>
      </c>
      <c r="B686" s="39" t="s">
        <v>1353</v>
      </c>
      <c r="C686" s="39" t="s">
        <v>184</v>
      </c>
      <c r="D686" s="54">
        <v>2008</v>
      </c>
      <c r="E686" s="39" t="s">
        <v>169</v>
      </c>
      <c r="F686" s="39" t="s">
        <v>37</v>
      </c>
      <c r="G686" s="39" t="s">
        <v>63</v>
      </c>
      <c r="H686" s="39" t="s">
        <v>173</v>
      </c>
      <c r="I686" s="39" t="s">
        <v>1589</v>
      </c>
      <c r="J686" s="39" t="s">
        <v>13</v>
      </c>
      <c r="K686" s="39" t="s">
        <v>63</v>
      </c>
      <c r="L686" s="24">
        <v>2956</v>
      </c>
      <c r="M686" s="24">
        <v>3204</v>
      </c>
      <c r="N686" s="24">
        <v>0.7</v>
      </c>
      <c r="O686" s="24">
        <v>6</v>
      </c>
      <c r="Q686" s="24">
        <v>26.9</v>
      </c>
      <c r="R686" s="24">
        <v>20.5</v>
      </c>
      <c r="S686" s="26"/>
      <c r="T686" s="26" t="s">
        <v>1361</v>
      </c>
      <c r="U686" s="26" t="s">
        <v>1362</v>
      </c>
      <c r="V686" s="56">
        <v>1018.624</v>
      </c>
    </row>
    <row r="687" spans="1:22" s="23" customFormat="1" x14ac:dyDescent="0.25">
      <c r="A687" s="39" t="s">
        <v>1352</v>
      </c>
      <c r="B687" s="39" t="s">
        <v>1353</v>
      </c>
      <c r="C687" s="39" t="s">
        <v>94</v>
      </c>
      <c r="D687" s="54">
        <v>2010</v>
      </c>
      <c r="E687" s="39" t="s">
        <v>169</v>
      </c>
      <c r="F687" s="39" t="s">
        <v>37</v>
      </c>
      <c r="G687" s="39" t="s">
        <v>63</v>
      </c>
      <c r="H687" s="39" t="s">
        <v>173</v>
      </c>
      <c r="I687" s="39" t="s">
        <v>1589</v>
      </c>
      <c r="J687" s="39" t="s">
        <v>13</v>
      </c>
      <c r="K687" s="39" t="s">
        <v>63</v>
      </c>
      <c r="L687" s="24">
        <v>3148</v>
      </c>
      <c r="M687" s="24">
        <v>4679</v>
      </c>
      <c r="N687" s="24">
        <v>1</v>
      </c>
      <c r="O687" s="24">
        <v>4.8</v>
      </c>
      <c r="P687" s="24">
        <v>1.6</v>
      </c>
      <c r="Q687" s="24">
        <v>29.8</v>
      </c>
      <c r="R687" s="24">
        <v>16.5</v>
      </c>
      <c r="S687" s="26"/>
      <c r="T687" s="26" t="s">
        <v>1363</v>
      </c>
      <c r="U687" s="26" t="s">
        <v>1364</v>
      </c>
      <c r="V687" s="56">
        <v>1064.683</v>
      </c>
    </row>
    <row r="688" spans="1:22" s="23" customFormat="1" x14ac:dyDescent="0.25">
      <c r="A688" s="39" t="s">
        <v>1352</v>
      </c>
      <c r="B688" s="39" t="s">
        <v>1353</v>
      </c>
      <c r="C688" s="39" t="s">
        <v>1640</v>
      </c>
      <c r="D688" s="54">
        <v>2014</v>
      </c>
      <c r="E688" s="39" t="s">
        <v>169</v>
      </c>
      <c r="F688" s="39" t="s">
        <v>37</v>
      </c>
      <c r="G688" s="39" t="s">
        <v>63</v>
      </c>
      <c r="H688" s="39" t="s">
        <v>173</v>
      </c>
      <c r="I688" s="39" t="s">
        <v>1589</v>
      </c>
      <c r="J688" s="39" t="s">
        <v>13</v>
      </c>
      <c r="K688" s="39" t="s">
        <v>63</v>
      </c>
      <c r="L688" s="24">
        <v>3264</v>
      </c>
      <c r="M688" s="24">
        <v>3322</v>
      </c>
      <c r="N688" s="24">
        <v>1.5</v>
      </c>
      <c r="O688" s="24">
        <v>6.7</v>
      </c>
      <c r="P688" s="24">
        <v>2</v>
      </c>
      <c r="Q688" s="24">
        <v>27.5</v>
      </c>
      <c r="R688" s="24">
        <v>16.2</v>
      </c>
      <c r="S688" s="26"/>
      <c r="T688" s="26" t="s">
        <v>1740</v>
      </c>
      <c r="U688" s="26" t="s">
        <v>1741</v>
      </c>
      <c r="V688" s="56">
        <v>1142.489</v>
      </c>
    </row>
    <row r="689" spans="1:22" s="23" customFormat="1" x14ac:dyDescent="0.25">
      <c r="A689" s="39" t="s">
        <v>1365</v>
      </c>
      <c r="B689" s="39" t="s">
        <v>1366</v>
      </c>
      <c r="C689" s="39" t="s">
        <v>329</v>
      </c>
      <c r="D689" s="54">
        <v>1986</v>
      </c>
      <c r="E689" s="39" t="s">
        <v>1168</v>
      </c>
      <c r="F689" s="39" t="s">
        <v>550</v>
      </c>
      <c r="G689" s="39" t="s">
        <v>553</v>
      </c>
      <c r="H689" s="39" t="s">
        <v>283</v>
      </c>
      <c r="I689" s="39" t="s">
        <v>1596</v>
      </c>
      <c r="J689" s="39" t="s">
        <v>88</v>
      </c>
      <c r="K689" s="39" t="s">
        <v>1788</v>
      </c>
      <c r="L689" s="24">
        <v>1625</v>
      </c>
      <c r="M689" s="24">
        <v>1094</v>
      </c>
      <c r="O689" s="24">
        <v>1.3</v>
      </c>
      <c r="Q689" s="24">
        <v>2.2000000000000002</v>
      </c>
      <c r="S689" s="26" t="s">
        <v>9</v>
      </c>
      <c r="T689" s="26" t="s">
        <v>1367</v>
      </c>
      <c r="U689" s="26" t="s">
        <v>1368</v>
      </c>
      <c r="V689" s="56">
        <v>14.52</v>
      </c>
    </row>
    <row r="690" spans="1:22" s="23" customFormat="1" x14ac:dyDescent="0.25">
      <c r="A690" s="39" t="s">
        <v>1365</v>
      </c>
      <c r="B690" s="39" t="s">
        <v>1366</v>
      </c>
      <c r="C690" s="39" t="s">
        <v>258</v>
      </c>
      <c r="D690" s="54">
        <v>2012</v>
      </c>
      <c r="E690" s="39" t="s">
        <v>1168</v>
      </c>
      <c r="F690" s="39" t="s">
        <v>550</v>
      </c>
      <c r="G690" s="39" t="s">
        <v>553</v>
      </c>
      <c r="H690" s="39" t="s">
        <v>283</v>
      </c>
      <c r="I690" s="39" t="s">
        <v>1596</v>
      </c>
      <c r="J690" s="39" t="s">
        <v>88</v>
      </c>
      <c r="K690" s="39" t="s">
        <v>1788</v>
      </c>
      <c r="L690" s="24">
        <v>3255</v>
      </c>
      <c r="M690" s="24">
        <v>1394</v>
      </c>
      <c r="N690" s="24">
        <v>2.1</v>
      </c>
      <c r="O690" s="24">
        <v>5.2</v>
      </c>
      <c r="P690" s="24">
        <v>17.3</v>
      </c>
      <c r="Q690" s="24">
        <v>8.1</v>
      </c>
      <c r="R690" s="24">
        <v>1.9</v>
      </c>
      <c r="S690" s="26"/>
      <c r="T690" s="26" t="s">
        <v>1742</v>
      </c>
      <c r="U690" s="26" t="s">
        <v>1743</v>
      </c>
      <c r="V690" s="56">
        <v>13.523999999999999</v>
      </c>
    </row>
    <row r="691" spans="1:22" s="23" customFormat="1" x14ac:dyDescent="0.25">
      <c r="A691" s="39" t="s">
        <v>1369</v>
      </c>
      <c r="B691" s="39" t="s">
        <v>1370</v>
      </c>
      <c r="C691" s="39" t="s">
        <v>39</v>
      </c>
      <c r="D691" s="54">
        <v>1987</v>
      </c>
      <c r="E691" s="39" t="s">
        <v>427</v>
      </c>
      <c r="F691" s="39" t="s">
        <v>69</v>
      </c>
      <c r="G691" s="39" t="s">
        <v>75</v>
      </c>
      <c r="H691" s="39" t="s">
        <v>74</v>
      </c>
      <c r="I691" s="39" t="s">
        <v>1592</v>
      </c>
      <c r="J691" s="39" t="s">
        <v>1793</v>
      </c>
      <c r="K691" s="39" t="s">
        <v>1797</v>
      </c>
      <c r="L691" s="24">
        <v>222</v>
      </c>
      <c r="M691" s="24">
        <v>826</v>
      </c>
      <c r="N691" s="24">
        <v>1.2</v>
      </c>
      <c r="O691" s="24">
        <v>4.8</v>
      </c>
      <c r="P691" s="24">
        <v>3.5</v>
      </c>
      <c r="Q691" s="24">
        <v>6.3</v>
      </c>
      <c r="R691" s="24">
        <v>6.2</v>
      </c>
      <c r="S691" s="26" t="s">
        <v>1616</v>
      </c>
      <c r="T691" s="26" t="s">
        <v>1371</v>
      </c>
      <c r="U691" s="26" t="s">
        <v>1372</v>
      </c>
      <c r="V691" s="56">
        <v>153.94300000000001</v>
      </c>
    </row>
    <row r="692" spans="1:22" s="23" customFormat="1" x14ac:dyDescent="0.25">
      <c r="A692" s="39" t="s">
        <v>1369</v>
      </c>
      <c r="B692" s="39" t="s">
        <v>1370</v>
      </c>
      <c r="C692" s="39" t="s">
        <v>26</v>
      </c>
      <c r="D692" s="54">
        <v>2000</v>
      </c>
      <c r="E692" s="39" t="s">
        <v>427</v>
      </c>
      <c r="F692" s="39" t="s">
        <v>69</v>
      </c>
      <c r="G692" s="39" t="s">
        <v>75</v>
      </c>
      <c r="H692" s="39" t="s">
        <v>74</v>
      </c>
      <c r="I692" s="39" t="s">
        <v>1592</v>
      </c>
      <c r="J692" s="39" t="s">
        <v>1793</v>
      </c>
      <c r="K692" s="39" t="s">
        <v>1797</v>
      </c>
      <c r="L692" s="24">
        <v>2526</v>
      </c>
      <c r="M692" s="24">
        <v>780</v>
      </c>
      <c r="N692" s="24">
        <v>0.9</v>
      </c>
      <c r="O692" s="24">
        <v>5.2</v>
      </c>
      <c r="P692" s="24">
        <v>4.9000000000000004</v>
      </c>
      <c r="Q692" s="24">
        <v>5.3</v>
      </c>
      <c r="R692" s="24">
        <v>4.4000000000000004</v>
      </c>
      <c r="S692" s="26"/>
      <c r="T692" s="26"/>
      <c r="U692" s="26" t="s">
        <v>1373</v>
      </c>
      <c r="V692" s="56">
        <v>89.617000000000004</v>
      </c>
    </row>
    <row r="693" spans="1:22" s="23" customFormat="1" x14ac:dyDescent="0.25">
      <c r="A693" s="39" t="s">
        <v>1374</v>
      </c>
      <c r="B693" s="39" t="s">
        <v>1375</v>
      </c>
      <c r="C693" s="39" t="s">
        <v>191</v>
      </c>
      <c r="D693" s="54">
        <v>1988</v>
      </c>
      <c r="E693" s="39" t="s">
        <v>36</v>
      </c>
      <c r="F693" s="39" t="s">
        <v>37</v>
      </c>
      <c r="G693" s="39" t="s">
        <v>43</v>
      </c>
      <c r="H693" s="39" t="s">
        <v>42</v>
      </c>
      <c r="I693" s="39" t="s">
        <v>1584</v>
      </c>
      <c r="J693" s="39" t="s">
        <v>88</v>
      </c>
      <c r="K693" s="39" t="s">
        <v>1785</v>
      </c>
      <c r="L693" s="24">
        <v>702</v>
      </c>
      <c r="M693" s="24">
        <v>2015</v>
      </c>
      <c r="N693" s="24">
        <v>0.6</v>
      </c>
      <c r="O693" s="24">
        <v>3.1</v>
      </c>
      <c r="P693" s="24">
        <v>3.7</v>
      </c>
      <c r="Q693" s="24">
        <v>18.5</v>
      </c>
      <c r="R693" s="24">
        <v>7.9</v>
      </c>
      <c r="S693" s="26" t="s">
        <v>1616</v>
      </c>
      <c r="T693" s="26" t="s">
        <v>1376</v>
      </c>
      <c r="U693" s="26" t="s">
        <v>1377</v>
      </c>
      <c r="V693" s="56">
        <v>1070.3230000000001</v>
      </c>
    </row>
    <row r="694" spans="1:22" s="23" customFormat="1" x14ac:dyDescent="0.25">
      <c r="A694" s="39" t="s">
        <v>1374</v>
      </c>
      <c r="B694" s="39" t="s">
        <v>1375</v>
      </c>
      <c r="C694" s="39" t="s">
        <v>133</v>
      </c>
      <c r="D694" s="54">
        <v>1997</v>
      </c>
      <c r="E694" s="39" t="s">
        <v>36</v>
      </c>
      <c r="F694" s="39" t="s">
        <v>37</v>
      </c>
      <c r="G694" s="39" t="s">
        <v>43</v>
      </c>
      <c r="H694" s="39" t="s">
        <v>42</v>
      </c>
      <c r="I694" s="39" t="s">
        <v>1584</v>
      </c>
      <c r="J694" s="39" t="s">
        <v>88</v>
      </c>
      <c r="K694" s="39" t="s">
        <v>1785</v>
      </c>
      <c r="L694" s="24">
        <v>1969</v>
      </c>
      <c r="M694" s="24">
        <v>891</v>
      </c>
      <c r="O694" s="24">
        <v>7.2</v>
      </c>
      <c r="P694" s="24">
        <v>1.4</v>
      </c>
      <c r="Q694" s="24">
        <v>11.9</v>
      </c>
      <c r="R694" s="24">
        <v>3.3</v>
      </c>
      <c r="S694" s="26" t="s">
        <v>9</v>
      </c>
      <c r="T694" s="26" t="s">
        <v>1378</v>
      </c>
      <c r="U694" s="26" t="s">
        <v>1379</v>
      </c>
      <c r="V694" s="56">
        <v>897.62900000000002</v>
      </c>
    </row>
    <row r="695" spans="1:22" s="23" customFormat="1" x14ac:dyDescent="0.25">
      <c r="A695" s="39" t="s">
        <v>1374</v>
      </c>
      <c r="B695" s="39" t="s">
        <v>1375</v>
      </c>
      <c r="C695" s="39" t="s">
        <v>26</v>
      </c>
      <c r="D695" s="54">
        <v>2000</v>
      </c>
      <c r="E695" s="39" t="s">
        <v>36</v>
      </c>
      <c r="F695" s="39" t="s">
        <v>37</v>
      </c>
      <c r="G695" s="39" t="s">
        <v>43</v>
      </c>
      <c r="H695" s="39" t="s">
        <v>42</v>
      </c>
      <c r="I695" s="39" t="s">
        <v>1584</v>
      </c>
      <c r="J695" s="39" t="s">
        <v>88</v>
      </c>
      <c r="K695" s="39" t="s">
        <v>1785</v>
      </c>
      <c r="L695" s="24">
        <v>2373</v>
      </c>
      <c r="M695" s="24">
        <v>10553</v>
      </c>
      <c r="O695" s="24">
        <v>2.9</v>
      </c>
      <c r="Q695" s="24">
        <v>16.8</v>
      </c>
      <c r="R695" s="24">
        <v>3.5</v>
      </c>
      <c r="S695" s="26" t="s">
        <v>9</v>
      </c>
      <c r="T695" s="26"/>
      <c r="U695" s="26" t="s">
        <v>1380</v>
      </c>
      <c r="V695" s="56">
        <v>840.26</v>
      </c>
    </row>
    <row r="696" spans="1:22" s="23" customFormat="1" x14ac:dyDescent="0.25">
      <c r="A696" s="39" t="s">
        <v>1374</v>
      </c>
      <c r="B696" s="39" t="s">
        <v>1375</v>
      </c>
      <c r="C696" s="39" t="s">
        <v>105</v>
      </c>
      <c r="D696" s="54">
        <v>2006</v>
      </c>
      <c r="E696" s="39" t="s">
        <v>36</v>
      </c>
      <c r="F696" s="39" t="s">
        <v>37</v>
      </c>
      <c r="G696" s="39" t="s">
        <v>43</v>
      </c>
      <c r="H696" s="39" t="s">
        <v>42</v>
      </c>
      <c r="I696" s="39" t="s">
        <v>1584</v>
      </c>
      <c r="J696" s="39" t="s">
        <v>88</v>
      </c>
      <c r="K696" s="39" t="s">
        <v>1785</v>
      </c>
      <c r="L696" s="24">
        <v>2924</v>
      </c>
      <c r="M696" s="24">
        <v>2842</v>
      </c>
      <c r="N696" s="24">
        <v>1.2</v>
      </c>
      <c r="O696" s="24">
        <v>3.4</v>
      </c>
      <c r="P696" s="24">
        <v>8.8000000000000007</v>
      </c>
      <c r="Q696" s="24">
        <v>9</v>
      </c>
      <c r="R696" s="24">
        <v>3.3</v>
      </c>
      <c r="S696" s="26"/>
      <c r="T696" s="26" t="s">
        <v>1381</v>
      </c>
      <c r="U696" s="26" t="s">
        <v>1382</v>
      </c>
      <c r="V696" s="56">
        <v>803.6</v>
      </c>
    </row>
    <row r="697" spans="1:22" s="23" customFormat="1" x14ac:dyDescent="0.25">
      <c r="A697" s="39" t="s">
        <v>1374</v>
      </c>
      <c r="B697" s="39" t="s">
        <v>1375</v>
      </c>
      <c r="C697" s="39" t="s">
        <v>214</v>
      </c>
      <c r="D697" s="54">
        <v>2012</v>
      </c>
      <c r="E697" s="39" t="s">
        <v>36</v>
      </c>
      <c r="F697" s="39" t="s">
        <v>37</v>
      </c>
      <c r="G697" s="39" t="s">
        <v>43</v>
      </c>
      <c r="H697" s="39" t="s">
        <v>42</v>
      </c>
      <c r="I697" s="39" t="s">
        <v>1584</v>
      </c>
      <c r="J697" s="39" t="s">
        <v>88</v>
      </c>
      <c r="K697" s="39" t="s">
        <v>1785</v>
      </c>
      <c r="L697" s="24">
        <v>3208</v>
      </c>
      <c r="M697" s="24">
        <v>2677</v>
      </c>
      <c r="N697" s="24">
        <v>1.7</v>
      </c>
      <c r="O697" s="24">
        <v>2.8</v>
      </c>
      <c r="P697" s="24">
        <v>14.3</v>
      </c>
      <c r="Q697" s="24">
        <v>10.1</v>
      </c>
      <c r="R697" s="24">
        <v>2.2999999999999998</v>
      </c>
      <c r="S697" s="26" t="s">
        <v>1585</v>
      </c>
      <c r="T697" s="26" t="s">
        <v>1383</v>
      </c>
      <c r="U697" s="26" t="s">
        <v>1384</v>
      </c>
      <c r="V697" s="56">
        <v>914.79899999999998</v>
      </c>
    </row>
    <row r="698" spans="1:22" s="23" customFormat="1" x14ac:dyDescent="0.25">
      <c r="A698" s="39" t="s">
        <v>1385</v>
      </c>
      <c r="B698" s="39" t="s">
        <v>1386</v>
      </c>
      <c r="C698" s="39" t="s">
        <v>128</v>
      </c>
      <c r="D698" s="54">
        <v>1993</v>
      </c>
      <c r="E698" s="39" t="s">
        <v>83</v>
      </c>
      <c r="F698" s="39" t="s">
        <v>6</v>
      </c>
      <c r="G698" s="39" t="s">
        <v>89</v>
      </c>
      <c r="H698" s="39" t="s">
        <v>23</v>
      </c>
      <c r="I698" s="39" t="s">
        <v>1588</v>
      </c>
      <c r="J698" s="39" t="s">
        <v>25</v>
      </c>
      <c r="K698" s="39" t="s">
        <v>1782</v>
      </c>
      <c r="L698" s="24">
        <v>1387</v>
      </c>
      <c r="M698" s="24">
        <v>3255</v>
      </c>
      <c r="N698" s="24">
        <v>1</v>
      </c>
      <c r="O698" s="24">
        <v>3.8</v>
      </c>
      <c r="P698" s="24">
        <v>5</v>
      </c>
      <c r="Q698" s="24">
        <v>24.1</v>
      </c>
      <c r="R698" s="24">
        <v>8.6999999999999993</v>
      </c>
      <c r="S698" s="26"/>
      <c r="T698" s="26" t="s">
        <v>1387</v>
      </c>
      <c r="U698" s="26" t="s">
        <v>1388</v>
      </c>
      <c r="V698" s="56">
        <v>6489.12</v>
      </c>
    </row>
    <row r="699" spans="1:22" s="23" customFormat="1" x14ac:dyDescent="0.25">
      <c r="A699" s="39" t="s">
        <v>1385</v>
      </c>
      <c r="B699" s="39" t="s">
        <v>1386</v>
      </c>
      <c r="C699" s="39" t="s">
        <v>47</v>
      </c>
      <c r="D699" s="54">
        <v>1995</v>
      </c>
      <c r="E699" s="39" t="s">
        <v>83</v>
      </c>
      <c r="F699" s="39" t="s">
        <v>6</v>
      </c>
      <c r="G699" s="39" t="s">
        <v>89</v>
      </c>
      <c r="H699" s="39" t="s">
        <v>23</v>
      </c>
      <c r="I699" s="39" t="s">
        <v>1588</v>
      </c>
      <c r="J699" s="39" t="s">
        <v>25</v>
      </c>
      <c r="K699" s="39" t="s">
        <v>1782</v>
      </c>
      <c r="L699" s="24">
        <v>1656</v>
      </c>
      <c r="M699" s="24">
        <v>2871</v>
      </c>
      <c r="R699" s="24">
        <v>9</v>
      </c>
      <c r="S699" s="26" t="s">
        <v>163</v>
      </c>
      <c r="T699" s="26" t="s">
        <v>111</v>
      </c>
      <c r="U699" s="26" t="s">
        <v>1389</v>
      </c>
      <c r="V699" s="56">
        <v>6464.7049999999999</v>
      </c>
    </row>
    <row r="700" spans="1:22" s="23" customFormat="1" x14ac:dyDescent="0.25">
      <c r="A700" s="39" t="s">
        <v>1385</v>
      </c>
      <c r="B700" s="39" t="s">
        <v>1386</v>
      </c>
      <c r="C700" s="39" t="s">
        <v>85</v>
      </c>
      <c r="D700" s="54">
        <v>1998</v>
      </c>
      <c r="E700" s="39" t="s">
        <v>83</v>
      </c>
      <c r="F700" s="39" t="s">
        <v>6</v>
      </c>
      <c r="G700" s="39" t="s">
        <v>89</v>
      </c>
      <c r="H700" s="39" t="s">
        <v>23</v>
      </c>
      <c r="I700" s="39" t="s">
        <v>1588</v>
      </c>
      <c r="J700" s="39" t="s">
        <v>25</v>
      </c>
      <c r="K700" s="39" t="s">
        <v>1782</v>
      </c>
      <c r="L700" s="24">
        <v>1996</v>
      </c>
      <c r="M700" s="24">
        <v>2873</v>
      </c>
      <c r="N700" s="24">
        <v>0.8</v>
      </c>
      <c r="O700" s="24">
        <v>3</v>
      </c>
      <c r="P700" s="24">
        <v>4</v>
      </c>
      <c r="Q700" s="24">
        <v>19.100000000000001</v>
      </c>
      <c r="R700" s="24">
        <v>7</v>
      </c>
      <c r="S700" s="26"/>
      <c r="T700" s="26"/>
      <c r="U700" s="26" t="s">
        <v>1390</v>
      </c>
      <c r="V700" s="56">
        <v>6568.9319999999998</v>
      </c>
    </row>
    <row r="701" spans="1:22" s="23" customFormat="1" x14ac:dyDescent="0.25">
      <c r="A701" s="39" t="s">
        <v>1385</v>
      </c>
      <c r="B701" s="39" t="s">
        <v>1386</v>
      </c>
      <c r="C701" s="39" t="s">
        <v>204</v>
      </c>
      <c r="D701" s="54">
        <v>2004</v>
      </c>
      <c r="E701" s="39" t="s">
        <v>83</v>
      </c>
      <c r="F701" s="39" t="s">
        <v>6</v>
      </c>
      <c r="G701" s="39" t="s">
        <v>89</v>
      </c>
      <c r="H701" s="39" t="s">
        <v>23</v>
      </c>
      <c r="I701" s="39" t="s">
        <v>1588</v>
      </c>
      <c r="J701" s="39" t="s">
        <v>25</v>
      </c>
      <c r="K701" s="39" t="s">
        <v>1782</v>
      </c>
      <c r="L701" s="24">
        <v>2781</v>
      </c>
      <c r="M701" s="24">
        <v>3777</v>
      </c>
      <c r="N701" s="24">
        <v>0.4</v>
      </c>
      <c r="O701" s="24">
        <v>1.1000000000000001</v>
      </c>
      <c r="P701" s="24">
        <v>9.1</v>
      </c>
      <c r="Q701" s="24">
        <v>15.6</v>
      </c>
      <c r="R701" s="24">
        <v>3.5</v>
      </c>
      <c r="S701" s="26"/>
      <c r="T701" s="26" t="s">
        <v>1391</v>
      </c>
      <c r="U701" s="26" t="s">
        <v>1392</v>
      </c>
      <c r="V701" s="56">
        <v>6570.5990000000002</v>
      </c>
    </row>
    <row r="702" spans="1:22" s="23" customFormat="1" x14ac:dyDescent="0.25">
      <c r="A702" s="39" t="s">
        <v>1385</v>
      </c>
      <c r="B702" s="39" t="s">
        <v>1386</v>
      </c>
      <c r="C702" s="39" t="s">
        <v>184</v>
      </c>
      <c r="D702" s="54">
        <v>2008</v>
      </c>
      <c r="E702" s="39" t="s">
        <v>83</v>
      </c>
      <c r="F702" s="39" t="s">
        <v>6</v>
      </c>
      <c r="G702" s="39" t="s">
        <v>89</v>
      </c>
      <c r="H702" s="39" t="s">
        <v>23</v>
      </c>
      <c r="I702" s="39" t="s">
        <v>1588</v>
      </c>
      <c r="J702" s="39" t="s">
        <v>25</v>
      </c>
      <c r="K702" s="39" t="s">
        <v>1782</v>
      </c>
      <c r="L702" s="24">
        <v>3203</v>
      </c>
      <c r="M702" s="24">
        <v>2481</v>
      </c>
      <c r="N702" s="24">
        <v>0.2</v>
      </c>
      <c r="O702" s="24">
        <v>0.8</v>
      </c>
      <c r="Q702" s="24">
        <v>12.3</v>
      </c>
      <c r="R702" s="24">
        <v>1.7</v>
      </c>
      <c r="S702" s="26"/>
      <c r="T702" s="26" t="s">
        <v>1393</v>
      </c>
      <c r="U702" s="26" t="s">
        <v>1394</v>
      </c>
      <c r="V702" s="56">
        <v>6367.6610000000001</v>
      </c>
    </row>
    <row r="703" spans="1:22" s="23" customFormat="1" x14ac:dyDescent="0.25">
      <c r="A703" s="39" t="s">
        <v>1385</v>
      </c>
      <c r="B703" s="39" t="s">
        <v>1386</v>
      </c>
      <c r="C703" s="39" t="s">
        <v>1640</v>
      </c>
      <c r="D703" s="54">
        <v>2013</v>
      </c>
      <c r="E703" s="39" t="s">
        <v>83</v>
      </c>
      <c r="F703" s="39" t="s">
        <v>6</v>
      </c>
      <c r="G703" s="39" t="s">
        <v>89</v>
      </c>
      <c r="H703" s="39" t="s">
        <v>23</v>
      </c>
      <c r="I703" s="39" t="s">
        <v>1588</v>
      </c>
      <c r="J703" s="39" t="s">
        <v>25</v>
      </c>
      <c r="K703" s="39" t="s">
        <v>1782</v>
      </c>
      <c r="L703" s="24">
        <v>3227</v>
      </c>
      <c r="M703" s="24">
        <v>2519</v>
      </c>
      <c r="N703" s="24">
        <v>0.4</v>
      </c>
      <c r="O703" s="24">
        <v>1.7</v>
      </c>
      <c r="P703" s="24">
        <v>10.9</v>
      </c>
      <c r="Q703" s="24">
        <v>9.5</v>
      </c>
      <c r="R703" s="24">
        <v>1.9</v>
      </c>
      <c r="S703" s="26"/>
      <c r="T703" s="26" t="s">
        <v>1744</v>
      </c>
      <c r="U703" s="26" t="s">
        <v>1745</v>
      </c>
      <c r="V703" s="56">
        <v>6713.7420000000002</v>
      </c>
    </row>
    <row r="704" spans="1:22" s="23" customFormat="1" x14ac:dyDescent="0.25">
      <c r="A704" s="39" t="s">
        <v>1395</v>
      </c>
      <c r="B704" s="39" t="s">
        <v>1396</v>
      </c>
      <c r="C704" s="39" t="s">
        <v>26</v>
      </c>
      <c r="D704" s="54">
        <v>2000</v>
      </c>
      <c r="E704" s="39" t="s">
        <v>758</v>
      </c>
      <c r="F704" s="39" t="s">
        <v>6</v>
      </c>
      <c r="G704" s="39" t="s">
        <v>87</v>
      </c>
      <c r="H704" s="39" t="s">
        <v>23</v>
      </c>
      <c r="I704" s="39" t="s">
        <v>1588</v>
      </c>
      <c r="J704" s="39" t="s">
        <v>25</v>
      </c>
      <c r="K704" s="39" t="s">
        <v>1782</v>
      </c>
      <c r="L704" s="24">
        <v>2304</v>
      </c>
      <c r="M704" s="24">
        <v>2928</v>
      </c>
      <c r="O704" s="24">
        <v>7.1</v>
      </c>
      <c r="Q704" s="24">
        <v>28.1</v>
      </c>
      <c r="R704" s="24">
        <v>10.5</v>
      </c>
      <c r="S704" s="26" t="s">
        <v>9</v>
      </c>
      <c r="T704" s="26" t="s">
        <v>1397</v>
      </c>
      <c r="U704" s="26" t="s">
        <v>1398</v>
      </c>
      <c r="V704" s="56">
        <v>489.93799999999999</v>
      </c>
    </row>
    <row r="705" spans="1:22" s="23" customFormat="1" x14ac:dyDescent="0.25">
      <c r="A705" s="39" t="s">
        <v>1395</v>
      </c>
      <c r="B705" s="39" t="s">
        <v>1396</v>
      </c>
      <c r="C705" s="26">
        <v>2006</v>
      </c>
      <c r="D705" s="54">
        <v>2006</v>
      </c>
      <c r="E705" s="39" t="s">
        <v>758</v>
      </c>
      <c r="F705" s="39" t="s">
        <v>6</v>
      </c>
      <c r="G705" s="39" t="s">
        <v>87</v>
      </c>
      <c r="H705" s="39" t="s">
        <v>23</v>
      </c>
      <c r="I705" s="39" t="s">
        <v>1588</v>
      </c>
      <c r="J705" s="39" t="s">
        <v>25</v>
      </c>
      <c r="K705" s="39" t="s">
        <v>1782</v>
      </c>
      <c r="L705" s="24">
        <v>3283</v>
      </c>
      <c r="M705" s="24">
        <v>2065</v>
      </c>
      <c r="N705" s="23">
        <v>2.1</v>
      </c>
      <c r="O705" s="24">
        <v>7.2</v>
      </c>
      <c r="P705" s="23">
        <v>4.5</v>
      </c>
      <c r="Q705" s="24">
        <v>18.899999999999999</v>
      </c>
      <c r="R705" s="24">
        <v>9.1999999999999993</v>
      </c>
      <c r="S705" s="26"/>
      <c r="T705" s="26" t="s">
        <v>2093</v>
      </c>
      <c r="U705" s="26" t="s">
        <v>2094</v>
      </c>
      <c r="V705" s="56">
        <v>524.60199999999998</v>
      </c>
    </row>
    <row r="706" spans="1:22" s="23" customFormat="1" x14ac:dyDescent="0.25">
      <c r="A706" s="39" t="s">
        <v>1399</v>
      </c>
      <c r="B706" s="39" t="s">
        <v>1400</v>
      </c>
      <c r="C706" s="39" t="s">
        <v>64</v>
      </c>
      <c r="D706" s="54">
        <v>2007</v>
      </c>
      <c r="E706" s="39" t="s">
        <v>1168</v>
      </c>
      <c r="F706" s="39" t="s">
        <v>550</v>
      </c>
      <c r="G706" s="39" t="s">
        <v>553</v>
      </c>
      <c r="H706" s="39" t="s">
        <v>283</v>
      </c>
      <c r="I706" s="39" t="s">
        <v>1596</v>
      </c>
      <c r="J706" s="39" t="s">
        <v>25</v>
      </c>
      <c r="K706" s="39" t="s">
        <v>1788</v>
      </c>
      <c r="L706" s="24">
        <v>2945</v>
      </c>
      <c r="M706" s="24">
        <v>430</v>
      </c>
      <c r="N706" s="24">
        <v>0.9</v>
      </c>
      <c r="O706" s="24">
        <v>3.3</v>
      </c>
      <c r="P706" s="24">
        <v>6.3</v>
      </c>
      <c r="Q706" s="24">
        <v>10</v>
      </c>
      <c r="R706" s="24">
        <v>1.6</v>
      </c>
      <c r="S706" s="26"/>
      <c r="T706" s="26" t="s">
        <v>1401</v>
      </c>
      <c r="U706" s="26" t="s">
        <v>1402</v>
      </c>
      <c r="V706" s="56">
        <v>1</v>
      </c>
    </row>
    <row r="707" spans="1:22" s="23" customFormat="1" x14ac:dyDescent="0.25">
      <c r="A707" s="39" t="s">
        <v>1403</v>
      </c>
      <c r="B707" s="39" t="s">
        <v>1404</v>
      </c>
      <c r="C707" s="39" t="s">
        <v>1405</v>
      </c>
      <c r="D707" s="54">
        <v>1988</v>
      </c>
      <c r="E707" s="39" t="s">
        <v>260</v>
      </c>
      <c r="F707" s="39" t="s">
        <v>37</v>
      </c>
      <c r="G707" s="39" t="s">
        <v>63</v>
      </c>
      <c r="H707" s="39" t="s">
        <v>62</v>
      </c>
      <c r="I707" s="39" t="s">
        <v>1589</v>
      </c>
      <c r="J707" s="39" t="s">
        <v>13</v>
      </c>
      <c r="K707" s="39" t="s">
        <v>63</v>
      </c>
      <c r="L707" s="24">
        <v>95</v>
      </c>
      <c r="M707" s="24">
        <v>3820</v>
      </c>
      <c r="N707" s="24">
        <v>0.9</v>
      </c>
      <c r="O707" s="24">
        <v>3.1</v>
      </c>
      <c r="P707" s="24">
        <v>3.6</v>
      </c>
      <c r="Q707" s="24">
        <v>47.6</v>
      </c>
      <c r="R707" s="24">
        <v>19.7</v>
      </c>
      <c r="S707" s="26"/>
      <c r="T707" s="26" t="s">
        <v>1406</v>
      </c>
      <c r="U707" s="26" t="s">
        <v>1407</v>
      </c>
      <c r="V707" s="56">
        <v>3190.491</v>
      </c>
    </row>
    <row r="708" spans="1:22" s="27" customFormat="1" x14ac:dyDescent="0.25">
      <c r="A708" s="39" t="s">
        <v>1403</v>
      </c>
      <c r="B708" s="39" t="s">
        <v>1404</v>
      </c>
      <c r="C708" s="39" t="s">
        <v>47</v>
      </c>
      <c r="D708" s="54">
        <v>1995</v>
      </c>
      <c r="E708" s="39" t="s">
        <v>260</v>
      </c>
      <c r="F708" s="39" t="s">
        <v>37</v>
      </c>
      <c r="G708" s="39" t="s">
        <v>63</v>
      </c>
      <c r="H708" s="39" t="s">
        <v>62</v>
      </c>
      <c r="I708" s="39" t="s">
        <v>1589</v>
      </c>
      <c r="J708" s="39" t="s">
        <v>13</v>
      </c>
      <c r="K708" s="39" t="s">
        <v>63</v>
      </c>
      <c r="L708" s="24">
        <v>1648</v>
      </c>
      <c r="M708" s="24">
        <v>5012</v>
      </c>
      <c r="N708" s="24">
        <v>2</v>
      </c>
      <c r="O708" s="24">
        <v>5.9</v>
      </c>
      <c r="P708" s="24">
        <v>5</v>
      </c>
      <c r="Q708" s="24">
        <v>45.7</v>
      </c>
      <c r="R708" s="24">
        <v>20.8</v>
      </c>
      <c r="S708" s="26" t="s">
        <v>1616</v>
      </c>
      <c r="T708" s="26" t="s">
        <v>1408</v>
      </c>
      <c r="U708" s="26" t="s">
        <v>1409</v>
      </c>
      <c r="V708" s="56">
        <v>4076.5459999999998</v>
      </c>
    </row>
    <row r="709" spans="1:22" s="23" customFormat="1" x14ac:dyDescent="0.25">
      <c r="A709" s="39" t="s">
        <v>1403</v>
      </c>
      <c r="B709" s="39" t="s">
        <v>1404</v>
      </c>
      <c r="C709" s="39" t="s">
        <v>90</v>
      </c>
      <c r="D709" s="54">
        <v>2000</v>
      </c>
      <c r="E709" s="39" t="s">
        <v>260</v>
      </c>
      <c r="F709" s="39" t="s">
        <v>37</v>
      </c>
      <c r="G709" s="39" t="s">
        <v>63</v>
      </c>
      <c r="H709" s="39" t="s">
        <v>62</v>
      </c>
      <c r="I709" s="39" t="s">
        <v>1589</v>
      </c>
      <c r="J709" s="39" t="s">
        <v>13</v>
      </c>
      <c r="K709" s="39" t="s">
        <v>63</v>
      </c>
      <c r="L709" s="24">
        <v>2313</v>
      </c>
      <c r="M709" s="24">
        <v>6433</v>
      </c>
      <c r="N709" s="24">
        <v>1.5</v>
      </c>
      <c r="O709" s="24">
        <v>5</v>
      </c>
      <c r="P709" s="24">
        <v>4.9000000000000004</v>
      </c>
      <c r="Q709" s="24">
        <v>44.8</v>
      </c>
      <c r="R709" s="24">
        <v>19</v>
      </c>
      <c r="S709" s="26" t="s">
        <v>1746</v>
      </c>
      <c r="T709" s="26" t="s">
        <v>1410</v>
      </c>
      <c r="U709" s="26" t="s">
        <v>1411</v>
      </c>
      <c r="V709" s="56">
        <v>4725.6450000000004</v>
      </c>
    </row>
    <row r="710" spans="1:22" s="23" customFormat="1" x14ac:dyDescent="0.25">
      <c r="A710" s="39" t="s">
        <v>1403</v>
      </c>
      <c r="B710" s="39" t="s">
        <v>1404</v>
      </c>
      <c r="C710" s="39" t="s">
        <v>105</v>
      </c>
      <c r="D710" s="54">
        <v>2006</v>
      </c>
      <c r="E710" s="39" t="s">
        <v>260</v>
      </c>
      <c r="F710" s="39" t="s">
        <v>37</v>
      </c>
      <c r="G710" s="39" t="s">
        <v>63</v>
      </c>
      <c r="H710" s="39" t="s">
        <v>62</v>
      </c>
      <c r="I710" s="39" t="s">
        <v>1589</v>
      </c>
      <c r="J710" s="39" t="s">
        <v>13</v>
      </c>
      <c r="K710" s="39" t="s">
        <v>63</v>
      </c>
      <c r="L710" s="24">
        <v>2885</v>
      </c>
      <c r="M710" s="24">
        <v>2816</v>
      </c>
      <c r="N710" s="24">
        <v>2.2000000000000002</v>
      </c>
      <c r="O710" s="24">
        <v>6.3</v>
      </c>
      <c r="P710" s="24">
        <v>4.9000000000000004</v>
      </c>
      <c r="Q710" s="24">
        <v>38.700000000000003</v>
      </c>
      <c r="R710" s="24">
        <v>16.399999999999999</v>
      </c>
      <c r="S710" s="26"/>
      <c r="T710" s="26" t="s">
        <v>1412</v>
      </c>
      <c r="U710" s="26" t="s">
        <v>1413</v>
      </c>
      <c r="V710" s="56">
        <v>5772.5050000000001</v>
      </c>
    </row>
    <row r="711" spans="1:22" s="23" customFormat="1" x14ac:dyDescent="0.25">
      <c r="A711" s="39" t="s">
        <v>1403</v>
      </c>
      <c r="B711" s="39" t="s">
        <v>1404</v>
      </c>
      <c r="C711" s="39" t="s">
        <v>152</v>
      </c>
      <c r="D711" s="54">
        <v>2011</v>
      </c>
      <c r="E711" s="39" t="s">
        <v>260</v>
      </c>
      <c r="F711" s="39" t="s">
        <v>37</v>
      </c>
      <c r="G711" s="39" t="s">
        <v>63</v>
      </c>
      <c r="H711" s="39" t="s">
        <v>62</v>
      </c>
      <c r="I711" s="39" t="s">
        <v>1589</v>
      </c>
      <c r="J711" s="39" t="s">
        <v>13</v>
      </c>
      <c r="K711" s="39" t="s">
        <v>63</v>
      </c>
      <c r="L711" s="24">
        <v>3131</v>
      </c>
      <c r="M711" s="24">
        <v>2448</v>
      </c>
      <c r="N711" s="24">
        <v>1.5</v>
      </c>
      <c r="O711" s="24">
        <v>4.8</v>
      </c>
      <c r="P711" s="24">
        <v>3.8</v>
      </c>
      <c r="Q711" s="24">
        <v>33.700000000000003</v>
      </c>
      <c r="R711" s="24">
        <v>14.1</v>
      </c>
      <c r="S711" s="26"/>
      <c r="T711" s="26" t="s">
        <v>1414</v>
      </c>
      <c r="U711" s="26" t="s">
        <v>1415</v>
      </c>
      <c r="V711" s="56">
        <v>6614.7259999999997</v>
      </c>
    </row>
    <row r="712" spans="1:22" s="23" customFormat="1" x14ac:dyDescent="0.25">
      <c r="A712" s="39" t="s">
        <v>1403</v>
      </c>
      <c r="B712" s="39" t="s">
        <v>1404</v>
      </c>
      <c r="C712" s="39" t="s">
        <v>214</v>
      </c>
      <c r="D712" s="54">
        <v>2012</v>
      </c>
      <c r="E712" s="39" t="s">
        <v>260</v>
      </c>
      <c r="F712" s="39" t="s">
        <v>37</v>
      </c>
      <c r="G712" s="39" t="s">
        <v>63</v>
      </c>
      <c r="H712" s="39" t="s">
        <v>62</v>
      </c>
      <c r="I712" s="39" t="s">
        <v>1589</v>
      </c>
      <c r="J712" s="39" t="s">
        <v>13</v>
      </c>
      <c r="K712" s="39" t="s">
        <v>63</v>
      </c>
      <c r="M712" s="24">
        <v>2792742</v>
      </c>
      <c r="N712" s="24">
        <v>0.3</v>
      </c>
      <c r="O712" s="24">
        <v>4.3</v>
      </c>
      <c r="P712" s="24">
        <v>5.8</v>
      </c>
      <c r="Q712" s="24">
        <v>34.200000000000003</v>
      </c>
      <c r="R712" s="24">
        <v>12</v>
      </c>
      <c r="S712" s="26"/>
      <c r="T712" s="26" t="s">
        <v>1747</v>
      </c>
      <c r="U712" s="26" t="s">
        <v>1748</v>
      </c>
      <c r="V712" s="56">
        <v>6778.7839999999997</v>
      </c>
    </row>
    <row r="713" spans="1:22" s="23" customFormat="1" x14ac:dyDescent="0.25">
      <c r="A713" s="39" t="s">
        <v>1416</v>
      </c>
      <c r="B713" s="39" t="s">
        <v>1417</v>
      </c>
      <c r="C713" s="39" t="s">
        <v>26</v>
      </c>
      <c r="D713" s="54">
        <v>2000</v>
      </c>
      <c r="E713" s="39" t="s">
        <v>156</v>
      </c>
      <c r="F713" s="39" t="s">
        <v>19</v>
      </c>
      <c r="G713" s="39" t="s">
        <v>24</v>
      </c>
      <c r="H713" s="39" t="s">
        <v>23</v>
      </c>
      <c r="I713" s="39" t="s">
        <v>1588</v>
      </c>
      <c r="J713" s="39" t="s">
        <v>88</v>
      </c>
      <c r="K713" s="39" t="s">
        <v>1782</v>
      </c>
      <c r="L713" s="24">
        <v>2288</v>
      </c>
      <c r="M713" s="24">
        <v>4247</v>
      </c>
      <c r="N713" s="24">
        <v>3.8</v>
      </c>
      <c r="O713" s="24">
        <v>8.1999999999999993</v>
      </c>
      <c r="P713" s="24">
        <v>26.5</v>
      </c>
      <c r="Q713" s="24">
        <v>22.9</v>
      </c>
      <c r="R713" s="24">
        <v>4.0999999999999996</v>
      </c>
      <c r="S713" s="26"/>
      <c r="T713" s="26" t="s">
        <v>1418</v>
      </c>
      <c r="U713" s="26" t="s">
        <v>1419</v>
      </c>
      <c r="V713" s="56">
        <v>2160.5549999999998</v>
      </c>
    </row>
    <row r="714" spans="1:22" s="23" customFormat="1" x14ac:dyDescent="0.25">
      <c r="A714" s="39" t="s">
        <v>1416</v>
      </c>
      <c r="B714" s="39" t="s">
        <v>1417</v>
      </c>
      <c r="C714" s="39" t="s">
        <v>52</v>
      </c>
      <c r="D714" s="54">
        <v>2002</v>
      </c>
      <c r="E714" s="39" t="s">
        <v>156</v>
      </c>
      <c r="F714" s="39" t="s">
        <v>19</v>
      </c>
      <c r="G714" s="39" t="s">
        <v>24</v>
      </c>
      <c r="H714" s="39" t="s">
        <v>23</v>
      </c>
      <c r="I714" s="39" t="s">
        <v>1588</v>
      </c>
      <c r="J714" s="39" t="s">
        <v>88</v>
      </c>
      <c r="K714" s="39" t="s">
        <v>1782</v>
      </c>
      <c r="L714" s="24">
        <v>2682</v>
      </c>
      <c r="M714" s="24">
        <v>878</v>
      </c>
      <c r="O714" s="24">
        <v>0.3</v>
      </c>
      <c r="Q714" s="24">
        <v>3.7</v>
      </c>
      <c r="R714" s="24">
        <v>0.8</v>
      </c>
      <c r="S714" s="26" t="s">
        <v>1597</v>
      </c>
      <c r="T714" s="26" t="s">
        <v>1420</v>
      </c>
      <c r="U714" s="26" t="s">
        <v>1421</v>
      </c>
      <c r="V714" s="56">
        <v>2002.34</v>
      </c>
    </row>
    <row r="715" spans="1:22" s="23" customFormat="1" x14ac:dyDescent="0.25">
      <c r="A715" s="39" t="s">
        <v>1422</v>
      </c>
      <c r="B715" s="39" t="s">
        <v>1423</v>
      </c>
      <c r="C715" s="39" t="s">
        <v>389</v>
      </c>
      <c r="D715" s="54">
        <v>1991</v>
      </c>
      <c r="E715" s="39" t="s">
        <v>260</v>
      </c>
      <c r="F715" s="39" t="s">
        <v>37</v>
      </c>
      <c r="G715" s="39" t="s">
        <v>63</v>
      </c>
      <c r="H715" s="39" t="s">
        <v>62</v>
      </c>
      <c r="I715" s="39" t="s">
        <v>1589</v>
      </c>
      <c r="J715" s="39" t="s">
        <v>13</v>
      </c>
      <c r="K715" s="39" t="s">
        <v>63</v>
      </c>
      <c r="L715" s="24">
        <v>473</v>
      </c>
      <c r="M715" s="24">
        <v>6711</v>
      </c>
      <c r="N715" s="24">
        <v>2.8</v>
      </c>
      <c r="O715" s="24">
        <v>7.9</v>
      </c>
      <c r="P715" s="24">
        <v>5.7</v>
      </c>
      <c r="Q715" s="24">
        <v>49.7</v>
      </c>
      <c r="R715" s="24">
        <v>25.1</v>
      </c>
      <c r="S715" s="26"/>
      <c r="T715" s="26" t="s">
        <v>1424</v>
      </c>
      <c r="U715" s="26" t="s">
        <v>1425</v>
      </c>
      <c r="V715" s="56">
        <v>4794.6570000000002</v>
      </c>
    </row>
    <row r="716" spans="1:22" s="23" customFormat="1" x14ac:dyDescent="0.25">
      <c r="A716" s="39" t="s">
        <v>1422</v>
      </c>
      <c r="B716" s="39" t="s">
        <v>1423</v>
      </c>
      <c r="C716" s="39" t="s">
        <v>60</v>
      </c>
      <c r="D716" s="54">
        <v>1996</v>
      </c>
      <c r="E716" s="39" t="s">
        <v>260</v>
      </c>
      <c r="F716" s="39" t="s">
        <v>37</v>
      </c>
      <c r="G716" s="39" t="s">
        <v>63</v>
      </c>
      <c r="H716" s="39" t="s">
        <v>62</v>
      </c>
      <c r="I716" s="39" t="s">
        <v>1589</v>
      </c>
      <c r="J716" s="39" t="s">
        <v>13</v>
      </c>
      <c r="K716" s="39" t="s">
        <v>63</v>
      </c>
      <c r="L716" s="24">
        <v>1752</v>
      </c>
      <c r="M716" s="24">
        <v>5677</v>
      </c>
      <c r="N716" s="24">
        <v>3</v>
      </c>
      <c r="O716" s="24">
        <v>8.5</v>
      </c>
      <c r="P716" s="24">
        <v>4.5999999999999996</v>
      </c>
      <c r="Q716" s="24">
        <v>49.7</v>
      </c>
      <c r="R716" s="24">
        <v>26.9</v>
      </c>
      <c r="S716" s="26"/>
      <c r="T716" s="26" t="s">
        <v>1426</v>
      </c>
      <c r="U716" s="26" t="s">
        <v>1427</v>
      </c>
      <c r="V716" s="56">
        <v>5464.5029999999997</v>
      </c>
    </row>
    <row r="717" spans="1:22" s="23" customFormat="1" x14ac:dyDescent="0.25">
      <c r="A717" s="39" t="s">
        <v>1422</v>
      </c>
      <c r="B717" s="39" t="s">
        <v>1423</v>
      </c>
      <c r="C717" s="39" t="s">
        <v>136</v>
      </c>
      <c r="D717" s="54">
        <v>1999</v>
      </c>
      <c r="E717" s="39" t="s">
        <v>260</v>
      </c>
      <c r="F717" s="39" t="s">
        <v>37</v>
      </c>
      <c r="G717" s="39" t="s">
        <v>63</v>
      </c>
      <c r="H717" s="39" t="s">
        <v>62</v>
      </c>
      <c r="I717" s="39" t="s">
        <v>1589</v>
      </c>
      <c r="J717" s="39" t="s">
        <v>13</v>
      </c>
      <c r="K717" s="39" t="s">
        <v>63</v>
      </c>
      <c r="L717" s="24">
        <v>2182</v>
      </c>
      <c r="M717" s="24">
        <v>2657</v>
      </c>
      <c r="N717" s="24">
        <v>2</v>
      </c>
      <c r="O717" s="24">
        <v>5.6</v>
      </c>
      <c r="P717" s="24">
        <v>3.3</v>
      </c>
      <c r="Q717" s="24">
        <v>48.3</v>
      </c>
      <c r="R717" s="24">
        <v>25.3</v>
      </c>
      <c r="S717" s="26"/>
      <c r="T717" s="26" t="s">
        <v>1428</v>
      </c>
      <c r="U717" s="26" t="s">
        <v>1429</v>
      </c>
      <c r="V717" s="56">
        <v>5767.585</v>
      </c>
    </row>
    <row r="718" spans="1:22" s="23" customFormat="1" x14ac:dyDescent="0.25">
      <c r="A718" s="39" t="s">
        <v>1422</v>
      </c>
      <c r="B718" s="39" t="s">
        <v>1423</v>
      </c>
      <c r="C718" s="39" t="s">
        <v>79</v>
      </c>
      <c r="D718" s="54">
        <v>2004</v>
      </c>
      <c r="E718" s="39" t="s">
        <v>260</v>
      </c>
      <c r="F718" s="39" t="s">
        <v>37</v>
      </c>
      <c r="G718" s="39" t="s">
        <v>63</v>
      </c>
      <c r="H718" s="39" t="s">
        <v>62</v>
      </c>
      <c r="I718" s="39" t="s">
        <v>1589</v>
      </c>
      <c r="J718" s="39" t="s">
        <v>13</v>
      </c>
      <c r="K718" s="39" t="s">
        <v>63</v>
      </c>
      <c r="L718" s="24">
        <v>2766</v>
      </c>
      <c r="M718" s="24">
        <v>8193</v>
      </c>
      <c r="N718" s="24">
        <v>1</v>
      </c>
      <c r="O718" s="24">
        <v>3.5</v>
      </c>
      <c r="P718" s="24">
        <v>4.9000000000000004</v>
      </c>
      <c r="Q718" s="24">
        <v>44.4</v>
      </c>
      <c r="R718" s="24">
        <v>16.7</v>
      </c>
      <c r="S718" s="26"/>
      <c r="T718" s="26" t="s">
        <v>1428</v>
      </c>
      <c r="U718" s="26" t="s">
        <v>1430</v>
      </c>
      <c r="V718" s="56">
        <v>6763.5439999999999</v>
      </c>
    </row>
    <row r="719" spans="1:22" s="23" customFormat="1" x14ac:dyDescent="0.25">
      <c r="A719" s="39" t="s">
        <v>1422</v>
      </c>
      <c r="B719" s="39" t="s">
        <v>1423</v>
      </c>
      <c r="C719" s="39" t="s">
        <v>32</v>
      </c>
      <c r="D719" s="54">
        <v>2009</v>
      </c>
      <c r="E719" s="39" t="s">
        <v>260</v>
      </c>
      <c r="F719" s="39" t="s">
        <v>37</v>
      </c>
      <c r="G719" s="39" t="s">
        <v>63</v>
      </c>
      <c r="H719" s="39" t="s">
        <v>62</v>
      </c>
      <c r="I719" s="39" t="s">
        <v>1589</v>
      </c>
      <c r="J719" s="39" t="s">
        <v>13</v>
      </c>
      <c r="K719" s="39" t="s">
        <v>63</v>
      </c>
      <c r="L719" s="24">
        <v>3167</v>
      </c>
      <c r="M719" s="24">
        <v>1999</v>
      </c>
      <c r="O719" s="24">
        <v>2.7</v>
      </c>
      <c r="Q719" s="24">
        <v>43</v>
      </c>
      <c r="R719" s="24">
        <v>15.9</v>
      </c>
      <c r="S719" s="26"/>
      <c r="T719" s="26" t="s">
        <v>1431</v>
      </c>
      <c r="U719" s="26" t="s">
        <v>1432</v>
      </c>
      <c r="V719" s="56">
        <v>7907.1469999999999</v>
      </c>
    </row>
    <row r="720" spans="1:22" s="23" customFormat="1" x14ac:dyDescent="0.25">
      <c r="A720" s="39" t="s">
        <v>1422</v>
      </c>
      <c r="B720" s="39" t="s">
        <v>1423</v>
      </c>
      <c r="C720" s="39" t="s">
        <v>385</v>
      </c>
      <c r="D720" s="54">
        <v>2010</v>
      </c>
      <c r="E720" s="39" t="s">
        <v>260</v>
      </c>
      <c r="F720" s="39" t="s">
        <v>37</v>
      </c>
      <c r="G720" s="39" t="s">
        <v>63</v>
      </c>
      <c r="H720" s="39" t="s">
        <v>62</v>
      </c>
      <c r="I720" s="39" t="s">
        <v>1589</v>
      </c>
      <c r="J720" s="39" t="s">
        <v>13</v>
      </c>
      <c r="K720" s="39" t="s">
        <v>63</v>
      </c>
      <c r="L720" s="24">
        <v>3076</v>
      </c>
      <c r="M720" s="24">
        <v>7652</v>
      </c>
      <c r="N720" s="24">
        <v>1.3</v>
      </c>
      <c r="O720" s="24">
        <v>4.9000000000000004</v>
      </c>
      <c r="P720" s="24">
        <v>5.5</v>
      </c>
      <c r="Q720" s="24">
        <v>42.5</v>
      </c>
      <c r="R720" s="24">
        <v>16.2</v>
      </c>
      <c r="S720" s="26"/>
      <c r="T720" s="26" t="s">
        <v>1433</v>
      </c>
      <c r="U720" s="26" t="s">
        <v>1434</v>
      </c>
      <c r="V720" s="56">
        <v>8135.799</v>
      </c>
    </row>
    <row r="721" spans="1:22" s="23" customFormat="1" x14ac:dyDescent="0.25">
      <c r="A721" s="39" t="s">
        <v>1422</v>
      </c>
      <c r="B721" s="39" t="s">
        <v>1423</v>
      </c>
      <c r="C721" s="39" t="s">
        <v>268</v>
      </c>
      <c r="D721" s="54">
        <v>2011</v>
      </c>
      <c r="E721" s="39" t="s">
        <v>260</v>
      </c>
      <c r="F721" s="39" t="s">
        <v>37</v>
      </c>
      <c r="G721" s="39" t="s">
        <v>63</v>
      </c>
      <c r="H721" s="39" t="s">
        <v>62</v>
      </c>
      <c r="I721" s="39" t="s">
        <v>1589</v>
      </c>
      <c r="J721" s="39" t="s">
        <v>13</v>
      </c>
      <c r="K721" s="39" t="s">
        <v>63</v>
      </c>
      <c r="L721" s="24">
        <v>3167</v>
      </c>
      <c r="M721" s="24">
        <v>2602</v>
      </c>
      <c r="O721" s="24">
        <v>6.6</v>
      </c>
      <c r="Q721" s="24">
        <v>34.799999999999997</v>
      </c>
      <c r="R721" s="24">
        <v>13.6</v>
      </c>
      <c r="S721" s="26"/>
      <c r="T721" s="26" t="s">
        <v>1431</v>
      </c>
      <c r="U721" s="26" t="s">
        <v>1432</v>
      </c>
      <c r="V721" s="56">
        <v>8376.7150000000001</v>
      </c>
    </row>
    <row r="722" spans="1:22" s="23" customFormat="1" x14ac:dyDescent="0.25">
      <c r="A722" s="39" t="s">
        <v>1422</v>
      </c>
      <c r="B722" s="39" t="s">
        <v>1423</v>
      </c>
      <c r="C722" s="39" t="s">
        <v>1076</v>
      </c>
      <c r="D722" s="54">
        <v>2013</v>
      </c>
      <c r="E722" s="39" t="s">
        <v>260</v>
      </c>
      <c r="F722" s="39" t="s">
        <v>37</v>
      </c>
      <c r="G722" s="39" t="s">
        <v>63</v>
      </c>
      <c r="H722" s="39" t="s">
        <v>62</v>
      </c>
      <c r="I722" s="39" t="s">
        <v>1589</v>
      </c>
      <c r="J722" s="39" t="s">
        <v>13</v>
      </c>
      <c r="K722" s="39" t="s">
        <v>63</v>
      </c>
      <c r="M722" s="24">
        <v>6313643</v>
      </c>
      <c r="N722" s="24">
        <v>1.4</v>
      </c>
      <c r="O722" s="24">
        <v>4.3</v>
      </c>
      <c r="P722" s="24">
        <v>5.2</v>
      </c>
      <c r="Q722" s="24">
        <v>37.1</v>
      </c>
      <c r="R722" s="24">
        <v>13</v>
      </c>
      <c r="S722" s="26"/>
      <c r="T722" s="26" t="s">
        <v>1431</v>
      </c>
      <c r="U722" s="26" t="s">
        <v>1749</v>
      </c>
      <c r="V722" s="56">
        <v>8896.1010000000006</v>
      </c>
    </row>
    <row r="723" spans="1:22" s="23" customFormat="1" x14ac:dyDescent="0.25">
      <c r="A723" s="39" t="s">
        <v>1422</v>
      </c>
      <c r="B723" s="39" t="s">
        <v>1423</v>
      </c>
      <c r="C723" s="39" t="s">
        <v>1610</v>
      </c>
      <c r="D723" s="54">
        <v>2014</v>
      </c>
      <c r="E723" s="39" t="s">
        <v>260</v>
      </c>
      <c r="F723" s="39" t="s">
        <v>37</v>
      </c>
      <c r="G723" s="39" t="s">
        <v>63</v>
      </c>
      <c r="H723" s="39" t="s">
        <v>62</v>
      </c>
      <c r="I723" s="39" t="s">
        <v>1589</v>
      </c>
      <c r="J723" s="39" t="s">
        <v>13</v>
      </c>
      <c r="K723" s="39" t="s">
        <v>63</v>
      </c>
      <c r="M723" s="24">
        <v>16867</v>
      </c>
      <c r="N723" s="24">
        <v>0.9</v>
      </c>
      <c r="O723" s="24">
        <v>3.8</v>
      </c>
      <c r="Q723" s="24">
        <v>34.700000000000003</v>
      </c>
      <c r="R723" s="24">
        <v>13.4</v>
      </c>
      <c r="S723" s="26" t="s">
        <v>1585</v>
      </c>
      <c r="T723" s="26" t="s">
        <v>1750</v>
      </c>
      <c r="U723" s="26" t="s">
        <v>1751</v>
      </c>
      <c r="V723" s="56">
        <v>9155.3950000000004</v>
      </c>
    </row>
    <row r="724" spans="1:22" s="23" customFormat="1" x14ac:dyDescent="0.25">
      <c r="A724" s="39" t="s">
        <v>1422</v>
      </c>
      <c r="B724" s="39" t="s">
        <v>1423</v>
      </c>
      <c r="C724" s="39" t="s">
        <v>2098</v>
      </c>
      <c r="D724" s="54">
        <v>2015</v>
      </c>
      <c r="E724" s="39" t="s">
        <v>260</v>
      </c>
      <c r="F724" s="39" t="s">
        <v>37</v>
      </c>
      <c r="G724" s="39" t="s">
        <v>63</v>
      </c>
      <c r="H724" s="39" t="s">
        <v>62</v>
      </c>
      <c r="I724" s="39" t="s">
        <v>1589</v>
      </c>
      <c r="J724" s="39" t="s">
        <v>13</v>
      </c>
      <c r="K724" s="39" t="s">
        <v>63</v>
      </c>
      <c r="M724" s="24">
        <v>9886</v>
      </c>
      <c r="N724" s="24">
        <v>1.2</v>
      </c>
      <c r="O724" s="24">
        <v>4.5</v>
      </c>
      <c r="P724" s="24">
        <v>3.6</v>
      </c>
      <c r="Q724" s="24">
        <v>34.4</v>
      </c>
      <c r="R724" s="24">
        <v>13.7</v>
      </c>
      <c r="S724" s="26" t="s">
        <v>1585</v>
      </c>
      <c r="T724" s="26" t="s">
        <v>1431</v>
      </c>
      <c r="U724" s="26" t="s">
        <v>1763</v>
      </c>
      <c r="V724" s="56">
        <v>9398.4499999999989</v>
      </c>
    </row>
    <row r="725" spans="1:22" s="23" customFormat="1" x14ac:dyDescent="0.25">
      <c r="A725" s="39" t="s">
        <v>1435</v>
      </c>
      <c r="B725" s="39" t="s">
        <v>1438</v>
      </c>
      <c r="C725" s="39" t="s">
        <v>1439</v>
      </c>
      <c r="D725" s="54">
        <v>1991</v>
      </c>
      <c r="E725" s="39" t="s">
        <v>1436</v>
      </c>
      <c r="F725" s="39" t="s">
        <v>1437</v>
      </c>
      <c r="G725" s="39" t="s">
        <v>24</v>
      </c>
      <c r="H725" s="39" t="s">
        <v>434</v>
      </c>
      <c r="I725" s="39" t="s">
        <v>1592</v>
      </c>
      <c r="J725" s="39" t="s">
        <v>1793</v>
      </c>
      <c r="K725" s="39" t="s">
        <v>1821</v>
      </c>
      <c r="L725" s="24">
        <v>1766</v>
      </c>
      <c r="M725" s="24">
        <v>6662</v>
      </c>
      <c r="N725" s="24">
        <v>0.1</v>
      </c>
      <c r="O725" s="24">
        <v>0.7</v>
      </c>
      <c r="P725" s="24">
        <v>5.4</v>
      </c>
      <c r="Q725" s="24">
        <v>3.2</v>
      </c>
      <c r="R725" s="24">
        <v>0.9</v>
      </c>
      <c r="S725" s="26" t="s">
        <v>1440</v>
      </c>
      <c r="T725" s="26" t="s">
        <v>1441</v>
      </c>
      <c r="U725" s="26" t="s">
        <v>1442</v>
      </c>
      <c r="V725" s="56">
        <v>19092.417000000001</v>
      </c>
    </row>
    <row r="726" spans="1:22" s="23" customFormat="1" x14ac:dyDescent="0.25">
      <c r="A726" s="39" t="s">
        <v>1435</v>
      </c>
      <c r="B726" s="39" t="s">
        <v>1438</v>
      </c>
      <c r="C726" s="39" t="s">
        <v>1443</v>
      </c>
      <c r="D726" s="54">
        <v>2001</v>
      </c>
      <c r="E726" s="39" t="s">
        <v>1436</v>
      </c>
      <c r="F726" s="39" t="s">
        <v>1437</v>
      </c>
      <c r="G726" s="39" t="s">
        <v>24</v>
      </c>
      <c r="H726" s="39" t="s">
        <v>434</v>
      </c>
      <c r="I726" s="39" t="s">
        <v>1592</v>
      </c>
      <c r="J726" s="39" t="s">
        <v>1793</v>
      </c>
      <c r="K726" s="39" t="s">
        <v>1821</v>
      </c>
      <c r="L726" s="24">
        <v>2606</v>
      </c>
      <c r="M726" s="24">
        <v>2666</v>
      </c>
      <c r="N726" s="24">
        <v>0</v>
      </c>
      <c r="O726" s="24">
        <v>0.4</v>
      </c>
      <c r="P726" s="24">
        <v>7</v>
      </c>
      <c r="Q726" s="24">
        <v>3.3</v>
      </c>
      <c r="R726" s="24">
        <v>1.1000000000000001</v>
      </c>
      <c r="S726" s="26"/>
      <c r="T726" s="26" t="s">
        <v>1444</v>
      </c>
      <c r="U726" s="26" t="s">
        <v>1445</v>
      </c>
      <c r="V726" s="56">
        <v>19107.489000000001</v>
      </c>
    </row>
    <row r="727" spans="1:22" s="23" customFormat="1" x14ac:dyDescent="0.25">
      <c r="A727" s="39" t="s">
        <v>1435</v>
      </c>
      <c r="B727" s="39" t="s">
        <v>1438</v>
      </c>
      <c r="C727" s="39" t="s">
        <v>582</v>
      </c>
      <c r="D727" s="54">
        <v>2005</v>
      </c>
      <c r="E727" s="39" t="s">
        <v>1436</v>
      </c>
      <c r="F727" s="39" t="s">
        <v>1437</v>
      </c>
      <c r="G727" s="39" t="s">
        <v>24</v>
      </c>
      <c r="H727" s="39" t="s">
        <v>434</v>
      </c>
      <c r="I727" s="39" t="s">
        <v>1592</v>
      </c>
      <c r="J727" s="39" t="s">
        <v>1793</v>
      </c>
      <c r="K727" s="39" t="s">
        <v>1821</v>
      </c>
      <c r="L727" s="24">
        <v>3183</v>
      </c>
      <c r="M727" s="24">
        <v>3092</v>
      </c>
      <c r="N727" s="24">
        <v>0.1</v>
      </c>
      <c r="O727" s="24">
        <v>0.8</v>
      </c>
      <c r="P727" s="24">
        <v>8.1</v>
      </c>
      <c r="Q727" s="24">
        <v>3.2</v>
      </c>
      <c r="R727" s="24">
        <v>1.1000000000000001</v>
      </c>
      <c r="S727" s="26"/>
      <c r="T727" s="26" t="s">
        <v>1446</v>
      </c>
      <c r="U727" s="26" t="s">
        <v>1447</v>
      </c>
      <c r="V727" s="56">
        <v>19897.945</v>
      </c>
    </row>
    <row r="728" spans="1:22" s="23" customFormat="1" x14ac:dyDescent="0.25">
      <c r="A728" s="39" t="s">
        <v>1435</v>
      </c>
      <c r="B728" s="39" t="s">
        <v>1438</v>
      </c>
      <c r="C728" s="39" t="s">
        <v>1448</v>
      </c>
      <c r="D728" s="54">
        <v>2009</v>
      </c>
      <c r="E728" s="39" t="s">
        <v>1436</v>
      </c>
      <c r="F728" s="39" t="s">
        <v>1437</v>
      </c>
      <c r="G728" s="39" t="s">
        <v>24</v>
      </c>
      <c r="H728" s="39" t="s">
        <v>434</v>
      </c>
      <c r="I728" s="39" t="s">
        <v>1592</v>
      </c>
      <c r="J728" s="39" t="s">
        <v>1793</v>
      </c>
      <c r="K728" s="39" t="s">
        <v>1821</v>
      </c>
      <c r="L728" s="24">
        <v>3186</v>
      </c>
      <c r="M728" s="24">
        <v>2898</v>
      </c>
      <c r="N728" s="24">
        <v>0</v>
      </c>
      <c r="O728" s="24">
        <v>0.5</v>
      </c>
      <c r="P728" s="24">
        <v>7.8</v>
      </c>
      <c r="Q728" s="24">
        <v>2.7</v>
      </c>
      <c r="R728" s="24">
        <v>0.8</v>
      </c>
      <c r="S728" s="26"/>
      <c r="T728" s="26" t="s">
        <v>1446</v>
      </c>
      <c r="U728" s="26" t="s">
        <v>1449</v>
      </c>
      <c r="V728" s="56">
        <v>20291.866999999998</v>
      </c>
    </row>
    <row r="729" spans="1:22" s="23" customFormat="1" x14ac:dyDescent="0.25">
      <c r="A729" s="39" t="s">
        <v>1435</v>
      </c>
      <c r="B729" s="39" t="s">
        <v>1438</v>
      </c>
      <c r="C729" s="39" t="s">
        <v>214</v>
      </c>
      <c r="D729" s="54">
        <v>2012</v>
      </c>
      <c r="E729" s="39" t="s">
        <v>1436</v>
      </c>
      <c r="F729" s="39" t="s">
        <v>1437</v>
      </c>
      <c r="G729" s="39" t="s">
        <v>24</v>
      </c>
      <c r="H729" s="39" t="s">
        <v>434</v>
      </c>
      <c r="I729" s="39" t="s">
        <v>1592</v>
      </c>
      <c r="J729" s="39" t="s">
        <v>1793</v>
      </c>
      <c r="K729" s="39" t="s">
        <v>1821</v>
      </c>
      <c r="L729" s="24">
        <v>3188</v>
      </c>
      <c r="M729" s="24">
        <v>600</v>
      </c>
      <c r="N729" s="24">
        <v>0</v>
      </c>
      <c r="O729" s="24">
        <v>0.5</v>
      </c>
      <c r="P729" s="24">
        <v>6</v>
      </c>
      <c r="Q729" s="24">
        <v>2.1</v>
      </c>
      <c r="R729" s="24">
        <v>0.5</v>
      </c>
      <c r="S729" s="26"/>
      <c r="T729" s="26" t="s">
        <v>1446</v>
      </c>
      <c r="U729" s="26" t="s">
        <v>1450</v>
      </c>
      <c r="V729" s="56">
        <v>20020.162</v>
      </c>
    </row>
    <row r="730" spans="1:22" s="23" customFormat="1" x14ac:dyDescent="0.25">
      <c r="A730" s="39" t="s">
        <v>1451</v>
      </c>
      <c r="B730" s="39" t="s">
        <v>1452</v>
      </c>
      <c r="C730" s="39" t="s">
        <v>39</v>
      </c>
      <c r="D730" s="54">
        <v>1987</v>
      </c>
      <c r="E730" s="39" t="s">
        <v>68</v>
      </c>
      <c r="F730" s="39" t="s">
        <v>69</v>
      </c>
      <c r="G730" s="39" t="s">
        <v>75</v>
      </c>
      <c r="H730" s="39" t="s">
        <v>74</v>
      </c>
      <c r="I730" s="39" t="s">
        <v>1592</v>
      </c>
      <c r="J730" s="39" t="s">
        <v>1793</v>
      </c>
      <c r="K730" s="39" t="s">
        <v>1797</v>
      </c>
      <c r="L730" s="24">
        <v>198</v>
      </c>
      <c r="M730" s="24">
        <v>3471</v>
      </c>
      <c r="Q730" s="24">
        <v>21</v>
      </c>
      <c r="R730" s="24">
        <v>6.5</v>
      </c>
      <c r="S730" s="26" t="s">
        <v>9</v>
      </c>
      <c r="T730" s="26" t="s">
        <v>1453</v>
      </c>
      <c r="U730" s="26" t="s">
        <v>1454</v>
      </c>
      <c r="V730" s="56">
        <v>258.584</v>
      </c>
    </row>
    <row r="731" spans="1:22" s="23" customFormat="1" x14ac:dyDescent="0.25">
      <c r="A731" s="39" t="s">
        <v>1451</v>
      </c>
      <c r="B731" s="39" t="s">
        <v>1452</v>
      </c>
      <c r="C731" s="39" t="s">
        <v>136</v>
      </c>
      <c r="D731" s="54">
        <v>1999</v>
      </c>
      <c r="E731" s="39" t="s">
        <v>68</v>
      </c>
      <c r="F731" s="39" t="s">
        <v>69</v>
      </c>
      <c r="G731" s="39" t="s">
        <v>75</v>
      </c>
      <c r="H731" s="39" t="s">
        <v>74</v>
      </c>
      <c r="I731" s="39" t="s">
        <v>1592</v>
      </c>
      <c r="J731" s="39" t="s">
        <v>1793</v>
      </c>
      <c r="K731" s="39" t="s">
        <v>1797</v>
      </c>
      <c r="L731" s="24">
        <v>3127</v>
      </c>
      <c r="M731" s="24">
        <v>11413</v>
      </c>
      <c r="N731" s="24">
        <v>0.8</v>
      </c>
      <c r="O731" s="24">
        <v>2.2999999999999998</v>
      </c>
      <c r="P731" s="24">
        <v>9</v>
      </c>
      <c r="Q731" s="24">
        <v>12.8</v>
      </c>
      <c r="R731" s="24">
        <v>4.7</v>
      </c>
      <c r="S731" s="26" t="s">
        <v>1616</v>
      </c>
      <c r="T731" s="26" t="s">
        <v>1455</v>
      </c>
      <c r="U731" s="26" t="s">
        <v>1456</v>
      </c>
      <c r="V731" s="56">
        <v>274.48599999999999</v>
      </c>
    </row>
    <row r="732" spans="1:22" s="23" customFormat="1" x14ac:dyDescent="0.25">
      <c r="A732" s="39" t="s">
        <v>1451</v>
      </c>
      <c r="B732" s="39" t="s">
        <v>1452</v>
      </c>
      <c r="C732" s="39" t="s">
        <v>52</v>
      </c>
      <c r="D732" s="54">
        <v>2002</v>
      </c>
      <c r="E732" s="39" t="s">
        <v>68</v>
      </c>
      <c r="F732" s="39" t="s">
        <v>69</v>
      </c>
      <c r="G732" s="39" t="s">
        <v>75</v>
      </c>
      <c r="H732" s="39" t="s">
        <v>74</v>
      </c>
      <c r="I732" s="39" t="s">
        <v>1592</v>
      </c>
      <c r="J732" s="39" t="s">
        <v>1793</v>
      </c>
      <c r="K732" s="39" t="s">
        <v>1797</v>
      </c>
      <c r="L732" s="24">
        <v>2778</v>
      </c>
      <c r="M732" s="24">
        <v>7091</v>
      </c>
      <c r="N732" s="24">
        <v>0.5</v>
      </c>
      <c r="O732" s="24">
        <v>2.4</v>
      </c>
      <c r="P732" s="24">
        <v>10</v>
      </c>
      <c r="Q732" s="24">
        <v>14.7</v>
      </c>
      <c r="R732" s="24">
        <v>5.4</v>
      </c>
      <c r="S732" s="26" t="s">
        <v>1752</v>
      </c>
      <c r="T732" s="26" t="s">
        <v>663</v>
      </c>
      <c r="U732" s="26" t="s">
        <v>1458</v>
      </c>
      <c r="V732" s="56">
        <v>262.52300000000002</v>
      </c>
    </row>
    <row r="733" spans="1:22" s="23" customFormat="1" x14ac:dyDescent="0.25">
      <c r="A733" s="39" t="s">
        <v>1451</v>
      </c>
      <c r="B733" s="39" t="s">
        <v>1452</v>
      </c>
      <c r="C733" s="39" t="s">
        <v>143</v>
      </c>
      <c r="D733" s="54">
        <v>2003</v>
      </c>
      <c r="E733" s="39" t="s">
        <v>68</v>
      </c>
      <c r="F733" s="39" t="s">
        <v>69</v>
      </c>
      <c r="G733" s="39" t="s">
        <v>75</v>
      </c>
      <c r="H733" s="39" t="s">
        <v>74</v>
      </c>
      <c r="I733" s="39" t="s">
        <v>1592</v>
      </c>
      <c r="J733" s="39" t="s">
        <v>1793</v>
      </c>
      <c r="K733" s="39" t="s">
        <v>1797</v>
      </c>
      <c r="L733" s="24">
        <v>3127</v>
      </c>
      <c r="M733" s="24">
        <v>2787</v>
      </c>
      <c r="N733" s="24">
        <v>0.9</v>
      </c>
      <c r="O733" s="24">
        <v>2.8</v>
      </c>
      <c r="P733" s="24">
        <v>11.5</v>
      </c>
      <c r="Q733" s="24">
        <v>15.8</v>
      </c>
      <c r="R733" s="24">
        <v>5.0999999999999996</v>
      </c>
      <c r="S733" s="26" t="s">
        <v>1616</v>
      </c>
      <c r="T733" s="26" t="s">
        <v>1455</v>
      </c>
      <c r="U733" s="26" t="s">
        <v>1456</v>
      </c>
      <c r="V733" s="56">
        <v>259.875</v>
      </c>
    </row>
    <row r="734" spans="1:22" s="23" customFormat="1" x14ac:dyDescent="0.25">
      <c r="A734" s="39" t="s">
        <v>1451</v>
      </c>
      <c r="B734" s="39" t="s">
        <v>1452</v>
      </c>
      <c r="C734" s="39" t="s">
        <v>14</v>
      </c>
      <c r="D734" s="54">
        <v>2004</v>
      </c>
      <c r="E734" s="39" t="s">
        <v>68</v>
      </c>
      <c r="F734" s="39" t="s">
        <v>69</v>
      </c>
      <c r="G734" s="39" t="s">
        <v>75</v>
      </c>
      <c r="H734" s="39" t="s">
        <v>74</v>
      </c>
      <c r="I734" s="39" t="s">
        <v>1592</v>
      </c>
      <c r="J734" s="39" t="s">
        <v>1793</v>
      </c>
      <c r="K734" s="39" t="s">
        <v>1797</v>
      </c>
      <c r="L734" s="24">
        <v>2777</v>
      </c>
      <c r="M734" s="24">
        <v>7012</v>
      </c>
      <c r="N734" s="24">
        <v>0.7</v>
      </c>
      <c r="O734" s="24">
        <v>3</v>
      </c>
      <c r="P734" s="24">
        <v>9.4</v>
      </c>
      <c r="Q734" s="24">
        <v>13.9</v>
      </c>
      <c r="R734" s="24">
        <v>6</v>
      </c>
      <c r="S734" s="26" t="s">
        <v>1457</v>
      </c>
      <c r="T734" s="26" t="s">
        <v>663</v>
      </c>
      <c r="U734" s="26" t="s">
        <v>1459</v>
      </c>
      <c r="V734" s="56">
        <v>257.61099999999999</v>
      </c>
    </row>
    <row r="735" spans="1:22" s="23" customFormat="1" x14ac:dyDescent="0.25">
      <c r="A735" s="39" t="s">
        <v>1451</v>
      </c>
      <c r="B735" s="39" t="s">
        <v>1452</v>
      </c>
      <c r="C735" s="39" t="s">
        <v>64</v>
      </c>
      <c r="D735" s="54">
        <v>2007</v>
      </c>
      <c r="E735" s="39" t="s">
        <v>68</v>
      </c>
      <c r="F735" s="39" t="s">
        <v>69</v>
      </c>
      <c r="G735" s="39" t="s">
        <v>75</v>
      </c>
      <c r="H735" s="39" t="s">
        <v>74</v>
      </c>
      <c r="I735" s="39" t="s">
        <v>1592</v>
      </c>
      <c r="J735" s="39" t="s">
        <v>1793</v>
      </c>
      <c r="K735" s="39" t="s">
        <v>1797</v>
      </c>
      <c r="L735" s="24">
        <v>3127</v>
      </c>
      <c r="M735" s="24">
        <v>3004</v>
      </c>
      <c r="N735" s="24">
        <v>1</v>
      </c>
      <c r="O735" s="24">
        <v>2.5</v>
      </c>
      <c r="P735" s="24">
        <v>7.9</v>
      </c>
      <c r="Q735" s="24">
        <v>10.8</v>
      </c>
      <c r="R735" s="24">
        <v>4.2</v>
      </c>
      <c r="S735" s="26" t="s">
        <v>1616</v>
      </c>
      <c r="T735" s="26" t="s">
        <v>1455</v>
      </c>
      <c r="U735" s="26" t="s">
        <v>1456</v>
      </c>
      <c r="V735" s="56">
        <v>251.81399999999999</v>
      </c>
    </row>
    <row r="736" spans="1:22" s="23" customFormat="1" x14ac:dyDescent="0.25">
      <c r="A736" s="39" t="s">
        <v>1451</v>
      </c>
      <c r="B736" s="39" t="s">
        <v>1452</v>
      </c>
      <c r="C736" s="39" t="s">
        <v>152</v>
      </c>
      <c r="D736" s="54">
        <v>2011</v>
      </c>
      <c r="E736" s="39" t="s">
        <v>68</v>
      </c>
      <c r="F736" s="39" t="s">
        <v>69</v>
      </c>
      <c r="G736" s="39" t="s">
        <v>75</v>
      </c>
      <c r="H736" s="39" t="s">
        <v>74</v>
      </c>
      <c r="I736" s="39" t="s">
        <v>1592</v>
      </c>
      <c r="J736" s="39" t="s">
        <v>1793</v>
      </c>
      <c r="K736" s="39" t="s">
        <v>1797</v>
      </c>
      <c r="L736" s="24">
        <v>3127</v>
      </c>
      <c r="M736" s="24">
        <v>2979</v>
      </c>
      <c r="N736" s="24">
        <v>0</v>
      </c>
      <c r="O736" s="24">
        <v>1.3</v>
      </c>
      <c r="P736" s="24">
        <v>7.2</v>
      </c>
      <c r="Q736" s="24">
        <v>10.7</v>
      </c>
      <c r="R736" s="24">
        <v>4</v>
      </c>
      <c r="S736" s="26" t="s">
        <v>1616</v>
      </c>
      <c r="T736" s="26" t="s">
        <v>1455</v>
      </c>
      <c r="U736" s="26" t="s">
        <v>1456</v>
      </c>
      <c r="V736" s="56">
        <v>246.179</v>
      </c>
    </row>
    <row r="737" spans="1:22" s="23" customFormat="1" x14ac:dyDescent="0.25">
      <c r="A737" s="39" t="s">
        <v>1460</v>
      </c>
      <c r="B737" s="39" t="s">
        <v>1461</v>
      </c>
      <c r="C737" s="39" t="s">
        <v>60</v>
      </c>
      <c r="D737" s="54">
        <v>1996</v>
      </c>
      <c r="E737" s="39" t="s">
        <v>758</v>
      </c>
      <c r="F737" s="39" t="s">
        <v>6</v>
      </c>
      <c r="G737" s="39" t="s">
        <v>87</v>
      </c>
      <c r="H737" s="39" t="s">
        <v>23</v>
      </c>
      <c r="I737" s="39" t="s">
        <v>1588</v>
      </c>
      <c r="J737" s="39" t="s">
        <v>88</v>
      </c>
      <c r="K737" s="39" t="s">
        <v>1782</v>
      </c>
      <c r="L737" s="24">
        <v>1758</v>
      </c>
      <c r="M737" s="24">
        <v>1148</v>
      </c>
      <c r="N737" s="24">
        <v>6.1</v>
      </c>
      <c r="O737" s="24">
        <v>10.7</v>
      </c>
      <c r="P737" s="24">
        <v>15.9</v>
      </c>
      <c r="Q737" s="24">
        <v>39.5</v>
      </c>
      <c r="R737" s="24">
        <v>13.3</v>
      </c>
      <c r="S737" s="26" t="s">
        <v>1616</v>
      </c>
      <c r="T737" s="26" t="s">
        <v>1462</v>
      </c>
      <c r="U737" s="26" t="s">
        <v>1463</v>
      </c>
      <c r="V737" s="56">
        <v>3029.9169999999999</v>
      </c>
    </row>
    <row r="738" spans="1:22" s="23" customFormat="1" x14ac:dyDescent="0.25">
      <c r="A738" s="39" t="s">
        <v>1460</v>
      </c>
      <c r="B738" s="39" t="s">
        <v>1461</v>
      </c>
      <c r="C738" s="39" t="s">
        <v>52</v>
      </c>
      <c r="D738" s="54">
        <v>2002</v>
      </c>
      <c r="E738" s="39" t="s">
        <v>758</v>
      </c>
      <c r="F738" s="39" t="s">
        <v>6</v>
      </c>
      <c r="G738" s="39" t="s">
        <v>87</v>
      </c>
      <c r="H738" s="39" t="s">
        <v>23</v>
      </c>
      <c r="I738" s="39" t="s">
        <v>1588</v>
      </c>
      <c r="J738" s="39" t="s">
        <v>88</v>
      </c>
      <c r="K738" s="39" t="s">
        <v>1782</v>
      </c>
      <c r="L738" s="24">
        <v>2629</v>
      </c>
      <c r="M738" s="24">
        <v>2525</v>
      </c>
      <c r="N738" s="24">
        <v>3.9</v>
      </c>
      <c r="O738" s="24">
        <v>8.9</v>
      </c>
      <c r="P738" s="24">
        <v>11.1</v>
      </c>
      <c r="Q738" s="24">
        <v>25.3</v>
      </c>
      <c r="R738" s="24">
        <v>7.1</v>
      </c>
      <c r="S738" s="26"/>
      <c r="T738" s="26" t="s">
        <v>1464</v>
      </c>
      <c r="U738" s="26" t="s">
        <v>1465</v>
      </c>
      <c r="V738" s="56">
        <v>2610.7420000000002</v>
      </c>
    </row>
    <row r="739" spans="1:22" s="23" customFormat="1" x14ac:dyDescent="0.25">
      <c r="A739" s="39" t="s">
        <v>1460</v>
      </c>
      <c r="B739" s="39" t="s">
        <v>1461</v>
      </c>
      <c r="C739" s="39" t="s">
        <v>105</v>
      </c>
      <c r="D739" s="54">
        <v>2006</v>
      </c>
      <c r="E739" s="39" t="s">
        <v>758</v>
      </c>
      <c r="F739" s="39" t="s">
        <v>6</v>
      </c>
      <c r="G739" s="39" t="s">
        <v>87</v>
      </c>
      <c r="H739" s="39" t="s">
        <v>23</v>
      </c>
      <c r="I739" s="39" t="s">
        <v>1588</v>
      </c>
      <c r="J739" s="39" t="s">
        <v>88</v>
      </c>
      <c r="K739" s="39" t="s">
        <v>1782</v>
      </c>
      <c r="L739" s="24">
        <v>2783</v>
      </c>
      <c r="M739" s="24">
        <v>4883</v>
      </c>
      <c r="N739" s="24">
        <v>1.7</v>
      </c>
      <c r="O739" s="24">
        <v>4.5</v>
      </c>
      <c r="P739" s="24">
        <v>12.8</v>
      </c>
      <c r="Q739" s="24">
        <v>19.600000000000001</v>
      </c>
      <c r="R739" s="24">
        <v>4.4000000000000004</v>
      </c>
      <c r="S739" s="26"/>
      <c r="T739" s="26" t="s">
        <v>1466</v>
      </c>
      <c r="U739" s="26" t="s">
        <v>1467</v>
      </c>
      <c r="V739" s="56">
        <v>2564.0549999999998</v>
      </c>
    </row>
    <row r="740" spans="1:22" s="23" customFormat="1" x14ac:dyDescent="0.25">
      <c r="A740" s="39" t="s">
        <v>1468</v>
      </c>
      <c r="B740" s="39" t="s">
        <v>1469</v>
      </c>
      <c r="C740" s="39" t="s">
        <v>60</v>
      </c>
      <c r="D740" s="54">
        <v>1996</v>
      </c>
      <c r="E740" s="39" t="s">
        <v>549</v>
      </c>
      <c r="F740" s="39" t="s">
        <v>550</v>
      </c>
      <c r="G740" s="39" t="s">
        <v>553</v>
      </c>
      <c r="H740" s="39" t="s">
        <v>283</v>
      </c>
      <c r="I740" s="39" t="s">
        <v>1596</v>
      </c>
      <c r="J740" s="39" t="s">
        <v>88</v>
      </c>
      <c r="K740" s="39" t="s">
        <v>1788</v>
      </c>
      <c r="L740" s="24">
        <v>2491</v>
      </c>
      <c r="M740" s="24">
        <v>1297</v>
      </c>
      <c r="N740" s="24"/>
      <c r="O740" s="24">
        <v>6.8</v>
      </c>
      <c r="P740" s="24"/>
      <c r="Q740" s="24">
        <v>25.7</v>
      </c>
      <c r="R740" s="24">
        <v>10.6</v>
      </c>
      <c r="S740" s="26" t="s">
        <v>9</v>
      </c>
      <c r="T740" s="26" t="s">
        <v>1470</v>
      </c>
      <c r="U740" s="26" t="s">
        <v>1471</v>
      </c>
      <c r="V740" s="56">
        <v>26.795999999999999</v>
      </c>
    </row>
    <row r="741" spans="1:22" s="23" customFormat="1" x14ac:dyDescent="0.25">
      <c r="A741" s="39" t="s">
        <v>1468</v>
      </c>
      <c r="B741" s="39" t="s">
        <v>1469</v>
      </c>
      <c r="C741" s="39" t="s">
        <v>64</v>
      </c>
      <c r="D741" s="54">
        <v>2007</v>
      </c>
      <c r="E741" s="39" t="s">
        <v>549</v>
      </c>
      <c r="F741" s="39" t="s">
        <v>550</v>
      </c>
      <c r="G741" s="39" t="s">
        <v>553</v>
      </c>
      <c r="H741" s="39" t="s">
        <v>283</v>
      </c>
      <c r="I741" s="39" t="s">
        <v>1596</v>
      </c>
      <c r="J741" s="39" t="s">
        <v>88</v>
      </c>
      <c r="K741" s="39" t="s">
        <v>1788</v>
      </c>
      <c r="L741" s="24">
        <v>3028</v>
      </c>
      <c r="M741" s="24">
        <v>1358</v>
      </c>
      <c r="N741" s="24">
        <v>1.9</v>
      </c>
      <c r="O741" s="24">
        <v>5.9</v>
      </c>
      <c r="P741" s="24">
        <v>4.7</v>
      </c>
      <c r="Q741" s="24">
        <v>25.9</v>
      </c>
      <c r="R741" s="24">
        <v>11.7</v>
      </c>
      <c r="S741" s="26"/>
      <c r="T741" s="26" t="s">
        <v>1472</v>
      </c>
      <c r="U741" s="26" t="s">
        <v>1473</v>
      </c>
      <c r="V741" s="56">
        <v>30.911999999999999</v>
      </c>
    </row>
    <row r="742" spans="1:22" s="23" customFormat="1" x14ac:dyDescent="0.25">
      <c r="A742" s="39" t="s">
        <v>1468</v>
      </c>
      <c r="B742" s="39" t="s">
        <v>1469</v>
      </c>
      <c r="C742" s="39" t="s">
        <v>348</v>
      </c>
      <c r="D742" s="54">
        <v>2013</v>
      </c>
      <c r="E742" s="39" t="s">
        <v>549</v>
      </c>
      <c r="F742" s="39" t="s">
        <v>550</v>
      </c>
      <c r="G742" s="39" t="s">
        <v>553</v>
      </c>
      <c r="H742" s="39" t="s">
        <v>283</v>
      </c>
      <c r="I742" s="39" t="s">
        <v>1596</v>
      </c>
      <c r="J742" s="39" t="s">
        <v>88</v>
      </c>
      <c r="K742" s="39" t="s">
        <v>1788</v>
      </c>
      <c r="L742" s="24">
        <v>3253</v>
      </c>
      <c r="M742" s="24">
        <v>1241</v>
      </c>
      <c r="N742" s="24">
        <v>1.1000000000000001</v>
      </c>
      <c r="O742" s="24">
        <v>4.4000000000000004</v>
      </c>
      <c r="P742" s="24">
        <v>4.5999999999999996</v>
      </c>
      <c r="Q742" s="24">
        <v>28.5</v>
      </c>
      <c r="R742" s="24">
        <v>10.7</v>
      </c>
      <c r="S742" s="26" t="s">
        <v>1585</v>
      </c>
      <c r="T742" s="26" t="s">
        <v>1753</v>
      </c>
      <c r="U742" s="26" t="s">
        <v>1754</v>
      </c>
      <c r="V742" s="56">
        <v>35.253</v>
      </c>
    </row>
    <row r="743" spans="1:22" s="23" customFormat="1" x14ac:dyDescent="0.25">
      <c r="A743" s="39" t="s">
        <v>1474</v>
      </c>
      <c r="B743" s="39" t="s">
        <v>1475</v>
      </c>
      <c r="C743" s="39" t="s">
        <v>39</v>
      </c>
      <c r="D743" s="54">
        <v>1987</v>
      </c>
      <c r="E743" s="39" t="s">
        <v>68</v>
      </c>
      <c r="F743" s="39" t="s">
        <v>69</v>
      </c>
      <c r="G743" s="39" t="s">
        <v>75</v>
      </c>
      <c r="H743" s="39" t="s">
        <v>74</v>
      </c>
      <c r="I743" s="39" t="s">
        <v>1592</v>
      </c>
      <c r="J743" s="39" t="s">
        <v>25</v>
      </c>
      <c r="K743" s="39" t="s">
        <v>1797</v>
      </c>
      <c r="L743" s="24">
        <v>1550</v>
      </c>
      <c r="M743" s="24">
        <v>18023</v>
      </c>
      <c r="N743" s="24"/>
      <c r="O743" s="24">
        <v>2.2000000000000002</v>
      </c>
      <c r="P743" s="24">
        <v>9</v>
      </c>
      <c r="Q743" s="24">
        <v>7</v>
      </c>
      <c r="R743" s="24">
        <v>3.9</v>
      </c>
      <c r="S743" s="26" t="s">
        <v>9</v>
      </c>
      <c r="T743" s="26"/>
      <c r="U743" s="26" t="s">
        <v>1476</v>
      </c>
      <c r="V743" s="56">
        <v>2605.8980000000001</v>
      </c>
    </row>
    <row r="744" spans="1:22" s="23" customFormat="1" x14ac:dyDescent="0.25">
      <c r="A744" s="39" t="s">
        <v>1474</v>
      </c>
      <c r="B744" s="39" t="s">
        <v>1475</v>
      </c>
      <c r="C744" s="39" t="s">
        <v>196</v>
      </c>
      <c r="D744" s="54">
        <v>1990</v>
      </c>
      <c r="E744" s="39" t="s">
        <v>68</v>
      </c>
      <c r="F744" s="39" t="s">
        <v>69</v>
      </c>
      <c r="G744" s="39" t="s">
        <v>75</v>
      </c>
      <c r="H744" s="39" t="s">
        <v>74</v>
      </c>
      <c r="I744" s="39" t="s">
        <v>1592</v>
      </c>
      <c r="J744" s="39" t="s">
        <v>25</v>
      </c>
      <c r="K744" s="39" t="s">
        <v>1797</v>
      </c>
      <c r="L744" s="24">
        <v>1562</v>
      </c>
      <c r="M744" s="24">
        <v>180709</v>
      </c>
      <c r="N744" s="24"/>
      <c r="O744" s="24">
        <v>5.7</v>
      </c>
      <c r="P744" s="24">
        <v>4</v>
      </c>
      <c r="Q744" s="24">
        <v>18.600000000000001</v>
      </c>
      <c r="R744" s="24">
        <v>6.7</v>
      </c>
      <c r="S744" s="26" t="s">
        <v>9</v>
      </c>
      <c r="T744" s="26" t="s">
        <v>1477</v>
      </c>
      <c r="U744" s="26" t="s">
        <v>1478</v>
      </c>
      <c r="V744" s="56">
        <v>2764.28</v>
      </c>
    </row>
    <row r="745" spans="1:22" s="23" customFormat="1" x14ac:dyDescent="0.25">
      <c r="A745" s="39" t="s">
        <v>1474</v>
      </c>
      <c r="B745" s="39" t="s">
        <v>1475</v>
      </c>
      <c r="C745" s="39" t="s">
        <v>124</v>
      </c>
      <c r="D745" s="54">
        <v>1991</v>
      </c>
      <c r="E745" s="39" t="s">
        <v>68</v>
      </c>
      <c r="F745" s="39" t="s">
        <v>69</v>
      </c>
      <c r="G745" s="39" t="s">
        <v>75</v>
      </c>
      <c r="H745" s="39" t="s">
        <v>74</v>
      </c>
      <c r="I745" s="39" t="s">
        <v>1592</v>
      </c>
      <c r="J745" s="39" t="s">
        <v>25</v>
      </c>
      <c r="K745" s="39" t="s">
        <v>1797</v>
      </c>
      <c r="L745" s="24">
        <v>1562</v>
      </c>
      <c r="M745" s="24">
        <v>261095</v>
      </c>
      <c r="N745" s="24"/>
      <c r="O745" s="24">
        <v>4.5</v>
      </c>
      <c r="P745" s="24">
        <v>4.3</v>
      </c>
      <c r="Q745" s="24">
        <v>18.2</v>
      </c>
      <c r="R745" s="24">
        <v>5.4</v>
      </c>
      <c r="S745" s="26" t="s">
        <v>9</v>
      </c>
      <c r="T745" s="26" t="s">
        <v>1477</v>
      </c>
      <c r="U745" s="26" t="s">
        <v>1478</v>
      </c>
      <c r="V745" s="56">
        <v>2807.48</v>
      </c>
    </row>
    <row r="746" spans="1:22" s="23" customFormat="1" x14ac:dyDescent="0.25">
      <c r="A746" s="39" t="s">
        <v>1474</v>
      </c>
      <c r="B746" s="39" t="s">
        <v>1475</v>
      </c>
      <c r="C746" s="39" t="s">
        <v>44</v>
      </c>
      <c r="D746" s="54">
        <v>1992</v>
      </c>
      <c r="E746" s="39" t="s">
        <v>68</v>
      </c>
      <c r="F746" s="39" t="s">
        <v>69</v>
      </c>
      <c r="G746" s="39" t="s">
        <v>75</v>
      </c>
      <c r="H746" s="39" t="s">
        <v>74</v>
      </c>
      <c r="I746" s="39" t="s">
        <v>1592</v>
      </c>
      <c r="J746" s="39" t="s">
        <v>25</v>
      </c>
      <c r="K746" s="39" t="s">
        <v>1797</v>
      </c>
      <c r="L746" s="24">
        <v>1562</v>
      </c>
      <c r="M746" s="24">
        <v>257491</v>
      </c>
      <c r="N746" s="24"/>
      <c r="O746" s="24">
        <v>4.3</v>
      </c>
      <c r="P746" s="24">
        <v>4.9000000000000004</v>
      </c>
      <c r="Q746" s="24">
        <v>18.3</v>
      </c>
      <c r="R746" s="24">
        <v>4.5</v>
      </c>
      <c r="S746" s="26" t="s">
        <v>9</v>
      </c>
      <c r="T746" s="26" t="s">
        <v>1477</v>
      </c>
      <c r="U746" s="26" t="s">
        <v>1478</v>
      </c>
      <c r="V746" s="56">
        <v>2822.864</v>
      </c>
    </row>
    <row r="747" spans="1:22" s="23" customFormat="1" x14ac:dyDescent="0.25">
      <c r="A747" s="39" t="s">
        <v>1474</v>
      </c>
      <c r="B747" s="39" t="s">
        <v>1475</v>
      </c>
      <c r="C747" s="39" t="s">
        <v>128</v>
      </c>
      <c r="D747" s="54">
        <v>1993</v>
      </c>
      <c r="E747" s="39" t="s">
        <v>68</v>
      </c>
      <c r="F747" s="39" t="s">
        <v>69</v>
      </c>
      <c r="G747" s="39" t="s">
        <v>75</v>
      </c>
      <c r="H747" s="39" t="s">
        <v>74</v>
      </c>
      <c r="I747" s="39" t="s">
        <v>1592</v>
      </c>
      <c r="J747" s="39" t="s">
        <v>25</v>
      </c>
      <c r="K747" s="39" t="s">
        <v>1797</v>
      </c>
      <c r="L747" s="24">
        <v>1562</v>
      </c>
      <c r="M747" s="24">
        <v>256344</v>
      </c>
      <c r="N747" s="24"/>
      <c r="O747" s="24">
        <v>4</v>
      </c>
      <c r="P747" s="24">
        <v>4.9000000000000004</v>
      </c>
      <c r="Q747" s="24">
        <v>17.399999999999999</v>
      </c>
      <c r="R747" s="24">
        <v>4</v>
      </c>
      <c r="S747" s="26" t="s">
        <v>9</v>
      </c>
      <c r="T747" s="26" t="s">
        <v>1477</v>
      </c>
      <c r="U747" s="26" t="s">
        <v>1478</v>
      </c>
      <c r="V747" s="56">
        <v>2818.2269999999999</v>
      </c>
    </row>
    <row r="748" spans="1:22" s="23" customFormat="1" x14ac:dyDescent="0.25">
      <c r="A748" s="39" t="s">
        <v>1474</v>
      </c>
      <c r="B748" s="39" t="s">
        <v>1475</v>
      </c>
      <c r="C748" s="39" t="s">
        <v>71</v>
      </c>
      <c r="D748" s="54">
        <v>1994</v>
      </c>
      <c r="E748" s="39" t="s">
        <v>68</v>
      </c>
      <c r="F748" s="39" t="s">
        <v>69</v>
      </c>
      <c r="G748" s="39" t="s">
        <v>75</v>
      </c>
      <c r="H748" s="39" t="s">
        <v>74</v>
      </c>
      <c r="I748" s="39" t="s">
        <v>1592</v>
      </c>
      <c r="J748" s="39" t="s">
        <v>25</v>
      </c>
      <c r="K748" s="39" t="s">
        <v>1797</v>
      </c>
      <c r="L748" s="24">
        <v>1616</v>
      </c>
      <c r="M748" s="24">
        <v>235552</v>
      </c>
      <c r="N748" s="24"/>
      <c r="O748" s="24">
        <v>3.8</v>
      </c>
      <c r="P748" s="24">
        <v>5</v>
      </c>
      <c r="Q748" s="24">
        <v>17.899999999999999</v>
      </c>
      <c r="R748" s="24">
        <v>3.9</v>
      </c>
      <c r="S748" s="26" t="s">
        <v>9</v>
      </c>
      <c r="T748" s="26" t="s">
        <v>1477</v>
      </c>
      <c r="U748" s="26" t="s">
        <v>1479</v>
      </c>
      <c r="V748" s="56">
        <v>2808.3359999999998</v>
      </c>
    </row>
    <row r="749" spans="1:22" s="23" customFormat="1" x14ac:dyDescent="0.25">
      <c r="A749" s="39" t="s">
        <v>1474</v>
      </c>
      <c r="B749" s="39" t="s">
        <v>1475</v>
      </c>
      <c r="C749" s="39" t="s">
        <v>47</v>
      </c>
      <c r="D749" s="54">
        <v>1995</v>
      </c>
      <c r="E749" s="39" t="s">
        <v>68</v>
      </c>
      <c r="F749" s="39" t="s">
        <v>69</v>
      </c>
      <c r="G749" s="39" t="s">
        <v>75</v>
      </c>
      <c r="H749" s="39" t="s">
        <v>74</v>
      </c>
      <c r="I749" s="39" t="s">
        <v>1592</v>
      </c>
      <c r="J749" s="39" t="s">
        <v>25</v>
      </c>
      <c r="K749" s="39" t="s">
        <v>1797</v>
      </c>
      <c r="L749" s="24">
        <v>1854</v>
      </c>
      <c r="M749" s="24">
        <v>341155</v>
      </c>
      <c r="N749" s="24"/>
      <c r="O749" s="24">
        <v>3.8</v>
      </c>
      <c r="P749" s="24">
        <v>4.7</v>
      </c>
      <c r="Q749" s="24">
        <v>18.899999999999999</v>
      </c>
      <c r="R749" s="24">
        <v>4.0999999999999996</v>
      </c>
      <c r="S749" s="26" t="s">
        <v>9</v>
      </c>
      <c r="T749" s="26" t="s">
        <v>1477</v>
      </c>
      <c r="U749" s="26" t="s">
        <v>1480</v>
      </c>
      <c r="V749" s="56">
        <v>2803.4839999999999</v>
      </c>
    </row>
    <row r="750" spans="1:22" s="23" customFormat="1" x14ac:dyDescent="0.25">
      <c r="A750" s="39" t="s">
        <v>1474</v>
      </c>
      <c r="B750" s="39" t="s">
        <v>1475</v>
      </c>
      <c r="C750" s="39" t="s">
        <v>60</v>
      </c>
      <c r="D750" s="54">
        <v>1996</v>
      </c>
      <c r="E750" s="39" t="s">
        <v>68</v>
      </c>
      <c r="F750" s="39" t="s">
        <v>69</v>
      </c>
      <c r="G750" s="39" t="s">
        <v>75</v>
      </c>
      <c r="H750" s="39" t="s">
        <v>74</v>
      </c>
      <c r="I750" s="39" t="s">
        <v>1592</v>
      </c>
      <c r="J750" s="39" t="s">
        <v>25</v>
      </c>
      <c r="K750" s="39" t="s">
        <v>1797</v>
      </c>
      <c r="L750" s="24">
        <v>1854</v>
      </c>
      <c r="M750" s="24">
        <v>344701</v>
      </c>
      <c r="N750" s="24"/>
      <c r="O750" s="24">
        <v>3.8</v>
      </c>
      <c r="P750" s="24">
        <v>4.7</v>
      </c>
      <c r="Q750" s="24">
        <v>19.3</v>
      </c>
      <c r="R750" s="24">
        <v>4.4000000000000004</v>
      </c>
      <c r="S750" s="26" t="s">
        <v>9</v>
      </c>
      <c r="T750" s="26" t="s">
        <v>1477</v>
      </c>
      <c r="U750" s="26" t="s">
        <v>1480</v>
      </c>
      <c r="V750" s="56">
        <v>2785.9189999999999</v>
      </c>
    </row>
    <row r="751" spans="1:22" s="23" customFormat="1" x14ac:dyDescent="0.25">
      <c r="A751" s="39" t="s">
        <v>1474</v>
      </c>
      <c r="B751" s="39" t="s">
        <v>1475</v>
      </c>
      <c r="C751" s="39" t="s">
        <v>8</v>
      </c>
      <c r="D751" s="54">
        <v>1997</v>
      </c>
      <c r="E751" s="39" t="s">
        <v>68</v>
      </c>
      <c r="F751" s="39" t="s">
        <v>69</v>
      </c>
      <c r="G751" s="39" t="s">
        <v>75</v>
      </c>
      <c r="H751" s="39" t="s">
        <v>74</v>
      </c>
      <c r="I751" s="39" t="s">
        <v>1592</v>
      </c>
      <c r="J751" s="39" t="s">
        <v>25</v>
      </c>
      <c r="K751" s="39" t="s">
        <v>1797</v>
      </c>
      <c r="L751" s="24">
        <v>1854</v>
      </c>
      <c r="M751" s="24">
        <v>291749</v>
      </c>
      <c r="N751" s="24"/>
      <c r="O751" s="24">
        <v>3.8</v>
      </c>
      <c r="P751" s="24">
        <v>5</v>
      </c>
      <c r="Q751" s="24">
        <v>19.899999999999999</v>
      </c>
      <c r="R751" s="24">
        <v>4.5</v>
      </c>
      <c r="S751" s="26" t="s">
        <v>9</v>
      </c>
      <c r="T751" s="26" t="s">
        <v>1477</v>
      </c>
      <c r="U751" s="26" t="s">
        <v>1480</v>
      </c>
      <c r="V751" s="56">
        <v>2784.0709999999999</v>
      </c>
    </row>
    <row r="752" spans="1:22" s="23" customFormat="1" x14ac:dyDescent="0.25">
      <c r="A752" s="39" t="s">
        <v>1474</v>
      </c>
      <c r="B752" s="39" t="s">
        <v>1475</v>
      </c>
      <c r="C752" s="39" t="s">
        <v>85</v>
      </c>
      <c r="D752" s="54">
        <v>1998</v>
      </c>
      <c r="E752" s="39" t="s">
        <v>68</v>
      </c>
      <c r="F752" s="39" t="s">
        <v>69</v>
      </c>
      <c r="G752" s="39" t="s">
        <v>75</v>
      </c>
      <c r="H752" s="39" t="s">
        <v>74</v>
      </c>
      <c r="I752" s="39" t="s">
        <v>1592</v>
      </c>
      <c r="J752" s="39" t="s">
        <v>25</v>
      </c>
      <c r="K752" s="39" t="s">
        <v>1797</v>
      </c>
      <c r="L752" s="24">
        <v>2020</v>
      </c>
      <c r="M752" s="24">
        <v>299531</v>
      </c>
      <c r="N752" s="24"/>
      <c r="O752" s="24">
        <v>4.4000000000000004</v>
      </c>
      <c r="P752" s="24">
        <v>4.9000000000000004</v>
      </c>
      <c r="Q752" s="24">
        <v>19.2</v>
      </c>
      <c r="R752" s="24">
        <v>4.5999999999999996</v>
      </c>
      <c r="S752" s="26" t="s">
        <v>9</v>
      </c>
      <c r="T752" s="26" t="s">
        <v>1477</v>
      </c>
      <c r="U752" s="26" t="s">
        <v>1481</v>
      </c>
      <c r="V752" s="56">
        <v>2793.9490000000001</v>
      </c>
    </row>
    <row r="753" spans="1:22" s="23" customFormat="1" x14ac:dyDescent="0.25">
      <c r="A753" s="39" t="s">
        <v>1474</v>
      </c>
      <c r="B753" s="39" t="s">
        <v>1475</v>
      </c>
      <c r="C753" s="39" t="s">
        <v>136</v>
      </c>
      <c r="D753" s="54">
        <v>1999</v>
      </c>
      <c r="E753" s="39" t="s">
        <v>68</v>
      </c>
      <c r="F753" s="39" t="s">
        <v>69</v>
      </c>
      <c r="G753" s="39" t="s">
        <v>75</v>
      </c>
      <c r="H753" s="39" t="s">
        <v>74</v>
      </c>
      <c r="I753" s="39" t="s">
        <v>1592</v>
      </c>
      <c r="J753" s="39" t="s">
        <v>25</v>
      </c>
      <c r="K753" s="39" t="s">
        <v>1797</v>
      </c>
      <c r="L753" s="24">
        <v>2149</v>
      </c>
      <c r="M753" s="24">
        <v>377496</v>
      </c>
      <c r="N753" s="24"/>
      <c r="O753" s="24">
        <v>4</v>
      </c>
      <c r="P753" s="24">
        <v>5.2</v>
      </c>
      <c r="Q753" s="24">
        <v>18.3</v>
      </c>
      <c r="R753" s="24">
        <v>4.0999999999999996</v>
      </c>
      <c r="S753" s="26" t="s">
        <v>9</v>
      </c>
      <c r="T753" s="26" t="s">
        <v>1477</v>
      </c>
      <c r="U753" s="26" t="s">
        <v>1482</v>
      </c>
      <c r="V753" s="56">
        <v>2806.8020000000001</v>
      </c>
    </row>
    <row r="754" spans="1:22" s="23" customFormat="1" x14ac:dyDescent="0.25">
      <c r="A754" s="39" t="s">
        <v>1474</v>
      </c>
      <c r="B754" s="39" t="s">
        <v>1475</v>
      </c>
      <c r="C754" s="39" t="s">
        <v>26</v>
      </c>
      <c r="D754" s="54">
        <v>2000</v>
      </c>
      <c r="E754" s="39" t="s">
        <v>68</v>
      </c>
      <c r="F754" s="39" t="s">
        <v>69</v>
      </c>
      <c r="G754" s="39" t="s">
        <v>75</v>
      </c>
      <c r="H754" s="39" t="s">
        <v>74</v>
      </c>
      <c r="I754" s="39" t="s">
        <v>1592</v>
      </c>
      <c r="J754" s="39" t="s">
        <v>25</v>
      </c>
      <c r="K754" s="39" t="s">
        <v>1797</v>
      </c>
      <c r="L754" s="24">
        <v>2247</v>
      </c>
      <c r="M754" s="24">
        <v>321257</v>
      </c>
      <c r="N754" s="24"/>
      <c r="O754" s="24">
        <v>3.9</v>
      </c>
      <c r="P754" s="24">
        <v>5.3</v>
      </c>
      <c r="Q754" s="24">
        <v>17.399999999999999</v>
      </c>
      <c r="R754" s="24">
        <v>3.9</v>
      </c>
      <c r="S754" s="26" t="s">
        <v>9</v>
      </c>
      <c r="T754" s="26" t="s">
        <v>1477</v>
      </c>
      <c r="U754" s="26" t="s">
        <v>1483</v>
      </c>
      <c r="V754" s="56">
        <v>2816.5479999999998</v>
      </c>
    </row>
    <row r="755" spans="1:22" s="23" customFormat="1" x14ac:dyDescent="0.25">
      <c r="A755" s="39" t="s">
        <v>1474</v>
      </c>
      <c r="B755" s="39" t="s">
        <v>1475</v>
      </c>
      <c r="C755" s="39" t="s">
        <v>102</v>
      </c>
      <c r="D755" s="54">
        <v>2001</v>
      </c>
      <c r="E755" s="39" t="s">
        <v>68</v>
      </c>
      <c r="F755" s="39" t="s">
        <v>69</v>
      </c>
      <c r="G755" s="39" t="s">
        <v>75</v>
      </c>
      <c r="H755" s="39" t="s">
        <v>74</v>
      </c>
      <c r="I755" s="39" t="s">
        <v>1592</v>
      </c>
      <c r="J755" s="39" t="s">
        <v>25</v>
      </c>
      <c r="K755" s="39" t="s">
        <v>1797</v>
      </c>
      <c r="L755" s="24">
        <v>3128</v>
      </c>
      <c r="M755" s="24"/>
      <c r="N755" s="24"/>
      <c r="O755" s="24">
        <v>4.4000000000000004</v>
      </c>
      <c r="P755" s="24">
        <v>5.4</v>
      </c>
      <c r="Q755" s="24">
        <v>17.3</v>
      </c>
      <c r="R755" s="24">
        <v>4</v>
      </c>
      <c r="S755" s="26" t="s">
        <v>9</v>
      </c>
      <c r="T755" s="26" t="s">
        <v>1484</v>
      </c>
      <c r="U755" s="26" t="s">
        <v>1485</v>
      </c>
      <c r="V755" s="56">
        <v>2831.9</v>
      </c>
    </row>
    <row r="756" spans="1:22" s="23" customFormat="1" x14ac:dyDescent="0.25">
      <c r="A756" s="39" t="s">
        <v>1474</v>
      </c>
      <c r="B756" s="39" t="s">
        <v>1475</v>
      </c>
      <c r="C756" s="39" t="s">
        <v>52</v>
      </c>
      <c r="D756" s="54">
        <v>2002</v>
      </c>
      <c r="E756" s="39" t="s">
        <v>68</v>
      </c>
      <c r="F756" s="39" t="s">
        <v>69</v>
      </c>
      <c r="G756" s="39" t="s">
        <v>75</v>
      </c>
      <c r="H756" s="39" t="s">
        <v>74</v>
      </c>
      <c r="I756" s="39" t="s">
        <v>1592</v>
      </c>
      <c r="J756" s="39" t="s">
        <v>25</v>
      </c>
      <c r="K756" s="39" t="s">
        <v>1797</v>
      </c>
      <c r="L756" s="24">
        <v>3128</v>
      </c>
      <c r="M756" s="24"/>
      <c r="N756" s="24"/>
      <c r="O756" s="24">
        <v>4.8</v>
      </c>
      <c r="P756" s="24">
        <v>5.4</v>
      </c>
      <c r="Q756" s="24">
        <v>17.600000000000001</v>
      </c>
      <c r="R756" s="24">
        <v>4.2</v>
      </c>
      <c r="S756" s="26" t="s">
        <v>9</v>
      </c>
      <c r="T756" s="26" t="s">
        <v>1484</v>
      </c>
      <c r="U756" s="26" t="s">
        <v>1485</v>
      </c>
      <c r="V756" s="56">
        <v>2845.384</v>
      </c>
    </row>
    <row r="757" spans="1:22" s="23" customFormat="1" x14ac:dyDescent="0.25">
      <c r="A757" s="39" t="s">
        <v>1474</v>
      </c>
      <c r="B757" s="39" t="s">
        <v>1475</v>
      </c>
      <c r="C757" s="39" t="s">
        <v>143</v>
      </c>
      <c r="D757" s="54">
        <v>2003</v>
      </c>
      <c r="E757" s="39" t="s">
        <v>68</v>
      </c>
      <c r="F757" s="39" t="s">
        <v>69</v>
      </c>
      <c r="G757" s="39" t="s">
        <v>75</v>
      </c>
      <c r="H757" s="39" t="s">
        <v>74</v>
      </c>
      <c r="I757" s="39" t="s">
        <v>1592</v>
      </c>
      <c r="J757" s="39" t="s">
        <v>25</v>
      </c>
      <c r="K757" s="39" t="s">
        <v>1797</v>
      </c>
      <c r="L757" s="24">
        <v>3128</v>
      </c>
      <c r="M757" s="24"/>
      <c r="N757" s="24"/>
      <c r="O757" s="24">
        <v>5.2</v>
      </c>
      <c r="P757" s="24">
        <v>5.3</v>
      </c>
      <c r="Q757" s="24">
        <v>17.7</v>
      </c>
      <c r="R757" s="24">
        <v>4.5999999999999996</v>
      </c>
      <c r="S757" s="26" t="s">
        <v>9</v>
      </c>
      <c r="T757" s="26" t="s">
        <v>1484</v>
      </c>
      <c r="U757" s="26" t="s">
        <v>1485</v>
      </c>
      <c r="V757" s="56">
        <v>2856.5419999999999</v>
      </c>
    </row>
    <row r="758" spans="1:22" s="23" customFormat="1" x14ac:dyDescent="0.25">
      <c r="A758" s="39" t="s">
        <v>1474</v>
      </c>
      <c r="B758" s="39" t="s">
        <v>1475</v>
      </c>
      <c r="C758" s="39" t="s">
        <v>14</v>
      </c>
      <c r="D758" s="54">
        <v>2004</v>
      </c>
      <c r="E758" s="39" t="s">
        <v>68</v>
      </c>
      <c r="F758" s="39" t="s">
        <v>69</v>
      </c>
      <c r="G758" s="39" t="s">
        <v>75</v>
      </c>
      <c r="H758" s="39" t="s">
        <v>74</v>
      </c>
      <c r="I758" s="39" t="s">
        <v>1592</v>
      </c>
      <c r="J758" s="39" t="s">
        <v>25</v>
      </c>
      <c r="K758" s="39" t="s">
        <v>1797</v>
      </c>
      <c r="L758" s="24">
        <v>3128</v>
      </c>
      <c r="M758" s="24"/>
      <c r="N758" s="24"/>
      <c r="O758" s="24">
        <v>5.2</v>
      </c>
      <c r="P758" s="24">
        <v>5.2</v>
      </c>
      <c r="Q758" s="24">
        <v>17.100000000000001</v>
      </c>
      <c r="R758" s="24">
        <v>4.5</v>
      </c>
      <c r="S758" s="26" t="s">
        <v>9</v>
      </c>
      <c r="T758" s="26" t="s">
        <v>1484</v>
      </c>
      <c r="U758" s="26" t="s">
        <v>1485</v>
      </c>
      <c r="V758" s="56">
        <v>2867.04</v>
      </c>
    </row>
    <row r="759" spans="1:22" s="23" customFormat="1" x14ac:dyDescent="0.25">
      <c r="A759" s="39" t="s">
        <v>1474</v>
      </c>
      <c r="B759" s="39" t="s">
        <v>1475</v>
      </c>
      <c r="C759" s="39" t="s">
        <v>29</v>
      </c>
      <c r="D759" s="54">
        <v>2005</v>
      </c>
      <c r="E759" s="39" t="s">
        <v>68</v>
      </c>
      <c r="F759" s="39" t="s">
        <v>69</v>
      </c>
      <c r="G759" s="39" t="s">
        <v>75</v>
      </c>
      <c r="H759" s="39" t="s">
        <v>74</v>
      </c>
      <c r="I759" s="39" t="s">
        <v>1592</v>
      </c>
      <c r="J759" s="39" t="s">
        <v>25</v>
      </c>
      <c r="K759" s="39" t="s">
        <v>1797</v>
      </c>
      <c r="L759" s="24">
        <v>3128</v>
      </c>
      <c r="M759" s="24"/>
      <c r="N759" s="24"/>
      <c r="O759" s="24">
        <v>4.8</v>
      </c>
      <c r="P759" s="24">
        <v>5.5</v>
      </c>
      <c r="Q759" s="24">
        <v>16.2</v>
      </c>
      <c r="R759" s="24">
        <v>4.0999999999999996</v>
      </c>
      <c r="S759" s="26" t="s">
        <v>9</v>
      </c>
      <c r="T759" s="26" t="s">
        <v>1484</v>
      </c>
      <c r="U759" s="26" t="s">
        <v>1485</v>
      </c>
      <c r="V759" s="56">
        <v>2878.2869999999998</v>
      </c>
    </row>
    <row r="760" spans="1:22" s="23" customFormat="1" x14ac:dyDescent="0.25">
      <c r="A760" s="39" t="s">
        <v>1474</v>
      </c>
      <c r="B760" s="39" t="s">
        <v>1475</v>
      </c>
      <c r="C760" s="39" t="s">
        <v>105</v>
      </c>
      <c r="D760" s="54">
        <v>2006</v>
      </c>
      <c r="E760" s="39" t="s">
        <v>68</v>
      </c>
      <c r="F760" s="39" t="s">
        <v>69</v>
      </c>
      <c r="G760" s="39" t="s">
        <v>75</v>
      </c>
      <c r="H760" s="39" t="s">
        <v>74</v>
      </c>
      <c r="I760" s="39" t="s">
        <v>1592</v>
      </c>
      <c r="J760" s="39" t="s">
        <v>25</v>
      </c>
      <c r="K760" s="39" t="s">
        <v>1797</v>
      </c>
      <c r="L760" s="24">
        <v>3128</v>
      </c>
      <c r="M760" s="24"/>
      <c r="N760" s="24"/>
      <c r="O760" s="24">
        <v>4.8</v>
      </c>
      <c r="P760" s="24">
        <v>6.1</v>
      </c>
      <c r="Q760" s="24">
        <v>16.2</v>
      </c>
      <c r="R760" s="24">
        <v>3.9</v>
      </c>
      <c r="S760" s="26" t="s">
        <v>9</v>
      </c>
      <c r="T760" s="26" t="s">
        <v>1484</v>
      </c>
      <c r="U760" s="26" t="s">
        <v>1485</v>
      </c>
      <c r="V760" s="56">
        <v>2898.1849999999999</v>
      </c>
    </row>
    <row r="761" spans="1:22" s="23" customFormat="1" x14ac:dyDescent="0.25">
      <c r="A761" s="39" t="s">
        <v>1474</v>
      </c>
      <c r="B761" s="39" t="s">
        <v>1475</v>
      </c>
      <c r="C761" s="39" t="s">
        <v>64</v>
      </c>
      <c r="D761" s="54">
        <v>2007</v>
      </c>
      <c r="E761" s="39" t="s">
        <v>68</v>
      </c>
      <c r="F761" s="39" t="s">
        <v>69</v>
      </c>
      <c r="G761" s="39" t="s">
        <v>75</v>
      </c>
      <c r="H761" s="39" t="s">
        <v>74</v>
      </c>
      <c r="I761" s="39" t="s">
        <v>1592</v>
      </c>
      <c r="J761" s="39" t="s">
        <v>25</v>
      </c>
      <c r="K761" s="39" t="s">
        <v>1797</v>
      </c>
      <c r="L761" s="24">
        <v>3024</v>
      </c>
      <c r="M761" s="24">
        <v>242775</v>
      </c>
      <c r="N761" s="24"/>
      <c r="O761" s="24">
        <v>5</v>
      </c>
      <c r="P761" s="24">
        <v>6.1</v>
      </c>
      <c r="Q761" s="24">
        <v>15.6</v>
      </c>
      <c r="R761" s="24">
        <v>3.7</v>
      </c>
      <c r="S761" s="26" t="s">
        <v>9</v>
      </c>
      <c r="T761" s="26" t="s">
        <v>1486</v>
      </c>
      <c r="U761" s="26" t="s">
        <v>1487</v>
      </c>
      <c r="V761" s="56">
        <v>2911.0770000000002</v>
      </c>
    </row>
    <row r="762" spans="1:22" s="23" customFormat="1" x14ac:dyDescent="0.25">
      <c r="A762" s="39" t="s">
        <v>1474</v>
      </c>
      <c r="B762" s="39" t="s">
        <v>1475</v>
      </c>
      <c r="C762" s="39" t="s">
        <v>184</v>
      </c>
      <c r="D762" s="54">
        <v>2008</v>
      </c>
      <c r="E762" s="39" t="s">
        <v>68</v>
      </c>
      <c r="F762" s="39" t="s">
        <v>69</v>
      </c>
      <c r="G762" s="39" t="s">
        <v>75</v>
      </c>
      <c r="H762" s="39" t="s">
        <v>74</v>
      </c>
      <c r="I762" s="39" t="s">
        <v>1592</v>
      </c>
      <c r="J762" s="39" t="s">
        <v>25</v>
      </c>
      <c r="K762" s="39" t="s">
        <v>1797</v>
      </c>
      <c r="L762" s="24">
        <v>3128</v>
      </c>
      <c r="M762" s="24"/>
      <c r="N762" s="24"/>
      <c r="O762" s="24">
        <v>4.5</v>
      </c>
      <c r="P762" s="24">
        <v>6.3</v>
      </c>
      <c r="Q762" s="24">
        <v>14.6</v>
      </c>
      <c r="R762" s="24">
        <v>3.2</v>
      </c>
      <c r="S762" s="26" t="s">
        <v>9</v>
      </c>
      <c r="T762" s="26" t="s">
        <v>1484</v>
      </c>
      <c r="U762" s="26" t="s">
        <v>1485</v>
      </c>
      <c r="V762" s="56">
        <v>2919.2869999999998</v>
      </c>
    </row>
    <row r="763" spans="1:22" s="23" customFormat="1" x14ac:dyDescent="0.25">
      <c r="A763" s="39" t="s">
        <v>1474</v>
      </c>
      <c r="B763" s="39" t="s">
        <v>1475</v>
      </c>
      <c r="C763" s="39" t="s">
        <v>254</v>
      </c>
      <c r="D763" s="54">
        <v>2009</v>
      </c>
      <c r="E763" s="39" t="s">
        <v>68</v>
      </c>
      <c r="F763" s="39" t="s">
        <v>69</v>
      </c>
      <c r="G763" s="39" t="s">
        <v>75</v>
      </c>
      <c r="H763" s="39" t="s">
        <v>74</v>
      </c>
      <c r="I763" s="39" t="s">
        <v>1592</v>
      </c>
      <c r="J763" s="39" t="s">
        <v>25</v>
      </c>
      <c r="K763" s="39" t="s">
        <v>1797</v>
      </c>
      <c r="L763" s="24">
        <v>3128</v>
      </c>
      <c r="M763" s="24"/>
      <c r="N763" s="24"/>
      <c r="O763" s="24">
        <v>4.0999999999999996</v>
      </c>
      <c r="P763" s="24">
        <v>6.4</v>
      </c>
      <c r="Q763" s="24">
        <v>13.4</v>
      </c>
      <c r="R763" s="24">
        <v>2.9</v>
      </c>
      <c r="S763" s="26" t="s">
        <v>9</v>
      </c>
      <c r="T763" s="26" t="s">
        <v>1484</v>
      </c>
      <c r="U763" s="26" t="s">
        <v>1485</v>
      </c>
      <c r="V763" s="56">
        <v>2925.5070000000001</v>
      </c>
    </row>
    <row r="764" spans="1:22" s="23" customFormat="1" x14ac:dyDescent="0.25">
      <c r="A764" s="39" t="s">
        <v>1488</v>
      </c>
      <c r="B764" s="39" t="s">
        <v>1489</v>
      </c>
      <c r="C764" s="39" t="s">
        <v>1490</v>
      </c>
      <c r="D764" s="54">
        <v>1988</v>
      </c>
      <c r="E764" s="39" t="s">
        <v>279</v>
      </c>
      <c r="F764" s="39" t="s">
        <v>6</v>
      </c>
      <c r="G764" s="39" t="s">
        <v>284</v>
      </c>
      <c r="H764" s="39" t="s">
        <v>283</v>
      </c>
      <c r="I764" s="39" t="s">
        <v>1596</v>
      </c>
      <c r="J764" s="39" t="s">
        <v>88</v>
      </c>
      <c r="K764" s="39" t="s">
        <v>1788</v>
      </c>
      <c r="L764" s="24">
        <v>349</v>
      </c>
      <c r="M764" s="24">
        <v>7044</v>
      </c>
      <c r="N764" s="24"/>
      <c r="O764" s="24">
        <v>11.1</v>
      </c>
      <c r="P764" s="24"/>
      <c r="Q764" s="24">
        <v>61.3</v>
      </c>
      <c r="R764" s="24">
        <v>40.700000000000003</v>
      </c>
      <c r="S764" s="26" t="s">
        <v>9</v>
      </c>
      <c r="T764" s="26" t="s">
        <v>111</v>
      </c>
      <c r="U764" s="26" t="s">
        <v>1491</v>
      </c>
      <c r="V764" s="56">
        <v>9040.5259999999998</v>
      </c>
    </row>
    <row r="765" spans="1:22" s="23" customFormat="1" x14ac:dyDescent="0.25">
      <c r="A765" s="39" t="s">
        <v>1488</v>
      </c>
      <c r="B765" s="39" t="s">
        <v>1489</v>
      </c>
      <c r="C765" s="39" t="s">
        <v>244</v>
      </c>
      <c r="D765" s="54">
        <v>1993</v>
      </c>
      <c r="E765" s="39" t="s">
        <v>279</v>
      </c>
      <c r="F765" s="39" t="s">
        <v>6</v>
      </c>
      <c r="G765" s="39" t="s">
        <v>284</v>
      </c>
      <c r="H765" s="39" t="s">
        <v>283</v>
      </c>
      <c r="I765" s="39" t="s">
        <v>1596</v>
      </c>
      <c r="J765" s="39" t="s">
        <v>88</v>
      </c>
      <c r="K765" s="39" t="s">
        <v>1788</v>
      </c>
      <c r="L765" s="24">
        <v>1591</v>
      </c>
      <c r="M765" s="24">
        <v>2833</v>
      </c>
      <c r="N765" s="24">
        <v>1.3</v>
      </c>
      <c r="O765" s="24">
        <v>6.7</v>
      </c>
      <c r="P765" s="24">
        <v>2.8</v>
      </c>
      <c r="Q765" s="24">
        <v>61.4</v>
      </c>
      <c r="R765" s="24">
        <v>36.9</v>
      </c>
      <c r="S765" s="26"/>
      <c r="T765" s="26"/>
      <c r="U765" s="26" t="s">
        <v>1492</v>
      </c>
      <c r="V765" s="56">
        <v>9409.1610000000001</v>
      </c>
    </row>
    <row r="766" spans="1:22" s="23" customFormat="1" x14ac:dyDescent="0.25">
      <c r="A766" s="39" t="s">
        <v>1488</v>
      </c>
      <c r="B766" s="39" t="s">
        <v>1489</v>
      </c>
      <c r="C766" s="39" t="s">
        <v>71</v>
      </c>
      <c r="D766" s="54">
        <v>1994</v>
      </c>
      <c r="E766" s="39" t="s">
        <v>279</v>
      </c>
      <c r="F766" s="39" t="s">
        <v>6</v>
      </c>
      <c r="G766" s="39" t="s">
        <v>284</v>
      </c>
      <c r="H766" s="39" t="s">
        <v>283</v>
      </c>
      <c r="I766" s="39" t="s">
        <v>1596</v>
      </c>
      <c r="J766" s="39" t="s">
        <v>88</v>
      </c>
      <c r="K766" s="39" t="s">
        <v>1788</v>
      </c>
      <c r="L766" s="24">
        <v>1443</v>
      </c>
      <c r="M766" s="24">
        <v>37764</v>
      </c>
      <c r="N766" s="24"/>
      <c r="O766" s="24">
        <v>13.5</v>
      </c>
      <c r="P766" s="24"/>
      <c r="Q766" s="24">
        <v>52.5</v>
      </c>
      <c r="R766" s="24">
        <v>40.6</v>
      </c>
      <c r="S766" s="26" t="s">
        <v>9</v>
      </c>
      <c r="T766" s="26" t="s">
        <v>1493</v>
      </c>
      <c r="U766" s="26" t="s">
        <v>1494</v>
      </c>
      <c r="V766" s="56">
        <v>9363.7909999999993</v>
      </c>
    </row>
    <row r="767" spans="1:22" s="23" customFormat="1" x14ac:dyDescent="0.25">
      <c r="A767" s="39" t="s">
        <v>1488</v>
      </c>
      <c r="B767" s="39" t="s">
        <v>1489</v>
      </c>
      <c r="C767" s="39" t="s">
        <v>85</v>
      </c>
      <c r="D767" s="54">
        <v>1998</v>
      </c>
      <c r="E767" s="39" t="s">
        <v>279</v>
      </c>
      <c r="F767" s="39" t="s">
        <v>6</v>
      </c>
      <c r="G767" s="39" t="s">
        <v>284</v>
      </c>
      <c r="H767" s="39" t="s">
        <v>283</v>
      </c>
      <c r="I767" s="39" t="s">
        <v>1596</v>
      </c>
      <c r="J767" s="39" t="s">
        <v>88</v>
      </c>
      <c r="K767" s="39" t="s">
        <v>1788</v>
      </c>
      <c r="L767" s="24">
        <v>1897</v>
      </c>
      <c r="M767" s="24">
        <v>12919</v>
      </c>
      <c r="N767" s="24"/>
      <c r="O767" s="24">
        <v>11.9</v>
      </c>
      <c r="P767" s="24">
        <v>1.4</v>
      </c>
      <c r="Q767" s="24">
        <v>42.1</v>
      </c>
      <c r="R767" s="24">
        <v>35.799999999999997</v>
      </c>
      <c r="S767" s="26" t="s">
        <v>9</v>
      </c>
      <c r="T767" s="26" t="s">
        <v>1495</v>
      </c>
      <c r="U767" s="26" t="s">
        <v>1496</v>
      </c>
      <c r="V767" s="56">
        <v>8108.4059999999999</v>
      </c>
    </row>
    <row r="768" spans="1:22" s="23" customFormat="1" x14ac:dyDescent="0.25">
      <c r="A768" s="39" t="s">
        <v>1488</v>
      </c>
      <c r="B768" s="39" t="s">
        <v>1489</v>
      </c>
      <c r="C768" s="39" t="s">
        <v>136</v>
      </c>
      <c r="D768" s="54">
        <v>1999</v>
      </c>
      <c r="E768" s="39" t="s">
        <v>279</v>
      </c>
      <c r="F768" s="39" t="s">
        <v>6</v>
      </c>
      <c r="G768" s="39" t="s">
        <v>284</v>
      </c>
      <c r="H768" s="39" t="s">
        <v>283</v>
      </c>
      <c r="I768" s="39" t="s">
        <v>1596</v>
      </c>
      <c r="J768" s="39" t="s">
        <v>88</v>
      </c>
      <c r="K768" s="39" t="s">
        <v>1788</v>
      </c>
      <c r="L768" s="24">
        <v>2951</v>
      </c>
      <c r="M768" s="24">
        <v>1540</v>
      </c>
      <c r="N768" s="24">
        <v>2.8</v>
      </c>
      <c r="O768" s="24">
        <v>11</v>
      </c>
      <c r="P768" s="24">
        <v>1.8</v>
      </c>
      <c r="Q768" s="24">
        <v>43.7</v>
      </c>
      <c r="R768" s="24">
        <v>31.1</v>
      </c>
      <c r="S768" s="26" t="s">
        <v>1497</v>
      </c>
      <c r="T768" s="26" t="s">
        <v>1498</v>
      </c>
      <c r="U768" s="26" t="s">
        <v>1499</v>
      </c>
      <c r="V768" s="56">
        <v>7621.0879999999997</v>
      </c>
    </row>
    <row r="769" spans="1:22" s="23" customFormat="1" x14ac:dyDescent="0.25">
      <c r="A769" s="39" t="s">
        <v>1488</v>
      </c>
      <c r="B769" s="39" t="s">
        <v>1489</v>
      </c>
      <c r="C769" s="39" t="s">
        <v>26</v>
      </c>
      <c r="D769" s="54">
        <v>2000</v>
      </c>
      <c r="E769" s="39" t="s">
        <v>279</v>
      </c>
      <c r="F769" s="39" t="s">
        <v>6</v>
      </c>
      <c r="G769" s="39" t="s">
        <v>284</v>
      </c>
      <c r="H769" s="39" t="s">
        <v>283</v>
      </c>
      <c r="I769" s="39" t="s">
        <v>1596</v>
      </c>
      <c r="J769" s="39" t="s">
        <v>88</v>
      </c>
      <c r="K769" s="39" t="s">
        <v>1788</v>
      </c>
      <c r="L769" s="24">
        <v>2780</v>
      </c>
      <c r="M769" s="24">
        <v>3041</v>
      </c>
      <c r="N769" s="24">
        <v>1</v>
      </c>
      <c r="O769" s="24">
        <v>6.1</v>
      </c>
      <c r="P769" s="24">
        <v>2.5</v>
      </c>
      <c r="Q769" s="24">
        <v>43.4</v>
      </c>
      <c r="R769" s="24">
        <v>26.7</v>
      </c>
      <c r="S769" s="26"/>
      <c r="T769" s="26" t="s">
        <v>1500</v>
      </c>
      <c r="U769" s="26" t="s">
        <v>1501</v>
      </c>
      <c r="V769" s="56">
        <v>7244.527</v>
      </c>
    </row>
    <row r="770" spans="1:22" s="23" customFormat="1" x14ac:dyDescent="0.25">
      <c r="A770" s="39" t="s">
        <v>1488</v>
      </c>
      <c r="B770" s="39" t="s">
        <v>1489</v>
      </c>
      <c r="C770" s="39" t="s">
        <v>52</v>
      </c>
      <c r="D770" s="54">
        <v>2002</v>
      </c>
      <c r="E770" s="39" t="s">
        <v>279</v>
      </c>
      <c r="F770" s="39" t="s">
        <v>6</v>
      </c>
      <c r="G770" s="39" t="s">
        <v>284</v>
      </c>
      <c r="H770" s="39" t="s">
        <v>283</v>
      </c>
      <c r="I770" s="39" t="s">
        <v>1596</v>
      </c>
      <c r="J770" s="39" t="s">
        <v>88</v>
      </c>
      <c r="K770" s="39" t="s">
        <v>1788</v>
      </c>
      <c r="L770" s="24">
        <v>2951</v>
      </c>
      <c r="M770" s="24">
        <v>1529</v>
      </c>
      <c r="N770" s="24">
        <v>2.4</v>
      </c>
      <c r="O770" s="24">
        <v>8.9</v>
      </c>
      <c r="P770" s="24">
        <v>2.6</v>
      </c>
      <c r="Q770" s="24">
        <v>37.5</v>
      </c>
      <c r="R770" s="24">
        <v>23.4</v>
      </c>
      <c r="S770" s="26" t="s">
        <v>1497</v>
      </c>
      <c r="T770" s="26" t="s">
        <v>1498</v>
      </c>
      <c r="U770" s="26" t="s">
        <v>1499</v>
      </c>
      <c r="V770" s="56">
        <v>6550.4920000000002</v>
      </c>
    </row>
    <row r="771" spans="1:22" s="23" customFormat="1" x14ac:dyDescent="0.25">
      <c r="A771" s="39" t="s">
        <v>1488</v>
      </c>
      <c r="B771" s="39" t="s">
        <v>1489</v>
      </c>
      <c r="C771" s="39" t="s">
        <v>143</v>
      </c>
      <c r="D771" s="54">
        <v>2003</v>
      </c>
      <c r="E771" s="39" t="s">
        <v>279</v>
      </c>
      <c r="F771" s="39" t="s">
        <v>6</v>
      </c>
      <c r="G771" s="39" t="s">
        <v>284</v>
      </c>
      <c r="H771" s="39" t="s">
        <v>283</v>
      </c>
      <c r="I771" s="39" t="s">
        <v>1596</v>
      </c>
      <c r="J771" s="39" t="s">
        <v>88</v>
      </c>
      <c r="K771" s="39" t="s">
        <v>1788</v>
      </c>
      <c r="L771" s="24">
        <v>2951</v>
      </c>
      <c r="M771" s="24">
        <v>1457</v>
      </c>
      <c r="N771" s="24">
        <v>2.8</v>
      </c>
      <c r="O771" s="24">
        <v>10.9</v>
      </c>
      <c r="P771" s="24">
        <v>2.2000000000000002</v>
      </c>
      <c r="Q771" s="24">
        <v>35.4</v>
      </c>
      <c r="R771" s="24">
        <v>24.6</v>
      </c>
      <c r="S771" s="26" t="s">
        <v>1497</v>
      </c>
      <c r="T771" s="26" t="s">
        <v>1498</v>
      </c>
      <c r="U771" s="26" t="s">
        <v>1499</v>
      </c>
      <c r="V771" s="56">
        <v>6582.5020000000004</v>
      </c>
    </row>
    <row r="772" spans="1:22" s="23" customFormat="1" x14ac:dyDescent="0.25">
      <c r="A772" s="39" t="s">
        <v>1488</v>
      </c>
      <c r="B772" s="39" t="s">
        <v>1489</v>
      </c>
      <c r="C772" s="39" t="s">
        <v>14</v>
      </c>
      <c r="D772" s="54">
        <v>2004</v>
      </c>
      <c r="E772" s="39" t="s">
        <v>279</v>
      </c>
      <c r="F772" s="39" t="s">
        <v>6</v>
      </c>
      <c r="G772" s="39" t="s">
        <v>284</v>
      </c>
      <c r="H772" s="39" t="s">
        <v>283</v>
      </c>
      <c r="I772" s="39" t="s">
        <v>1596</v>
      </c>
      <c r="J772" s="39" t="s">
        <v>88</v>
      </c>
      <c r="K772" s="39" t="s">
        <v>1788</v>
      </c>
      <c r="L772" s="24">
        <v>2951</v>
      </c>
      <c r="M772" s="24">
        <v>1500</v>
      </c>
      <c r="N772" s="24">
        <v>2.8</v>
      </c>
      <c r="O772" s="24">
        <v>11.3</v>
      </c>
      <c r="P772" s="24">
        <v>2.7</v>
      </c>
      <c r="Q772" s="24">
        <v>33.700000000000003</v>
      </c>
      <c r="R772" s="24">
        <v>23.8</v>
      </c>
      <c r="S772" s="26" t="s">
        <v>1497</v>
      </c>
      <c r="T772" s="26" t="s">
        <v>1498</v>
      </c>
      <c r="U772" s="26" t="s">
        <v>1499</v>
      </c>
      <c r="V772" s="56">
        <v>6684.4390000000003</v>
      </c>
    </row>
    <row r="773" spans="1:22" s="23" customFormat="1" x14ac:dyDescent="0.25">
      <c r="A773" s="39" t="s">
        <v>1488</v>
      </c>
      <c r="B773" s="39" t="s">
        <v>1489</v>
      </c>
      <c r="C773" s="39" t="s">
        <v>29</v>
      </c>
      <c r="D773" s="54">
        <v>2005</v>
      </c>
      <c r="E773" s="39" t="s">
        <v>279</v>
      </c>
      <c r="F773" s="39" t="s">
        <v>6</v>
      </c>
      <c r="G773" s="39" t="s">
        <v>284</v>
      </c>
      <c r="H773" s="39" t="s">
        <v>283</v>
      </c>
      <c r="I773" s="39" t="s">
        <v>1596</v>
      </c>
      <c r="J773" s="39" t="s">
        <v>88</v>
      </c>
      <c r="K773" s="39" t="s">
        <v>1788</v>
      </c>
      <c r="L773" s="24">
        <v>2951</v>
      </c>
      <c r="M773" s="24">
        <v>1493</v>
      </c>
      <c r="N773" s="24">
        <v>2.8</v>
      </c>
      <c r="O773" s="24">
        <v>10.7</v>
      </c>
      <c r="P773" s="24">
        <v>2.6</v>
      </c>
      <c r="Q773" s="24">
        <v>33.200000000000003</v>
      </c>
      <c r="R773" s="24">
        <v>22.7</v>
      </c>
      <c r="S773" s="26" t="s">
        <v>1497</v>
      </c>
      <c r="T773" s="26" t="s">
        <v>1498</v>
      </c>
      <c r="U773" s="26" t="s">
        <v>1499</v>
      </c>
      <c r="V773" s="56">
        <v>6751.7250000000004</v>
      </c>
    </row>
    <row r="774" spans="1:22" s="23" customFormat="1" x14ac:dyDescent="0.25">
      <c r="A774" s="39" t="s">
        <v>1488</v>
      </c>
      <c r="B774" s="39" t="s">
        <v>1489</v>
      </c>
      <c r="C774" s="39" t="s">
        <v>105</v>
      </c>
      <c r="D774" s="54">
        <v>2006</v>
      </c>
      <c r="E774" s="39" t="s">
        <v>279</v>
      </c>
      <c r="F774" s="39" t="s">
        <v>6</v>
      </c>
      <c r="G774" s="39" t="s">
        <v>284</v>
      </c>
      <c r="H774" s="39" t="s">
        <v>283</v>
      </c>
      <c r="I774" s="39" t="s">
        <v>1596</v>
      </c>
      <c r="J774" s="39" t="s">
        <v>88</v>
      </c>
      <c r="K774" s="39" t="s">
        <v>1788</v>
      </c>
      <c r="L774" s="24">
        <v>2951</v>
      </c>
      <c r="M774" s="24">
        <v>1531</v>
      </c>
      <c r="N774" s="24">
        <v>2.5</v>
      </c>
      <c r="O774" s="24">
        <v>9.9</v>
      </c>
      <c r="P774" s="24">
        <v>3.1</v>
      </c>
      <c r="Q774" s="24">
        <v>31.8</v>
      </c>
      <c r="R774" s="24">
        <v>22.1</v>
      </c>
      <c r="S774" s="26" t="s">
        <v>1502</v>
      </c>
      <c r="T774" s="26" t="s">
        <v>1498</v>
      </c>
      <c r="U774" s="26" t="s">
        <v>1499</v>
      </c>
      <c r="V774" s="56">
        <v>6978.8429999999998</v>
      </c>
    </row>
    <row r="775" spans="1:22" s="23" customFormat="1" x14ac:dyDescent="0.25">
      <c r="A775" s="39" t="s">
        <v>1488</v>
      </c>
      <c r="B775" s="39" t="s">
        <v>1489</v>
      </c>
      <c r="C775" s="39" t="s">
        <v>64</v>
      </c>
      <c r="D775" s="54">
        <v>2007</v>
      </c>
      <c r="E775" s="39" t="s">
        <v>279</v>
      </c>
      <c r="F775" s="39" t="s">
        <v>6</v>
      </c>
      <c r="G775" s="39" t="s">
        <v>284</v>
      </c>
      <c r="H775" s="39" t="s">
        <v>283</v>
      </c>
      <c r="I775" s="39" t="s">
        <v>1596</v>
      </c>
      <c r="J775" s="39" t="s">
        <v>88</v>
      </c>
      <c r="K775" s="39" t="s">
        <v>1788</v>
      </c>
      <c r="L775" s="24">
        <v>2951</v>
      </c>
      <c r="M775" s="24">
        <v>1507</v>
      </c>
      <c r="N775" s="24">
        <v>2.4</v>
      </c>
      <c r="O775" s="24">
        <v>10.1</v>
      </c>
      <c r="P775" s="24">
        <v>2.9</v>
      </c>
      <c r="Q775" s="24">
        <v>32.200000000000003</v>
      </c>
      <c r="R775" s="24">
        <v>22.6</v>
      </c>
      <c r="S775" s="26" t="s">
        <v>1497</v>
      </c>
      <c r="T775" s="26" t="s">
        <v>1498</v>
      </c>
      <c r="U775" s="26" t="s">
        <v>1499</v>
      </c>
      <c r="V775" s="56">
        <v>7097.3090000000002</v>
      </c>
    </row>
    <row r="776" spans="1:22" s="23" customFormat="1" x14ac:dyDescent="0.25">
      <c r="A776" s="39" t="s">
        <v>1488</v>
      </c>
      <c r="B776" s="39" t="s">
        <v>1489</v>
      </c>
      <c r="C776" s="39" t="s">
        <v>184</v>
      </c>
      <c r="D776" s="54">
        <v>2008</v>
      </c>
      <c r="E776" s="39" t="s">
        <v>279</v>
      </c>
      <c r="F776" s="39" t="s">
        <v>6</v>
      </c>
      <c r="G776" s="39" t="s">
        <v>284</v>
      </c>
      <c r="H776" s="39" t="s">
        <v>283</v>
      </c>
      <c r="I776" s="39" t="s">
        <v>1596</v>
      </c>
      <c r="J776" s="39" t="s">
        <v>88</v>
      </c>
      <c r="K776" s="39" t="s">
        <v>1788</v>
      </c>
      <c r="L776" s="24">
        <v>2951</v>
      </c>
      <c r="M776" s="24">
        <v>1484</v>
      </c>
      <c r="N776" s="24">
        <v>2.5</v>
      </c>
      <c r="O776" s="24">
        <v>9.6999999999999993</v>
      </c>
      <c r="P776" s="24">
        <v>3</v>
      </c>
      <c r="Q776" s="24">
        <v>30.5</v>
      </c>
      <c r="R776" s="24">
        <v>20.2</v>
      </c>
      <c r="S776" s="26" t="s">
        <v>1497</v>
      </c>
      <c r="T776" s="26" t="s">
        <v>1498</v>
      </c>
      <c r="U776" s="26" t="s">
        <v>1499</v>
      </c>
      <c r="V776" s="56">
        <v>7136.8450000000003</v>
      </c>
    </row>
    <row r="777" spans="1:22" s="23" customFormat="1" x14ac:dyDescent="0.25">
      <c r="A777" s="39" t="s">
        <v>1488</v>
      </c>
      <c r="B777" s="39" t="s">
        <v>1489</v>
      </c>
      <c r="C777" s="39" t="s">
        <v>385</v>
      </c>
      <c r="D777" s="54">
        <v>2010</v>
      </c>
      <c r="E777" s="39" t="s">
        <v>279</v>
      </c>
      <c r="F777" s="39" t="s">
        <v>6</v>
      </c>
      <c r="G777" s="39" t="s">
        <v>284</v>
      </c>
      <c r="H777" s="39" t="s">
        <v>283</v>
      </c>
      <c r="I777" s="39" t="s">
        <v>1596</v>
      </c>
      <c r="J777" s="39" t="s">
        <v>88</v>
      </c>
      <c r="K777" s="39" t="s">
        <v>1788</v>
      </c>
      <c r="L777" s="24">
        <v>3169</v>
      </c>
      <c r="M777" s="24">
        <v>94256</v>
      </c>
      <c r="N777" s="24">
        <v>3.8</v>
      </c>
      <c r="O777" s="24">
        <v>7.1</v>
      </c>
      <c r="P777" s="24"/>
      <c r="Q777" s="24">
        <v>29.3</v>
      </c>
      <c r="R777" s="24">
        <v>17.5</v>
      </c>
      <c r="S777" s="26"/>
      <c r="T777" s="26" t="s">
        <v>1503</v>
      </c>
      <c r="U777" s="26" t="s">
        <v>1504</v>
      </c>
      <c r="V777" s="56">
        <v>7265.2250000000004</v>
      </c>
    </row>
    <row r="778" spans="1:22" s="23" customFormat="1" x14ac:dyDescent="0.25">
      <c r="A778" s="39" t="s">
        <v>1488</v>
      </c>
      <c r="B778" s="39" t="s">
        <v>1489</v>
      </c>
      <c r="C778" s="39" t="s">
        <v>268</v>
      </c>
      <c r="D778" s="54">
        <v>2011</v>
      </c>
      <c r="E778" s="39" t="s">
        <v>279</v>
      </c>
      <c r="F778" s="39" t="s">
        <v>6</v>
      </c>
      <c r="G778" s="39" t="s">
        <v>284</v>
      </c>
      <c r="H778" s="39" t="s">
        <v>283</v>
      </c>
      <c r="I778" s="39" t="s">
        <v>1596</v>
      </c>
      <c r="J778" s="39" t="s">
        <v>88</v>
      </c>
      <c r="K778" s="39" t="s">
        <v>1788</v>
      </c>
      <c r="L778" s="24">
        <v>3133</v>
      </c>
      <c r="M778" s="24">
        <v>3604</v>
      </c>
      <c r="N778" s="24">
        <v>1.5</v>
      </c>
      <c r="O778" s="24">
        <v>4.4000000000000004</v>
      </c>
      <c r="P778" s="24">
        <v>4.5999999999999996</v>
      </c>
      <c r="Q778" s="24">
        <v>23.3</v>
      </c>
      <c r="R778" s="24">
        <v>12</v>
      </c>
      <c r="S778" s="26"/>
      <c r="T778" s="26" t="s">
        <v>1505</v>
      </c>
      <c r="U778" s="26" t="s">
        <v>1506</v>
      </c>
      <c r="V778" s="56">
        <v>7405.6869999999999</v>
      </c>
    </row>
    <row r="779" spans="1:22" s="23" customFormat="1" x14ac:dyDescent="0.25">
      <c r="A779" s="39" t="s">
        <v>1488</v>
      </c>
      <c r="B779" s="39" t="s">
        <v>1489</v>
      </c>
      <c r="C779" s="39" t="s">
        <v>348</v>
      </c>
      <c r="D779" s="54">
        <v>2013</v>
      </c>
      <c r="E779" s="39" t="s">
        <v>279</v>
      </c>
      <c r="F779" s="39" t="s">
        <v>6</v>
      </c>
      <c r="G779" s="39" t="s">
        <v>284</v>
      </c>
      <c r="H779" s="39" t="s">
        <v>283</v>
      </c>
      <c r="I779" s="39" t="s">
        <v>1596</v>
      </c>
      <c r="J779" s="39" t="s">
        <v>88</v>
      </c>
      <c r="K779" s="39" t="s">
        <v>1788</v>
      </c>
      <c r="L779" s="24">
        <v>3256</v>
      </c>
      <c r="M779" s="24">
        <v>99421</v>
      </c>
      <c r="N779" s="23">
        <v>1.6</v>
      </c>
      <c r="O779" s="24">
        <v>6.6</v>
      </c>
      <c r="P779" s="24">
        <v>4.5999999999999996</v>
      </c>
      <c r="Q779" s="24">
        <v>25.9</v>
      </c>
      <c r="R779" s="24">
        <v>15.3</v>
      </c>
      <c r="S779" s="26" t="s">
        <v>1764</v>
      </c>
      <c r="T779" s="26" t="s">
        <v>1755</v>
      </c>
      <c r="U779" s="26" t="s">
        <v>1756</v>
      </c>
      <c r="V779" s="56">
        <v>7616.3919999999998</v>
      </c>
    </row>
    <row r="780" spans="1:22" s="23" customFormat="1" x14ac:dyDescent="0.25">
      <c r="A780" s="39" t="s">
        <v>1488</v>
      </c>
      <c r="B780" s="39" t="s">
        <v>1489</v>
      </c>
      <c r="C780" s="39">
        <v>2014</v>
      </c>
      <c r="D780" s="54">
        <v>2014</v>
      </c>
      <c r="E780" s="39" t="s">
        <v>279</v>
      </c>
      <c r="F780" s="39" t="s">
        <v>6</v>
      </c>
      <c r="G780" s="39" t="s">
        <v>284</v>
      </c>
      <c r="H780" s="39" t="s">
        <v>283</v>
      </c>
      <c r="I780" s="39" t="s">
        <v>1596</v>
      </c>
      <c r="J780" s="39" t="s">
        <v>88</v>
      </c>
      <c r="K780" s="39" t="s">
        <v>1788</v>
      </c>
      <c r="L780" s="24"/>
      <c r="M780" s="24">
        <v>98424</v>
      </c>
      <c r="N780" s="23">
        <v>4.8</v>
      </c>
      <c r="O780" s="24">
        <v>6.8</v>
      </c>
      <c r="P780" s="24">
        <v>3.5</v>
      </c>
      <c r="Q780" s="24">
        <v>24.9</v>
      </c>
      <c r="R780" s="24">
        <v>14.5</v>
      </c>
      <c r="S780" s="26" t="s">
        <v>1766</v>
      </c>
      <c r="T780" s="26" t="s">
        <v>1755</v>
      </c>
      <c r="U780" s="26" t="s">
        <v>1765</v>
      </c>
      <c r="V780" s="56">
        <v>7691.759</v>
      </c>
    </row>
    <row r="781" spans="1:22" s="23" customFormat="1" x14ac:dyDescent="0.25">
      <c r="A781" s="39" t="s">
        <v>1507</v>
      </c>
      <c r="B781" s="39" t="s">
        <v>1508</v>
      </c>
      <c r="C781" s="39" t="s">
        <v>60</v>
      </c>
      <c r="D781" s="54">
        <v>1996</v>
      </c>
      <c r="E781" s="39" t="s">
        <v>83</v>
      </c>
      <c r="F781" s="39" t="s">
        <v>6</v>
      </c>
      <c r="G781" s="39" t="s">
        <v>89</v>
      </c>
      <c r="H781" s="39" t="s">
        <v>42</v>
      </c>
      <c r="I781" s="39"/>
      <c r="J781" s="39" t="s">
        <v>88</v>
      </c>
      <c r="K781" s="39" t="s">
        <v>1785</v>
      </c>
      <c r="L781" s="24">
        <v>1795</v>
      </c>
      <c r="M781" s="24">
        <v>4451</v>
      </c>
      <c r="N781" s="24"/>
      <c r="O781" s="24">
        <v>3.6</v>
      </c>
      <c r="P781" s="24">
        <v>4</v>
      </c>
      <c r="Q781" s="24">
        <v>10.6</v>
      </c>
      <c r="R781" s="24">
        <v>3.6</v>
      </c>
      <c r="S781" s="26" t="s">
        <v>9</v>
      </c>
      <c r="T781" s="26"/>
      <c r="U781" s="26" t="s">
        <v>1509</v>
      </c>
      <c r="V781" s="56">
        <v>545.66499999999996</v>
      </c>
    </row>
    <row r="782" spans="1:22" s="23" customFormat="1" x14ac:dyDescent="0.25">
      <c r="A782" s="39" t="s">
        <v>1507</v>
      </c>
      <c r="B782" s="39" t="s">
        <v>1508</v>
      </c>
      <c r="C782" s="39" t="s">
        <v>52</v>
      </c>
      <c r="D782" s="54">
        <v>2002</v>
      </c>
      <c r="E782" s="39" t="s">
        <v>83</v>
      </c>
      <c r="F782" s="39" t="s">
        <v>6</v>
      </c>
      <c r="G782" s="39" t="s">
        <v>89</v>
      </c>
      <c r="H782" s="39" t="s">
        <v>42</v>
      </c>
      <c r="I782" s="39"/>
      <c r="J782" s="39" t="s">
        <v>88</v>
      </c>
      <c r="K782" s="39" t="s">
        <v>1785</v>
      </c>
      <c r="L782" s="24">
        <v>2969</v>
      </c>
      <c r="M782" s="24">
        <v>936</v>
      </c>
      <c r="N782" s="24"/>
      <c r="O782" s="24">
        <v>9.4</v>
      </c>
      <c r="P782" s="24"/>
      <c r="Q782" s="24">
        <v>16.100000000000001</v>
      </c>
      <c r="R782" s="24"/>
      <c r="S782" s="26" t="s">
        <v>9</v>
      </c>
      <c r="T782" s="26" t="s">
        <v>1510</v>
      </c>
      <c r="U782" s="26" t="s">
        <v>1511</v>
      </c>
      <c r="V782" s="56">
        <v>579.27099999999996</v>
      </c>
    </row>
    <row r="783" spans="1:22" s="23" customFormat="1" x14ac:dyDescent="0.25">
      <c r="A783" s="39" t="s">
        <v>1507</v>
      </c>
      <c r="B783" s="39" t="s">
        <v>1508</v>
      </c>
      <c r="C783" s="39" t="s">
        <v>235</v>
      </c>
      <c r="D783" s="54">
        <v>2007</v>
      </c>
      <c r="E783" s="39" t="s">
        <v>83</v>
      </c>
      <c r="F783" s="39" t="s">
        <v>6</v>
      </c>
      <c r="G783" s="39" t="s">
        <v>89</v>
      </c>
      <c r="H783" s="39" t="s">
        <v>42</v>
      </c>
      <c r="I783" s="39"/>
      <c r="J783" s="39" t="s">
        <v>88</v>
      </c>
      <c r="K783" s="39" t="s">
        <v>1785</v>
      </c>
      <c r="L783" s="24">
        <v>2914</v>
      </c>
      <c r="M783" s="24">
        <v>9363</v>
      </c>
      <c r="N783" s="24">
        <v>0.7</v>
      </c>
      <c r="O783" s="24">
        <v>1.8</v>
      </c>
      <c r="P783" s="24">
        <v>11.4</v>
      </c>
      <c r="Q783" s="24">
        <v>11.8</v>
      </c>
      <c r="R783" s="24">
        <v>2.2000000000000002</v>
      </c>
      <c r="S783" s="26"/>
      <c r="T783" s="26" t="s">
        <v>1512</v>
      </c>
      <c r="U783" s="26" t="s">
        <v>1513</v>
      </c>
      <c r="V783" s="56">
        <v>588.34900000000005</v>
      </c>
    </row>
    <row r="784" spans="1:22" s="23" customFormat="1" x14ac:dyDescent="0.25">
      <c r="A784" s="39" t="s">
        <v>1507</v>
      </c>
      <c r="B784" s="39" t="s">
        <v>1508</v>
      </c>
      <c r="C784" s="39" t="s">
        <v>94</v>
      </c>
      <c r="D784" s="54">
        <v>2010</v>
      </c>
      <c r="E784" s="39" t="s">
        <v>83</v>
      </c>
      <c r="F784" s="39" t="s">
        <v>6</v>
      </c>
      <c r="G784" s="39" t="s">
        <v>89</v>
      </c>
      <c r="H784" s="39" t="s">
        <v>42</v>
      </c>
      <c r="I784" s="39"/>
      <c r="J784" s="39" t="s">
        <v>88</v>
      </c>
      <c r="K784" s="39" t="s">
        <v>1785</v>
      </c>
      <c r="L784" s="24">
        <v>3220</v>
      </c>
      <c r="M784" s="24">
        <v>9158</v>
      </c>
      <c r="N784" s="24">
        <v>1</v>
      </c>
      <c r="O784" s="24">
        <v>3.3</v>
      </c>
      <c r="P784" s="24">
        <v>5.3</v>
      </c>
      <c r="Q784" s="24">
        <v>10.9</v>
      </c>
      <c r="R784" s="24">
        <v>3.7</v>
      </c>
      <c r="S784" s="26" t="s">
        <v>1585</v>
      </c>
      <c r="T784" s="26" t="s">
        <v>1512</v>
      </c>
      <c r="U784" s="26" t="s">
        <v>1514</v>
      </c>
      <c r="V784" s="56">
        <v>627.41300000000001</v>
      </c>
    </row>
    <row r="785" spans="1:22" s="23" customFormat="1" x14ac:dyDescent="0.25">
      <c r="A785" s="39" t="s">
        <v>1507</v>
      </c>
      <c r="B785" s="39" t="s">
        <v>1508</v>
      </c>
      <c r="C785" s="39" t="s">
        <v>1610</v>
      </c>
      <c r="D785" s="54">
        <v>2014</v>
      </c>
      <c r="E785" s="39" t="s">
        <v>83</v>
      </c>
      <c r="F785" s="39" t="s">
        <v>6</v>
      </c>
      <c r="G785" s="39" t="s">
        <v>89</v>
      </c>
      <c r="H785" s="39" t="s">
        <v>42</v>
      </c>
      <c r="I785" s="39"/>
      <c r="J785" s="39" t="s">
        <v>88</v>
      </c>
      <c r="K785" s="39" t="s">
        <v>1785</v>
      </c>
      <c r="L785" s="24">
        <v>3240</v>
      </c>
      <c r="M785" s="24"/>
      <c r="N785" s="24">
        <v>0.3</v>
      </c>
      <c r="O785" s="24">
        <v>1.2</v>
      </c>
      <c r="P785" s="24">
        <v>8.1999999999999993</v>
      </c>
      <c r="Q785" s="24">
        <v>7.4</v>
      </c>
      <c r="R785" s="24">
        <v>1.4</v>
      </c>
      <c r="S785" s="26" t="s">
        <v>1585</v>
      </c>
      <c r="T785" s="26" t="s">
        <v>1512</v>
      </c>
      <c r="U785" s="26" t="s">
        <v>1757</v>
      </c>
      <c r="V785" s="56">
        <v>688.87599999999998</v>
      </c>
    </row>
    <row r="786" spans="1:22" s="23" customFormat="1" x14ac:dyDescent="0.25">
      <c r="A786" s="39" t="s">
        <v>1515</v>
      </c>
      <c r="B786" s="39" t="s">
        <v>1516</v>
      </c>
      <c r="C786" s="39" t="s">
        <v>389</v>
      </c>
      <c r="D786" s="54">
        <v>1991</v>
      </c>
      <c r="E786" s="39" t="s">
        <v>83</v>
      </c>
      <c r="F786" s="39" t="s">
        <v>6</v>
      </c>
      <c r="G786" s="39" t="s">
        <v>89</v>
      </c>
      <c r="H786" s="39" t="s">
        <v>42</v>
      </c>
      <c r="I786" s="39" t="s">
        <v>1584</v>
      </c>
      <c r="J786" s="39" t="s">
        <v>88</v>
      </c>
      <c r="K786" s="39" t="s">
        <v>1785</v>
      </c>
      <c r="L786" s="24">
        <v>689</v>
      </c>
      <c r="M786" s="24">
        <v>3885</v>
      </c>
      <c r="N786" s="24">
        <v>5.5</v>
      </c>
      <c r="O786" s="24">
        <v>14.3</v>
      </c>
      <c r="P786" s="24">
        <v>8.1</v>
      </c>
      <c r="Q786" s="24">
        <v>52.4</v>
      </c>
      <c r="R786" s="24">
        <v>29.6</v>
      </c>
      <c r="S786" s="26"/>
      <c r="T786" s="26" t="s">
        <v>111</v>
      </c>
      <c r="U786" s="26" t="s">
        <v>1517</v>
      </c>
      <c r="V786" s="56">
        <v>2689.1480000000001</v>
      </c>
    </row>
    <row r="787" spans="1:22" s="23" customFormat="1" x14ac:dyDescent="0.25">
      <c r="A787" s="39" t="s">
        <v>1515</v>
      </c>
      <c r="B787" s="39" t="s">
        <v>1516</v>
      </c>
      <c r="C787" s="39" t="s">
        <v>60</v>
      </c>
      <c r="D787" s="54">
        <v>1996</v>
      </c>
      <c r="E787" s="39" t="s">
        <v>83</v>
      </c>
      <c r="F787" s="39" t="s">
        <v>6</v>
      </c>
      <c r="G787" s="39" t="s">
        <v>89</v>
      </c>
      <c r="H787" s="39" t="s">
        <v>42</v>
      </c>
      <c r="I787" s="39" t="s">
        <v>1584</v>
      </c>
      <c r="J787" s="39" t="s">
        <v>88</v>
      </c>
      <c r="K787" s="39" t="s">
        <v>1785</v>
      </c>
      <c r="L787" s="24">
        <v>1777</v>
      </c>
      <c r="M787" s="24">
        <v>3833</v>
      </c>
      <c r="N787" s="24"/>
      <c r="O787" s="24">
        <v>17.399999999999999</v>
      </c>
      <c r="P787" s="24">
        <v>6.9</v>
      </c>
      <c r="Q787" s="24">
        <v>50.4</v>
      </c>
      <c r="R787" s="24">
        <v>34.200000000000003</v>
      </c>
      <c r="S787" s="26" t="s">
        <v>9</v>
      </c>
      <c r="T787" s="26"/>
      <c r="U787" s="26" t="s">
        <v>1518</v>
      </c>
      <c r="V787" s="56">
        <v>3152.7</v>
      </c>
    </row>
    <row r="788" spans="1:22" s="23" customFormat="1" x14ac:dyDescent="0.25">
      <c r="A788" s="39" t="s">
        <v>1515</v>
      </c>
      <c r="B788" s="39" t="s">
        <v>1516</v>
      </c>
      <c r="C788" s="39" t="s">
        <v>8</v>
      </c>
      <c r="D788" s="54">
        <v>1997</v>
      </c>
      <c r="E788" s="39" t="s">
        <v>83</v>
      </c>
      <c r="F788" s="39" t="s">
        <v>6</v>
      </c>
      <c r="G788" s="39" t="s">
        <v>89</v>
      </c>
      <c r="H788" s="39" t="s">
        <v>42</v>
      </c>
      <c r="I788" s="39" t="s">
        <v>1584</v>
      </c>
      <c r="J788" s="39" t="s">
        <v>88</v>
      </c>
      <c r="K788" s="39" t="s">
        <v>1785</v>
      </c>
      <c r="L788" s="24">
        <v>1785</v>
      </c>
      <c r="M788" s="24">
        <v>10793</v>
      </c>
      <c r="N788" s="24">
        <v>6.8</v>
      </c>
      <c r="O788" s="24">
        <v>16.5</v>
      </c>
      <c r="P788" s="24">
        <v>3.7</v>
      </c>
      <c r="Q788" s="24">
        <v>59.3</v>
      </c>
      <c r="R788" s="24">
        <v>47.6</v>
      </c>
      <c r="S788" s="26"/>
      <c r="T788" s="26"/>
      <c r="U788" s="26" t="s">
        <v>1519</v>
      </c>
      <c r="V788" s="56">
        <v>3173.3429999999998</v>
      </c>
    </row>
    <row r="789" spans="1:22" s="23" customFormat="1" x14ac:dyDescent="0.25">
      <c r="A789" s="39" t="s">
        <v>1515</v>
      </c>
      <c r="B789" s="39" t="s">
        <v>1516</v>
      </c>
      <c r="C789" s="39" t="s">
        <v>143</v>
      </c>
      <c r="D789" s="54">
        <v>2003</v>
      </c>
      <c r="E789" s="39" t="s">
        <v>83</v>
      </c>
      <c r="F789" s="39" t="s">
        <v>6</v>
      </c>
      <c r="G789" s="39" t="s">
        <v>89</v>
      </c>
      <c r="H789" s="39" t="s">
        <v>42</v>
      </c>
      <c r="I789" s="39" t="s">
        <v>1584</v>
      </c>
      <c r="J789" s="39" t="s">
        <v>88</v>
      </c>
      <c r="K789" s="39" t="s">
        <v>1785</v>
      </c>
      <c r="L789" s="24">
        <v>2891</v>
      </c>
      <c r="M789" s="24">
        <v>12364</v>
      </c>
      <c r="N789" s="24">
        <v>6.3</v>
      </c>
      <c r="O789" s="24">
        <v>15.2</v>
      </c>
      <c r="P789" s="24">
        <v>5</v>
      </c>
      <c r="Q789" s="24">
        <v>57.7</v>
      </c>
      <c r="R789" s="24">
        <v>43.1</v>
      </c>
      <c r="S789" s="26"/>
      <c r="T789" s="26" t="s">
        <v>1520</v>
      </c>
      <c r="U789" s="26" t="s">
        <v>1521</v>
      </c>
      <c r="V789" s="56">
        <v>3208.712</v>
      </c>
    </row>
    <row r="790" spans="1:22" s="23" customFormat="1" x14ac:dyDescent="0.25">
      <c r="A790" s="39" t="s">
        <v>1515</v>
      </c>
      <c r="B790" s="39" t="s">
        <v>1516</v>
      </c>
      <c r="C790" s="39" t="s">
        <v>152</v>
      </c>
      <c r="D790" s="54">
        <v>2011</v>
      </c>
      <c r="E790" s="39" t="s">
        <v>83</v>
      </c>
      <c r="F790" s="39" t="s">
        <v>6</v>
      </c>
      <c r="G790" s="39" t="s">
        <v>89</v>
      </c>
      <c r="H790" s="39" t="s">
        <v>42</v>
      </c>
      <c r="I790" s="39" t="s">
        <v>1584</v>
      </c>
      <c r="J790" s="39" t="s">
        <v>88</v>
      </c>
      <c r="K790" s="39" t="s">
        <v>1785</v>
      </c>
      <c r="L790" s="24">
        <v>3174</v>
      </c>
      <c r="M790" s="24">
        <v>3769453</v>
      </c>
      <c r="N790" s="24">
        <v>3.4</v>
      </c>
      <c r="O790" s="24">
        <v>13.3</v>
      </c>
      <c r="P790" s="24">
        <v>1.5</v>
      </c>
      <c r="Q790" s="24">
        <v>46.6</v>
      </c>
      <c r="R790" s="24">
        <v>35.5</v>
      </c>
      <c r="S790" s="26"/>
      <c r="T790" s="26" t="s">
        <v>1522</v>
      </c>
      <c r="U790" s="26" t="s">
        <v>1523</v>
      </c>
      <c r="V790" s="56">
        <v>3746.6680000000001</v>
      </c>
    </row>
    <row r="791" spans="1:22" s="23" customFormat="1" x14ac:dyDescent="0.25">
      <c r="A791" s="39" t="s">
        <v>1515</v>
      </c>
      <c r="B791" s="39" t="s">
        <v>1516</v>
      </c>
      <c r="C791" s="39" t="s">
        <v>1610</v>
      </c>
      <c r="D791" s="54">
        <v>2014</v>
      </c>
      <c r="E791" s="39" t="s">
        <v>83</v>
      </c>
      <c r="F791" s="39" t="s">
        <v>6</v>
      </c>
      <c r="G791" s="39" t="s">
        <v>89</v>
      </c>
      <c r="H791" s="39" t="s">
        <v>42</v>
      </c>
      <c r="I791" s="39" t="s">
        <v>1584</v>
      </c>
      <c r="J791" s="39" t="s">
        <v>88</v>
      </c>
      <c r="K791" s="39" t="s">
        <v>1785</v>
      </c>
      <c r="L791" s="24"/>
      <c r="M791" s="24">
        <v>13823</v>
      </c>
      <c r="N791" s="24">
        <v>5.2</v>
      </c>
      <c r="O791" s="24">
        <v>16.3</v>
      </c>
      <c r="P791" s="24">
        <v>2</v>
      </c>
      <c r="Q791" s="24">
        <v>46.5</v>
      </c>
      <c r="R791" s="24">
        <v>16.3</v>
      </c>
      <c r="S791" s="26" t="s">
        <v>1585</v>
      </c>
      <c r="T791" s="26" t="s">
        <v>1758</v>
      </c>
      <c r="U791" s="26" t="s">
        <v>1759</v>
      </c>
      <c r="V791" s="56">
        <v>3885.1410000000001</v>
      </c>
    </row>
    <row r="792" spans="1:22" s="23" customFormat="1" x14ac:dyDescent="0.25">
      <c r="A792" s="39" t="s">
        <v>1524</v>
      </c>
      <c r="B792" s="39" t="s">
        <v>1525</v>
      </c>
      <c r="C792" s="39" t="s">
        <v>44</v>
      </c>
      <c r="D792" s="54">
        <v>1992</v>
      </c>
      <c r="E792" s="39" t="s">
        <v>260</v>
      </c>
      <c r="F792" s="39" t="s">
        <v>37</v>
      </c>
      <c r="G792" s="39" t="s">
        <v>63</v>
      </c>
      <c r="H792" s="39" t="s">
        <v>62</v>
      </c>
      <c r="I792" s="39" t="s">
        <v>1589</v>
      </c>
      <c r="J792" s="39" t="s">
        <v>88</v>
      </c>
      <c r="K792" s="39" t="s">
        <v>63</v>
      </c>
      <c r="L792" s="24">
        <v>414</v>
      </c>
      <c r="M792" s="24">
        <v>5082</v>
      </c>
      <c r="N792" s="24">
        <v>2.2000000000000002</v>
      </c>
      <c r="O792" s="24">
        <v>6.3</v>
      </c>
      <c r="P792" s="24">
        <v>4.7</v>
      </c>
      <c r="Q792" s="24">
        <v>46.4</v>
      </c>
      <c r="R792" s="24">
        <v>21.2</v>
      </c>
      <c r="S792" s="26"/>
      <c r="T792" s="26" t="s">
        <v>1526</v>
      </c>
      <c r="U792" s="26" t="s">
        <v>1527</v>
      </c>
      <c r="V792" s="56">
        <v>1622.1379999999999</v>
      </c>
    </row>
    <row r="793" spans="1:22" s="23" customFormat="1" x14ac:dyDescent="0.25">
      <c r="A793" s="39" t="s">
        <v>1524</v>
      </c>
      <c r="B793" s="39" t="s">
        <v>1525</v>
      </c>
      <c r="C793" s="39" t="s">
        <v>47</v>
      </c>
      <c r="D793" s="54">
        <v>1995</v>
      </c>
      <c r="E793" s="39" t="s">
        <v>260</v>
      </c>
      <c r="F793" s="39" t="s">
        <v>37</v>
      </c>
      <c r="G793" s="39" t="s">
        <v>63</v>
      </c>
      <c r="H793" s="39" t="s">
        <v>62</v>
      </c>
      <c r="I793" s="39" t="s">
        <v>1589</v>
      </c>
      <c r="J793" s="39" t="s">
        <v>88</v>
      </c>
      <c r="K793" s="39" t="s">
        <v>63</v>
      </c>
      <c r="L793" s="24">
        <v>3081</v>
      </c>
      <c r="M793" s="24"/>
      <c r="N793" s="24"/>
      <c r="O793" s="24"/>
      <c r="P793" s="24"/>
      <c r="Q793" s="24">
        <v>58.1</v>
      </c>
      <c r="R793" s="24"/>
      <c r="S793" s="26" t="s">
        <v>163</v>
      </c>
      <c r="T793" s="26" t="s">
        <v>1528</v>
      </c>
      <c r="U793" s="26" t="s">
        <v>1529</v>
      </c>
      <c r="V793" s="56">
        <v>1697.55</v>
      </c>
    </row>
    <row r="794" spans="1:22" s="23" customFormat="1" x14ac:dyDescent="0.25">
      <c r="A794" s="39" t="s">
        <v>1524</v>
      </c>
      <c r="B794" s="39" t="s">
        <v>1525</v>
      </c>
      <c r="C794" s="39" t="s">
        <v>133</v>
      </c>
      <c r="D794" s="54">
        <v>1996</v>
      </c>
      <c r="E794" s="39" t="s">
        <v>260</v>
      </c>
      <c r="F794" s="39" t="s">
        <v>37</v>
      </c>
      <c r="G794" s="39" t="s">
        <v>63</v>
      </c>
      <c r="H794" s="39" t="s">
        <v>62</v>
      </c>
      <c r="I794" s="39" t="s">
        <v>1589</v>
      </c>
      <c r="J794" s="39" t="s">
        <v>88</v>
      </c>
      <c r="K794" s="39" t="s">
        <v>63</v>
      </c>
      <c r="L794" s="24">
        <v>1756</v>
      </c>
      <c r="M794" s="24">
        <v>5626</v>
      </c>
      <c r="N794" s="24">
        <v>1.7</v>
      </c>
      <c r="O794" s="24">
        <v>5.4</v>
      </c>
      <c r="P794" s="24">
        <v>6.2</v>
      </c>
      <c r="Q794" s="24">
        <v>48.6</v>
      </c>
      <c r="R794" s="24">
        <v>19.600000000000001</v>
      </c>
      <c r="S794" s="26"/>
      <c r="T794" s="26" t="s">
        <v>1530</v>
      </c>
      <c r="U794" s="26" t="s">
        <v>1531</v>
      </c>
      <c r="V794" s="56">
        <v>1731.7049999999999</v>
      </c>
    </row>
    <row r="795" spans="1:22" s="23" customFormat="1" x14ac:dyDescent="0.25">
      <c r="A795" s="39" t="s">
        <v>1524</v>
      </c>
      <c r="B795" s="39" t="s">
        <v>1525</v>
      </c>
      <c r="C795" s="39" t="s">
        <v>136</v>
      </c>
      <c r="D795" s="54">
        <v>1999</v>
      </c>
      <c r="E795" s="39" t="s">
        <v>260</v>
      </c>
      <c r="F795" s="39" t="s">
        <v>37</v>
      </c>
      <c r="G795" s="39" t="s">
        <v>63</v>
      </c>
      <c r="H795" s="39" t="s">
        <v>62</v>
      </c>
      <c r="I795" s="39" t="s">
        <v>1589</v>
      </c>
      <c r="J795" s="39" t="s">
        <v>88</v>
      </c>
      <c r="K795" s="39" t="s">
        <v>63</v>
      </c>
      <c r="L795" s="24">
        <v>2915</v>
      </c>
      <c r="M795" s="24">
        <v>1105300</v>
      </c>
      <c r="N795" s="24">
        <v>2</v>
      </c>
      <c r="O795" s="24">
        <v>5.7</v>
      </c>
      <c r="P795" s="24">
        <v>12.3</v>
      </c>
      <c r="Q795" s="24">
        <v>57.9</v>
      </c>
      <c r="R795" s="24">
        <v>19.600000000000001</v>
      </c>
      <c r="S795" s="26"/>
      <c r="T795" s="26" t="s">
        <v>1532</v>
      </c>
      <c r="U795" s="26" t="s">
        <v>1533</v>
      </c>
      <c r="V795" s="56">
        <v>1866.6410000000001</v>
      </c>
    </row>
    <row r="796" spans="1:22" s="23" customFormat="1" x14ac:dyDescent="0.25">
      <c r="A796" s="39" t="s">
        <v>1524</v>
      </c>
      <c r="B796" s="39" t="s">
        <v>1525</v>
      </c>
      <c r="C796" s="39" t="s">
        <v>435</v>
      </c>
      <c r="D796" s="54">
        <v>2002</v>
      </c>
      <c r="E796" s="39" t="s">
        <v>260</v>
      </c>
      <c r="F796" s="39" t="s">
        <v>37</v>
      </c>
      <c r="G796" s="39" t="s">
        <v>63</v>
      </c>
      <c r="H796" s="39" t="s">
        <v>62</v>
      </c>
      <c r="I796" s="39" t="s">
        <v>1589</v>
      </c>
      <c r="J796" s="39" t="s">
        <v>88</v>
      </c>
      <c r="K796" s="39" t="s">
        <v>63</v>
      </c>
      <c r="L796" s="24">
        <v>2490</v>
      </c>
      <c r="M796" s="24">
        <v>6056</v>
      </c>
      <c r="N796" s="24">
        <v>2.2999999999999998</v>
      </c>
      <c r="O796" s="24">
        <v>6.2</v>
      </c>
      <c r="P796" s="24">
        <v>5.9</v>
      </c>
      <c r="Q796" s="24">
        <v>52.5</v>
      </c>
      <c r="R796" s="24">
        <v>23.3</v>
      </c>
      <c r="S796" s="26"/>
      <c r="T796" s="26" t="s">
        <v>1534</v>
      </c>
      <c r="U796" s="26" t="s">
        <v>1535</v>
      </c>
      <c r="V796" s="56">
        <v>2040.347</v>
      </c>
    </row>
    <row r="797" spans="1:22" s="23" customFormat="1" x14ac:dyDescent="0.25">
      <c r="A797" s="39" t="s">
        <v>1524</v>
      </c>
      <c r="B797" s="39" t="s">
        <v>1525</v>
      </c>
      <c r="C797" s="39" t="s">
        <v>64</v>
      </c>
      <c r="D797" s="54">
        <v>2007</v>
      </c>
      <c r="E797" s="39" t="s">
        <v>260</v>
      </c>
      <c r="F797" s="39" t="s">
        <v>37</v>
      </c>
      <c r="G797" s="39" t="s">
        <v>63</v>
      </c>
      <c r="H797" s="39" t="s">
        <v>62</v>
      </c>
      <c r="I797" s="39" t="s">
        <v>1589</v>
      </c>
      <c r="J797" s="39" t="s">
        <v>88</v>
      </c>
      <c r="K797" s="39" t="s">
        <v>63</v>
      </c>
      <c r="L797" s="24">
        <v>2893</v>
      </c>
      <c r="M797" s="24">
        <v>5945</v>
      </c>
      <c r="N797" s="24">
        <v>2.2999999999999998</v>
      </c>
      <c r="O797" s="24">
        <v>5.6</v>
      </c>
      <c r="P797" s="24">
        <v>8.4</v>
      </c>
      <c r="Q797" s="24">
        <v>45.8</v>
      </c>
      <c r="R797" s="24">
        <v>14.9</v>
      </c>
      <c r="S797" s="26"/>
      <c r="T797" s="26" t="s">
        <v>1536</v>
      </c>
      <c r="U797" s="26" t="s">
        <v>1537</v>
      </c>
      <c r="V797" s="56">
        <v>2359.7330000000002</v>
      </c>
    </row>
    <row r="798" spans="1:22" s="23" customFormat="1" x14ac:dyDescent="0.25">
      <c r="A798" s="39" t="s">
        <v>1524</v>
      </c>
      <c r="B798" s="39" t="s">
        <v>1525</v>
      </c>
      <c r="C798" s="39" t="s">
        <v>1640</v>
      </c>
      <c r="D798" s="54">
        <v>2013</v>
      </c>
      <c r="E798" s="39" t="s">
        <v>260</v>
      </c>
      <c r="F798" s="39" t="s">
        <v>37</v>
      </c>
      <c r="G798" s="39" t="s">
        <v>63</v>
      </c>
      <c r="H798" s="39" t="s">
        <v>62</v>
      </c>
      <c r="I798" s="39" t="s">
        <v>1589</v>
      </c>
      <c r="J798" s="39" t="s">
        <v>88</v>
      </c>
      <c r="K798" s="39" t="s">
        <v>63</v>
      </c>
      <c r="L798" s="24">
        <v>3263</v>
      </c>
      <c r="M798" s="24">
        <v>12757</v>
      </c>
      <c r="N798" s="24">
        <v>2.5</v>
      </c>
      <c r="O798" s="24">
        <v>6.3</v>
      </c>
      <c r="P798" s="24">
        <v>6.2</v>
      </c>
      <c r="Q798" s="24">
        <v>40</v>
      </c>
      <c r="R798" s="24">
        <v>14.8</v>
      </c>
      <c r="S798" s="26"/>
      <c r="T798" s="26" t="s">
        <v>1760</v>
      </c>
      <c r="U798" s="26" t="s">
        <v>1761</v>
      </c>
      <c r="V798" s="56">
        <v>2732.145</v>
      </c>
    </row>
    <row r="799" spans="1:22" s="23" customFormat="1" x14ac:dyDescent="0.25">
      <c r="A799" s="39" t="s">
        <v>1538</v>
      </c>
      <c r="B799" s="39" t="s">
        <v>1539</v>
      </c>
      <c r="C799" s="39" t="s">
        <v>39</v>
      </c>
      <c r="D799" s="54">
        <v>1987</v>
      </c>
      <c r="E799" s="39" t="s">
        <v>260</v>
      </c>
      <c r="F799" s="39" t="s">
        <v>37</v>
      </c>
      <c r="G799" s="39" t="s">
        <v>63</v>
      </c>
      <c r="H799" s="39" t="s">
        <v>62</v>
      </c>
      <c r="I799" s="39" t="s">
        <v>1589</v>
      </c>
      <c r="J799" s="39" t="s">
        <v>13</v>
      </c>
      <c r="K799" s="39" t="s">
        <v>63</v>
      </c>
      <c r="L799" s="24">
        <v>130</v>
      </c>
      <c r="M799" s="24">
        <v>419964</v>
      </c>
      <c r="N799" s="24"/>
      <c r="O799" s="24"/>
      <c r="P799" s="24"/>
      <c r="Q799" s="24"/>
      <c r="R799" s="24">
        <v>10.5</v>
      </c>
      <c r="S799" s="26" t="s">
        <v>163</v>
      </c>
      <c r="T799" s="26" t="s">
        <v>111</v>
      </c>
      <c r="U799" s="26" t="s">
        <v>1540</v>
      </c>
      <c r="V799" s="56">
        <v>1747.5509999999999</v>
      </c>
    </row>
    <row r="800" spans="1:22" s="23" customFormat="1" x14ac:dyDescent="0.25">
      <c r="A800" s="39" t="s">
        <v>1538</v>
      </c>
      <c r="B800" s="39" t="s">
        <v>1539</v>
      </c>
      <c r="C800" s="39" t="s">
        <v>191</v>
      </c>
      <c r="D800" s="54">
        <v>1988</v>
      </c>
      <c r="E800" s="39" t="s">
        <v>260</v>
      </c>
      <c r="F800" s="39" t="s">
        <v>37</v>
      </c>
      <c r="G800" s="39" t="s">
        <v>63</v>
      </c>
      <c r="H800" s="39" t="s">
        <v>62</v>
      </c>
      <c r="I800" s="39" t="s">
        <v>1589</v>
      </c>
      <c r="J800" s="39" t="s">
        <v>13</v>
      </c>
      <c r="K800" s="39" t="s">
        <v>63</v>
      </c>
      <c r="L800" s="24">
        <v>138</v>
      </c>
      <c r="M800" s="24">
        <v>2472</v>
      </c>
      <c r="N800" s="24">
        <v>0.4</v>
      </c>
      <c r="O800" s="24">
        <v>1.7</v>
      </c>
      <c r="P800" s="24">
        <v>5.4</v>
      </c>
      <c r="Q800" s="24">
        <v>31</v>
      </c>
      <c r="R800" s="24">
        <v>8</v>
      </c>
      <c r="S800" s="26"/>
      <c r="T800" s="26" t="s">
        <v>1541</v>
      </c>
      <c r="U800" s="26" t="s">
        <v>1542</v>
      </c>
      <c r="V800" s="56">
        <v>1766.4739999999999</v>
      </c>
    </row>
    <row r="801" spans="1:22" s="23" customFormat="1" x14ac:dyDescent="0.25">
      <c r="A801" s="39" t="s">
        <v>1538</v>
      </c>
      <c r="B801" s="39" t="s">
        <v>1539</v>
      </c>
      <c r="C801" s="39" t="s">
        <v>71</v>
      </c>
      <c r="D801" s="54">
        <v>1994</v>
      </c>
      <c r="E801" s="39" t="s">
        <v>260</v>
      </c>
      <c r="F801" s="39" t="s">
        <v>37</v>
      </c>
      <c r="G801" s="39" t="s">
        <v>63</v>
      </c>
      <c r="H801" s="39" t="s">
        <v>62</v>
      </c>
      <c r="I801" s="39" t="s">
        <v>1589</v>
      </c>
      <c r="J801" s="39" t="s">
        <v>13</v>
      </c>
      <c r="K801" s="39" t="s">
        <v>63</v>
      </c>
      <c r="L801" s="24">
        <v>1474</v>
      </c>
      <c r="M801" s="24">
        <v>2070</v>
      </c>
      <c r="N801" s="24">
        <v>1.7</v>
      </c>
      <c r="O801" s="24">
        <v>5.3</v>
      </c>
      <c r="P801" s="24">
        <v>6.4</v>
      </c>
      <c r="Q801" s="24">
        <v>28.5</v>
      </c>
      <c r="R801" s="24">
        <v>11.8</v>
      </c>
      <c r="S801" s="26" t="s">
        <v>1616</v>
      </c>
      <c r="T801" s="26" t="s">
        <v>1543</v>
      </c>
      <c r="U801" s="26" t="s">
        <v>1544</v>
      </c>
      <c r="V801" s="56">
        <v>1824.268</v>
      </c>
    </row>
    <row r="802" spans="1:22" s="23" customFormat="1" x14ac:dyDescent="0.25">
      <c r="A802" s="39" t="s">
        <v>1538</v>
      </c>
      <c r="B802" s="39" t="s">
        <v>1539</v>
      </c>
      <c r="C802" s="39" t="s">
        <v>136</v>
      </c>
      <c r="D802" s="54">
        <v>1999</v>
      </c>
      <c r="E802" s="39" t="s">
        <v>260</v>
      </c>
      <c r="F802" s="39" t="s">
        <v>37</v>
      </c>
      <c r="G802" s="39" t="s">
        <v>63</v>
      </c>
      <c r="H802" s="39" t="s">
        <v>62</v>
      </c>
      <c r="I802" s="39" t="s">
        <v>1589</v>
      </c>
      <c r="J802" s="39" t="s">
        <v>13</v>
      </c>
      <c r="K802" s="39" t="s">
        <v>63</v>
      </c>
      <c r="L802" s="24">
        <v>2197</v>
      </c>
      <c r="M802" s="24">
        <v>3188</v>
      </c>
      <c r="N802" s="24">
        <v>4.2</v>
      </c>
      <c r="O802" s="24">
        <v>8.5</v>
      </c>
      <c r="P802" s="24">
        <v>10.6</v>
      </c>
      <c r="Q802" s="24">
        <v>33.700000000000003</v>
      </c>
      <c r="R802" s="24">
        <v>11.5</v>
      </c>
      <c r="S802" s="26"/>
      <c r="T802" s="26" t="s">
        <v>1545</v>
      </c>
      <c r="U802" s="26" t="s">
        <v>1546</v>
      </c>
      <c r="V802" s="56">
        <v>1837.316</v>
      </c>
    </row>
    <row r="803" spans="1:22" s="23" customFormat="1" x14ac:dyDescent="0.25">
      <c r="A803" s="39" t="s">
        <v>1538</v>
      </c>
      <c r="B803" s="39" t="s">
        <v>1539</v>
      </c>
      <c r="C803" s="39" t="s">
        <v>287</v>
      </c>
      <c r="D803" s="54">
        <v>2005</v>
      </c>
      <c r="E803" s="39" t="s">
        <v>260</v>
      </c>
      <c r="F803" s="39" t="s">
        <v>37</v>
      </c>
      <c r="G803" s="39" t="s">
        <v>63</v>
      </c>
      <c r="H803" s="39" t="s">
        <v>62</v>
      </c>
      <c r="I803" s="39" t="s">
        <v>1589</v>
      </c>
      <c r="J803" s="39" t="s">
        <v>13</v>
      </c>
      <c r="K803" s="39" t="s">
        <v>63</v>
      </c>
      <c r="L803" s="24">
        <v>2790</v>
      </c>
      <c r="M803" s="24">
        <v>5254</v>
      </c>
      <c r="N803" s="24">
        <v>2.9</v>
      </c>
      <c r="O803" s="24">
        <v>7.3</v>
      </c>
      <c r="P803" s="24">
        <v>9.1</v>
      </c>
      <c r="Q803" s="24">
        <v>35.799999999999997</v>
      </c>
      <c r="R803" s="24">
        <v>14</v>
      </c>
      <c r="S803" s="26"/>
      <c r="T803" s="26" t="s">
        <v>1547</v>
      </c>
      <c r="U803" s="26" t="s">
        <v>1548</v>
      </c>
      <c r="V803" s="56">
        <v>1941.02</v>
      </c>
    </row>
    <row r="804" spans="1:22" s="23" customFormat="1" x14ac:dyDescent="0.25">
      <c r="A804" s="39" t="s">
        <v>1538</v>
      </c>
      <c r="B804" s="39" t="s">
        <v>1539</v>
      </c>
      <c r="C804" s="39" t="s">
        <v>254</v>
      </c>
      <c r="D804" s="54">
        <v>2009</v>
      </c>
      <c r="E804" s="39" t="s">
        <v>260</v>
      </c>
      <c r="F804" s="39" t="s">
        <v>37</v>
      </c>
      <c r="G804" s="39" t="s">
        <v>63</v>
      </c>
      <c r="H804" s="39" t="s">
        <v>62</v>
      </c>
      <c r="I804" s="39" t="s">
        <v>1589</v>
      </c>
      <c r="J804" s="39" t="s">
        <v>13</v>
      </c>
      <c r="K804" s="39" t="s">
        <v>63</v>
      </c>
      <c r="L804" s="24">
        <v>3221</v>
      </c>
      <c r="M804" s="24">
        <v>6236</v>
      </c>
      <c r="N804" s="24">
        <v>1.9</v>
      </c>
      <c r="O804" s="24">
        <v>3.8</v>
      </c>
      <c r="P804" s="24">
        <v>3.5</v>
      </c>
      <c r="Q804" s="24">
        <v>35.1</v>
      </c>
      <c r="R804" s="24">
        <v>12.7</v>
      </c>
      <c r="S804" s="26"/>
      <c r="T804" s="26" t="s">
        <v>1549</v>
      </c>
      <c r="U804" s="26" t="s">
        <v>1550</v>
      </c>
      <c r="V804" s="56">
        <v>2143.0630000000001</v>
      </c>
    </row>
    <row r="805" spans="1:22" s="23" customFormat="1" x14ac:dyDescent="0.25">
      <c r="A805" s="39" t="s">
        <v>1538</v>
      </c>
      <c r="B805" s="39" t="s">
        <v>1539</v>
      </c>
      <c r="C805" s="39" t="s">
        <v>268</v>
      </c>
      <c r="D805" s="54">
        <v>2010</v>
      </c>
      <c r="E805" s="39" t="s">
        <v>260</v>
      </c>
      <c r="F805" s="39" t="s">
        <v>37</v>
      </c>
      <c r="G805" s="39" t="s">
        <v>63</v>
      </c>
      <c r="H805" s="39" t="s">
        <v>62</v>
      </c>
      <c r="I805" s="39" t="s">
        <v>1589</v>
      </c>
      <c r="J805" s="39" t="s">
        <v>13</v>
      </c>
      <c r="K805" s="39" t="s">
        <v>63</v>
      </c>
      <c r="L805" s="24">
        <v>3110</v>
      </c>
      <c r="M805" s="24">
        <v>5432</v>
      </c>
      <c r="N805" s="24">
        <v>0.8</v>
      </c>
      <c r="O805" s="24">
        <v>3.1</v>
      </c>
      <c r="P805" s="24">
        <v>5.8</v>
      </c>
      <c r="Q805" s="24">
        <v>32.299999999999997</v>
      </c>
      <c r="R805" s="24">
        <v>10.1</v>
      </c>
      <c r="S805" s="26"/>
      <c r="T805" s="26" t="s">
        <v>1551</v>
      </c>
      <c r="U805" s="26" t="s">
        <v>1552</v>
      </c>
      <c r="V805" s="56">
        <v>2209.585</v>
      </c>
    </row>
    <row r="806" spans="1:22" s="23" customFormat="1" x14ac:dyDescent="0.25">
      <c r="A806" s="39" t="s">
        <v>1538</v>
      </c>
      <c r="B806" s="39" t="s">
        <v>1539</v>
      </c>
      <c r="C806" s="39" t="s">
        <v>1610</v>
      </c>
      <c r="D806" s="54">
        <v>2014</v>
      </c>
      <c r="E806" s="39" t="s">
        <v>260</v>
      </c>
      <c r="F806" s="39" t="s">
        <v>37</v>
      </c>
      <c r="G806" s="39" t="s">
        <v>63</v>
      </c>
      <c r="H806" s="39" t="s">
        <v>62</v>
      </c>
      <c r="I806" s="39" t="s">
        <v>1589</v>
      </c>
      <c r="J806" s="39" t="s">
        <v>13</v>
      </c>
      <c r="K806" s="39" t="s">
        <v>63</v>
      </c>
      <c r="L806" s="24">
        <v>3228</v>
      </c>
      <c r="M806" s="24"/>
      <c r="N806" s="24">
        <v>0.7</v>
      </c>
      <c r="O806" s="24">
        <v>3.3</v>
      </c>
      <c r="P806" s="24">
        <v>3.6</v>
      </c>
      <c r="Q806" s="24">
        <v>27.6</v>
      </c>
      <c r="R806" s="24">
        <v>11.2</v>
      </c>
      <c r="S806" s="26"/>
      <c r="T806" s="26" t="s">
        <v>1549</v>
      </c>
      <c r="U806" s="26" t="s">
        <v>1762</v>
      </c>
      <c r="V806" s="56">
        <v>2460.0129999999999</v>
      </c>
    </row>
  </sheetData>
  <autoFilter ref="A15:V806">
    <sortState ref="A16:V804">
      <sortCondition ref="B15:B804"/>
    </sortState>
  </autoFilter>
  <mergeCells count="3">
    <mergeCell ref="E14:F14"/>
    <mergeCell ref="A1:E3"/>
    <mergeCell ref="J14:K14"/>
  </mergeCells>
  <conditionalFormatting sqref="A146:S147 U147:V147 V146 A380:S380 U380:V380 A148:V288 A16:V31 A290:V379 A381:V741 A35:V145 A32:I34 K32:V34">
    <cfRule type="expression" dxfId="6" priority="7">
      <formula>MOD(ROW(),2)=0</formula>
    </cfRule>
  </conditionalFormatting>
  <conditionalFormatting sqref="A742:V806">
    <cfRule type="expression" dxfId="5" priority="6">
      <formula>MOD(ROW(),2)=0</formula>
    </cfRule>
  </conditionalFormatting>
  <conditionalFormatting sqref="U146">
    <cfRule type="expression" dxfId="4" priority="5">
      <formula>MOD(ROW(),2)=0</formula>
    </cfRule>
  </conditionalFormatting>
  <conditionalFormatting sqref="T146">
    <cfRule type="expression" dxfId="3" priority="4">
      <formula>MOD(ROW(),2)=0</formula>
    </cfRule>
  </conditionalFormatting>
  <conditionalFormatting sqref="T147">
    <cfRule type="expression" dxfId="2" priority="3">
      <formula>MOD(ROW(),2)=0</formula>
    </cfRule>
  </conditionalFormatting>
  <conditionalFormatting sqref="A289:V289">
    <cfRule type="expression" dxfId="1" priority="2">
      <formula>MOD(ROW(),2)=0</formula>
    </cfRule>
  </conditionalFormatting>
  <conditionalFormatting sqref="J32:J34">
    <cfRule type="expression" dxfId="0" priority="1">
      <formula>MOD(ROW(),2)=0</formula>
    </cfRule>
  </conditionalFormatting>
  <hyperlinks>
    <hyperlink ref="A4" r:id="rId1" display="[data.unicef.org] "/>
    <hyperlink ref="G4" r:id="rId2"/>
    <hyperlink ref="D4" r:id="rId3" display="                                   [who.int/nutgrowthdb/estimates]             "/>
  </hyperlinks>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9"/>
  <sheetViews>
    <sheetView workbookViewId="0">
      <selection sqref="A1:XFD1048576"/>
    </sheetView>
  </sheetViews>
  <sheetFormatPr defaultRowHeight="15" x14ac:dyDescent="0.25"/>
  <sheetData>
    <row r="1" spans="1:14" x14ac:dyDescent="0.25">
      <c r="A1" t="s">
        <v>1767</v>
      </c>
      <c r="B1" t="s">
        <v>1768</v>
      </c>
      <c r="C1" t="s">
        <v>1767</v>
      </c>
      <c r="D1" t="s">
        <v>1559</v>
      </c>
      <c r="E1" t="s">
        <v>1769</v>
      </c>
      <c r="F1" t="s">
        <v>1770</v>
      </c>
      <c r="G1" t="s">
        <v>1771</v>
      </c>
      <c r="I1" t="s">
        <v>1772</v>
      </c>
      <c r="J1" t="s">
        <v>1773</v>
      </c>
      <c r="K1" t="s">
        <v>332</v>
      </c>
      <c r="L1" t="s">
        <v>113</v>
      </c>
      <c r="M1" t="s">
        <v>1774</v>
      </c>
      <c r="N1" t="s">
        <v>1775</v>
      </c>
    </row>
    <row r="2" spans="1:14" x14ac:dyDescent="0.25">
      <c r="A2" t="s">
        <v>4</v>
      </c>
      <c r="B2" t="s">
        <v>1776</v>
      </c>
      <c r="C2" t="s">
        <v>4</v>
      </c>
      <c r="D2" t="s">
        <v>1777</v>
      </c>
      <c r="E2" t="s">
        <v>13</v>
      </c>
      <c r="F2" t="s">
        <v>1778</v>
      </c>
      <c r="G2" t="s">
        <v>1779</v>
      </c>
      <c r="H2" t="s">
        <v>13</v>
      </c>
      <c r="I2" t="e">
        <v>#N/A</v>
      </c>
      <c r="J2" t="s">
        <v>1780</v>
      </c>
      <c r="K2" t="s">
        <v>1780</v>
      </c>
      <c r="L2" t="s">
        <v>1780</v>
      </c>
      <c r="M2" t="s">
        <v>1780</v>
      </c>
      <c r="N2" t="s">
        <v>13</v>
      </c>
    </row>
    <row r="3" spans="1:14" x14ac:dyDescent="0.25">
      <c r="A3" t="s">
        <v>17</v>
      </c>
      <c r="B3" t="s">
        <v>1781</v>
      </c>
      <c r="C3" t="s">
        <v>17</v>
      </c>
      <c r="D3" t="s">
        <v>1782</v>
      </c>
      <c r="E3" t="s">
        <v>25</v>
      </c>
      <c r="F3" t="s">
        <v>1783</v>
      </c>
      <c r="G3" t="s">
        <v>1780</v>
      </c>
      <c r="H3" t="s">
        <v>25</v>
      </c>
      <c r="I3" t="e">
        <v>#N/A</v>
      </c>
      <c r="J3" t="s">
        <v>1780</v>
      </c>
      <c r="K3" t="s">
        <v>1780</v>
      </c>
      <c r="L3" t="s">
        <v>1780</v>
      </c>
      <c r="M3" t="s">
        <v>1780</v>
      </c>
      <c r="N3" t="s">
        <v>25</v>
      </c>
    </row>
    <row r="4" spans="1:14" x14ac:dyDescent="0.25">
      <c r="A4" t="s">
        <v>35</v>
      </c>
      <c r="B4" t="s">
        <v>1784</v>
      </c>
      <c r="C4" t="s">
        <v>35</v>
      </c>
      <c r="D4" t="s">
        <v>1785</v>
      </c>
      <c r="E4" t="s">
        <v>25</v>
      </c>
      <c r="F4" t="s">
        <v>1783</v>
      </c>
      <c r="G4" t="s">
        <v>1780</v>
      </c>
      <c r="H4" t="s">
        <v>25</v>
      </c>
      <c r="I4" t="e">
        <v>#N/A</v>
      </c>
      <c r="J4" t="s">
        <v>1780</v>
      </c>
      <c r="K4" t="s">
        <v>1780</v>
      </c>
      <c r="L4" t="s">
        <v>1780</v>
      </c>
      <c r="M4" t="s">
        <v>1780</v>
      </c>
      <c r="N4" t="s">
        <v>25</v>
      </c>
    </row>
    <row r="5" spans="1:14" x14ac:dyDescent="0.25">
      <c r="A5" t="s">
        <v>1786</v>
      </c>
      <c r="B5" t="s">
        <v>1787</v>
      </c>
      <c r="C5" t="s">
        <v>1786</v>
      </c>
      <c r="D5" t="s">
        <v>1788</v>
      </c>
      <c r="E5" t="s">
        <v>25</v>
      </c>
      <c r="F5" t="s">
        <v>1789</v>
      </c>
      <c r="G5" t="s">
        <v>1780</v>
      </c>
      <c r="H5" t="s">
        <v>25</v>
      </c>
      <c r="I5" t="e">
        <v>#N/A</v>
      </c>
      <c r="J5" t="s">
        <v>1780</v>
      </c>
      <c r="K5" t="s">
        <v>1780</v>
      </c>
      <c r="L5" t="s">
        <v>1780</v>
      </c>
      <c r="M5" t="s">
        <v>1780</v>
      </c>
      <c r="N5" t="s">
        <v>25</v>
      </c>
    </row>
    <row r="6" spans="1:14" x14ac:dyDescent="0.25">
      <c r="A6" t="s">
        <v>1790</v>
      </c>
      <c r="B6" t="s">
        <v>1791</v>
      </c>
      <c r="C6" t="s">
        <v>1792</v>
      </c>
      <c r="D6" t="s">
        <v>1782</v>
      </c>
      <c r="E6" t="s">
        <v>113</v>
      </c>
      <c r="F6" t="s">
        <v>1789</v>
      </c>
      <c r="G6" t="s">
        <v>1780</v>
      </c>
      <c r="H6" t="s">
        <v>1793</v>
      </c>
      <c r="I6" t="e">
        <v>#N/A</v>
      </c>
      <c r="J6" t="s">
        <v>1780</v>
      </c>
      <c r="K6" t="s">
        <v>1780</v>
      </c>
      <c r="L6" t="s">
        <v>113</v>
      </c>
      <c r="M6" t="s">
        <v>113</v>
      </c>
      <c r="N6" t="s">
        <v>113</v>
      </c>
    </row>
    <row r="7" spans="1:14" x14ac:dyDescent="0.25">
      <c r="A7" t="s">
        <v>57</v>
      </c>
      <c r="B7" t="s">
        <v>1794</v>
      </c>
      <c r="C7" t="s">
        <v>57</v>
      </c>
      <c r="D7" t="s">
        <v>63</v>
      </c>
      <c r="E7" t="s">
        <v>25</v>
      </c>
      <c r="F7" t="s">
        <v>1783</v>
      </c>
      <c r="H7" t="s">
        <v>25</v>
      </c>
      <c r="I7" t="e">
        <v>#N/A</v>
      </c>
      <c r="J7" t="s">
        <v>1780</v>
      </c>
      <c r="K7" t="s">
        <v>1780</v>
      </c>
      <c r="L7" t="s">
        <v>1780</v>
      </c>
      <c r="M7" t="s">
        <v>1780</v>
      </c>
      <c r="N7" t="s">
        <v>25</v>
      </c>
    </row>
    <row r="8" spans="1:14" x14ac:dyDescent="0.25">
      <c r="A8" t="s">
        <v>1795</v>
      </c>
      <c r="B8" t="s">
        <v>1796</v>
      </c>
      <c r="C8" t="s">
        <v>1795</v>
      </c>
      <c r="D8" t="s">
        <v>1797</v>
      </c>
      <c r="E8" t="s">
        <v>113</v>
      </c>
      <c r="F8" t="s">
        <v>1783</v>
      </c>
      <c r="G8" t="s">
        <v>1780</v>
      </c>
      <c r="H8" t="s">
        <v>1793</v>
      </c>
      <c r="I8" t="e">
        <v>#N/A</v>
      </c>
      <c r="J8" t="s">
        <v>1780</v>
      </c>
      <c r="K8" t="s">
        <v>1780</v>
      </c>
      <c r="L8" t="s">
        <v>113</v>
      </c>
      <c r="M8" t="s">
        <v>113</v>
      </c>
      <c r="N8" t="s">
        <v>113</v>
      </c>
    </row>
    <row r="9" spans="1:14" x14ac:dyDescent="0.25">
      <c r="A9" t="s">
        <v>67</v>
      </c>
      <c r="B9" t="s">
        <v>1798</v>
      </c>
      <c r="C9" t="s">
        <v>67</v>
      </c>
      <c r="D9" t="s">
        <v>1797</v>
      </c>
      <c r="E9" t="s">
        <v>1799</v>
      </c>
      <c r="F9" t="s">
        <v>1783</v>
      </c>
      <c r="G9" t="s">
        <v>1780</v>
      </c>
      <c r="H9" t="s">
        <v>1799</v>
      </c>
      <c r="I9" t="e">
        <v>#N/A</v>
      </c>
      <c r="J9" t="s">
        <v>1780</v>
      </c>
      <c r="K9" t="s">
        <v>1780</v>
      </c>
      <c r="L9" t="s">
        <v>1780</v>
      </c>
      <c r="M9" t="s">
        <v>1780</v>
      </c>
      <c r="N9" t="s">
        <v>1799</v>
      </c>
    </row>
    <row r="10" spans="1:14" x14ac:dyDescent="0.25">
      <c r="A10" t="s">
        <v>82</v>
      </c>
      <c r="B10" t="s">
        <v>1800</v>
      </c>
      <c r="C10" t="s">
        <v>82</v>
      </c>
      <c r="D10" t="s">
        <v>1782</v>
      </c>
      <c r="E10" t="s">
        <v>88</v>
      </c>
      <c r="F10" t="s">
        <v>1783</v>
      </c>
      <c r="G10" t="s">
        <v>1780</v>
      </c>
      <c r="H10" t="s">
        <v>88</v>
      </c>
      <c r="I10" t="e">
        <v>#N/A</v>
      </c>
      <c r="J10" t="s">
        <v>1780</v>
      </c>
      <c r="K10" t="s">
        <v>1780</v>
      </c>
      <c r="L10" t="s">
        <v>1780</v>
      </c>
      <c r="M10" t="s">
        <v>1780</v>
      </c>
      <c r="N10" t="s">
        <v>88</v>
      </c>
    </row>
    <row r="11" spans="1:14" x14ac:dyDescent="0.25">
      <c r="A11" t="s">
        <v>1801</v>
      </c>
      <c r="B11" t="s">
        <v>1802</v>
      </c>
      <c r="C11" t="s">
        <v>1801</v>
      </c>
      <c r="D11" t="s">
        <v>1797</v>
      </c>
      <c r="E11" t="s">
        <v>113</v>
      </c>
      <c r="F11" t="s">
        <v>1789</v>
      </c>
      <c r="G11" t="s">
        <v>1780</v>
      </c>
      <c r="H11" t="s">
        <v>1793</v>
      </c>
      <c r="I11" t="e">
        <v>#N/A</v>
      </c>
      <c r="J11" t="s">
        <v>1780</v>
      </c>
      <c r="K11" t="s">
        <v>1780</v>
      </c>
      <c r="L11" t="s">
        <v>113</v>
      </c>
      <c r="M11" t="s">
        <v>113</v>
      </c>
      <c r="N11" t="s">
        <v>113</v>
      </c>
    </row>
    <row r="12" spans="1:14" x14ac:dyDescent="0.25">
      <c r="A12" t="s">
        <v>1593</v>
      </c>
      <c r="B12" t="s">
        <v>1803</v>
      </c>
      <c r="C12" t="s">
        <v>1593</v>
      </c>
      <c r="D12" t="s">
        <v>1788</v>
      </c>
      <c r="E12" t="s">
        <v>332</v>
      </c>
      <c r="F12" t="s">
        <v>1789</v>
      </c>
      <c r="G12" t="s">
        <v>1780</v>
      </c>
      <c r="H12" t="s">
        <v>1793</v>
      </c>
      <c r="I12" t="s">
        <v>1804</v>
      </c>
      <c r="J12" t="s">
        <v>1804</v>
      </c>
      <c r="K12" t="s">
        <v>332</v>
      </c>
      <c r="L12" t="s">
        <v>1780</v>
      </c>
      <c r="M12" t="s">
        <v>332</v>
      </c>
      <c r="N12" t="s">
        <v>332</v>
      </c>
    </row>
    <row r="13" spans="1:14" x14ac:dyDescent="0.25">
      <c r="A13" t="s">
        <v>1805</v>
      </c>
      <c r="B13" t="s">
        <v>1806</v>
      </c>
      <c r="C13" t="s">
        <v>1805</v>
      </c>
      <c r="D13" t="s">
        <v>1782</v>
      </c>
      <c r="E13" t="s">
        <v>332</v>
      </c>
      <c r="F13" t="s">
        <v>1789</v>
      </c>
      <c r="G13" t="s">
        <v>1807</v>
      </c>
      <c r="H13" t="s">
        <v>1793</v>
      </c>
      <c r="I13" t="s">
        <v>1804</v>
      </c>
      <c r="J13" t="s">
        <v>1804</v>
      </c>
      <c r="K13" t="s">
        <v>332</v>
      </c>
      <c r="L13" t="s">
        <v>1780</v>
      </c>
      <c r="M13" t="s">
        <v>332</v>
      </c>
      <c r="N13" t="s">
        <v>332</v>
      </c>
    </row>
    <row r="14" spans="1:14" x14ac:dyDescent="0.25">
      <c r="A14" t="s">
        <v>97</v>
      </c>
      <c r="B14" t="s">
        <v>1808</v>
      </c>
      <c r="C14" t="s">
        <v>97</v>
      </c>
      <c r="D14" t="s">
        <v>1782</v>
      </c>
      <c r="E14" t="s">
        <v>25</v>
      </c>
      <c r="F14" t="s">
        <v>1783</v>
      </c>
      <c r="G14" t="s">
        <v>1780</v>
      </c>
      <c r="H14" t="s">
        <v>25</v>
      </c>
      <c r="I14" t="e">
        <v>#N/A</v>
      </c>
      <c r="J14" t="s">
        <v>1780</v>
      </c>
      <c r="K14" t="s">
        <v>1780</v>
      </c>
      <c r="L14" t="s">
        <v>1780</v>
      </c>
      <c r="M14" t="s">
        <v>1780</v>
      </c>
      <c r="N14" t="s">
        <v>25</v>
      </c>
    </row>
    <row r="15" spans="1:14" x14ac:dyDescent="0.25">
      <c r="A15" t="s">
        <v>1809</v>
      </c>
      <c r="B15" t="s">
        <v>1810</v>
      </c>
      <c r="C15" t="s">
        <v>1809</v>
      </c>
      <c r="D15" t="s">
        <v>1797</v>
      </c>
      <c r="E15" t="s">
        <v>113</v>
      </c>
      <c r="F15" t="s">
        <v>1789</v>
      </c>
      <c r="G15" t="s">
        <v>1780</v>
      </c>
      <c r="H15" t="s">
        <v>1793</v>
      </c>
      <c r="I15" t="e">
        <v>#N/A</v>
      </c>
      <c r="J15" t="s">
        <v>1780</v>
      </c>
      <c r="K15" t="s">
        <v>1780</v>
      </c>
      <c r="L15" t="s">
        <v>113</v>
      </c>
      <c r="M15" t="s">
        <v>113</v>
      </c>
      <c r="N15" t="s">
        <v>113</v>
      </c>
    </row>
    <row r="16" spans="1:14" x14ac:dyDescent="0.25">
      <c r="A16" t="s">
        <v>108</v>
      </c>
      <c r="B16" t="s">
        <v>1811</v>
      </c>
      <c r="C16" t="s">
        <v>108</v>
      </c>
      <c r="D16" t="s">
        <v>1785</v>
      </c>
      <c r="E16" t="s">
        <v>113</v>
      </c>
      <c r="F16" t="s">
        <v>1789</v>
      </c>
      <c r="H16" t="s">
        <v>1793</v>
      </c>
      <c r="I16" t="e">
        <v>#N/A</v>
      </c>
      <c r="J16" t="s">
        <v>1780</v>
      </c>
      <c r="K16" t="s">
        <v>1780</v>
      </c>
      <c r="L16" t="s">
        <v>113</v>
      </c>
      <c r="M16" t="s">
        <v>113</v>
      </c>
      <c r="N16" t="s">
        <v>113</v>
      </c>
    </row>
    <row r="17" spans="1:14" x14ac:dyDescent="0.25">
      <c r="A17" t="s">
        <v>117</v>
      </c>
      <c r="B17" t="s">
        <v>1812</v>
      </c>
      <c r="C17" t="s">
        <v>117</v>
      </c>
      <c r="D17" t="s">
        <v>1777</v>
      </c>
      <c r="E17" t="s">
        <v>88</v>
      </c>
      <c r="F17" t="s">
        <v>1778</v>
      </c>
      <c r="G17" t="s">
        <v>1780</v>
      </c>
      <c r="H17" t="s">
        <v>88</v>
      </c>
      <c r="I17" t="e">
        <v>#N/A</v>
      </c>
      <c r="J17" t="s">
        <v>1780</v>
      </c>
      <c r="K17" t="s">
        <v>1780</v>
      </c>
      <c r="L17" t="s">
        <v>1780</v>
      </c>
      <c r="M17" t="s">
        <v>1780</v>
      </c>
      <c r="N17" t="s">
        <v>88</v>
      </c>
    </row>
    <row r="18" spans="1:14" x14ac:dyDescent="0.25">
      <c r="A18" t="s">
        <v>1612</v>
      </c>
      <c r="B18" t="s">
        <v>1813</v>
      </c>
      <c r="C18" t="s">
        <v>1612</v>
      </c>
      <c r="D18" t="s">
        <v>1797</v>
      </c>
      <c r="E18" t="s">
        <v>113</v>
      </c>
      <c r="F18" t="s">
        <v>1789</v>
      </c>
      <c r="G18" t="s">
        <v>1780</v>
      </c>
      <c r="H18" t="s">
        <v>1793</v>
      </c>
      <c r="I18" t="e">
        <v>#N/A</v>
      </c>
      <c r="J18" t="s">
        <v>1780</v>
      </c>
      <c r="K18" t="s">
        <v>1780</v>
      </c>
      <c r="L18" t="s">
        <v>113</v>
      </c>
      <c r="M18" t="s">
        <v>113</v>
      </c>
      <c r="N18" t="s">
        <v>113</v>
      </c>
    </row>
    <row r="19" spans="1:14" x14ac:dyDescent="0.25">
      <c r="A19" t="s">
        <v>155</v>
      </c>
      <c r="B19" t="s">
        <v>1814</v>
      </c>
      <c r="C19" t="s">
        <v>155</v>
      </c>
      <c r="D19" t="s">
        <v>1782</v>
      </c>
      <c r="E19" t="s">
        <v>25</v>
      </c>
      <c r="F19" t="s">
        <v>1783</v>
      </c>
      <c r="G19" t="s">
        <v>1780</v>
      </c>
      <c r="H19" t="s">
        <v>25</v>
      </c>
      <c r="I19" t="e">
        <v>#N/A</v>
      </c>
      <c r="J19" t="s">
        <v>1780</v>
      </c>
      <c r="K19" t="s">
        <v>1780</v>
      </c>
      <c r="L19" t="s">
        <v>1780</v>
      </c>
      <c r="M19" t="s">
        <v>1780</v>
      </c>
      <c r="N19" t="s">
        <v>25</v>
      </c>
    </row>
    <row r="20" spans="1:14" x14ac:dyDescent="0.25">
      <c r="A20" t="s">
        <v>1815</v>
      </c>
      <c r="B20" t="s">
        <v>1816</v>
      </c>
      <c r="C20" t="s">
        <v>1815</v>
      </c>
      <c r="D20" t="s">
        <v>1782</v>
      </c>
      <c r="E20" t="s">
        <v>332</v>
      </c>
      <c r="F20" t="s">
        <v>1789</v>
      </c>
      <c r="G20" t="s">
        <v>1807</v>
      </c>
      <c r="H20" t="s">
        <v>1793</v>
      </c>
      <c r="I20" t="s">
        <v>1804</v>
      </c>
      <c r="J20" t="s">
        <v>1804</v>
      </c>
      <c r="K20" t="s">
        <v>332</v>
      </c>
      <c r="L20" t="s">
        <v>1780</v>
      </c>
      <c r="M20" t="s">
        <v>332</v>
      </c>
      <c r="N20" t="s">
        <v>332</v>
      </c>
    </row>
    <row r="21" spans="1:14" x14ac:dyDescent="0.25">
      <c r="A21" t="s">
        <v>160</v>
      </c>
      <c r="B21" t="s">
        <v>1817</v>
      </c>
      <c r="C21" t="s">
        <v>160</v>
      </c>
      <c r="D21" t="s">
        <v>1797</v>
      </c>
      <c r="E21" t="s">
        <v>25</v>
      </c>
      <c r="F21" t="s">
        <v>1783</v>
      </c>
      <c r="G21" t="s">
        <v>1780</v>
      </c>
      <c r="H21" t="s">
        <v>25</v>
      </c>
      <c r="I21" t="e">
        <v>#N/A</v>
      </c>
      <c r="J21" t="s">
        <v>1780</v>
      </c>
      <c r="K21" t="s">
        <v>1780</v>
      </c>
      <c r="L21" t="s">
        <v>1780</v>
      </c>
      <c r="M21" t="s">
        <v>1780</v>
      </c>
      <c r="N21" t="s">
        <v>25</v>
      </c>
    </row>
    <row r="22" spans="1:14" x14ac:dyDescent="0.25">
      <c r="A22" t="s">
        <v>168</v>
      </c>
      <c r="B22" t="s">
        <v>1818</v>
      </c>
      <c r="C22" t="s">
        <v>168</v>
      </c>
      <c r="D22" t="s">
        <v>63</v>
      </c>
      <c r="E22" t="s">
        <v>13</v>
      </c>
      <c r="F22" t="s">
        <v>1778</v>
      </c>
      <c r="G22" t="s">
        <v>1779</v>
      </c>
      <c r="H22" t="s">
        <v>13</v>
      </c>
      <c r="I22" t="e">
        <v>#N/A</v>
      </c>
      <c r="J22" t="s">
        <v>1780</v>
      </c>
      <c r="K22" t="s">
        <v>1780</v>
      </c>
      <c r="L22" t="s">
        <v>1780</v>
      </c>
      <c r="M22" t="s">
        <v>1780</v>
      </c>
      <c r="N22" t="s">
        <v>13</v>
      </c>
    </row>
    <row r="23" spans="1:14" x14ac:dyDescent="0.25">
      <c r="A23" t="s">
        <v>1819</v>
      </c>
      <c r="B23" t="s">
        <v>1820</v>
      </c>
      <c r="C23" t="s">
        <v>1819</v>
      </c>
      <c r="D23" t="s">
        <v>1821</v>
      </c>
      <c r="E23" t="s">
        <v>113</v>
      </c>
      <c r="F23" t="s">
        <v>1789</v>
      </c>
      <c r="G23" t="s">
        <v>1780</v>
      </c>
      <c r="H23" t="s">
        <v>1793</v>
      </c>
      <c r="I23" t="e">
        <v>#N/A</v>
      </c>
      <c r="J23" t="s">
        <v>1780</v>
      </c>
      <c r="K23" t="s">
        <v>1780</v>
      </c>
      <c r="L23" t="s">
        <v>113</v>
      </c>
      <c r="M23" t="s">
        <v>113</v>
      </c>
      <c r="N23" t="s">
        <v>113</v>
      </c>
    </row>
    <row r="24" spans="1:14" x14ac:dyDescent="0.25">
      <c r="A24" t="s">
        <v>178</v>
      </c>
      <c r="B24" t="s">
        <v>1822</v>
      </c>
      <c r="C24" t="s">
        <v>178</v>
      </c>
      <c r="D24" t="s">
        <v>1777</v>
      </c>
      <c r="E24" t="s">
        <v>88</v>
      </c>
      <c r="F24" t="s">
        <v>1778</v>
      </c>
      <c r="G24" t="s">
        <v>1780</v>
      </c>
      <c r="H24" t="s">
        <v>88</v>
      </c>
      <c r="I24" t="e">
        <v>#N/A</v>
      </c>
      <c r="J24" t="s">
        <v>1780</v>
      </c>
      <c r="K24" t="s">
        <v>1780</v>
      </c>
      <c r="L24" t="s">
        <v>1780</v>
      </c>
      <c r="M24" t="s">
        <v>1780</v>
      </c>
      <c r="N24" t="s">
        <v>88</v>
      </c>
    </row>
    <row r="25" spans="1:14" x14ac:dyDescent="0.25">
      <c r="A25" t="s">
        <v>189</v>
      </c>
      <c r="B25" t="s">
        <v>1823</v>
      </c>
      <c r="C25" t="s">
        <v>189</v>
      </c>
      <c r="D25" t="s">
        <v>1797</v>
      </c>
      <c r="E25" t="s">
        <v>88</v>
      </c>
      <c r="F25" t="s">
        <v>1824</v>
      </c>
      <c r="G25" t="s">
        <v>1779</v>
      </c>
      <c r="H25" t="s">
        <v>88</v>
      </c>
      <c r="I25" t="e">
        <v>#N/A</v>
      </c>
      <c r="J25" t="s">
        <v>1780</v>
      </c>
      <c r="K25" t="s">
        <v>1780</v>
      </c>
      <c r="L25" t="s">
        <v>1780</v>
      </c>
      <c r="M25" t="s">
        <v>1780</v>
      </c>
      <c r="N25" t="s">
        <v>88</v>
      </c>
    </row>
    <row r="26" spans="1:14" x14ac:dyDescent="0.25">
      <c r="A26" t="s">
        <v>209</v>
      </c>
      <c r="B26" t="s">
        <v>1825</v>
      </c>
      <c r="C26" t="s">
        <v>209</v>
      </c>
      <c r="D26" t="s">
        <v>1782</v>
      </c>
      <c r="E26" t="s">
        <v>25</v>
      </c>
      <c r="F26" t="s">
        <v>1783</v>
      </c>
      <c r="G26" t="s">
        <v>1780</v>
      </c>
      <c r="H26" t="s">
        <v>25</v>
      </c>
      <c r="I26" t="e">
        <v>#N/A</v>
      </c>
      <c r="J26" t="s">
        <v>1780</v>
      </c>
      <c r="K26" t="s">
        <v>1780</v>
      </c>
      <c r="L26" t="s">
        <v>1780</v>
      </c>
      <c r="M26" t="s">
        <v>1780</v>
      </c>
      <c r="N26" t="s">
        <v>25</v>
      </c>
    </row>
    <row r="27" spans="1:14" x14ac:dyDescent="0.25">
      <c r="A27" t="s">
        <v>217</v>
      </c>
      <c r="B27" t="s">
        <v>1826</v>
      </c>
      <c r="C27" t="s">
        <v>217</v>
      </c>
      <c r="D27" t="s">
        <v>63</v>
      </c>
      <c r="E27" t="s">
        <v>25</v>
      </c>
      <c r="F27" t="s">
        <v>1783</v>
      </c>
      <c r="G27" t="s">
        <v>1780</v>
      </c>
      <c r="H27" t="s">
        <v>25</v>
      </c>
      <c r="I27" t="e">
        <v>#N/A</v>
      </c>
      <c r="J27" t="s">
        <v>1780</v>
      </c>
      <c r="K27" t="s">
        <v>1780</v>
      </c>
      <c r="L27" t="s">
        <v>1780</v>
      </c>
      <c r="M27" t="s">
        <v>1780</v>
      </c>
      <c r="N27" t="s">
        <v>25</v>
      </c>
    </row>
    <row r="28" spans="1:14" x14ac:dyDescent="0.25">
      <c r="A28" t="s">
        <v>226</v>
      </c>
      <c r="B28" t="s">
        <v>1827</v>
      </c>
      <c r="C28" t="s">
        <v>226</v>
      </c>
      <c r="D28" t="s">
        <v>1797</v>
      </c>
      <c r="E28" t="s">
        <v>25</v>
      </c>
      <c r="F28" t="s">
        <v>1783</v>
      </c>
      <c r="G28" t="s">
        <v>1780</v>
      </c>
      <c r="H28" t="s">
        <v>25</v>
      </c>
      <c r="I28" t="e">
        <v>#N/A</v>
      </c>
      <c r="J28" t="s">
        <v>1780</v>
      </c>
      <c r="K28" t="s">
        <v>1780</v>
      </c>
      <c r="L28" t="s">
        <v>1780</v>
      </c>
      <c r="M28" t="s">
        <v>1780</v>
      </c>
      <c r="N28" t="s">
        <v>25</v>
      </c>
    </row>
    <row r="29" spans="1:14" x14ac:dyDescent="0.25">
      <c r="A29" t="s">
        <v>1828</v>
      </c>
      <c r="B29" t="s">
        <v>1829</v>
      </c>
      <c r="C29" t="s">
        <v>1828</v>
      </c>
      <c r="D29" t="s">
        <v>1797</v>
      </c>
      <c r="E29" t="s">
        <v>113</v>
      </c>
      <c r="F29" t="s">
        <v>1789</v>
      </c>
      <c r="H29" t="s">
        <v>1793</v>
      </c>
      <c r="I29" t="e">
        <v>#N/A</v>
      </c>
      <c r="J29" t="s">
        <v>1780</v>
      </c>
      <c r="K29" t="s">
        <v>1780</v>
      </c>
      <c r="L29" t="s">
        <v>113</v>
      </c>
      <c r="M29" t="s">
        <v>113</v>
      </c>
      <c r="N29" t="s">
        <v>113</v>
      </c>
    </row>
    <row r="30" spans="1:14" x14ac:dyDescent="0.25">
      <c r="A30" t="s">
        <v>1621</v>
      </c>
      <c r="B30" t="s">
        <v>1830</v>
      </c>
      <c r="C30" t="s">
        <v>1621</v>
      </c>
      <c r="D30" t="s">
        <v>1788</v>
      </c>
      <c r="E30" t="s">
        <v>113</v>
      </c>
      <c r="F30" t="s">
        <v>1789</v>
      </c>
      <c r="G30" t="s">
        <v>1780</v>
      </c>
      <c r="H30" t="s">
        <v>1793</v>
      </c>
      <c r="I30" t="e">
        <v>#N/A</v>
      </c>
      <c r="J30" t="s">
        <v>1780</v>
      </c>
      <c r="K30" t="s">
        <v>1780</v>
      </c>
      <c r="L30" t="s">
        <v>113</v>
      </c>
      <c r="M30" t="s">
        <v>113</v>
      </c>
      <c r="N30" t="s">
        <v>113</v>
      </c>
    </row>
    <row r="31" spans="1:14" x14ac:dyDescent="0.25">
      <c r="A31" t="s">
        <v>238</v>
      </c>
      <c r="B31" t="s">
        <v>1831</v>
      </c>
      <c r="C31" t="s">
        <v>238</v>
      </c>
      <c r="D31" t="s">
        <v>1782</v>
      </c>
      <c r="E31" t="s">
        <v>25</v>
      </c>
      <c r="F31" t="s">
        <v>1783</v>
      </c>
      <c r="G31" t="s">
        <v>1780</v>
      </c>
      <c r="H31" t="s">
        <v>25</v>
      </c>
      <c r="I31" t="e">
        <v>#N/A</v>
      </c>
      <c r="J31" t="s">
        <v>1780</v>
      </c>
      <c r="K31" t="s">
        <v>1780</v>
      </c>
      <c r="L31" t="s">
        <v>1780</v>
      </c>
      <c r="M31" t="s">
        <v>1780</v>
      </c>
      <c r="N31" t="s">
        <v>25</v>
      </c>
    </row>
    <row r="32" spans="1:14" x14ac:dyDescent="0.25">
      <c r="A32" t="s">
        <v>242</v>
      </c>
      <c r="B32" t="s">
        <v>1832</v>
      </c>
      <c r="C32" t="s">
        <v>242</v>
      </c>
      <c r="D32" t="s">
        <v>63</v>
      </c>
      <c r="E32" t="s">
        <v>13</v>
      </c>
      <c r="F32" t="s">
        <v>1778</v>
      </c>
      <c r="G32" t="s">
        <v>1779</v>
      </c>
      <c r="H32" t="s">
        <v>13</v>
      </c>
      <c r="I32" t="e">
        <v>#N/A</v>
      </c>
      <c r="J32" t="s">
        <v>1780</v>
      </c>
      <c r="K32" t="s">
        <v>1780</v>
      </c>
      <c r="L32" t="s">
        <v>1780</v>
      </c>
      <c r="M32" t="s">
        <v>1780</v>
      </c>
      <c r="N32" t="s">
        <v>13</v>
      </c>
    </row>
    <row r="33" spans="1:14" x14ac:dyDescent="0.25">
      <c r="A33" t="s">
        <v>259</v>
      </c>
      <c r="B33" t="s">
        <v>1833</v>
      </c>
      <c r="C33" t="s">
        <v>259</v>
      </c>
      <c r="D33" t="s">
        <v>63</v>
      </c>
      <c r="E33" t="s">
        <v>13</v>
      </c>
      <c r="F33" t="s">
        <v>1778</v>
      </c>
      <c r="G33" t="s">
        <v>1779</v>
      </c>
      <c r="H33" t="s">
        <v>13</v>
      </c>
      <c r="I33" t="e">
        <v>#N/A</v>
      </c>
      <c r="J33" t="s">
        <v>1780</v>
      </c>
      <c r="K33" t="s">
        <v>1780</v>
      </c>
      <c r="L33" t="s">
        <v>1780</v>
      </c>
      <c r="M33" t="s">
        <v>1780</v>
      </c>
      <c r="N33" t="s">
        <v>13</v>
      </c>
    </row>
    <row r="34" spans="1:14" x14ac:dyDescent="0.25">
      <c r="A34" t="s">
        <v>271</v>
      </c>
      <c r="B34" t="s">
        <v>1834</v>
      </c>
      <c r="C34" t="s">
        <v>271</v>
      </c>
      <c r="D34" t="s">
        <v>63</v>
      </c>
      <c r="E34" t="s">
        <v>88</v>
      </c>
      <c r="F34" t="s">
        <v>1824</v>
      </c>
      <c r="G34" t="s">
        <v>1780</v>
      </c>
      <c r="H34" t="s">
        <v>88</v>
      </c>
      <c r="I34" t="e">
        <v>#N/A</v>
      </c>
      <c r="J34" t="s">
        <v>1780</v>
      </c>
      <c r="K34" t="s">
        <v>1780</v>
      </c>
      <c r="L34" t="s">
        <v>1780</v>
      </c>
      <c r="M34" t="s">
        <v>1780</v>
      </c>
      <c r="N34" t="s">
        <v>88</v>
      </c>
    </row>
    <row r="35" spans="1:14" x14ac:dyDescent="0.25">
      <c r="A35" t="s">
        <v>278</v>
      </c>
      <c r="B35" t="s">
        <v>1835</v>
      </c>
      <c r="C35" t="s">
        <v>278</v>
      </c>
      <c r="D35" t="s">
        <v>1788</v>
      </c>
      <c r="E35" t="s">
        <v>88</v>
      </c>
      <c r="F35" t="s">
        <v>1778</v>
      </c>
      <c r="G35" t="s">
        <v>1780</v>
      </c>
      <c r="H35" t="s">
        <v>88</v>
      </c>
      <c r="I35" t="e">
        <v>#N/A</v>
      </c>
      <c r="J35" t="s">
        <v>1780</v>
      </c>
      <c r="K35" t="s">
        <v>1780</v>
      </c>
      <c r="L35" t="s">
        <v>1780</v>
      </c>
      <c r="M35" t="s">
        <v>1780</v>
      </c>
      <c r="N35" t="s">
        <v>88</v>
      </c>
    </row>
    <row r="36" spans="1:14" x14ac:dyDescent="0.25">
      <c r="A36" t="s">
        <v>294</v>
      </c>
      <c r="B36" t="s">
        <v>1836</v>
      </c>
      <c r="C36" t="s">
        <v>294</v>
      </c>
      <c r="D36" t="s">
        <v>63</v>
      </c>
      <c r="E36" t="s">
        <v>88</v>
      </c>
      <c r="F36" t="s">
        <v>1824</v>
      </c>
      <c r="G36" t="s">
        <v>1779</v>
      </c>
      <c r="H36" t="s">
        <v>88</v>
      </c>
      <c r="I36" t="e">
        <v>#N/A</v>
      </c>
      <c r="J36" t="s">
        <v>1780</v>
      </c>
      <c r="K36" t="s">
        <v>1780</v>
      </c>
      <c r="L36" t="s">
        <v>1780</v>
      </c>
      <c r="M36" t="s">
        <v>1780</v>
      </c>
      <c r="N36" t="s">
        <v>88</v>
      </c>
    </row>
    <row r="37" spans="1:14" x14ac:dyDescent="0.25">
      <c r="A37" t="s">
        <v>1631</v>
      </c>
      <c r="B37" t="s">
        <v>1837</v>
      </c>
      <c r="C37" t="s">
        <v>1631</v>
      </c>
      <c r="D37" t="s">
        <v>1821</v>
      </c>
      <c r="E37" t="s">
        <v>332</v>
      </c>
      <c r="F37" t="s">
        <v>1789</v>
      </c>
      <c r="G37" t="s">
        <v>1780</v>
      </c>
      <c r="H37" t="s">
        <v>1793</v>
      </c>
      <c r="I37" t="s">
        <v>1804</v>
      </c>
      <c r="J37" t="s">
        <v>1804</v>
      </c>
      <c r="K37" t="s">
        <v>332</v>
      </c>
      <c r="L37" t="s">
        <v>1780</v>
      </c>
      <c r="M37" t="s">
        <v>332</v>
      </c>
      <c r="N37" t="s">
        <v>332</v>
      </c>
    </row>
    <row r="38" spans="1:14" x14ac:dyDescent="0.25">
      <c r="A38" t="s">
        <v>1838</v>
      </c>
      <c r="B38" t="s">
        <v>1839</v>
      </c>
      <c r="C38" t="s">
        <v>1838</v>
      </c>
      <c r="D38" t="s">
        <v>1797</v>
      </c>
      <c r="E38" t="s">
        <v>113</v>
      </c>
      <c r="F38" t="s">
        <v>1789</v>
      </c>
      <c r="G38" t="s">
        <v>1780</v>
      </c>
      <c r="H38" t="s">
        <v>1793</v>
      </c>
      <c r="I38" t="e">
        <v>#N/A</v>
      </c>
      <c r="J38" t="s">
        <v>1780</v>
      </c>
      <c r="K38" t="s">
        <v>1780</v>
      </c>
      <c r="L38" t="s">
        <v>113</v>
      </c>
      <c r="M38" t="s">
        <v>113</v>
      </c>
      <c r="N38" t="s">
        <v>113</v>
      </c>
    </row>
    <row r="39" spans="1:14" x14ac:dyDescent="0.25">
      <c r="A39" t="s">
        <v>306</v>
      </c>
      <c r="B39" t="s">
        <v>1840</v>
      </c>
      <c r="C39" t="s">
        <v>306</v>
      </c>
      <c r="D39" t="s">
        <v>63</v>
      </c>
      <c r="E39" t="s">
        <v>13</v>
      </c>
      <c r="F39" t="s">
        <v>1778</v>
      </c>
      <c r="G39" t="s">
        <v>1779</v>
      </c>
      <c r="H39" t="s">
        <v>13</v>
      </c>
      <c r="I39" t="e">
        <v>#N/A</v>
      </c>
      <c r="J39" t="s">
        <v>1780</v>
      </c>
      <c r="K39" t="s">
        <v>1780</v>
      </c>
      <c r="L39" t="s">
        <v>1780</v>
      </c>
      <c r="M39" t="s">
        <v>1780</v>
      </c>
      <c r="N39" t="s">
        <v>13</v>
      </c>
    </row>
    <row r="40" spans="1:14" x14ac:dyDescent="0.25">
      <c r="A40" t="s">
        <v>317</v>
      </c>
      <c r="B40" t="s">
        <v>1841</v>
      </c>
      <c r="C40" t="s">
        <v>317</v>
      </c>
      <c r="D40" t="s">
        <v>63</v>
      </c>
      <c r="E40" t="s">
        <v>13</v>
      </c>
      <c r="F40" t="s">
        <v>1778</v>
      </c>
      <c r="G40" t="s">
        <v>1779</v>
      </c>
      <c r="H40" t="s">
        <v>13</v>
      </c>
      <c r="I40" t="e">
        <v>#N/A</v>
      </c>
      <c r="J40" t="s">
        <v>1780</v>
      </c>
      <c r="K40" t="s">
        <v>1780</v>
      </c>
      <c r="L40" t="s">
        <v>1780</v>
      </c>
      <c r="M40" t="s">
        <v>1780</v>
      </c>
      <c r="N40" t="s">
        <v>13</v>
      </c>
    </row>
    <row r="41" spans="1:14" x14ac:dyDescent="0.25">
      <c r="A41" t="s">
        <v>1842</v>
      </c>
      <c r="B41" t="s">
        <v>1843</v>
      </c>
      <c r="C41" t="s">
        <v>1842</v>
      </c>
      <c r="D41" t="s">
        <v>1782</v>
      </c>
      <c r="E41" t="s">
        <v>113</v>
      </c>
      <c r="F41" t="s">
        <v>1789</v>
      </c>
      <c r="G41" t="s">
        <v>1780</v>
      </c>
      <c r="H41" t="s">
        <v>1793</v>
      </c>
      <c r="I41" t="e">
        <v>#N/A</v>
      </c>
      <c r="J41" t="s">
        <v>1780</v>
      </c>
      <c r="K41" t="s">
        <v>1780</v>
      </c>
      <c r="L41" t="s">
        <v>113</v>
      </c>
      <c r="M41" t="s">
        <v>113</v>
      </c>
      <c r="N41" t="s">
        <v>113</v>
      </c>
    </row>
    <row r="42" spans="1:14" x14ac:dyDescent="0.25">
      <c r="A42" t="s">
        <v>327</v>
      </c>
      <c r="B42" t="s">
        <v>1844</v>
      </c>
      <c r="C42" t="s">
        <v>327</v>
      </c>
      <c r="D42" t="s">
        <v>1797</v>
      </c>
      <c r="E42" t="s">
        <v>332</v>
      </c>
      <c r="F42" t="s">
        <v>1783</v>
      </c>
      <c r="G42" t="s">
        <v>1780</v>
      </c>
      <c r="H42" t="s">
        <v>1793</v>
      </c>
      <c r="I42" t="s">
        <v>1804</v>
      </c>
      <c r="J42" t="s">
        <v>1804</v>
      </c>
      <c r="K42" t="s">
        <v>332</v>
      </c>
      <c r="L42" t="s">
        <v>1780</v>
      </c>
      <c r="M42" t="s">
        <v>332</v>
      </c>
      <c r="N42" t="s">
        <v>332</v>
      </c>
    </row>
    <row r="43" spans="1:14" x14ac:dyDescent="0.25">
      <c r="A43" t="s">
        <v>351</v>
      </c>
      <c r="B43" t="s">
        <v>1845</v>
      </c>
      <c r="C43" t="s">
        <v>351</v>
      </c>
      <c r="D43" t="s">
        <v>1788</v>
      </c>
      <c r="E43" t="s">
        <v>25</v>
      </c>
      <c r="F43" t="s">
        <v>1783</v>
      </c>
      <c r="G43" t="s">
        <v>1780</v>
      </c>
      <c r="H43" t="s">
        <v>25</v>
      </c>
      <c r="I43" t="e">
        <v>#N/A</v>
      </c>
      <c r="J43" t="s">
        <v>1780</v>
      </c>
      <c r="K43" t="s">
        <v>1780</v>
      </c>
      <c r="L43" t="s">
        <v>1780</v>
      </c>
      <c r="M43" t="s">
        <v>1780</v>
      </c>
      <c r="N43" t="s">
        <v>25</v>
      </c>
    </row>
    <row r="44" spans="1:14" x14ac:dyDescent="0.25">
      <c r="A44" t="s">
        <v>375</v>
      </c>
      <c r="B44" t="s">
        <v>1846</v>
      </c>
      <c r="C44" t="s">
        <v>375</v>
      </c>
      <c r="D44" t="s">
        <v>1797</v>
      </c>
      <c r="E44" t="s">
        <v>25</v>
      </c>
      <c r="F44" t="s">
        <v>1783</v>
      </c>
      <c r="G44" t="s">
        <v>1780</v>
      </c>
      <c r="H44" t="s">
        <v>25</v>
      </c>
      <c r="I44" t="e">
        <v>#N/A</v>
      </c>
      <c r="J44" t="s">
        <v>1780</v>
      </c>
      <c r="K44" t="s">
        <v>1780</v>
      </c>
      <c r="L44" t="s">
        <v>1780</v>
      </c>
      <c r="M44" t="s">
        <v>1780</v>
      </c>
      <c r="N44" t="s">
        <v>25</v>
      </c>
    </row>
    <row r="45" spans="1:14" x14ac:dyDescent="0.25">
      <c r="A45" t="s">
        <v>387</v>
      </c>
      <c r="B45" t="s">
        <v>1847</v>
      </c>
      <c r="C45" t="s">
        <v>387</v>
      </c>
      <c r="D45" t="s">
        <v>63</v>
      </c>
      <c r="E45" t="s">
        <v>13</v>
      </c>
      <c r="F45" t="s">
        <v>1778</v>
      </c>
      <c r="G45" t="s">
        <v>1779</v>
      </c>
      <c r="H45" t="s">
        <v>13</v>
      </c>
      <c r="I45" t="e">
        <v>#N/A</v>
      </c>
      <c r="J45" t="s">
        <v>1780</v>
      </c>
      <c r="K45" t="s">
        <v>1780</v>
      </c>
      <c r="L45" t="s">
        <v>1780</v>
      </c>
      <c r="M45" t="s">
        <v>1780</v>
      </c>
      <c r="N45" t="s">
        <v>13</v>
      </c>
    </row>
    <row r="46" spans="1:14" x14ac:dyDescent="0.25">
      <c r="A46" t="s">
        <v>450</v>
      </c>
      <c r="B46" t="s">
        <v>1848</v>
      </c>
      <c r="C46" t="s">
        <v>1849</v>
      </c>
      <c r="D46" t="s">
        <v>63</v>
      </c>
      <c r="E46" t="s">
        <v>13</v>
      </c>
      <c r="F46" t="s">
        <v>1778</v>
      </c>
      <c r="G46" t="s">
        <v>1779</v>
      </c>
      <c r="H46" t="s">
        <v>13</v>
      </c>
      <c r="I46" t="e">
        <v>#N/A</v>
      </c>
      <c r="J46" t="s">
        <v>1780</v>
      </c>
      <c r="K46" t="s">
        <v>1780</v>
      </c>
      <c r="L46" t="s">
        <v>1780</v>
      </c>
      <c r="M46" t="s">
        <v>1780</v>
      </c>
      <c r="N46" t="s">
        <v>13</v>
      </c>
    </row>
    <row r="47" spans="1:14" x14ac:dyDescent="0.25">
      <c r="A47" t="s">
        <v>398</v>
      </c>
      <c r="B47" t="s">
        <v>1850</v>
      </c>
      <c r="C47" t="s">
        <v>398</v>
      </c>
      <c r="D47" t="s">
        <v>63</v>
      </c>
      <c r="E47" t="s">
        <v>88</v>
      </c>
      <c r="F47" t="s">
        <v>1824</v>
      </c>
      <c r="G47" t="s">
        <v>1779</v>
      </c>
      <c r="H47" t="s">
        <v>88</v>
      </c>
      <c r="I47" t="e">
        <v>#N/A</v>
      </c>
      <c r="J47" t="s">
        <v>1780</v>
      </c>
      <c r="K47" t="s">
        <v>1780</v>
      </c>
      <c r="L47" t="s">
        <v>1780</v>
      </c>
      <c r="M47" t="s">
        <v>1780</v>
      </c>
      <c r="N47" t="s">
        <v>88</v>
      </c>
    </row>
    <row r="48" spans="1:14" x14ac:dyDescent="0.25">
      <c r="A48" t="s">
        <v>406</v>
      </c>
      <c r="B48" t="s">
        <v>1851</v>
      </c>
      <c r="C48" t="s">
        <v>406</v>
      </c>
      <c r="D48" t="s">
        <v>1797</v>
      </c>
      <c r="E48" t="s">
        <v>25</v>
      </c>
      <c r="F48" t="s">
        <v>1783</v>
      </c>
      <c r="G48" t="s">
        <v>1780</v>
      </c>
      <c r="H48" t="s">
        <v>25</v>
      </c>
      <c r="I48" t="e">
        <v>#N/A</v>
      </c>
      <c r="J48" t="s">
        <v>1780</v>
      </c>
      <c r="K48" t="s">
        <v>1780</v>
      </c>
      <c r="L48" t="s">
        <v>1780</v>
      </c>
      <c r="M48" t="s">
        <v>1780</v>
      </c>
      <c r="N48" t="s">
        <v>25</v>
      </c>
    </row>
    <row r="49" spans="1:14" x14ac:dyDescent="0.25">
      <c r="A49" t="s">
        <v>413</v>
      </c>
      <c r="B49" t="s">
        <v>1852</v>
      </c>
      <c r="C49" t="s">
        <v>413</v>
      </c>
      <c r="D49" t="s">
        <v>63</v>
      </c>
      <c r="E49" t="s">
        <v>88</v>
      </c>
      <c r="F49" t="s">
        <v>1778</v>
      </c>
      <c r="G49" t="s">
        <v>1779</v>
      </c>
      <c r="H49" t="s">
        <v>88</v>
      </c>
      <c r="I49" t="e">
        <v>#N/A</v>
      </c>
      <c r="J49" t="s">
        <v>1780</v>
      </c>
      <c r="K49" t="s">
        <v>1780</v>
      </c>
      <c r="L49" t="s">
        <v>1780</v>
      </c>
      <c r="M49" t="s">
        <v>1780</v>
      </c>
      <c r="N49" t="s">
        <v>88</v>
      </c>
    </row>
    <row r="50" spans="1:14" x14ac:dyDescent="0.25">
      <c r="A50" t="s">
        <v>1853</v>
      </c>
      <c r="B50" t="s">
        <v>1854</v>
      </c>
      <c r="C50" t="s">
        <v>1853</v>
      </c>
      <c r="D50" t="s">
        <v>1782</v>
      </c>
      <c r="E50" t="s">
        <v>113</v>
      </c>
      <c r="F50" t="s">
        <v>1783</v>
      </c>
      <c r="G50" t="s">
        <v>1780</v>
      </c>
      <c r="H50" t="s">
        <v>1793</v>
      </c>
      <c r="I50" t="e">
        <v>#N/A</v>
      </c>
      <c r="J50" t="s">
        <v>1780</v>
      </c>
      <c r="K50" t="s">
        <v>1780</v>
      </c>
      <c r="L50" t="s">
        <v>113</v>
      </c>
      <c r="M50" t="s">
        <v>113</v>
      </c>
      <c r="N50" t="s">
        <v>113</v>
      </c>
    </row>
    <row r="51" spans="1:14" x14ac:dyDescent="0.25">
      <c r="A51" t="s">
        <v>426</v>
      </c>
      <c r="B51" t="s">
        <v>1855</v>
      </c>
      <c r="C51" t="s">
        <v>426</v>
      </c>
      <c r="D51" t="s">
        <v>1797</v>
      </c>
      <c r="E51" t="s">
        <v>25</v>
      </c>
      <c r="F51" t="s">
        <v>1789</v>
      </c>
      <c r="G51" t="s">
        <v>1780</v>
      </c>
      <c r="H51" t="s">
        <v>25</v>
      </c>
      <c r="I51" t="e">
        <v>#N/A</v>
      </c>
      <c r="J51" t="s">
        <v>1780</v>
      </c>
      <c r="K51" t="s">
        <v>1780</v>
      </c>
      <c r="L51" t="s">
        <v>1780</v>
      </c>
      <c r="M51" t="s">
        <v>1780</v>
      </c>
      <c r="N51" t="s">
        <v>25</v>
      </c>
    </row>
    <row r="52" spans="1:14" x14ac:dyDescent="0.25">
      <c r="A52" t="s">
        <v>1856</v>
      </c>
      <c r="B52" t="s">
        <v>1857</v>
      </c>
      <c r="C52" t="s">
        <v>1856</v>
      </c>
      <c r="D52" t="s">
        <v>1797</v>
      </c>
      <c r="E52" t="s">
        <v>113</v>
      </c>
      <c r="F52" t="s">
        <v>1789</v>
      </c>
      <c r="H52" t="s">
        <v>1793</v>
      </c>
      <c r="I52" t="e">
        <v>#N/A</v>
      </c>
      <c r="J52" t="s">
        <v>1780</v>
      </c>
      <c r="K52" t="s">
        <v>1780</v>
      </c>
      <c r="L52" t="s">
        <v>113</v>
      </c>
      <c r="M52" t="s">
        <v>113</v>
      </c>
      <c r="N52" t="s">
        <v>113</v>
      </c>
    </row>
    <row r="53" spans="1:14" x14ac:dyDescent="0.25">
      <c r="A53" t="s">
        <v>1858</v>
      </c>
      <c r="B53" t="s">
        <v>1859</v>
      </c>
      <c r="C53" t="s">
        <v>1858</v>
      </c>
      <c r="D53" t="s">
        <v>1782</v>
      </c>
      <c r="E53" t="s">
        <v>113</v>
      </c>
      <c r="F53" t="s">
        <v>1789</v>
      </c>
      <c r="G53" t="s">
        <v>1807</v>
      </c>
      <c r="H53" t="s">
        <v>1793</v>
      </c>
      <c r="I53" t="e">
        <v>#N/A</v>
      </c>
      <c r="J53" t="s">
        <v>1780</v>
      </c>
      <c r="K53" t="s">
        <v>1780</v>
      </c>
      <c r="L53" t="s">
        <v>113</v>
      </c>
      <c r="M53" t="s">
        <v>113</v>
      </c>
      <c r="N53" t="s">
        <v>113</v>
      </c>
    </row>
    <row r="54" spans="1:14" x14ac:dyDescent="0.25">
      <c r="A54" t="s">
        <v>430</v>
      </c>
      <c r="B54" t="s">
        <v>1860</v>
      </c>
      <c r="C54" t="s">
        <v>430</v>
      </c>
      <c r="D54" t="s">
        <v>1782</v>
      </c>
      <c r="E54" t="s">
        <v>332</v>
      </c>
      <c r="F54" t="s">
        <v>1789</v>
      </c>
      <c r="G54" t="s">
        <v>1780</v>
      </c>
      <c r="H54" t="s">
        <v>1793</v>
      </c>
      <c r="I54" t="s">
        <v>1804</v>
      </c>
      <c r="J54" t="s">
        <v>1804</v>
      </c>
      <c r="K54" t="s">
        <v>332</v>
      </c>
      <c r="L54" t="s">
        <v>1780</v>
      </c>
      <c r="M54" t="s">
        <v>332</v>
      </c>
      <c r="N54" t="s">
        <v>332</v>
      </c>
    </row>
    <row r="55" spans="1:14" x14ac:dyDescent="0.25">
      <c r="A55" t="s">
        <v>1861</v>
      </c>
      <c r="B55" t="s">
        <v>1862</v>
      </c>
      <c r="C55" t="s">
        <v>1861</v>
      </c>
      <c r="D55" t="s">
        <v>1782</v>
      </c>
      <c r="E55" t="s">
        <v>332</v>
      </c>
      <c r="F55" t="s">
        <v>1789</v>
      </c>
      <c r="G55" t="s">
        <v>1780</v>
      </c>
      <c r="H55" t="s">
        <v>1793</v>
      </c>
      <c r="I55" t="s">
        <v>1804</v>
      </c>
      <c r="J55" t="s">
        <v>1804</v>
      </c>
      <c r="K55" t="s">
        <v>332</v>
      </c>
      <c r="L55" t="s">
        <v>1780</v>
      </c>
      <c r="M55" t="s">
        <v>332</v>
      </c>
      <c r="N55" t="s">
        <v>332</v>
      </c>
    </row>
    <row r="56" spans="1:14" x14ac:dyDescent="0.25">
      <c r="A56" t="s">
        <v>460</v>
      </c>
      <c r="B56" t="s">
        <v>1863</v>
      </c>
      <c r="C56" t="s">
        <v>460</v>
      </c>
      <c r="D56" t="s">
        <v>1785</v>
      </c>
      <c r="E56" t="s">
        <v>88</v>
      </c>
      <c r="F56" t="s">
        <v>1778</v>
      </c>
      <c r="G56" t="s">
        <v>1780</v>
      </c>
      <c r="H56" t="s">
        <v>88</v>
      </c>
      <c r="I56" t="e">
        <v>#N/A</v>
      </c>
      <c r="J56" t="s">
        <v>1780</v>
      </c>
      <c r="K56" t="s">
        <v>1780</v>
      </c>
      <c r="L56" t="s">
        <v>1780</v>
      </c>
      <c r="M56" t="s">
        <v>1780</v>
      </c>
      <c r="N56" t="s">
        <v>88</v>
      </c>
    </row>
    <row r="57" spans="1:14" x14ac:dyDescent="0.25">
      <c r="A57" t="s">
        <v>1864</v>
      </c>
      <c r="B57" t="s">
        <v>1865</v>
      </c>
      <c r="C57" t="s">
        <v>1864</v>
      </c>
      <c r="D57" t="s">
        <v>1797</v>
      </c>
      <c r="E57" t="s">
        <v>25</v>
      </c>
      <c r="F57" t="s">
        <v>1824</v>
      </c>
      <c r="G57" t="s">
        <v>1780</v>
      </c>
      <c r="H57" t="s">
        <v>25</v>
      </c>
      <c r="I57" t="e">
        <v>#N/A</v>
      </c>
      <c r="J57" t="s">
        <v>1780</v>
      </c>
      <c r="K57" t="s">
        <v>1780</v>
      </c>
      <c r="L57" t="s">
        <v>1780</v>
      </c>
      <c r="M57" t="s">
        <v>1780</v>
      </c>
      <c r="N57" t="s">
        <v>25</v>
      </c>
    </row>
    <row r="58" spans="1:14" x14ac:dyDescent="0.25">
      <c r="A58" t="s">
        <v>470</v>
      </c>
      <c r="B58" t="s">
        <v>1866</v>
      </c>
      <c r="C58" t="s">
        <v>470</v>
      </c>
      <c r="D58" t="s">
        <v>1797</v>
      </c>
      <c r="E58" t="s">
        <v>25</v>
      </c>
      <c r="F58" t="s">
        <v>1783</v>
      </c>
      <c r="G58" t="s">
        <v>1780</v>
      </c>
      <c r="H58" t="s">
        <v>25</v>
      </c>
      <c r="I58" t="e">
        <v>#N/A</v>
      </c>
      <c r="J58" t="s">
        <v>1780</v>
      </c>
      <c r="K58" t="s">
        <v>1780</v>
      </c>
      <c r="L58" t="s">
        <v>1780</v>
      </c>
      <c r="M58" t="s">
        <v>1780</v>
      </c>
      <c r="N58" t="s">
        <v>25</v>
      </c>
    </row>
    <row r="59" spans="1:14" x14ac:dyDescent="0.25">
      <c r="A59" t="s">
        <v>483</v>
      </c>
      <c r="B59" t="s">
        <v>1867</v>
      </c>
      <c r="C59" t="s">
        <v>483</v>
      </c>
      <c r="D59" t="s">
        <v>1797</v>
      </c>
      <c r="E59" t="s">
        <v>25</v>
      </c>
      <c r="F59" t="s">
        <v>1783</v>
      </c>
      <c r="G59" t="s">
        <v>1780</v>
      </c>
      <c r="H59" t="s">
        <v>25</v>
      </c>
      <c r="I59" t="e">
        <v>#N/A</v>
      </c>
      <c r="J59" t="s">
        <v>1780</v>
      </c>
      <c r="K59" t="s">
        <v>1780</v>
      </c>
      <c r="L59" t="s">
        <v>1780</v>
      </c>
      <c r="M59" t="s">
        <v>1780</v>
      </c>
      <c r="N59" t="s">
        <v>25</v>
      </c>
    </row>
    <row r="60" spans="1:14" x14ac:dyDescent="0.25">
      <c r="A60" t="s">
        <v>491</v>
      </c>
      <c r="B60" t="s">
        <v>1868</v>
      </c>
      <c r="C60" t="s">
        <v>491</v>
      </c>
      <c r="D60" t="s">
        <v>1785</v>
      </c>
      <c r="E60" t="s">
        <v>88</v>
      </c>
      <c r="F60" t="s">
        <v>1783</v>
      </c>
      <c r="G60" t="s">
        <v>1780</v>
      </c>
      <c r="H60" t="s">
        <v>88</v>
      </c>
      <c r="I60" t="e">
        <v>#N/A</v>
      </c>
      <c r="J60" t="s">
        <v>1780</v>
      </c>
      <c r="K60" t="s">
        <v>1780</v>
      </c>
      <c r="L60" t="s">
        <v>1780</v>
      </c>
      <c r="M60" t="s">
        <v>1780</v>
      </c>
      <c r="N60" t="s">
        <v>88</v>
      </c>
    </row>
    <row r="61" spans="1:14" x14ac:dyDescent="0.25">
      <c r="A61" t="s">
        <v>510</v>
      </c>
      <c r="B61" t="s">
        <v>1869</v>
      </c>
      <c r="C61" t="s">
        <v>510</v>
      </c>
      <c r="D61" t="s">
        <v>1797</v>
      </c>
      <c r="E61" t="s">
        <v>88</v>
      </c>
      <c r="F61" t="s">
        <v>1783</v>
      </c>
      <c r="G61" t="s">
        <v>1780</v>
      </c>
      <c r="H61" t="s">
        <v>88</v>
      </c>
      <c r="I61" t="e">
        <v>#N/A</v>
      </c>
      <c r="J61" t="s">
        <v>1780</v>
      </c>
      <c r="K61" t="s">
        <v>1780</v>
      </c>
      <c r="L61" t="s">
        <v>1780</v>
      </c>
      <c r="M61" t="s">
        <v>1780</v>
      </c>
      <c r="N61" t="s">
        <v>88</v>
      </c>
    </row>
    <row r="62" spans="1:14" x14ac:dyDescent="0.25">
      <c r="A62" t="s">
        <v>520</v>
      </c>
      <c r="B62" t="s">
        <v>1870</v>
      </c>
      <c r="C62" t="s">
        <v>520</v>
      </c>
      <c r="D62" t="s">
        <v>63</v>
      </c>
      <c r="E62" t="s">
        <v>25</v>
      </c>
      <c r="F62" t="s">
        <v>1783</v>
      </c>
      <c r="G62" t="s">
        <v>1780</v>
      </c>
      <c r="H62" t="s">
        <v>25</v>
      </c>
      <c r="I62" t="e">
        <v>#N/A</v>
      </c>
      <c r="J62" t="s">
        <v>1780</v>
      </c>
      <c r="K62" t="s">
        <v>1780</v>
      </c>
      <c r="L62" t="s">
        <v>1780</v>
      </c>
      <c r="M62" t="s">
        <v>1780</v>
      </c>
      <c r="N62" t="s">
        <v>25</v>
      </c>
    </row>
    <row r="63" spans="1:14" x14ac:dyDescent="0.25">
      <c r="A63" t="s">
        <v>530</v>
      </c>
      <c r="B63" t="s">
        <v>1871</v>
      </c>
      <c r="C63" t="s">
        <v>530</v>
      </c>
      <c r="D63" t="s">
        <v>63</v>
      </c>
      <c r="E63" t="s">
        <v>13</v>
      </c>
      <c r="F63" t="s">
        <v>1778</v>
      </c>
      <c r="G63" t="s">
        <v>1779</v>
      </c>
      <c r="H63" t="s">
        <v>13</v>
      </c>
      <c r="I63" t="e">
        <v>#N/A</v>
      </c>
      <c r="J63" t="s">
        <v>1780</v>
      </c>
      <c r="K63" t="s">
        <v>1780</v>
      </c>
      <c r="L63" t="s">
        <v>1780</v>
      </c>
      <c r="M63" t="s">
        <v>1780</v>
      </c>
      <c r="N63" t="s">
        <v>13</v>
      </c>
    </row>
    <row r="64" spans="1:14" x14ac:dyDescent="0.25">
      <c r="A64" t="s">
        <v>1872</v>
      </c>
      <c r="B64" t="s">
        <v>1873</v>
      </c>
      <c r="C64" t="s">
        <v>1872</v>
      </c>
      <c r="D64" t="s">
        <v>1782</v>
      </c>
      <c r="E64" t="s">
        <v>332</v>
      </c>
      <c r="F64" t="s">
        <v>1789</v>
      </c>
      <c r="G64" t="s">
        <v>1807</v>
      </c>
      <c r="H64" t="s">
        <v>1793</v>
      </c>
      <c r="I64" t="s">
        <v>1804</v>
      </c>
      <c r="J64" t="s">
        <v>1804</v>
      </c>
      <c r="K64" t="s">
        <v>332</v>
      </c>
      <c r="L64" t="s">
        <v>1780</v>
      </c>
      <c r="M64" t="s">
        <v>332</v>
      </c>
      <c r="N64" t="s">
        <v>332</v>
      </c>
    </row>
    <row r="65" spans="1:14" x14ac:dyDescent="0.25">
      <c r="A65" t="s">
        <v>538</v>
      </c>
      <c r="B65" t="s">
        <v>1874</v>
      </c>
      <c r="C65" t="s">
        <v>538</v>
      </c>
      <c r="D65" t="s">
        <v>63</v>
      </c>
      <c r="E65" t="s">
        <v>13</v>
      </c>
      <c r="F65" t="s">
        <v>1778</v>
      </c>
      <c r="G65" t="s">
        <v>1779</v>
      </c>
      <c r="H65" t="s">
        <v>13</v>
      </c>
      <c r="I65" t="e">
        <v>#N/A</v>
      </c>
      <c r="J65" t="s">
        <v>1780</v>
      </c>
      <c r="K65" t="s">
        <v>1780</v>
      </c>
      <c r="L65" t="s">
        <v>1780</v>
      </c>
      <c r="M65" t="s">
        <v>1780</v>
      </c>
      <c r="N65" t="s">
        <v>13</v>
      </c>
    </row>
    <row r="66" spans="1:14" x14ac:dyDescent="0.25">
      <c r="A66" t="s">
        <v>1875</v>
      </c>
      <c r="B66" t="s">
        <v>1876</v>
      </c>
      <c r="C66" t="s">
        <v>1875</v>
      </c>
      <c r="D66" t="s">
        <v>1782</v>
      </c>
      <c r="E66" t="s">
        <v>113</v>
      </c>
      <c r="F66" t="s">
        <v>1789</v>
      </c>
      <c r="G66" t="s">
        <v>1780</v>
      </c>
      <c r="H66" t="s">
        <v>1793</v>
      </c>
      <c r="I66" t="e">
        <v>#N/A</v>
      </c>
      <c r="J66" t="s">
        <v>1780</v>
      </c>
      <c r="K66" t="s">
        <v>1780</v>
      </c>
      <c r="L66" t="s">
        <v>113</v>
      </c>
      <c r="M66" t="s">
        <v>113</v>
      </c>
      <c r="N66" t="s">
        <v>113</v>
      </c>
    </row>
    <row r="67" spans="1:14" x14ac:dyDescent="0.25">
      <c r="A67" t="s">
        <v>548</v>
      </c>
      <c r="B67" t="s">
        <v>1877</v>
      </c>
      <c r="C67" t="s">
        <v>548</v>
      </c>
      <c r="D67" t="s">
        <v>1788</v>
      </c>
      <c r="E67" t="s">
        <v>25</v>
      </c>
      <c r="F67" t="s">
        <v>1783</v>
      </c>
      <c r="G67" t="s">
        <v>1780</v>
      </c>
      <c r="H67" t="s">
        <v>25</v>
      </c>
      <c r="I67" t="e">
        <v>#N/A</v>
      </c>
      <c r="J67" t="s">
        <v>1780</v>
      </c>
      <c r="K67" t="s">
        <v>1780</v>
      </c>
      <c r="L67" t="s">
        <v>1780</v>
      </c>
      <c r="M67" t="s">
        <v>1780</v>
      </c>
      <c r="N67" t="s">
        <v>25</v>
      </c>
    </row>
    <row r="68" spans="1:14" x14ac:dyDescent="0.25">
      <c r="A68" t="s">
        <v>1878</v>
      </c>
      <c r="B68" t="s">
        <v>1879</v>
      </c>
      <c r="C68" t="s">
        <v>1878</v>
      </c>
      <c r="D68" t="s">
        <v>1782</v>
      </c>
      <c r="E68" t="s">
        <v>332</v>
      </c>
      <c r="F68" t="s">
        <v>1789</v>
      </c>
      <c r="G68" t="s">
        <v>1807</v>
      </c>
      <c r="H68" t="s">
        <v>1793</v>
      </c>
      <c r="I68" t="s">
        <v>1804</v>
      </c>
      <c r="J68" t="s">
        <v>1804</v>
      </c>
      <c r="K68" t="s">
        <v>332</v>
      </c>
      <c r="L68" t="s">
        <v>1780</v>
      </c>
      <c r="M68" t="s">
        <v>332</v>
      </c>
      <c r="N68" t="s">
        <v>332</v>
      </c>
    </row>
    <row r="69" spans="1:14" x14ac:dyDescent="0.25">
      <c r="A69" t="s">
        <v>1880</v>
      </c>
      <c r="B69" t="s">
        <v>1881</v>
      </c>
      <c r="C69" t="s">
        <v>1880</v>
      </c>
      <c r="D69" t="s">
        <v>1782</v>
      </c>
      <c r="E69" t="s">
        <v>332</v>
      </c>
      <c r="F69" t="s">
        <v>1789</v>
      </c>
      <c r="G69" t="s">
        <v>1807</v>
      </c>
      <c r="H69" t="s">
        <v>1793</v>
      </c>
      <c r="I69" t="s">
        <v>1804</v>
      </c>
      <c r="J69" t="s">
        <v>1804</v>
      </c>
      <c r="K69" t="s">
        <v>332</v>
      </c>
      <c r="L69" t="s">
        <v>1780</v>
      </c>
      <c r="M69" t="s">
        <v>332</v>
      </c>
      <c r="N69" t="s">
        <v>332</v>
      </c>
    </row>
    <row r="70" spans="1:14" x14ac:dyDescent="0.25">
      <c r="A70" t="s">
        <v>1882</v>
      </c>
      <c r="B70" t="s">
        <v>1883</v>
      </c>
      <c r="C70" t="s">
        <v>1882</v>
      </c>
      <c r="D70" t="s">
        <v>1788</v>
      </c>
      <c r="E70" t="s">
        <v>113</v>
      </c>
      <c r="F70" t="s">
        <v>1789</v>
      </c>
      <c r="G70" t="s">
        <v>1780</v>
      </c>
      <c r="H70" t="s">
        <v>1793</v>
      </c>
      <c r="I70" t="e">
        <v>#N/A</v>
      </c>
      <c r="J70" t="s">
        <v>1780</v>
      </c>
      <c r="K70" t="s">
        <v>1780</v>
      </c>
      <c r="L70" t="s">
        <v>113</v>
      </c>
      <c r="M70" t="s">
        <v>113</v>
      </c>
      <c r="N70" t="s">
        <v>113</v>
      </c>
    </row>
    <row r="71" spans="1:14" x14ac:dyDescent="0.25">
      <c r="A71" t="s">
        <v>556</v>
      </c>
      <c r="B71" t="s">
        <v>1884</v>
      </c>
      <c r="C71" t="s">
        <v>556</v>
      </c>
      <c r="D71" t="s">
        <v>63</v>
      </c>
      <c r="E71" t="s">
        <v>25</v>
      </c>
      <c r="F71" t="s">
        <v>1783</v>
      </c>
      <c r="G71" t="s">
        <v>1780</v>
      </c>
      <c r="H71" t="s">
        <v>25</v>
      </c>
      <c r="I71" t="e">
        <v>#N/A</v>
      </c>
      <c r="J71" t="s">
        <v>1780</v>
      </c>
      <c r="K71" t="s">
        <v>1780</v>
      </c>
      <c r="L71" t="s">
        <v>1780</v>
      </c>
      <c r="M71" t="s">
        <v>1780</v>
      </c>
      <c r="N71" t="s">
        <v>25</v>
      </c>
    </row>
    <row r="72" spans="1:14" x14ac:dyDescent="0.25">
      <c r="A72" t="s">
        <v>562</v>
      </c>
      <c r="B72" t="s">
        <v>1885</v>
      </c>
      <c r="C72" t="s">
        <v>562</v>
      </c>
      <c r="D72" t="s">
        <v>63</v>
      </c>
      <c r="E72" t="s">
        <v>13</v>
      </c>
      <c r="F72" t="s">
        <v>1778</v>
      </c>
      <c r="G72" t="s">
        <v>1779</v>
      </c>
      <c r="H72" t="s">
        <v>13</v>
      </c>
      <c r="I72" t="e">
        <v>#N/A</v>
      </c>
      <c r="J72" t="s">
        <v>1780</v>
      </c>
      <c r="K72" t="s">
        <v>1780</v>
      </c>
      <c r="L72" t="s">
        <v>1780</v>
      </c>
      <c r="M72" t="s">
        <v>1780</v>
      </c>
      <c r="N72" t="s">
        <v>13</v>
      </c>
    </row>
    <row r="73" spans="1:14" x14ac:dyDescent="0.25">
      <c r="A73" t="s">
        <v>572</v>
      </c>
      <c r="B73" t="s">
        <v>1886</v>
      </c>
      <c r="C73" t="s">
        <v>572</v>
      </c>
      <c r="D73" t="s">
        <v>1782</v>
      </c>
      <c r="E73" t="s">
        <v>25</v>
      </c>
      <c r="F73" t="s">
        <v>1783</v>
      </c>
      <c r="G73" t="s">
        <v>1780</v>
      </c>
      <c r="H73" t="s">
        <v>25</v>
      </c>
      <c r="I73" t="e">
        <v>#N/A</v>
      </c>
      <c r="J73" t="s">
        <v>1780</v>
      </c>
      <c r="K73" t="s">
        <v>1780</v>
      </c>
      <c r="L73" t="s">
        <v>1780</v>
      </c>
      <c r="M73" t="s">
        <v>1780</v>
      </c>
      <c r="N73" t="s">
        <v>25</v>
      </c>
    </row>
    <row r="74" spans="1:14" x14ac:dyDescent="0.25">
      <c r="A74" t="s">
        <v>579</v>
      </c>
      <c r="B74" t="s">
        <v>1887</v>
      </c>
      <c r="C74" t="s">
        <v>579</v>
      </c>
      <c r="D74" t="s">
        <v>1782</v>
      </c>
      <c r="E74" t="s">
        <v>332</v>
      </c>
      <c r="F74" t="s">
        <v>1789</v>
      </c>
      <c r="G74" t="s">
        <v>1807</v>
      </c>
      <c r="H74" t="s">
        <v>1793</v>
      </c>
      <c r="I74" t="s">
        <v>1804</v>
      </c>
      <c r="J74" t="s">
        <v>1804</v>
      </c>
      <c r="K74" t="s">
        <v>332</v>
      </c>
      <c r="L74" t="s">
        <v>1780</v>
      </c>
      <c r="M74" t="s">
        <v>332</v>
      </c>
      <c r="N74" t="s">
        <v>332</v>
      </c>
    </row>
    <row r="75" spans="1:14" x14ac:dyDescent="0.25">
      <c r="A75" t="s">
        <v>585</v>
      </c>
      <c r="B75" t="s">
        <v>1888</v>
      </c>
      <c r="C75" t="s">
        <v>585</v>
      </c>
      <c r="D75" t="s">
        <v>63</v>
      </c>
      <c r="E75" t="s">
        <v>88</v>
      </c>
      <c r="F75" t="s">
        <v>1778</v>
      </c>
      <c r="G75" t="s">
        <v>1779</v>
      </c>
      <c r="H75" t="s">
        <v>88</v>
      </c>
      <c r="I75" t="e">
        <v>#N/A</v>
      </c>
      <c r="J75" t="s">
        <v>1780</v>
      </c>
      <c r="K75" t="s">
        <v>1780</v>
      </c>
      <c r="L75" t="s">
        <v>1780</v>
      </c>
      <c r="M75" t="s">
        <v>1780</v>
      </c>
      <c r="N75" t="s">
        <v>88</v>
      </c>
    </row>
    <row r="76" spans="1:14" x14ac:dyDescent="0.25">
      <c r="A76" t="s">
        <v>1889</v>
      </c>
      <c r="B76" t="s">
        <v>1890</v>
      </c>
      <c r="C76" t="s">
        <v>1889</v>
      </c>
      <c r="D76" t="s">
        <v>1782</v>
      </c>
      <c r="E76" t="s">
        <v>113</v>
      </c>
      <c r="F76" t="s">
        <v>1789</v>
      </c>
      <c r="H76" t="s">
        <v>1793</v>
      </c>
      <c r="I76" t="e">
        <v>#N/A</v>
      </c>
      <c r="J76" t="s">
        <v>1780</v>
      </c>
      <c r="K76" t="s">
        <v>1780</v>
      </c>
      <c r="L76" t="s">
        <v>113</v>
      </c>
      <c r="M76" t="s">
        <v>113</v>
      </c>
      <c r="N76" t="s">
        <v>113</v>
      </c>
    </row>
    <row r="77" spans="1:14" x14ac:dyDescent="0.25">
      <c r="A77" t="s">
        <v>1891</v>
      </c>
      <c r="B77" t="s">
        <v>1892</v>
      </c>
      <c r="C77" t="s">
        <v>1891</v>
      </c>
      <c r="D77" t="s">
        <v>1782</v>
      </c>
      <c r="E77" t="s">
        <v>332</v>
      </c>
      <c r="F77" t="s">
        <v>1789</v>
      </c>
      <c r="G77" t="s">
        <v>1807</v>
      </c>
      <c r="H77" t="s">
        <v>1793</v>
      </c>
      <c r="I77" t="s">
        <v>1804</v>
      </c>
      <c r="J77" t="s">
        <v>1804</v>
      </c>
      <c r="K77" t="s">
        <v>332</v>
      </c>
      <c r="L77" t="s">
        <v>1780</v>
      </c>
      <c r="M77" t="s">
        <v>332</v>
      </c>
      <c r="N77" t="s">
        <v>332</v>
      </c>
    </row>
    <row r="78" spans="1:14" x14ac:dyDescent="0.25">
      <c r="A78" t="s">
        <v>1893</v>
      </c>
      <c r="B78" t="s">
        <v>1894</v>
      </c>
      <c r="C78" t="s">
        <v>1893</v>
      </c>
      <c r="D78" t="s">
        <v>1782</v>
      </c>
      <c r="E78" t="s">
        <v>113</v>
      </c>
      <c r="F78" t="s">
        <v>1789</v>
      </c>
      <c r="G78" t="s">
        <v>1780</v>
      </c>
      <c r="H78" t="s">
        <v>1793</v>
      </c>
      <c r="I78" t="e">
        <v>#N/A</v>
      </c>
      <c r="J78" t="s">
        <v>1780</v>
      </c>
      <c r="K78" t="s">
        <v>1780</v>
      </c>
      <c r="L78" t="s">
        <v>113</v>
      </c>
      <c r="M78" t="s">
        <v>113</v>
      </c>
      <c r="N78" t="s">
        <v>113</v>
      </c>
    </row>
    <row r="79" spans="1:14" x14ac:dyDescent="0.25">
      <c r="A79" t="s">
        <v>1895</v>
      </c>
      <c r="B79" t="s">
        <v>1896</v>
      </c>
      <c r="C79" t="s">
        <v>1895</v>
      </c>
      <c r="D79" t="s">
        <v>1797</v>
      </c>
      <c r="E79" t="s">
        <v>25</v>
      </c>
      <c r="F79" t="s">
        <v>1824</v>
      </c>
      <c r="G79" t="s">
        <v>1780</v>
      </c>
      <c r="H79" t="s">
        <v>25</v>
      </c>
      <c r="I79" t="e">
        <v>#N/A</v>
      </c>
      <c r="J79" t="s">
        <v>1780</v>
      </c>
      <c r="K79" t="s">
        <v>1780</v>
      </c>
      <c r="L79" t="s">
        <v>1780</v>
      </c>
      <c r="M79" t="s">
        <v>1780</v>
      </c>
      <c r="N79" t="s">
        <v>25</v>
      </c>
    </row>
    <row r="80" spans="1:14" x14ac:dyDescent="0.25">
      <c r="A80" t="s">
        <v>1897</v>
      </c>
      <c r="B80" t="s">
        <v>1898</v>
      </c>
      <c r="C80" t="s">
        <v>1897</v>
      </c>
      <c r="D80" t="s">
        <v>1788</v>
      </c>
      <c r="E80" t="s">
        <v>113</v>
      </c>
      <c r="F80" t="s">
        <v>1789</v>
      </c>
      <c r="G80" t="s">
        <v>1780</v>
      </c>
      <c r="H80" t="s">
        <v>1793</v>
      </c>
      <c r="I80" t="e">
        <v>#N/A</v>
      </c>
      <c r="J80" t="s">
        <v>1780</v>
      </c>
      <c r="K80" t="s">
        <v>1780</v>
      </c>
      <c r="L80" t="s">
        <v>113</v>
      </c>
      <c r="M80" t="s">
        <v>113</v>
      </c>
      <c r="N80" t="s">
        <v>113</v>
      </c>
    </row>
    <row r="81" spans="1:14" x14ac:dyDescent="0.25">
      <c r="A81" t="s">
        <v>599</v>
      </c>
      <c r="B81" t="s">
        <v>1899</v>
      </c>
      <c r="C81" t="s">
        <v>599</v>
      </c>
      <c r="D81" t="s">
        <v>1797</v>
      </c>
      <c r="E81" t="s">
        <v>88</v>
      </c>
      <c r="F81" t="s">
        <v>1783</v>
      </c>
      <c r="G81" t="s">
        <v>1780</v>
      </c>
      <c r="H81" t="s">
        <v>88</v>
      </c>
      <c r="I81" t="e">
        <v>#N/A</v>
      </c>
      <c r="J81" t="s">
        <v>1780</v>
      </c>
      <c r="K81" t="s">
        <v>1780</v>
      </c>
      <c r="L81" t="s">
        <v>1780</v>
      </c>
      <c r="M81" t="s">
        <v>1780</v>
      </c>
      <c r="N81" t="s">
        <v>88</v>
      </c>
    </row>
    <row r="82" spans="1:14" x14ac:dyDescent="0.25">
      <c r="A82" t="s">
        <v>611</v>
      </c>
      <c r="B82" t="s">
        <v>1900</v>
      </c>
      <c r="C82" t="s">
        <v>611</v>
      </c>
      <c r="D82" t="s">
        <v>63</v>
      </c>
      <c r="E82" t="s">
        <v>13</v>
      </c>
      <c r="F82" t="s">
        <v>1778</v>
      </c>
      <c r="G82" t="s">
        <v>1779</v>
      </c>
      <c r="H82" t="s">
        <v>13</v>
      </c>
      <c r="I82" t="e">
        <v>#N/A</v>
      </c>
      <c r="J82" t="s">
        <v>1780</v>
      </c>
      <c r="K82" t="s">
        <v>1780</v>
      </c>
      <c r="L82" t="s">
        <v>1780</v>
      </c>
      <c r="M82" t="s">
        <v>1780</v>
      </c>
      <c r="N82" t="s">
        <v>13</v>
      </c>
    </row>
    <row r="83" spans="1:14" x14ac:dyDescent="0.25">
      <c r="A83" t="s">
        <v>625</v>
      </c>
      <c r="B83" t="s">
        <v>1901</v>
      </c>
      <c r="C83" t="s">
        <v>625</v>
      </c>
      <c r="D83" t="s">
        <v>63</v>
      </c>
      <c r="E83" t="s">
        <v>13</v>
      </c>
      <c r="F83" t="s">
        <v>1778</v>
      </c>
      <c r="G83" t="s">
        <v>1779</v>
      </c>
      <c r="H83" t="s">
        <v>13</v>
      </c>
      <c r="I83" t="e">
        <v>#N/A</v>
      </c>
      <c r="J83" t="s">
        <v>1780</v>
      </c>
      <c r="K83" t="s">
        <v>1780</v>
      </c>
      <c r="L83" t="s">
        <v>1780</v>
      </c>
      <c r="M83" t="s">
        <v>1780</v>
      </c>
      <c r="N83" t="s">
        <v>13</v>
      </c>
    </row>
    <row r="84" spans="1:14" x14ac:dyDescent="0.25">
      <c r="A84" t="s">
        <v>635</v>
      </c>
      <c r="B84" t="s">
        <v>1902</v>
      </c>
      <c r="C84" t="s">
        <v>635</v>
      </c>
      <c r="D84" t="s">
        <v>1797</v>
      </c>
      <c r="E84" t="s">
        <v>25</v>
      </c>
      <c r="F84" t="s">
        <v>1778</v>
      </c>
      <c r="G84" t="s">
        <v>1779</v>
      </c>
      <c r="H84" t="s">
        <v>25</v>
      </c>
      <c r="I84" t="e">
        <v>#N/A</v>
      </c>
      <c r="J84" t="s">
        <v>1780</v>
      </c>
      <c r="K84" t="s">
        <v>1780</v>
      </c>
      <c r="L84" t="s">
        <v>1780</v>
      </c>
      <c r="M84" t="s">
        <v>1780</v>
      </c>
      <c r="N84" t="s">
        <v>25</v>
      </c>
    </row>
    <row r="85" spans="1:14" x14ac:dyDescent="0.25">
      <c r="A85" t="s">
        <v>647</v>
      </c>
      <c r="B85" t="s">
        <v>1903</v>
      </c>
      <c r="C85" t="s">
        <v>647</v>
      </c>
      <c r="D85" t="s">
        <v>1797</v>
      </c>
      <c r="E85" t="s">
        <v>13</v>
      </c>
      <c r="F85" t="s">
        <v>1778</v>
      </c>
      <c r="G85" t="s">
        <v>1779</v>
      </c>
      <c r="H85" t="s">
        <v>13</v>
      </c>
      <c r="I85" t="e">
        <v>#N/A</v>
      </c>
      <c r="J85" t="s">
        <v>1780</v>
      </c>
      <c r="K85" t="s">
        <v>1780</v>
      </c>
      <c r="L85" t="s">
        <v>1780</v>
      </c>
      <c r="M85" t="s">
        <v>1780</v>
      </c>
      <c r="N85" t="s">
        <v>13</v>
      </c>
    </row>
    <row r="86" spans="1:14" x14ac:dyDescent="0.25">
      <c r="A86" t="s">
        <v>659</v>
      </c>
      <c r="B86" t="s">
        <v>1904</v>
      </c>
      <c r="C86" t="s">
        <v>659</v>
      </c>
      <c r="D86" t="s">
        <v>1797</v>
      </c>
      <c r="E86" t="s">
        <v>88</v>
      </c>
      <c r="F86" t="s">
        <v>1778</v>
      </c>
      <c r="G86" t="s">
        <v>1779</v>
      </c>
      <c r="H86" t="s">
        <v>88</v>
      </c>
      <c r="I86" t="e">
        <v>#N/A</v>
      </c>
      <c r="J86" t="s">
        <v>1780</v>
      </c>
      <c r="K86" t="s">
        <v>1780</v>
      </c>
      <c r="L86" t="s">
        <v>1780</v>
      </c>
      <c r="M86" t="s">
        <v>1780</v>
      </c>
      <c r="N86" t="s">
        <v>88</v>
      </c>
    </row>
    <row r="87" spans="1:14" x14ac:dyDescent="0.25">
      <c r="A87" t="s">
        <v>1905</v>
      </c>
      <c r="B87" t="s">
        <v>1906</v>
      </c>
      <c r="C87" t="s">
        <v>1905</v>
      </c>
      <c r="D87" t="s">
        <v>1788</v>
      </c>
      <c r="E87" t="s">
        <v>113</v>
      </c>
      <c r="F87" t="s">
        <v>1789</v>
      </c>
      <c r="G87" t="s">
        <v>1780</v>
      </c>
      <c r="H87" t="s">
        <v>1793</v>
      </c>
      <c r="I87" t="e">
        <v>#N/A</v>
      </c>
      <c r="J87" t="s">
        <v>1780</v>
      </c>
      <c r="K87" t="s">
        <v>1780</v>
      </c>
      <c r="L87" t="s">
        <v>113</v>
      </c>
      <c r="M87" t="s">
        <v>113</v>
      </c>
      <c r="N87" t="s">
        <v>113</v>
      </c>
    </row>
    <row r="88" spans="1:14" x14ac:dyDescent="0.25">
      <c r="A88" t="s">
        <v>1907</v>
      </c>
      <c r="B88" t="s">
        <v>1908</v>
      </c>
      <c r="C88" t="s">
        <v>1907</v>
      </c>
      <c r="D88" t="s">
        <v>1782</v>
      </c>
      <c r="E88" t="s">
        <v>332</v>
      </c>
      <c r="F88" t="s">
        <v>1789</v>
      </c>
      <c r="G88" t="s">
        <v>1780</v>
      </c>
      <c r="H88" t="s">
        <v>1793</v>
      </c>
      <c r="I88" t="s">
        <v>1804</v>
      </c>
      <c r="J88" t="s">
        <v>1804</v>
      </c>
      <c r="K88" t="s">
        <v>332</v>
      </c>
      <c r="L88" t="s">
        <v>1780</v>
      </c>
      <c r="M88" t="s">
        <v>332</v>
      </c>
      <c r="N88" t="s">
        <v>332</v>
      </c>
    </row>
    <row r="89" spans="1:14" x14ac:dyDescent="0.25">
      <c r="A89" t="s">
        <v>1909</v>
      </c>
      <c r="B89" t="s">
        <v>1910</v>
      </c>
      <c r="C89" t="s">
        <v>1909</v>
      </c>
      <c r="D89" t="s">
        <v>1782</v>
      </c>
      <c r="E89" t="s">
        <v>332</v>
      </c>
      <c r="F89" t="s">
        <v>1789</v>
      </c>
      <c r="G89" t="s">
        <v>1780</v>
      </c>
      <c r="H89" t="s">
        <v>1793</v>
      </c>
      <c r="I89" t="s">
        <v>1804</v>
      </c>
      <c r="J89" t="s">
        <v>1804</v>
      </c>
      <c r="K89" t="s">
        <v>332</v>
      </c>
      <c r="L89" t="s">
        <v>1780</v>
      </c>
      <c r="M89" t="s">
        <v>332</v>
      </c>
      <c r="N89" t="s">
        <v>332</v>
      </c>
    </row>
    <row r="90" spans="1:14" x14ac:dyDescent="0.25">
      <c r="A90" t="s">
        <v>673</v>
      </c>
      <c r="B90" t="s">
        <v>1911</v>
      </c>
      <c r="C90" t="s">
        <v>673</v>
      </c>
      <c r="D90" t="s">
        <v>1777</v>
      </c>
      <c r="E90" t="s">
        <v>88</v>
      </c>
      <c r="F90" t="s">
        <v>1783</v>
      </c>
      <c r="G90" t="s">
        <v>1780</v>
      </c>
      <c r="H90" t="s">
        <v>88</v>
      </c>
      <c r="I90" t="e">
        <v>#N/A</v>
      </c>
      <c r="J90" t="s">
        <v>1780</v>
      </c>
      <c r="K90" t="s">
        <v>1780</v>
      </c>
      <c r="L90" t="s">
        <v>1780</v>
      </c>
      <c r="M90" t="s">
        <v>1780</v>
      </c>
      <c r="N90" t="s">
        <v>88</v>
      </c>
    </row>
    <row r="91" spans="1:14" x14ac:dyDescent="0.25">
      <c r="A91" t="s">
        <v>687</v>
      </c>
      <c r="B91" t="s">
        <v>1912</v>
      </c>
      <c r="C91" t="s">
        <v>687</v>
      </c>
      <c r="D91" t="s">
        <v>1788</v>
      </c>
      <c r="E91" t="s">
        <v>88</v>
      </c>
      <c r="F91" t="s">
        <v>1783</v>
      </c>
      <c r="G91" t="s">
        <v>1780</v>
      </c>
      <c r="H91" t="s">
        <v>88</v>
      </c>
      <c r="I91" t="e">
        <v>#N/A</v>
      </c>
      <c r="J91" t="s">
        <v>1780</v>
      </c>
      <c r="K91" t="s">
        <v>1780</v>
      </c>
      <c r="L91" t="s">
        <v>1780</v>
      </c>
      <c r="M91" t="s">
        <v>1780</v>
      </c>
      <c r="N91" t="s">
        <v>88</v>
      </c>
    </row>
    <row r="92" spans="1:14" x14ac:dyDescent="0.25">
      <c r="A92" t="s">
        <v>704</v>
      </c>
      <c r="B92" t="s">
        <v>1913</v>
      </c>
      <c r="C92" t="s">
        <v>704</v>
      </c>
      <c r="D92" t="s">
        <v>1785</v>
      </c>
      <c r="E92" t="s">
        <v>25</v>
      </c>
      <c r="F92" t="s">
        <v>1783</v>
      </c>
      <c r="G92" t="s">
        <v>1780</v>
      </c>
      <c r="H92" t="s">
        <v>25</v>
      </c>
      <c r="I92" t="e">
        <v>#N/A</v>
      </c>
      <c r="J92" t="s">
        <v>1780</v>
      </c>
      <c r="K92" t="s">
        <v>1780</v>
      </c>
      <c r="L92" t="s">
        <v>1780</v>
      </c>
      <c r="M92" t="s">
        <v>1780</v>
      </c>
      <c r="N92" t="s">
        <v>25</v>
      </c>
    </row>
    <row r="93" spans="1:14" x14ac:dyDescent="0.25">
      <c r="A93" t="s">
        <v>711</v>
      </c>
      <c r="B93" t="s">
        <v>1914</v>
      </c>
      <c r="C93" t="s">
        <v>711</v>
      </c>
      <c r="D93" t="s">
        <v>1785</v>
      </c>
      <c r="E93" t="s">
        <v>25</v>
      </c>
      <c r="F93" t="s">
        <v>1783</v>
      </c>
      <c r="G93" t="s">
        <v>1780</v>
      </c>
      <c r="H93" t="s">
        <v>25</v>
      </c>
      <c r="I93" t="e">
        <v>#N/A</v>
      </c>
      <c r="J93" t="s">
        <v>1780</v>
      </c>
      <c r="K93" t="s">
        <v>1780</v>
      </c>
      <c r="L93" t="s">
        <v>1780</v>
      </c>
      <c r="M93" t="s">
        <v>1780</v>
      </c>
      <c r="N93" t="s">
        <v>25</v>
      </c>
    </row>
    <row r="94" spans="1:14" x14ac:dyDescent="0.25">
      <c r="A94" t="s">
        <v>1915</v>
      </c>
      <c r="B94" t="s">
        <v>1916</v>
      </c>
      <c r="C94" t="s">
        <v>1915</v>
      </c>
      <c r="D94" t="s">
        <v>1782</v>
      </c>
      <c r="E94" t="s">
        <v>332</v>
      </c>
      <c r="F94" t="s">
        <v>1789</v>
      </c>
      <c r="G94" t="s">
        <v>1807</v>
      </c>
      <c r="H94" t="s">
        <v>1793</v>
      </c>
      <c r="I94" t="s">
        <v>1804</v>
      </c>
      <c r="J94" t="s">
        <v>1804</v>
      </c>
      <c r="K94" t="s">
        <v>332</v>
      </c>
      <c r="L94" t="s">
        <v>1780</v>
      </c>
      <c r="M94" t="s">
        <v>332</v>
      </c>
      <c r="N94" t="s">
        <v>332</v>
      </c>
    </row>
    <row r="95" spans="1:14" x14ac:dyDescent="0.25">
      <c r="A95" t="s">
        <v>1917</v>
      </c>
      <c r="B95" t="s">
        <v>1918</v>
      </c>
      <c r="C95" t="s">
        <v>1917</v>
      </c>
      <c r="D95" t="s">
        <v>1782</v>
      </c>
      <c r="E95" t="s">
        <v>113</v>
      </c>
      <c r="F95" t="s">
        <v>1789</v>
      </c>
      <c r="G95" t="s">
        <v>1780</v>
      </c>
      <c r="H95" t="s">
        <v>1793</v>
      </c>
      <c r="I95" t="e">
        <v>#N/A</v>
      </c>
      <c r="J95" t="s">
        <v>1780</v>
      </c>
      <c r="K95" t="s">
        <v>1780</v>
      </c>
      <c r="L95" t="s">
        <v>113</v>
      </c>
      <c r="M95" t="s">
        <v>113</v>
      </c>
      <c r="N95" t="s">
        <v>113</v>
      </c>
    </row>
    <row r="96" spans="1:14" x14ac:dyDescent="0.25">
      <c r="A96" t="s">
        <v>1919</v>
      </c>
      <c r="B96" t="s">
        <v>1920</v>
      </c>
      <c r="C96" t="s">
        <v>1919</v>
      </c>
      <c r="D96" t="s">
        <v>1785</v>
      </c>
      <c r="E96" t="s">
        <v>332</v>
      </c>
      <c r="F96" t="s">
        <v>1789</v>
      </c>
      <c r="G96" t="s">
        <v>1780</v>
      </c>
      <c r="H96" t="s">
        <v>1793</v>
      </c>
      <c r="I96" t="s">
        <v>1804</v>
      </c>
      <c r="J96" t="s">
        <v>1804</v>
      </c>
      <c r="K96" t="s">
        <v>332</v>
      </c>
      <c r="L96" t="s">
        <v>1780</v>
      </c>
      <c r="M96" t="s">
        <v>332</v>
      </c>
      <c r="N96" t="s">
        <v>332</v>
      </c>
    </row>
    <row r="97" spans="1:14" x14ac:dyDescent="0.25">
      <c r="A97" t="s">
        <v>1921</v>
      </c>
      <c r="B97" t="s">
        <v>1922</v>
      </c>
      <c r="C97" t="s">
        <v>1921</v>
      </c>
      <c r="D97" t="s">
        <v>1782</v>
      </c>
      <c r="E97" t="s">
        <v>332</v>
      </c>
      <c r="F97" t="s">
        <v>1789</v>
      </c>
      <c r="G97" t="s">
        <v>1807</v>
      </c>
      <c r="H97" t="s">
        <v>1793</v>
      </c>
      <c r="I97" t="s">
        <v>1804</v>
      </c>
      <c r="J97" t="s">
        <v>1804</v>
      </c>
      <c r="K97" t="s">
        <v>332</v>
      </c>
      <c r="L97" t="s">
        <v>1780</v>
      </c>
      <c r="M97" t="s">
        <v>332</v>
      </c>
      <c r="N97" t="s">
        <v>332</v>
      </c>
    </row>
    <row r="98" spans="1:14" x14ac:dyDescent="0.25">
      <c r="A98" t="s">
        <v>725</v>
      </c>
      <c r="B98" t="s">
        <v>1923</v>
      </c>
      <c r="C98" t="s">
        <v>725</v>
      </c>
      <c r="D98" t="s">
        <v>1797</v>
      </c>
      <c r="E98" t="s">
        <v>25</v>
      </c>
      <c r="F98" t="s">
        <v>1783</v>
      </c>
      <c r="G98" t="s">
        <v>1780</v>
      </c>
      <c r="H98" t="s">
        <v>25</v>
      </c>
      <c r="I98" t="e">
        <v>#N/A</v>
      </c>
      <c r="J98" t="s">
        <v>1780</v>
      </c>
      <c r="K98" t="s">
        <v>1780</v>
      </c>
      <c r="L98" t="s">
        <v>1780</v>
      </c>
      <c r="M98" t="s">
        <v>1780</v>
      </c>
      <c r="N98" t="s">
        <v>25</v>
      </c>
    </row>
    <row r="99" spans="1:14" x14ac:dyDescent="0.25">
      <c r="A99" t="s">
        <v>1673</v>
      </c>
      <c r="B99" t="s">
        <v>1924</v>
      </c>
      <c r="C99" t="s">
        <v>1673</v>
      </c>
      <c r="D99" t="s">
        <v>1788</v>
      </c>
      <c r="E99" t="s">
        <v>332</v>
      </c>
      <c r="F99" t="s">
        <v>1789</v>
      </c>
      <c r="G99" t="s">
        <v>1780</v>
      </c>
      <c r="H99" t="s">
        <v>1793</v>
      </c>
      <c r="I99" t="s">
        <v>1804</v>
      </c>
      <c r="J99" t="s">
        <v>1804</v>
      </c>
      <c r="K99" t="s">
        <v>332</v>
      </c>
      <c r="L99" t="s">
        <v>1780</v>
      </c>
      <c r="M99" t="s">
        <v>332</v>
      </c>
      <c r="N99" t="s">
        <v>332</v>
      </c>
    </row>
    <row r="100" spans="1:14" x14ac:dyDescent="0.25">
      <c r="A100" t="s">
        <v>745</v>
      </c>
      <c r="B100" t="s">
        <v>1925</v>
      </c>
      <c r="C100" t="s">
        <v>745</v>
      </c>
      <c r="D100" t="s">
        <v>1785</v>
      </c>
      <c r="E100" t="s">
        <v>25</v>
      </c>
      <c r="F100" t="s">
        <v>1783</v>
      </c>
      <c r="G100" t="s">
        <v>1780</v>
      </c>
      <c r="H100" t="s">
        <v>25</v>
      </c>
      <c r="I100" t="e">
        <v>#N/A</v>
      </c>
      <c r="J100" t="s">
        <v>1780</v>
      </c>
      <c r="K100" t="s">
        <v>1780</v>
      </c>
      <c r="L100" t="s">
        <v>1780</v>
      </c>
      <c r="M100" t="s">
        <v>1780</v>
      </c>
      <c r="N100" t="s">
        <v>25</v>
      </c>
    </row>
    <row r="101" spans="1:14" x14ac:dyDescent="0.25">
      <c r="A101" t="s">
        <v>757</v>
      </c>
      <c r="B101" t="s">
        <v>1926</v>
      </c>
      <c r="C101" t="s">
        <v>757</v>
      </c>
      <c r="D101" t="s">
        <v>1782</v>
      </c>
      <c r="E101" t="s">
        <v>25</v>
      </c>
      <c r="F101" t="s">
        <v>1783</v>
      </c>
      <c r="G101" t="s">
        <v>1780</v>
      </c>
      <c r="H101" t="s">
        <v>25</v>
      </c>
      <c r="I101" t="e">
        <v>#N/A</v>
      </c>
      <c r="J101" t="s">
        <v>1780</v>
      </c>
      <c r="K101" t="s">
        <v>1780</v>
      </c>
      <c r="L101" t="s">
        <v>1780</v>
      </c>
      <c r="M101" t="s">
        <v>1780</v>
      </c>
      <c r="N101" t="s">
        <v>25</v>
      </c>
    </row>
    <row r="102" spans="1:14" x14ac:dyDescent="0.25">
      <c r="A102" t="s">
        <v>766</v>
      </c>
      <c r="B102" t="s">
        <v>1927</v>
      </c>
      <c r="C102" t="s">
        <v>766</v>
      </c>
      <c r="D102" t="s">
        <v>63</v>
      </c>
      <c r="E102" t="s">
        <v>88</v>
      </c>
      <c r="F102" t="s">
        <v>1778</v>
      </c>
      <c r="H102" t="s">
        <v>88</v>
      </c>
      <c r="I102" t="e">
        <v>#N/A</v>
      </c>
      <c r="J102" t="s">
        <v>1780</v>
      </c>
      <c r="K102" t="s">
        <v>1780</v>
      </c>
      <c r="L102" t="s">
        <v>1780</v>
      </c>
      <c r="M102" t="s">
        <v>1780</v>
      </c>
      <c r="N102" t="s">
        <v>88</v>
      </c>
    </row>
    <row r="103" spans="1:14" x14ac:dyDescent="0.25">
      <c r="A103" t="s">
        <v>783</v>
      </c>
      <c r="B103" t="s">
        <v>1928</v>
      </c>
      <c r="C103" t="s">
        <v>783</v>
      </c>
      <c r="D103" t="s">
        <v>1788</v>
      </c>
      <c r="E103" t="s">
        <v>88</v>
      </c>
      <c r="F103" t="s">
        <v>1778</v>
      </c>
      <c r="G103" t="s">
        <v>1780</v>
      </c>
      <c r="H103" t="s">
        <v>88</v>
      </c>
      <c r="I103" t="e">
        <v>#N/A</v>
      </c>
      <c r="J103" t="s">
        <v>1780</v>
      </c>
      <c r="K103" t="s">
        <v>1780</v>
      </c>
      <c r="L103" t="s">
        <v>1780</v>
      </c>
      <c r="M103" t="s">
        <v>1780</v>
      </c>
      <c r="N103" t="s">
        <v>88</v>
      </c>
    </row>
    <row r="104" spans="1:14" x14ac:dyDescent="0.25">
      <c r="A104" t="s">
        <v>438</v>
      </c>
      <c r="B104" t="s">
        <v>1929</v>
      </c>
      <c r="C104" t="s">
        <v>438</v>
      </c>
      <c r="D104" t="s">
        <v>1788</v>
      </c>
      <c r="E104" t="s">
        <v>13</v>
      </c>
      <c r="F104" t="s">
        <v>1789</v>
      </c>
      <c r="G104" t="s">
        <v>1780</v>
      </c>
      <c r="H104" t="s">
        <v>13</v>
      </c>
      <c r="I104" t="e">
        <v>#N/A</v>
      </c>
      <c r="J104" t="s">
        <v>1780</v>
      </c>
      <c r="K104" t="s">
        <v>1780</v>
      </c>
      <c r="L104" t="s">
        <v>1780</v>
      </c>
      <c r="M104" t="s">
        <v>1780</v>
      </c>
      <c r="N104" t="s">
        <v>13</v>
      </c>
    </row>
    <row r="105" spans="1:14" x14ac:dyDescent="0.25">
      <c r="A105" t="s">
        <v>1135</v>
      </c>
      <c r="B105" t="s">
        <v>1930</v>
      </c>
      <c r="C105" t="s">
        <v>1135</v>
      </c>
      <c r="D105" t="s">
        <v>1788</v>
      </c>
      <c r="E105" t="s">
        <v>332</v>
      </c>
      <c r="F105" t="s">
        <v>1789</v>
      </c>
      <c r="G105" t="s">
        <v>1780</v>
      </c>
      <c r="H105" t="s">
        <v>1793</v>
      </c>
      <c r="I105" t="s">
        <v>1804</v>
      </c>
      <c r="J105" t="s">
        <v>1804</v>
      </c>
      <c r="K105" t="s">
        <v>332</v>
      </c>
      <c r="L105" t="s">
        <v>1780</v>
      </c>
      <c r="M105" t="s">
        <v>332</v>
      </c>
      <c r="N105" t="s">
        <v>332</v>
      </c>
    </row>
    <row r="106" spans="1:14" x14ac:dyDescent="0.25">
      <c r="A106" t="s">
        <v>1931</v>
      </c>
      <c r="B106" t="s">
        <v>1932</v>
      </c>
      <c r="C106" t="s">
        <v>1931</v>
      </c>
      <c r="D106" t="s">
        <v>1782</v>
      </c>
      <c r="E106" t="s">
        <v>88</v>
      </c>
      <c r="F106" t="s">
        <v>1778</v>
      </c>
      <c r="H106" t="s">
        <v>88</v>
      </c>
      <c r="I106" t="e">
        <v>#N/A</v>
      </c>
      <c r="J106" t="s">
        <v>1780</v>
      </c>
      <c r="K106" t="s">
        <v>1780</v>
      </c>
      <c r="L106" t="s">
        <v>1780</v>
      </c>
      <c r="M106" t="s">
        <v>1780</v>
      </c>
      <c r="N106" t="s">
        <v>88</v>
      </c>
    </row>
    <row r="107" spans="1:14" x14ac:dyDescent="0.25">
      <c r="A107" t="s">
        <v>790</v>
      </c>
      <c r="B107" t="s">
        <v>1933</v>
      </c>
      <c r="C107" t="s">
        <v>790</v>
      </c>
      <c r="D107" t="s">
        <v>1785</v>
      </c>
      <c r="E107" t="s">
        <v>113</v>
      </c>
      <c r="F107" t="s">
        <v>1789</v>
      </c>
      <c r="G107" t="s">
        <v>1780</v>
      </c>
      <c r="H107" t="s">
        <v>1793</v>
      </c>
      <c r="I107" t="e">
        <v>#N/A</v>
      </c>
      <c r="J107" t="s">
        <v>1780</v>
      </c>
      <c r="K107" t="s">
        <v>1780</v>
      </c>
      <c r="L107" t="s">
        <v>113</v>
      </c>
      <c r="M107" t="s">
        <v>113</v>
      </c>
      <c r="N107" t="s">
        <v>113</v>
      </c>
    </row>
    <row r="108" spans="1:14" x14ac:dyDescent="0.25">
      <c r="A108" t="s">
        <v>799</v>
      </c>
      <c r="B108" t="s">
        <v>1934</v>
      </c>
      <c r="C108" t="s">
        <v>799</v>
      </c>
      <c r="D108" t="s">
        <v>1782</v>
      </c>
      <c r="E108" t="s">
        <v>88</v>
      </c>
      <c r="F108" t="s">
        <v>1778</v>
      </c>
      <c r="H108" t="s">
        <v>88</v>
      </c>
      <c r="I108" t="e">
        <v>#N/A</v>
      </c>
      <c r="J108" t="s">
        <v>1780</v>
      </c>
      <c r="K108" t="s">
        <v>1780</v>
      </c>
      <c r="L108" t="s">
        <v>1780</v>
      </c>
      <c r="M108" t="s">
        <v>1780</v>
      </c>
      <c r="N108" t="s">
        <v>88</v>
      </c>
    </row>
    <row r="109" spans="1:14" x14ac:dyDescent="0.25">
      <c r="A109" t="s">
        <v>807</v>
      </c>
      <c r="B109" t="s">
        <v>1935</v>
      </c>
      <c r="C109" t="s">
        <v>807</v>
      </c>
      <c r="D109" t="s">
        <v>1788</v>
      </c>
      <c r="E109" t="s">
        <v>88</v>
      </c>
      <c r="F109" t="s">
        <v>1778</v>
      </c>
      <c r="H109" t="s">
        <v>88</v>
      </c>
      <c r="I109" t="e">
        <v>#N/A</v>
      </c>
      <c r="J109" t="s">
        <v>1780</v>
      </c>
      <c r="K109" t="s">
        <v>1780</v>
      </c>
      <c r="L109" t="s">
        <v>1780</v>
      </c>
      <c r="M109" t="s">
        <v>1780</v>
      </c>
      <c r="N109" t="s">
        <v>88</v>
      </c>
    </row>
    <row r="110" spans="1:14" x14ac:dyDescent="0.25">
      <c r="A110" t="s">
        <v>1936</v>
      </c>
      <c r="B110" t="s">
        <v>1937</v>
      </c>
      <c r="C110" t="s">
        <v>1936</v>
      </c>
      <c r="D110" t="s">
        <v>1782</v>
      </c>
      <c r="E110" t="s">
        <v>113</v>
      </c>
      <c r="F110" t="s">
        <v>1789</v>
      </c>
      <c r="G110" t="s">
        <v>1807</v>
      </c>
      <c r="H110" t="s">
        <v>1793</v>
      </c>
      <c r="I110" t="e">
        <v>#N/A</v>
      </c>
      <c r="J110" t="s">
        <v>1780</v>
      </c>
      <c r="K110" t="s">
        <v>1780</v>
      </c>
      <c r="L110" t="s">
        <v>113</v>
      </c>
      <c r="M110" t="s">
        <v>113</v>
      </c>
      <c r="N110" t="s">
        <v>113</v>
      </c>
    </row>
    <row r="111" spans="1:14" x14ac:dyDescent="0.25">
      <c r="A111" t="s">
        <v>818</v>
      </c>
      <c r="B111" t="s">
        <v>1938</v>
      </c>
      <c r="C111" t="s">
        <v>818</v>
      </c>
      <c r="D111" t="s">
        <v>1785</v>
      </c>
      <c r="E111" t="s">
        <v>25</v>
      </c>
      <c r="F111" t="s">
        <v>1783</v>
      </c>
      <c r="G111" t="s">
        <v>1780</v>
      </c>
      <c r="H111" t="s">
        <v>25</v>
      </c>
      <c r="I111" t="e">
        <v>#N/A</v>
      </c>
      <c r="J111" t="s">
        <v>1780</v>
      </c>
      <c r="K111" t="s">
        <v>1780</v>
      </c>
      <c r="L111" t="s">
        <v>1780</v>
      </c>
      <c r="M111" t="s">
        <v>1780</v>
      </c>
      <c r="N111" t="s">
        <v>25</v>
      </c>
    </row>
    <row r="112" spans="1:14" x14ac:dyDescent="0.25">
      <c r="A112" t="s">
        <v>823</v>
      </c>
      <c r="B112" t="s">
        <v>1939</v>
      </c>
      <c r="C112" t="s">
        <v>823</v>
      </c>
      <c r="D112" t="s">
        <v>63</v>
      </c>
      <c r="E112" t="s">
        <v>88</v>
      </c>
      <c r="F112" t="s">
        <v>1778</v>
      </c>
      <c r="G112" t="s">
        <v>1780</v>
      </c>
      <c r="H112" t="s">
        <v>88</v>
      </c>
      <c r="I112" t="e">
        <v>#N/A</v>
      </c>
      <c r="J112" t="s">
        <v>1780</v>
      </c>
      <c r="K112" t="s">
        <v>1780</v>
      </c>
      <c r="L112" t="s">
        <v>1780</v>
      </c>
      <c r="M112" t="s">
        <v>1780</v>
      </c>
      <c r="N112" t="s">
        <v>88</v>
      </c>
    </row>
    <row r="113" spans="1:14" x14ac:dyDescent="0.25">
      <c r="A113" t="s">
        <v>835</v>
      </c>
      <c r="B113" t="s">
        <v>1940</v>
      </c>
      <c r="C113" t="s">
        <v>835</v>
      </c>
      <c r="D113" t="s">
        <v>63</v>
      </c>
      <c r="E113" t="s">
        <v>13</v>
      </c>
      <c r="F113" t="s">
        <v>1778</v>
      </c>
      <c r="G113" t="s">
        <v>1779</v>
      </c>
      <c r="H113" t="s">
        <v>13</v>
      </c>
      <c r="I113" t="e">
        <v>#N/A</v>
      </c>
      <c r="J113" t="s">
        <v>1780</v>
      </c>
      <c r="K113" t="s">
        <v>1780</v>
      </c>
      <c r="L113" t="s">
        <v>1780</v>
      </c>
      <c r="M113" t="s">
        <v>1780</v>
      </c>
      <c r="N113" t="s">
        <v>13</v>
      </c>
    </row>
    <row r="114" spans="1:14" x14ac:dyDescent="0.25">
      <c r="A114" t="s">
        <v>841</v>
      </c>
      <c r="B114" t="s">
        <v>1941</v>
      </c>
      <c r="C114" t="s">
        <v>841</v>
      </c>
      <c r="D114" t="s">
        <v>1785</v>
      </c>
      <c r="E114" t="s">
        <v>25</v>
      </c>
      <c r="F114" t="s">
        <v>1783</v>
      </c>
      <c r="G114" t="s">
        <v>1780</v>
      </c>
      <c r="H114" t="s">
        <v>25</v>
      </c>
      <c r="I114" t="e">
        <v>#N/A</v>
      </c>
      <c r="J114" t="s">
        <v>1780</v>
      </c>
      <c r="K114" t="s">
        <v>1780</v>
      </c>
      <c r="L114" t="s">
        <v>1780</v>
      </c>
      <c r="M114" t="s">
        <v>1780</v>
      </c>
      <c r="N114" t="s">
        <v>25</v>
      </c>
    </row>
    <row r="115" spans="1:14" x14ac:dyDescent="0.25">
      <c r="A115" t="s">
        <v>1942</v>
      </c>
      <c r="B115" t="s">
        <v>1943</v>
      </c>
      <c r="C115" t="s">
        <v>1942</v>
      </c>
      <c r="D115" t="s">
        <v>1782</v>
      </c>
      <c r="E115" t="s">
        <v>113</v>
      </c>
      <c r="F115" t="s">
        <v>1789</v>
      </c>
      <c r="G115" t="s">
        <v>1780</v>
      </c>
      <c r="H115" t="s">
        <v>1793</v>
      </c>
      <c r="I115" t="e">
        <v>#N/A</v>
      </c>
      <c r="J115" t="s">
        <v>1780</v>
      </c>
      <c r="K115" t="s">
        <v>1780</v>
      </c>
      <c r="L115" t="s">
        <v>113</v>
      </c>
      <c r="M115" t="s">
        <v>113</v>
      </c>
      <c r="N115" t="s">
        <v>113</v>
      </c>
    </row>
    <row r="116" spans="1:14" x14ac:dyDescent="0.25">
      <c r="A116" t="s">
        <v>1944</v>
      </c>
      <c r="B116" t="s">
        <v>1945</v>
      </c>
      <c r="C116" t="s">
        <v>1944</v>
      </c>
      <c r="D116" t="s">
        <v>1782</v>
      </c>
      <c r="E116" t="s">
        <v>113</v>
      </c>
      <c r="F116" t="s">
        <v>1789</v>
      </c>
      <c r="G116" t="s">
        <v>1807</v>
      </c>
      <c r="H116" t="s">
        <v>1793</v>
      </c>
      <c r="I116" t="e">
        <v>#N/A</v>
      </c>
      <c r="J116" t="s">
        <v>1780</v>
      </c>
      <c r="K116" t="s">
        <v>1780</v>
      </c>
      <c r="L116" t="s">
        <v>113</v>
      </c>
      <c r="M116" t="s">
        <v>113</v>
      </c>
      <c r="N116" t="s">
        <v>113</v>
      </c>
    </row>
    <row r="117" spans="1:14" x14ac:dyDescent="0.25">
      <c r="A117" t="s">
        <v>1946</v>
      </c>
      <c r="B117" t="s">
        <v>1947</v>
      </c>
      <c r="C117" t="s">
        <v>1946</v>
      </c>
      <c r="D117" t="s">
        <v>1782</v>
      </c>
      <c r="E117" t="s">
        <v>332</v>
      </c>
      <c r="F117" t="s">
        <v>1789</v>
      </c>
      <c r="G117" t="s">
        <v>1807</v>
      </c>
      <c r="H117" t="s">
        <v>1793</v>
      </c>
      <c r="I117" t="s">
        <v>1804</v>
      </c>
      <c r="J117" t="s">
        <v>1804</v>
      </c>
      <c r="K117" t="s">
        <v>332</v>
      </c>
      <c r="L117" t="s">
        <v>1780</v>
      </c>
      <c r="M117" t="s">
        <v>332</v>
      </c>
      <c r="N117" t="s">
        <v>332</v>
      </c>
    </row>
    <row r="118" spans="1:14" x14ac:dyDescent="0.25">
      <c r="A118" t="s">
        <v>1948</v>
      </c>
      <c r="B118" t="s">
        <v>1949</v>
      </c>
      <c r="C118" t="s">
        <v>1948</v>
      </c>
      <c r="D118" t="s">
        <v>1788</v>
      </c>
      <c r="E118" t="s">
        <v>113</v>
      </c>
      <c r="F118" t="s">
        <v>1789</v>
      </c>
      <c r="G118" t="s">
        <v>1780</v>
      </c>
      <c r="H118" t="s">
        <v>1793</v>
      </c>
      <c r="I118" t="e">
        <v>#N/A</v>
      </c>
      <c r="J118" t="s">
        <v>1780</v>
      </c>
      <c r="K118" t="s">
        <v>1780</v>
      </c>
      <c r="L118" t="s">
        <v>113</v>
      </c>
      <c r="M118" t="s">
        <v>113</v>
      </c>
      <c r="N118" t="s">
        <v>113</v>
      </c>
    </row>
    <row r="119" spans="1:14" x14ac:dyDescent="0.25">
      <c r="A119" t="s">
        <v>1337</v>
      </c>
      <c r="B119" t="s">
        <v>1950</v>
      </c>
      <c r="C119" t="s">
        <v>1337</v>
      </c>
      <c r="D119" t="s">
        <v>1782</v>
      </c>
      <c r="E119" t="s">
        <v>25</v>
      </c>
      <c r="F119" t="s">
        <v>1783</v>
      </c>
      <c r="G119" t="s">
        <v>1780</v>
      </c>
      <c r="H119" t="s">
        <v>25</v>
      </c>
      <c r="I119" t="e">
        <v>#N/A</v>
      </c>
      <c r="J119" t="s">
        <v>1780</v>
      </c>
      <c r="K119" t="s">
        <v>1780</v>
      </c>
      <c r="L119" t="s">
        <v>1780</v>
      </c>
      <c r="M119" t="s">
        <v>1780</v>
      </c>
      <c r="N119" t="s">
        <v>25</v>
      </c>
    </row>
    <row r="120" spans="1:14" x14ac:dyDescent="0.25">
      <c r="A120" t="s">
        <v>846</v>
      </c>
      <c r="B120" t="s">
        <v>1951</v>
      </c>
      <c r="C120" t="s">
        <v>846</v>
      </c>
      <c r="D120" t="s">
        <v>63</v>
      </c>
      <c r="E120" t="s">
        <v>13</v>
      </c>
      <c r="F120" t="s">
        <v>1778</v>
      </c>
      <c r="G120" t="s">
        <v>1779</v>
      </c>
      <c r="H120" t="s">
        <v>13</v>
      </c>
      <c r="I120" t="e">
        <v>#N/A</v>
      </c>
      <c r="J120" t="s">
        <v>1780</v>
      </c>
      <c r="K120" t="s">
        <v>1780</v>
      </c>
      <c r="L120" t="s">
        <v>1780</v>
      </c>
      <c r="M120" t="s">
        <v>1780</v>
      </c>
      <c r="N120" t="s">
        <v>13</v>
      </c>
    </row>
    <row r="121" spans="1:14" x14ac:dyDescent="0.25">
      <c r="A121" t="s">
        <v>859</v>
      </c>
      <c r="B121" t="s">
        <v>1952</v>
      </c>
      <c r="C121" t="s">
        <v>859</v>
      </c>
      <c r="D121" t="s">
        <v>63</v>
      </c>
      <c r="E121" t="s">
        <v>13</v>
      </c>
      <c r="F121" t="s">
        <v>1778</v>
      </c>
      <c r="G121" t="s">
        <v>1779</v>
      </c>
      <c r="H121" t="s">
        <v>13</v>
      </c>
      <c r="I121" t="e">
        <v>#N/A</v>
      </c>
      <c r="J121" t="s">
        <v>1780</v>
      </c>
      <c r="K121" t="s">
        <v>1780</v>
      </c>
      <c r="L121" t="s">
        <v>1780</v>
      </c>
      <c r="M121" t="s">
        <v>1780</v>
      </c>
      <c r="N121" t="s">
        <v>13</v>
      </c>
    </row>
    <row r="122" spans="1:14" x14ac:dyDescent="0.25">
      <c r="A122" t="s">
        <v>876</v>
      </c>
      <c r="B122" t="s">
        <v>1953</v>
      </c>
      <c r="C122" t="s">
        <v>876</v>
      </c>
      <c r="D122" t="s">
        <v>1788</v>
      </c>
      <c r="E122" t="s">
        <v>25</v>
      </c>
      <c r="F122" t="s">
        <v>1783</v>
      </c>
      <c r="G122" t="s">
        <v>1780</v>
      </c>
      <c r="H122" t="s">
        <v>25</v>
      </c>
      <c r="I122" t="e">
        <v>#N/A</v>
      </c>
      <c r="J122" t="s">
        <v>1780</v>
      </c>
      <c r="K122" t="s">
        <v>1780</v>
      </c>
      <c r="L122" t="s">
        <v>1780</v>
      </c>
      <c r="M122" t="s">
        <v>1780</v>
      </c>
      <c r="N122" t="s">
        <v>25</v>
      </c>
    </row>
    <row r="123" spans="1:14" x14ac:dyDescent="0.25">
      <c r="A123" t="s">
        <v>884</v>
      </c>
      <c r="B123" t="s">
        <v>1954</v>
      </c>
      <c r="C123" t="s">
        <v>884</v>
      </c>
      <c r="D123" t="s">
        <v>1777</v>
      </c>
      <c r="E123" t="s">
        <v>25</v>
      </c>
      <c r="F123" t="s">
        <v>1778</v>
      </c>
      <c r="H123" t="s">
        <v>25</v>
      </c>
      <c r="I123" t="e">
        <v>#N/A</v>
      </c>
      <c r="J123" t="s">
        <v>1780</v>
      </c>
      <c r="K123" t="s">
        <v>1780</v>
      </c>
      <c r="L123" t="s">
        <v>1780</v>
      </c>
      <c r="M123" t="s">
        <v>1780</v>
      </c>
      <c r="N123" t="s">
        <v>25</v>
      </c>
    </row>
    <row r="124" spans="1:14" x14ac:dyDescent="0.25">
      <c r="A124" t="s">
        <v>895</v>
      </c>
      <c r="B124" t="s">
        <v>1955</v>
      </c>
      <c r="C124" t="s">
        <v>895</v>
      </c>
      <c r="D124" t="s">
        <v>63</v>
      </c>
      <c r="E124" t="s">
        <v>13</v>
      </c>
      <c r="F124" t="s">
        <v>1778</v>
      </c>
      <c r="G124" t="s">
        <v>1779</v>
      </c>
      <c r="H124" t="s">
        <v>13</v>
      </c>
      <c r="I124" t="e">
        <v>#N/A</v>
      </c>
      <c r="J124" t="s">
        <v>1780</v>
      </c>
      <c r="K124" t="s">
        <v>1780</v>
      </c>
      <c r="L124" t="s">
        <v>1780</v>
      </c>
      <c r="M124" t="s">
        <v>1780</v>
      </c>
      <c r="N124" t="s">
        <v>13</v>
      </c>
    </row>
    <row r="125" spans="1:14" x14ac:dyDescent="0.25">
      <c r="A125" t="s">
        <v>1956</v>
      </c>
      <c r="B125" t="s">
        <v>1957</v>
      </c>
      <c r="C125" t="s">
        <v>1956</v>
      </c>
      <c r="D125" t="s">
        <v>1785</v>
      </c>
      <c r="E125" t="s">
        <v>113</v>
      </c>
      <c r="F125" t="s">
        <v>1789</v>
      </c>
      <c r="G125" t="s">
        <v>1807</v>
      </c>
      <c r="H125" t="s">
        <v>1793</v>
      </c>
      <c r="I125" t="e">
        <v>#N/A</v>
      </c>
      <c r="J125" t="s">
        <v>1780</v>
      </c>
      <c r="K125" t="s">
        <v>1780</v>
      </c>
      <c r="L125" t="s">
        <v>113</v>
      </c>
      <c r="M125" t="s">
        <v>113</v>
      </c>
      <c r="N125" t="s">
        <v>113</v>
      </c>
    </row>
    <row r="126" spans="1:14" x14ac:dyDescent="0.25">
      <c r="A126" t="s">
        <v>1958</v>
      </c>
      <c r="B126" t="s">
        <v>1959</v>
      </c>
      <c r="C126" t="s">
        <v>1958</v>
      </c>
      <c r="D126" t="s">
        <v>1788</v>
      </c>
      <c r="E126" t="s">
        <v>25</v>
      </c>
      <c r="F126" t="s">
        <v>1778</v>
      </c>
      <c r="G126" t="s">
        <v>1780</v>
      </c>
      <c r="H126" t="s">
        <v>25</v>
      </c>
      <c r="I126" t="e">
        <v>#N/A</v>
      </c>
      <c r="J126" t="s">
        <v>1780</v>
      </c>
      <c r="K126" t="s">
        <v>1780</v>
      </c>
      <c r="L126" t="s">
        <v>1780</v>
      </c>
      <c r="M126" t="s">
        <v>1780</v>
      </c>
      <c r="N126" t="s">
        <v>25</v>
      </c>
    </row>
    <row r="127" spans="1:14" x14ac:dyDescent="0.25">
      <c r="A127" t="s">
        <v>905</v>
      </c>
      <c r="B127" t="s">
        <v>1960</v>
      </c>
      <c r="C127" t="s">
        <v>905</v>
      </c>
      <c r="D127" t="s">
        <v>63</v>
      </c>
      <c r="E127" t="s">
        <v>88</v>
      </c>
      <c r="F127" t="s">
        <v>1778</v>
      </c>
      <c r="G127" t="s">
        <v>1779</v>
      </c>
      <c r="H127" t="s">
        <v>88</v>
      </c>
      <c r="I127" t="e">
        <v>#N/A</v>
      </c>
      <c r="J127" t="s">
        <v>1780</v>
      </c>
      <c r="K127" t="s">
        <v>1780</v>
      </c>
      <c r="L127" t="s">
        <v>1780</v>
      </c>
      <c r="M127" t="s">
        <v>1780</v>
      </c>
      <c r="N127" t="s">
        <v>88</v>
      </c>
    </row>
    <row r="128" spans="1:14" x14ac:dyDescent="0.25">
      <c r="A128" t="s">
        <v>922</v>
      </c>
      <c r="B128" t="s">
        <v>1961</v>
      </c>
      <c r="C128" t="s">
        <v>922</v>
      </c>
      <c r="D128" t="s">
        <v>63</v>
      </c>
      <c r="E128" t="s">
        <v>25</v>
      </c>
      <c r="F128" t="s">
        <v>1783</v>
      </c>
      <c r="G128" t="s">
        <v>1780</v>
      </c>
      <c r="H128" t="s">
        <v>25</v>
      </c>
      <c r="I128" t="e">
        <v>#N/A</v>
      </c>
      <c r="J128" t="s">
        <v>1780</v>
      </c>
      <c r="K128" t="s">
        <v>1780</v>
      </c>
      <c r="L128" t="s">
        <v>1780</v>
      </c>
      <c r="M128" t="s">
        <v>1780</v>
      </c>
      <c r="N128" t="s">
        <v>25</v>
      </c>
    </row>
    <row r="129" spans="1:14" x14ac:dyDescent="0.25">
      <c r="A129" t="s">
        <v>926</v>
      </c>
      <c r="B129" t="s">
        <v>1962</v>
      </c>
      <c r="C129" t="s">
        <v>926</v>
      </c>
      <c r="D129" t="s">
        <v>1797</v>
      </c>
      <c r="E129" t="s">
        <v>25</v>
      </c>
      <c r="F129" t="s">
        <v>1783</v>
      </c>
      <c r="G129" t="s">
        <v>1780</v>
      </c>
      <c r="H129" t="s">
        <v>25</v>
      </c>
      <c r="I129" t="s">
        <v>1804</v>
      </c>
      <c r="J129" t="s">
        <v>1804</v>
      </c>
      <c r="K129" t="s">
        <v>1780</v>
      </c>
      <c r="L129" t="s">
        <v>1780</v>
      </c>
      <c r="M129" t="s">
        <v>1780</v>
      </c>
      <c r="N129" t="s">
        <v>25</v>
      </c>
    </row>
    <row r="130" spans="1:14" x14ac:dyDescent="0.25">
      <c r="A130" t="s">
        <v>1963</v>
      </c>
      <c r="B130" t="s">
        <v>1964</v>
      </c>
      <c r="C130" t="s">
        <v>1963</v>
      </c>
      <c r="D130" t="s">
        <v>1788</v>
      </c>
      <c r="E130" t="s">
        <v>88</v>
      </c>
      <c r="F130" t="s">
        <v>1778</v>
      </c>
      <c r="G130" t="s">
        <v>1780</v>
      </c>
      <c r="H130" t="s">
        <v>88</v>
      </c>
      <c r="I130" t="e">
        <v>#N/A</v>
      </c>
      <c r="J130" t="s">
        <v>1780</v>
      </c>
      <c r="K130" t="s">
        <v>1780</v>
      </c>
      <c r="L130" t="s">
        <v>1780</v>
      </c>
      <c r="M130" t="s">
        <v>1780</v>
      </c>
      <c r="N130" t="s">
        <v>88</v>
      </c>
    </row>
    <row r="131" spans="1:14" x14ac:dyDescent="0.25">
      <c r="A131" t="s">
        <v>1140</v>
      </c>
      <c r="B131" t="s">
        <v>1965</v>
      </c>
      <c r="C131" t="s">
        <v>1140</v>
      </c>
      <c r="D131" t="s">
        <v>1782</v>
      </c>
      <c r="E131" t="s">
        <v>88</v>
      </c>
      <c r="F131" t="s">
        <v>1824</v>
      </c>
      <c r="G131" t="s">
        <v>1780</v>
      </c>
      <c r="H131" t="s">
        <v>88</v>
      </c>
      <c r="I131" t="e">
        <v>#N/A</v>
      </c>
      <c r="J131" t="s">
        <v>1780</v>
      </c>
      <c r="K131" t="s">
        <v>1780</v>
      </c>
      <c r="L131" t="s">
        <v>1780</v>
      </c>
      <c r="M131" t="s">
        <v>1780</v>
      </c>
      <c r="N131" t="s">
        <v>88</v>
      </c>
    </row>
    <row r="132" spans="1:14" x14ac:dyDescent="0.25">
      <c r="A132" t="s">
        <v>1966</v>
      </c>
      <c r="B132" t="s">
        <v>1967</v>
      </c>
      <c r="C132" t="s">
        <v>1966</v>
      </c>
      <c r="D132" t="s">
        <v>1782</v>
      </c>
      <c r="E132" t="s">
        <v>113</v>
      </c>
      <c r="F132" t="s">
        <v>1789</v>
      </c>
      <c r="G132" t="s">
        <v>1780</v>
      </c>
      <c r="H132" t="s">
        <v>1793</v>
      </c>
      <c r="I132" t="e">
        <v>#N/A</v>
      </c>
      <c r="J132" t="s">
        <v>1780</v>
      </c>
      <c r="K132" t="s">
        <v>1780</v>
      </c>
      <c r="L132" t="s">
        <v>113</v>
      </c>
      <c r="M132" t="s">
        <v>113</v>
      </c>
      <c r="N132" t="s">
        <v>113</v>
      </c>
    </row>
    <row r="133" spans="1:14" x14ac:dyDescent="0.25">
      <c r="A133" t="s">
        <v>938</v>
      </c>
      <c r="B133" t="s">
        <v>1968</v>
      </c>
      <c r="C133" t="s">
        <v>938</v>
      </c>
      <c r="D133" t="s">
        <v>1788</v>
      </c>
      <c r="E133" t="s">
        <v>88</v>
      </c>
      <c r="F133" t="s">
        <v>1824</v>
      </c>
      <c r="G133" t="s">
        <v>1780</v>
      </c>
      <c r="H133" t="s">
        <v>88</v>
      </c>
      <c r="I133" t="e">
        <v>#N/A</v>
      </c>
      <c r="J133" t="s">
        <v>1780</v>
      </c>
      <c r="K133" t="s">
        <v>1780</v>
      </c>
      <c r="L133" t="s">
        <v>1780</v>
      </c>
      <c r="M133" t="s">
        <v>1780</v>
      </c>
      <c r="N133" t="s">
        <v>88</v>
      </c>
    </row>
    <row r="134" spans="1:14" x14ac:dyDescent="0.25">
      <c r="A134" t="s">
        <v>948</v>
      </c>
      <c r="B134" t="s">
        <v>1969</v>
      </c>
      <c r="C134" t="s">
        <v>948</v>
      </c>
      <c r="D134" t="s">
        <v>1782</v>
      </c>
      <c r="E134" t="s">
        <v>25</v>
      </c>
      <c r="F134" t="s">
        <v>1783</v>
      </c>
      <c r="G134" t="s">
        <v>1780</v>
      </c>
      <c r="H134" t="s">
        <v>25</v>
      </c>
      <c r="I134" t="e">
        <v>#N/A</v>
      </c>
      <c r="J134" t="s">
        <v>1780</v>
      </c>
      <c r="K134" t="s">
        <v>1780</v>
      </c>
      <c r="L134" t="s">
        <v>1780</v>
      </c>
      <c r="M134" t="s">
        <v>1780</v>
      </c>
      <c r="N134" t="s">
        <v>25</v>
      </c>
    </row>
    <row r="135" spans="1:14" x14ac:dyDescent="0.25">
      <c r="A135" t="s">
        <v>540</v>
      </c>
      <c r="B135" t="s">
        <v>1970</v>
      </c>
      <c r="C135" t="s">
        <v>540</v>
      </c>
      <c r="D135" t="s">
        <v>1785</v>
      </c>
      <c r="E135" t="s">
        <v>88</v>
      </c>
      <c r="F135" t="s">
        <v>1783</v>
      </c>
      <c r="G135" t="s">
        <v>1780</v>
      </c>
      <c r="H135" t="s">
        <v>88</v>
      </c>
      <c r="I135" t="e">
        <v>#N/A</v>
      </c>
      <c r="J135" t="s">
        <v>1780</v>
      </c>
      <c r="K135" t="s">
        <v>1780</v>
      </c>
      <c r="L135" t="s">
        <v>1780</v>
      </c>
      <c r="M135" t="s">
        <v>1780</v>
      </c>
      <c r="N135" t="s">
        <v>88</v>
      </c>
    </row>
    <row r="136" spans="1:14" x14ac:dyDescent="0.25">
      <c r="A136" t="s">
        <v>963</v>
      </c>
      <c r="B136" t="s">
        <v>1971</v>
      </c>
      <c r="C136" t="s">
        <v>963</v>
      </c>
      <c r="D136" t="s">
        <v>63</v>
      </c>
      <c r="E136" t="s">
        <v>13</v>
      </c>
      <c r="F136" t="s">
        <v>1778</v>
      </c>
      <c r="G136" t="s">
        <v>1779</v>
      </c>
      <c r="H136" t="s">
        <v>13</v>
      </c>
      <c r="I136" t="e">
        <v>#N/A</v>
      </c>
      <c r="J136" t="s">
        <v>1780</v>
      </c>
      <c r="K136" t="s">
        <v>1780</v>
      </c>
      <c r="L136" t="s">
        <v>1780</v>
      </c>
      <c r="M136" t="s">
        <v>1780</v>
      </c>
      <c r="N136" t="s">
        <v>13</v>
      </c>
    </row>
    <row r="137" spans="1:14" x14ac:dyDescent="0.25">
      <c r="A137" t="s">
        <v>976</v>
      </c>
      <c r="B137" t="s">
        <v>1972</v>
      </c>
      <c r="C137" t="s">
        <v>976</v>
      </c>
      <c r="D137" t="s">
        <v>1788</v>
      </c>
      <c r="E137" t="s">
        <v>88</v>
      </c>
      <c r="F137" t="s">
        <v>1778</v>
      </c>
      <c r="H137" t="s">
        <v>88</v>
      </c>
      <c r="I137" t="e">
        <v>#N/A</v>
      </c>
      <c r="J137" t="s">
        <v>1780</v>
      </c>
      <c r="K137" t="s">
        <v>1780</v>
      </c>
      <c r="L137" t="s">
        <v>1780</v>
      </c>
      <c r="M137" t="s">
        <v>1780</v>
      </c>
      <c r="N137" t="s">
        <v>88</v>
      </c>
    </row>
    <row r="138" spans="1:14" x14ac:dyDescent="0.25">
      <c r="A138" t="s">
        <v>989</v>
      </c>
      <c r="B138" t="s">
        <v>1973</v>
      </c>
      <c r="C138" t="s">
        <v>989</v>
      </c>
      <c r="D138" t="s">
        <v>63</v>
      </c>
      <c r="E138" t="s">
        <v>25</v>
      </c>
      <c r="F138" t="s">
        <v>1783</v>
      </c>
      <c r="G138" t="s">
        <v>1780</v>
      </c>
      <c r="H138" t="s">
        <v>25</v>
      </c>
      <c r="I138" t="e">
        <v>#N/A</v>
      </c>
      <c r="J138" t="s">
        <v>1780</v>
      </c>
      <c r="K138" t="s">
        <v>1780</v>
      </c>
      <c r="L138" t="s">
        <v>1780</v>
      </c>
      <c r="M138" t="s">
        <v>1780</v>
      </c>
      <c r="N138" t="s">
        <v>25</v>
      </c>
    </row>
    <row r="139" spans="1:14" x14ac:dyDescent="0.25">
      <c r="A139" t="s">
        <v>997</v>
      </c>
      <c r="B139" t="s">
        <v>1974</v>
      </c>
      <c r="C139" t="s">
        <v>997</v>
      </c>
      <c r="D139" t="s">
        <v>1788</v>
      </c>
      <c r="E139" t="s">
        <v>113</v>
      </c>
      <c r="F139" t="s">
        <v>1783</v>
      </c>
      <c r="H139" t="s">
        <v>1793</v>
      </c>
      <c r="I139" t="e">
        <v>#N/A</v>
      </c>
      <c r="J139" t="s">
        <v>1780</v>
      </c>
      <c r="K139" t="s">
        <v>1780</v>
      </c>
      <c r="L139" t="s">
        <v>113</v>
      </c>
      <c r="M139" t="s">
        <v>113</v>
      </c>
      <c r="N139" t="s">
        <v>113</v>
      </c>
    </row>
    <row r="140" spans="1:14" x14ac:dyDescent="0.25">
      <c r="A140" t="s">
        <v>1001</v>
      </c>
      <c r="B140" t="s">
        <v>1975</v>
      </c>
      <c r="C140" t="s">
        <v>1001</v>
      </c>
      <c r="D140" t="s">
        <v>1777</v>
      </c>
      <c r="E140" t="s">
        <v>13</v>
      </c>
      <c r="F140" t="s">
        <v>1778</v>
      </c>
      <c r="H140" t="s">
        <v>13</v>
      </c>
      <c r="I140" t="e">
        <v>#N/A</v>
      </c>
      <c r="J140" t="s">
        <v>1780</v>
      </c>
      <c r="K140" t="s">
        <v>1780</v>
      </c>
      <c r="L140" t="s">
        <v>1780</v>
      </c>
      <c r="M140" t="s">
        <v>1780</v>
      </c>
      <c r="N140" t="s">
        <v>13</v>
      </c>
    </row>
    <row r="141" spans="1:14" x14ac:dyDescent="0.25">
      <c r="A141" t="s">
        <v>1976</v>
      </c>
      <c r="B141" t="s">
        <v>1977</v>
      </c>
      <c r="C141" t="s">
        <v>1976</v>
      </c>
      <c r="D141" t="s">
        <v>1782</v>
      </c>
      <c r="E141" t="s">
        <v>332</v>
      </c>
      <c r="F141" t="s">
        <v>1789</v>
      </c>
      <c r="G141" t="s">
        <v>1807</v>
      </c>
      <c r="H141" t="s">
        <v>1793</v>
      </c>
      <c r="I141" t="s">
        <v>1804</v>
      </c>
      <c r="J141" t="s">
        <v>1804</v>
      </c>
      <c r="K141" t="s">
        <v>332</v>
      </c>
      <c r="L141" t="s">
        <v>1780</v>
      </c>
      <c r="M141" t="s">
        <v>332</v>
      </c>
      <c r="N141" t="s">
        <v>332</v>
      </c>
    </row>
    <row r="142" spans="1:14" x14ac:dyDescent="0.25">
      <c r="A142" t="s">
        <v>1978</v>
      </c>
      <c r="B142" t="s">
        <v>1979</v>
      </c>
      <c r="C142" t="s">
        <v>1978</v>
      </c>
      <c r="D142" t="s">
        <v>1788</v>
      </c>
      <c r="E142" t="s">
        <v>113</v>
      </c>
      <c r="F142" t="s">
        <v>1789</v>
      </c>
      <c r="G142" t="s">
        <v>1780</v>
      </c>
      <c r="H142" t="s">
        <v>1793</v>
      </c>
      <c r="I142" t="e">
        <v>#N/A</v>
      </c>
      <c r="J142" t="s">
        <v>1780</v>
      </c>
      <c r="K142" t="s">
        <v>1780</v>
      </c>
      <c r="L142" t="s">
        <v>113</v>
      </c>
      <c r="M142" t="s">
        <v>113</v>
      </c>
      <c r="N142" t="s">
        <v>113</v>
      </c>
    </row>
    <row r="143" spans="1:14" x14ac:dyDescent="0.25">
      <c r="A143" t="s">
        <v>1980</v>
      </c>
      <c r="B143" t="s">
        <v>1981</v>
      </c>
      <c r="C143" t="s">
        <v>1980</v>
      </c>
      <c r="D143" t="s">
        <v>1788</v>
      </c>
      <c r="E143" t="s">
        <v>332</v>
      </c>
      <c r="F143" t="s">
        <v>1789</v>
      </c>
      <c r="G143" t="s">
        <v>1780</v>
      </c>
      <c r="H143" t="s">
        <v>1793</v>
      </c>
      <c r="I143" t="s">
        <v>1804</v>
      </c>
      <c r="J143" t="s">
        <v>1804</v>
      </c>
      <c r="K143" t="s">
        <v>332</v>
      </c>
      <c r="L143" t="s">
        <v>1780</v>
      </c>
      <c r="M143" t="s">
        <v>332</v>
      </c>
      <c r="N143" t="s">
        <v>332</v>
      </c>
    </row>
    <row r="144" spans="1:14" x14ac:dyDescent="0.25">
      <c r="A144" t="s">
        <v>1014</v>
      </c>
      <c r="B144" t="s">
        <v>1982</v>
      </c>
      <c r="C144" t="s">
        <v>1014</v>
      </c>
      <c r="D144" t="s">
        <v>1797</v>
      </c>
      <c r="E144" t="s">
        <v>88</v>
      </c>
      <c r="F144" t="s">
        <v>1778</v>
      </c>
      <c r="G144" t="s">
        <v>1779</v>
      </c>
      <c r="H144" t="s">
        <v>88</v>
      </c>
      <c r="I144" t="e">
        <v>#N/A</v>
      </c>
      <c r="J144" t="s">
        <v>1780</v>
      </c>
      <c r="K144" t="s">
        <v>1780</v>
      </c>
      <c r="L144" t="s">
        <v>1780</v>
      </c>
      <c r="M144" t="s">
        <v>1780</v>
      </c>
      <c r="N144" t="s">
        <v>88</v>
      </c>
    </row>
    <row r="145" spans="1:14" x14ac:dyDescent="0.25">
      <c r="A145" t="s">
        <v>1025</v>
      </c>
      <c r="B145" t="s">
        <v>1983</v>
      </c>
      <c r="C145" t="s">
        <v>1025</v>
      </c>
      <c r="D145" t="s">
        <v>63</v>
      </c>
      <c r="E145" t="s">
        <v>13</v>
      </c>
      <c r="F145" t="s">
        <v>1778</v>
      </c>
      <c r="G145" t="s">
        <v>1779</v>
      </c>
      <c r="H145" t="s">
        <v>13</v>
      </c>
      <c r="I145" t="e">
        <v>#N/A</v>
      </c>
      <c r="J145" t="s">
        <v>1780</v>
      </c>
      <c r="K145" t="s">
        <v>1780</v>
      </c>
      <c r="L145" t="s">
        <v>1780</v>
      </c>
      <c r="M145" t="s">
        <v>1780</v>
      </c>
      <c r="N145" t="s">
        <v>13</v>
      </c>
    </row>
    <row r="146" spans="1:14" x14ac:dyDescent="0.25">
      <c r="A146" t="s">
        <v>1037</v>
      </c>
      <c r="B146" t="s">
        <v>1984</v>
      </c>
      <c r="C146" t="s">
        <v>1037</v>
      </c>
      <c r="D146" t="s">
        <v>63</v>
      </c>
      <c r="E146" t="s">
        <v>88</v>
      </c>
      <c r="F146" t="s">
        <v>1824</v>
      </c>
      <c r="G146" t="s">
        <v>1780</v>
      </c>
      <c r="H146" t="s">
        <v>88</v>
      </c>
      <c r="I146" t="e">
        <v>#N/A</v>
      </c>
      <c r="J146" t="s">
        <v>1780</v>
      </c>
      <c r="K146" t="s">
        <v>1780</v>
      </c>
      <c r="L146" t="s">
        <v>1780</v>
      </c>
      <c r="M146" t="s">
        <v>1780</v>
      </c>
      <c r="N146" t="s">
        <v>88</v>
      </c>
    </row>
    <row r="147" spans="1:14" x14ac:dyDescent="0.25">
      <c r="A147" t="s">
        <v>1985</v>
      </c>
      <c r="B147" t="s">
        <v>1986</v>
      </c>
      <c r="C147" t="s">
        <v>1985</v>
      </c>
      <c r="D147" t="s">
        <v>1788</v>
      </c>
      <c r="E147" t="s">
        <v>113</v>
      </c>
      <c r="F147" t="s">
        <v>1789</v>
      </c>
      <c r="G147" t="s">
        <v>1780</v>
      </c>
      <c r="H147" t="s">
        <v>1793</v>
      </c>
      <c r="I147" t="e">
        <v>#N/A</v>
      </c>
      <c r="J147" t="s">
        <v>1780</v>
      </c>
      <c r="K147" t="s">
        <v>1780</v>
      </c>
      <c r="L147" t="s">
        <v>113</v>
      </c>
      <c r="M147" t="s">
        <v>113</v>
      </c>
      <c r="N147" t="s">
        <v>113</v>
      </c>
    </row>
    <row r="148" spans="1:14" x14ac:dyDescent="0.25">
      <c r="A148" t="s">
        <v>1987</v>
      </c>
      <c r="B148" t="s">
        <v>1988</v>
      </c>
      <c r="C148" t="s">
        <v>1987</v>
      </c>
      <c r="D148" t="s">
        <v>1782</v>
      </c>
      <c r="E148" t="s">
        <v>332</v>
      </c>
      <c r="F148" t="s">
        <v>1789</v>
      </c>
      <c r="G148" t="s">
        <v>1780</v>
      </c>
      <c r="H148" t="s">
        <v>1793</v>
      </c>
      <c r="I148" t="s">
        <v>1804</v>
      </c>
      <c r="J148" t="s">
        <v>1804</v>
      </c>
      <c r="K148" t="s">
        <v>332</v>
      </c>
      <c r="L148" t="s">
        <v>1780</v>
      </c>
      <c r="M148" t="s">
        <v>332</v>
      </c>
      <c r="N148" t="s">
        <v>332</v>
      </c>
    </row>
    <row r="149" spans="1:14" x14ac:dyDescent="0.25">
      <c r="A149" t="s">
        <v>1052</v>
      </c>
      <c r="B149" t="s">
        <v>1989</v>
      </c>
      <c r="C149" t="s">
        <v>1052</v>
      </c>
      <c r="D149" t="s">
        <v>1785</v>
      </c>
      <c r="E149" t="s">
        <v>113</v>
      </c>
      <c r="F149" t="s">
        <v>1789</v>
      </c>
      <c r="G149" t="s">
        <v>1780</v>
      </c>
      <c r="H149" t="s">
        <v>1793</v>
      </c>
      <c r="I149" t="e">
        <v>#N/A</v>
      </c>
      <c r="J149" t="s">
        <v>1780</v>
      </c>
      <c r="K149" t="s">
        <v>1780</v>
      </c>
      <c r="L149" t="s">
        <v>113</v>
      </c>
      <c r="M149" t="s">
        <v>113</v>
      </c>
      <c r="N149" t="s">
        <v>113</v>
      </c>
    </row>
    <row r="150" spans="1:14" x14ac:dyDescent="0.25">
      <c r="A150" t="s">
        <v>1061</v>
      </c>
      <c r="B150" t="s">
        <v>1990</v>
      </c>
      <c r="C150" t="s">
        <v>1061</v>
      </c>
      <c r="D150" t="s">
        <v>1777</v>
      </c>
      <c r="E150" t="s">
        <v>88</v>
      </c>
      <c r="F150" t="s">
        <v>1824</v>
      </c>
      <c r="G150" t="s">
        <v>1780</v>
      </c>
      <c r="H150" t="s">
        <v>88</v>
      </c>
      <c r="I150" t="e">
        <v>#N/A</v>
      </c>
      <c r="J150" t="s">
        <v>1780</v>
      </c>
      <c r="K150" t="s">
        <v>1780</v>
      </c>
      <c r="L150" t="s">
        <v>1780</v>
      </c>
      <c r="M150" t="s">
        <v>1780</v>
      </c>
      <c r="N150" t="s">
        <v>88</v>
      </c>
    </row>
    <row r="151" spans="1:14" x14ac:dyDescent="0.25">
      <c r="A151" t="s">
        <v>1991</v>
      </c>
      <c r="B151" t="s">
        <v>1992</v>
      </c>
      <c r="C151" t="s">
        <v>1991</v>
      </c>
      <c r="D151" t="s">
        <v>1788</v>
      </c>
      <c r="E151" t="s">
        <v>25</v>
      </c>
      <c r="F151" t="s">
        <v>1783</v>
      </c>
      <c r="G151" t="s">
        <v>1780</v>
      </c>
      <c r="H151" t="s">
        <v>25</v>
      </c>
      <c r="I151" t="e">
        <v>#N/A</v>
      </c>
      <c r="J151" t="s">
        <v>1780</v>
      </c>
      <c r="K151" t="s">
        <v>1780</v>
      </c>
      <c r="L151" t="s">
        <v>1780</v>
      </c>
      <c r="M151" t="s">
        <v>1780</v>
      </c>
      <c r="N151" t="s">
        <v>25</v>
      </c>
    </row>
    <row r="152" spans="1:14" x14ac:dyDescent="0.25">
      <c r="A152" t="s">
        <v>1079</v>
      </c>
      <c r="B152" t="s">
        <v>1993</v>
      </c>
      <c r="C152" t="s">
        <v>1079</v>
      </c>
      <c r="D152" t="s">
        <v>1797</v>
      </c>
      <c r="E152" t="s">
        <v>25</v>
      </c>
      <c r="F152" t="s">
        <v>1783</v>
      </c>
      <c r="G152" t="s">
        <v>1780</v>
      </c>
      <c r="H152" t="s">
        <v>25</v>
      </c>
      <c r="I152" t="e">
        <v>#N/A</v>
      </c>
      <c r="J152" t="s">
        <v>1780</v>
      </c>
      <c r="K152" t="s">
        <v>1780</v>
      </c>
      <c r="L152" t="s">
        <v>1780</v>
      </c>
      <c r="M152" t="s">
        <v>1780</v>
      </c>
      <c r="N152" t="s">
        <v>25</v>
      </c>
    </row>
    <row r="153" spans="1:14" x14ac:dyDescent="0.25">
      <c r="A153" t="s">
        <v>1087</v>
      </c>
      <c r="B153" t="s">
        <v>1994</v>
      </c>
      <c r="C153" t="s">
        <v>1087</v>
      </c>
      <c r="D153" t="s">
        <v>1788</v>
      </c>
      <c r="E153" t="s">
        <v>88</v>
      </c>
      <c r="F153" t="s">
        <v>1824</v>
      </c>
      <c r="G153" t="s">
        <v>1780</v>
      </c>
      <c r="H153" t="s">
        <v>88</v>
      </c>
      <c r="I153" t="e">
        <v>#N/A</v>
      </c>
      <c r="J153" t="s">
        <v>1780</v>
      </c>
      <c r="K153" t="s">
        <v>1780</v>
      </c>
      <c r="L153" t="s">
        <v>1780</v>
      </c>
      <c r="M153" t="s">
        <v>1780</v>
      </c>
      <c r="N153" t="s">
        <v>88</v>
      </c>
    </row>
    <row r="154" spans="1:14" x14ac:dyDescent="0.25">
      <c r="A154" t="s">
        <v>1094</v>
      </c>
      <c r="B154" t="s">
        <v>1995</v>
      </c>
      <c r="C154" t="s">
        <v>1094</v>
      </c>
      <c r="D154" t="s">
        <v>1797</v>
      </c>
      <c r="E154" t="s">
        <v>25</v>
      </c>
      <c r="F154" t="s">
        <v>1783</v>
      </c>
      <c r="G154" t="s">
        <v>1780</v>
      </c>
      <c r="H154" t="s">
        <v>25</v>
      </c>
      <c r="I154" t="e">
        <v>#N/A</v>
      </c>
      <c r="J154" t="s">
        <v>1780</v>
      </c>
      <c r="K154" t="s">
        <v>1780</v>
      </c>
      <c r="L154" t="s">
        <v>1780</v>
      </c>
      <c r="M154" t="s">
        <v>1780</v>
      </c>
      <c r="N154" t="s">
        <v>25</v>
      </c>
    </row>
    <row r="155" spans="1:14" x14ac:dyDescent="0.25">
      <c r="A155" t="s">
        <v>1100</v>
      </c>
      <c r="B155" t="s">
        <v>1996</v>
      </c>
      <c r="C155" t="s">
        <v>1100</v>
      </c>
      <c r="D155" t="s">
        <v>1797</v>
      </c>
      <c r="E155" t="s">
        <v>25</v>
      </c>
      <c r="F155" t="s">
        <v>1783</v>
      </c>
      <c r="G155" t="s">
        <v>1780</v>
      </c>
      <c r="H155" t="s">
        <v>25</v>
      </c>
      <c r="I155" t="e">
        <v>#N/A</v>
      </c>
      <c r="J155" t="s">
        <v>1780</v>
      </c>
      <c r="K155" t="s">
        <v>1780</v>
      </c>
      <c r="L155" t="s">
        <v>1780</v>
      </c>
      <c r="M155" t="s">
        <v>1780</v>
      </c>
      <c r="N155" t="s">
        <v>25</v>
      </c>
    </row>
    <row r="156" spans="1:14" x14ac:dyDescent="0.25">
      <c r="A156" t="s">
        <v>1115</v>
      </c>
      <c r="B156" t="s">
        <v>1997</v>
      </c>
      <c r="C156" t="s">
        <v>1115</v>
      </c>
      <c r="D156" t="s">
        <v>1788</v>
      </c>
      <c r="E156" t="s">
        <v>88</v>
      </c>
      <c r="F156" t="s">
        <v>1783</v>
      </c>
      <c r="G156" t="s">
        <v>1780</v>
      </c>
      <c r="H156" t="s">
        <v>88</v>
      </c>
      <c r="I156" t="e">
        <v>#N/A</v>
      </c>
      <c r="J156" t="s">
        <v>1780</v>
      </c>
      <c r="K156" t="s">
        <v>1780</v>
      </c>
      <c r="L156" t="s">
        <v>1780</v>
      </c>
      <c r="M156" t="s">
        <v>1780</v>
      </c>
      <c r="N156" t="s">
        <v>88</v>
      </c>
    </row>
    <row r="157" spans="1:14" x14ac:dyDescent="0.25">
      <c r="A157" t="s">
        <v>1998</v>
      </c>
      <c r="B157" t="s">
        <v>1999</v>
      </c>
      <c r="C157" t="s">
        <v>1998</v>
      </c>
      <c r="D157" t="s">
        <v>1782</v>
      </c>
      <c r="E157" t="s">
        <v>332</v>
      </c>
      <c r="F157" t="s">
        <v>1783</v>
      </c>
      <c r="G157" t="s">
        <v>1780</v>
      </c>
      <c r="H157" t="s">
        <v>1793</v>
      </c>
      <c r="I157" t="s">
        <v>1804</v>
      </c>
      <c r="J157" t="s">
        <v>1804</v>
      </c>
      <c r="K157" t="s">
        <v>332</v>
      </c>
      <c r="L157" t="s">
        <v>1780</v>
      </c>
      <c r="M157" t="s">
        <v>332</v>
      </c>
      <c r="N157" t="s">
        <v>332</v>
      </c>
    </row>
    <row r="158" spans="1:14" x14ac:dyDescent="0.25">
      <c r="A158" t="s">
        <v>2000</v>
      </c>
      <c r="B158" t="s">
        <v>2001</v>
      </c>
      <c r="C158" t="s">
        <v>2000</v>
      </c>
      <c r="D158" t="s">
        <v>1782</v>
      </c>
      <c r="E158" t="s">
        <v>332</v>
      </c>
      <c r="F158" t="s">
        <v>1789</v>
      </c>
      <c r="G158" t="s">
        <v>1807</v>
      </c>
      <c r="H158" t="s">
        <v>1793</v>
      </c>
      <c r="I158" t="s">
        <v>1804</v>
      </c>
      <c r="J158" t="s">
        <v>1804</v>
      </c>
      <c r="K158" t="s">
        <v>332</v>
      </c>
      <c r="L158" t="s">
        <v>1780</v>
      </c>
      <c r="M158" t="s">
        <v>332</v>
      </c>
      <c r="N158" t="s">
        <v>332</v>
      </c>
    </row>
    <row r="159" spans="1:14" x14ac:dyDescent="0.25">
      <c r="A159" t="s">
        <v>2002</v>
      </c>
      <c r="B159" t="s">
        <v>2003</v>
      </c>
      <c r="C159" t="s">
        <v>2002</v>
      </c>
      <c r="D159" t="s">
        <v>1797</v>
      </c>
      <c r="E159" t="s">
        <v>113</v>
      </c>
      <c r="F159" t="s">
        <v>1789</v>
      </c>
      <c r="G159" t="s">
        <v>1780</v>
      </c>
      <c r="H159" t="s">
        <v>1793</v>
      </c>
      <c r="I159" t="e">
        <v>#N/A</v>
      </c>
      <c r="J159" t="s">
        <v>1780</v>
      </c>
      <c r="K159" t="s">
        <v>1780</v>
      </c>
      <c r="L159" t="s">
        <v>113</v>
      </c>
      <c r="M159" t="s">
        <v>113</v>
      </c>
      <c r="N159" t="s">
        <v>113</v>
      </c>
    </row>
    <row r="160" spans="1:14" x14ac:dyDescent="0.25">
      <c r="A160" t="s">
        <v>1131</v>
      </c>
      <c r="B160" t="s">
        <v>2004</v>
      </c>
      <c r="C160" t="s">
        <v>1131</v>
      </c>
      <c r="D160" t="s">
        <v>1785</v>
      </c>
      <c r="E160" t="s">
        <v>113</v>
      </c>
      <c r="F160" t="s">
        <v>1789</v>
      </c>
      <c r="G160" t="s">
        <v>1780</v>
      </c>
      <c r="H160" t="s">
        <v>1793</v>
      </c>
      <c r="I160" t="e">
        <v>#N/A</v>
      </c>
      <c r="J160" t="s">
        <v>1780</v>
      </c>
      <c r="K160" t="s">
        <v>1780</v>
      </c>
      <c r="L160" t="s">
        <v>113</v>
      </c>
      <c r="M160" t="s">
        <v>113</v>
      </c>
      <c r="N160" t="s">
        <v>113</v>
      </c>
    </row>
    <row r="161" spans="1:14" x14ac:dyDescent="0.25">
      <c r="A161" t="s">
        <v>1144</v>
      </c>
      <c r="B161" t="s">
        <v>2005</v>
      </c>
      <c r="C161" t="s">
        <v>2006</v>
      </c>
      <c r="D161" t="s">
        <v>1782</v>
      </c>
      <c r="E161" t="s">
        <v>25</v>
      </c>
      <c r="F161" t="s">
        <v>1783</v>
      </c>
      <c r="G161" t="s">
        <v>1780</v>
      </c>
      <c r="H161" t="s">
        <v>25</v>
      </c>
      <c r="I161" t="e">
        <v>#N/A</v>
      </c>
      <c r="J161" t="s">
        <v>1780</v>
      </c>
      <c r="K161" t="s">
        <v>1780</v>
      </c>
      <c r="L161" t="s">
        <v>1780</v>
      </c>
      <c r="M161" t="s">
        <v>1780</v>
      </c>
      <c r="N161" t="s">
        <v>25</v>
      </c>
    </row>
    <row r="162" spans="1:14" x14ac:dyDescent="0.25">
      <c r="A162" t="s">
        <v>2007</v>
      </c>
      <c r="B162" t="s">
        <v>2008</v>
      </c>
      <c r="C162" t="s">
        <v>2007</v>
      </c>
      <c r="D162" t="s">
        <v>1782</v>
      </c>
      <c r="E162" t="s">
        <v>25</v>
      </c>
      <c r="F162" t="s">
        <v>1783</v>
      </c>
      <c r="G162" t="s">
        <v>1780</v>
      </c>
      <c r="H162" t="s">
        <v>25</v>
      </c>
      <c r="I162" t="e">
        <v>#N/A</v>
      </c>
      <c r="J162" t="s">
        <v>1780</v>
      </c>
      <c r="K162" t="s">
        <v>1780</v>
      </c>
      <c r="L162" t="s">
        <v>1780</v>
      </c>
      <c r="M162" t="s">
        <v>1780</v>
      </c>
      <c r="N162" t="s">
        <v>25</v>
      </c>
    </row>
    <row r="163" spans="1:14" x14ac:dyDescent="0.25">
      <c r="A163" t="s">
        <v>1151</v>
      </c>
      <c r="B163" t="s">
        <v>2009</v>
      </c>
      <c r="C163" t="s">
        <v>1151</v>
      </c>
      <c r="D163" t="s">
        <v>63</v>
      </c>
      <c r="E163" t="s">
        <v>13</v>
      </c>
      <c r="F163" t="s">
        <v>1778</v>
      </c>
      <c r="G163" t="s">
        <v>1779</v>
      </c>
      <c r="H163" t="s">
        <v>13</v>
      </c>
      <c r="I163" t="e">
        <v>#N/A</v>
      </c>
      <c r="J163" t="s">
        <v>1780</v>
      </c>
      <c r="K163" t="s">
        <v>1780</v>
      </c>
      <c r="L163" t="s">
        <v>1780</v>
      </c>
      <c r="M163" t="s">
        <v>1780</v>
      </c>
      <c r="N163" t="s">
        <v>13</v>
      </c>
    </row>
    <row r="164" spans="1:14" x14ac:dyDescent="0.25">
      <c r="A164" t="s">
        <v>1167</v>
      </c>
      <c r="B164" t="s">
        <v>2010</v>
      </c>
      <c r="C164" t="s">
        <v>1167</v>
      </c>
      <c r="D164" t="s">
        <v>1788</v>
      </c>
      <c r="E164" t="s">
        <v>88</v>
      </c>
      <c r="F164" t="s">
        <v>1778</v>
      </c>
      <c r="G164" t="s">
        <v>1780</v>
      </c>
      <c r="H164" t="s">
        <v>88</v>
      </c>
      <c r="I164" t="e">
        <v>#N/A</v>
      </c>
      <c r="J164" t="s">
        <v>1780</v>
      </c>
      <c r="K164" t="s">
        <v>1780</v>
      </c>
      <c r="L164" t="s">
        <v>1780</v>
      </c>
      <c r="M164" t="s">
        <v>1780</v>
      </c>
      <c r="N164" t="s">
        <v>88</v>
      </c>
    </row>
    <row r="165" spans="1:14" x14ac:dyDescent="0.25">
      <c r="A165" t="s">
        <v>2011</v>
      </c>
      <c r="B165" t="s">
        <v>2012</v>
      </c>
      <c r="C165" t="s">
        <v>2011</v>
      </c>
      <c r="D165" t="s">
        <v>1782</v>
      </c>
      <c r="E165" t="s">
        <v>113</v>
      </c>
      <c r="F165" t="s">
        <v>1789</v>
      </c>
      <c r="G165" t="s">
        <v>1780</v>
      </c>
      <c r="H165" t="s">
        <v>1793</v>
      </c>
      <c r="I165" t="e">
        <v>#N/A</v>
      </c>
      <c r="J165" t="s">
        <v>1780</v>
      </c>
      <c r="K165" t="s">
        <v>1780</v>
      </c>
      <c r="L165" t="s">
        <v>113</v>
      </c>
      <c r="M165" t="s">
        <v>113</v>
      </c>
      <c r="N165" t="s">
        <v>113</v>
      </c>
    </row>
    <row r="166" spans="1:14" x14ac:dyDescent="0.25">
      <c r="A166" t="s">
        <v>1172</v>
      </c>
      <c r="B166" t="s">
        <v>2013</v>
      </c>
      <c r="C166" t="s">
        <v>1172</v>
      </c>
      <c r="D166" t="s">
        <v>63</v>
      </c>
      <c r="E166" t="s">
        <v>88</v>
      </c>
      <c r="F166" t="s">
        <v>1778</v>
      </c>
      <c r="G166" t="s">
        <v>1779</v>
      </c>
      <c r="H166" t="s">
        <v>88</v>
      </c>
      <c r="I166" t="e">
        <v>#N/A</v>
      </c>
      <c r="J166" t="s">
        <v>1780</v>
      </c>
      <c r="K166" t="s">
        <v>1780</v>
      </c>
      <c r="L166" t="s">
        <v>1780</v>
      </c>
      <c r="M166" t="s">
        <v>1780</v>
      </c>
      <c r="N166" t="s">
        <v>88</v>
      </c>
    </row>
    <row r="167" spans="1:14" x14ac:dyDescent="0.25">
      <c r="A167" t="s">
        <v>1182</v>
      </c>
      <c r="B167" t="s">
        <v>2014</v>
      </c>
      <c r="C167" t="s">
        <v>1182</v>
      </c>
      <c r="D167" t="s">
        <v>1785</v>
      </c>
      <c r="E167" t="s">
        <v>113</v>
      </c>
      <c r="F167" t="s">
        <v>1789</v>
      </c>
      <c r="G167" t="s">
        <v>1780</v>
      </c>
      <c r="H167" t="s">
        <v>1793</v>
      </c>
      <c r="I167" t="e">
        <v>#N/A</v>
      </c>
      <c r="J167" t="s">
        <v>1780</v>
      </c>
      <c r="K167" t="s">
        <v>1780</v>
      </c>
      <c r="L167" t="s">
        <v>113</v>
      </c>
      <c r="M167" t="s">
        <v>113</v>
      </c>
      <c r="N167" t="s">
        <v>113</v>
      </c>
    </row>
    <row r="168" spans="1:14" x14ac:dyDescent="0.25">
      <c r="A168" t="s">
        <v>1188</v>
      </c>
      <c r="B168" t="s">
        <v>2015</v>
      </c>
      <c r="C168" t="s">
        <v>1188</v>
      </c>
      <c r="D168" t="s">
        <v>63</v>
      </c>
      <c r="E168" t="s">
        <v>13</v>
      </c>
      <c r="F168" t="s">
        <v>1778</v>
      </c>
      <c r="G168" t="s">
        <v>1779</v>
      </c>
      <c r="H168" t="s">
        <v>13</v>
      </c>
      <c r="I168" t="e">
        <v>#N/A</v>
      </c>
      <c r="J168" t="s">
        <v>1780</v>
      </c>
      <c r="K168" t="s">
        <v>1780</v>
      </c>
      <c r="L168" t="s">
        <v>1780</v>
      </c>
      <c r="M168" t="s">
        <v>1780</v>
      </c>
      <c r="N168" t="s">
        <v>13</v>
      </c>
    </row>
    <row r="169" spans="1:14" x14ac:dyDescent="0.25">
      <c r="A169" t="s">
        <v>1206</v>
      </c>
      <c r="B169" t="s">
        <v>2016</v>
      </c>
      <c r="C169" t="s">
        <v>1206</v>
      </c>
      <c r="D169" t="s">
        <v>1782</v>
      </c>
      <c r="E169" t="s">
        <v>25</v>
      </c>
      <c r="F169" t="s">
        <v>1783</v>
      </c>
      <c r="G169" t="s">
        <v>1780</v>
      </c>
      <c r="H169" t="s">
        <v>25</v>
      </c>
      <c r="I169" t="e">
        <v>#N/A</v>
      </c>
      <c r="J169" t="s">
        <v>1780</v>
      </c>
      <c r="K169" t="s">
        <v>1780</v>
      </c>
      <c r="L169" t="s">
        <v>1780</v>
      </c>
      <c r="M169" t="s">
        <v>1780</v>
      </c>
      <c r="N169" t="s">
        <v>25</v>
      </c>
    </row>
    <row r="170" spans="1:14" x14ac:dyDescent="0.25">
      <c r="A170" t="s">
        <v>1212</v>
      </c>
      <c r="B170" t="s">
        <v>2017</v>
      </c>
      <c r="C170" t="s">
        <v>1212</v>
      </c>
      <c r="D170" t="s">
        <v>63</v>
      </c>
      <c r="E170" t="s">
        <v>113</v>
      </c>
      <c r="F170" t="s">
        <v>1783</v>
      </c>
      <c r="G170" t="s">
        <v>1780</v>
      </c>
      <c r="H170" t="s">
        <v>1793</v>
      </c>
      <c r="I170" t="e">
        <v>#N/A</v>
      </c>
      <c r="J170" t="s">
        <v>1780</v>
      </c>
      <c r="K170" t="s">
        <v>1780</v>
      </c>
      <c r="L170" t="s">
        <v>113</v>
      </c>
      <c r="M170" t="s">
        <v>113</v>
      </c>
      <c r="N170" t="s">
        <v>113</v>
      </c>
    </row>
    <row r="171" spans="1:14" x14ac:dyDescent="0.25">
      <c r="A171" t="s">
        <v>1216</v>
      </c>
      <c r="B171" t="s">
        <v>2018</v>
      </c>
      <c r="C171" t="s">
        <v>1216</v>
      </c>
      <c r="D171" t="s">
        <v>63</v>
      </c>
      <c r="E171" t="s">
        <v>13</v>
      </c>
      <c r="F171" t="s">
        <v>1778</v>
      </c>
      <c r="G171" t="s">
        <v>1779</v>
      </c>
      <c r="H171" t="s">
        <v>13</v>
      </c>
      <c r="I171" t="e">
        <v>#N/A</v>
      </c>
      <c r="J171" t="s">
        <v>1780</v>
      </c>
      <c r="K171" t="s">
        <v>1780</v>
      </c>
      <c r="L171" t="s">
        <v>1780</v>
      </c>
      <c r="M171" t="s">
        <v>1780</v>
      </c>
      <c r="N171" t="s">
        <v>13</v>
      </c>
    </row>
    <row r="172" spans="1:14" x14ac:dyDescent="0.25">
      <c r="A172" t="s">
        <v>1228</v>
      </c>
      <c r="B172" t="s">
        <v>2019</v>
      </c>
      <c r="C172" t="s">
        <v>1228</v>
      </c>
      <c r="D172" t="s">
        <v>1788</v>
      </c>
      <c r="E172" t="s">
        <v>113</v>
      </c>
      <c r="F172" t="s">
        <v>1789</v>
      </c>
      <c r="G172" t="s">
        <v>1780</v>
      </c>
      <c r="H172" t="s">
        <v>1793</v>
      </c>
      <c r="I172" t="e">
        <v>#N/A</v>
      </c>
      <c r="J172" t="s">
        <v>1780</v>
      </c>
      <c r="K172" t="s">
        <v>1780</v>
      </c>
      <c r="L172" t="s">
        <v>113</v>
      </c>
      <c r="M172" t="s">
        <v>113</v>
      </c>
      <c r="N172" t="s">
        <v>113</v>
      </c>
    </row>
    <row r="173" spans="1:14" x14ac:dyDescent="0.25">
      <c r="A173" t="s">
        <v>2020</v>
      </c>
      <c r="B173" t="s">
        <v>2021</v>
      </c>
      <c r="C173" t="s">
        <v>2020</v>
      </c>
      <c r="D173" t="s">
        <v>1797</v>
      </c>
      <c r="E173" t="s">
        <v>113</v>
      </c>
      <c r="F173" t="s">
        <v>1789</v>
      </c>
      <c r="H173" t="s">
        <v>1793</v>
      </c>
      <c r="I173" t="e">
        <v>#N/A</v>
      </c>
      <c r="J173" t="s">
        <v>1780</v>
      </c>
      <c r="K173" t="s">
        <v>1780</v>
      </c>
      <c r="L173" t="s">
        <v>113</v>
      </c>
      <c r="M173" t="s">
        <v>113</v>
      </c>
      <c r="N173" t="s">
        <v>113</v>
      </c>
    </row>
    <row r="174" spans="1:14" x14ac:dyDescent="0.25">
      <c r="A174" t="s">
        <v>2022</v>
      </c>
      <c r="B174" t="s">
        <v>2023</v>
      </c>
      <c r="C174" t="s">
        <v>2022</v>
      </c>
      <c r="D174" t="s">
        <v>1782</v>
      </c>
      <c r="E174" t="s">
        <v>332</v>
      </c>
      <c r="F174" t="s">
        <v>1789</v>
      </c>
      <c r="G174" t="s">
        <v>1807</v>
      </c>
      <c r="H174" t="s">
        <v>1793</v>
      </c>
      <c r="I174" t="s">
        <v>1804</v>
      </c>
      <c r="J174" t="s">
        <v>1804</v>
      </c>
      <c r="K174" t="s">
        <v>332</v>
      </c>
      <c r="L174" t="s">
        <v>1780</v>
      </c>
      <c r="M174" t="s">
        <v>332</v>
      </c>
      <c r="N174" t="s">
        <v>332</v>
      </c>
    </row>
    <row r="175" spans="1:14" x14ac:dyDescent="0.25">
      <c r="A175" t="s">
        <v>2024</v>
      </c>
      <c r="B175" t="s">
        <v>2025</v>
      </c>
      <c r="C175" t="s">
        <v>2024</v>
      </c>
      <c r="D175" t="s">
        <v>1782</v>
      </c>
      <c r="E175" t="s">
        <v>332</v>
      </c>
      <c r="F175" t="s">
        <v>1789</v>
      </c>
      <c r="G175" t="s">
        <v>1807</v>
      </c>
      <c r="H175" t="s">
        <v>1793</v>
      </c>
      <c r="I175" t="s">
        <v>1804</v>
      </c>
      <c r="J175" t="s">
        <v>1804</v>
      </c>
      <c r="K175" t="s">
        <v>332</v>
      </c>
      <c r="L175" t="s">
        <v>1780</v>
      </c>
      <c r="M175" t="s">
        <v>332</v>
      </c>
      <c r="N175" t="s">
        <v>332</v>
      </c>
    </row>
    <row r="176" spans="1:14" x14ac:dyDescent="0.25">
      <c r="A176" t="s">
        <v>1231</v>
      </c>
      <c r="B176" t="s">
        <v>2026</v>
      </c>
      <c r="C176" t="s">
        <v>1231</v>
      </c>
      <c r="D176" t="s">
        <v>1788</v>
      </c>
      <c r="E176" t="s">
        <v>88</v>
      </c>
      <c r="F176" t="s">
        <v>1778</v>
      </c>
      <c r="G176" t="s">
        <v>1780</v>
      </c>
      <c r="H176" t="s">
        <v>88</v>
      </c>
      <c r="I176" t="e">
        <v>#N/A</v>
      </c>
      <c r="J176" t="s">
        <v>1780</v>
      </c>
      <c r="K176" t="s">
        <v>1780</v>
      </c>
      <c r="L176" t="s">
        <v>1780</v>
      </c>
      <c r="M176" t="s">
        <v>1780</v>
      </c>
      <c r="N176" t="s">
        <v>88</v>
      </c>
    </row>
    <row r="177" spans="1:14" x14ac:dyDescent="0.25">
      <c r="A177" t="s">
        <v>1236</v>
      </c>
      <c r="B177" t="s">
        <v>2027</v>
      </c>
      <c r="C177" t="s">
        <v>1236</v>
      </c>
      <c r="D177" t="s">
        <v>63</v>
      </c>
      <c r="E177" t="s">
        <v>13</v>
      </c>
      <c r="F177" t="s">
        <v>1778</v>
      </c>
      <c r="G177" t="s">
        <v>1779</v>
      </c>
      <c r="H177" t="s">
        <v>13</v>
      </c>
      <c r="I177" t="e">
        <v>#N/A</v>
      </c>
      <c r="J177" t="s">
        <v>1780</v>
      </c>
      <c r="K177" t="s">
        <v>1780</v>
      </c>
      <c r="L177" t="s">
        <v>1780</v>
      </c>
      <c r="M177" t="s">
        <v>1780</v>
      </c>
      <c r="N177" t="s">
        <v>13</v>
      </c>
    </row>
    <row r="178" spans="1:14" x14ac:dyDescent="0.25">
      <c r="A178" t="s">
        <v>1241</v>
      </c>
      <c r="B178" t="s">
        <v>2028</v>
      </c>
      <c r="C178" t="s">
        <v>1241</v>
      </c>
      <c r="D178" t="s">
        <v>63</v>
      </c>
      <c r="E178" t="s">
        <v>25</v>
      </c>
      <c r="F178" t="s">
        <v>1783</v>
      </c>
      <c r="G178" t="s">
        <v>1780</v>
      </c>
      <c r="H178" t="s">
        <v>25</v>
      </c>
      <c r="I178" t="e">
        <v>#N/A</v>
      </c>
      <c r="J178" t="s">
        <v>1780</v>
      </c>
      <c r="K178" t="s">
        <v>1780</v>
      </c>
      <c r="L178" t="s">
        <v>1780</v>
      </c>
      <c r="M178" t="s">
        <v>1780</v>
      </c>
      <c r="N178" t="s">
        <v>25</v>
      </c>
    </row>
    <row r="179" spans="1:14" x14ac:dyDescent="0.25">
      <c r="A179" t="s">
        <v>1252</v>
      </c>
      <c r="B179" t="s">
        <v>2029</v>
      </c>
      <c r="C179" t="s">
        <v>1252</v>
      </c>
      <c r="D179" t="s">
        <v>63</v>
      </c>
      <c r="E179" t="s">
        <v>13</v>
      </c>
      <c r="F179" t="s">
        <v>1778</v>
      </c>
      <c r="H179" t="s">
        <v>13</v>
      </c>
      <c r="I179" t="e">
        <v>#N/A</v>
      </c>
      <c r="J179" t="s">
        <v>1780</v>
      </c>
      <c r="K179" t="s">
        <v>1780</v>
      </c>
      <c r="L179" t="s">
        <v>1780</v>
      </c>
      <c r="M179" t="s">
        <v>1780</v>
      </c>
      <c r="N179" t="s">
        <v>13</v>
      </c>
    </row>
    <row r="180" spans="1:14" x14ac:dyDescent="0.25">
      <c r="A180" t="s">
        <v>2030</v>
      </c>
      <c r="B180" t="s">
        <v>2031</v>
      </c>
      <c r="C180" t="s">
        <v>2030</v>
      </c>
      <c r="D180" t="s">
        <v>1782</v>
      </c>
      <c r="E180" t="s">
        <v>332</v>
      </c>
      <c r="F180" t="s">
        <v>1789</v>
      </c>
      <c r="G180" t="s">
        <v>1807</v>
      </c>
      <c r="H180" t="s">
        <v>1793</v>
      </c>
      <c r="I180" t="s">
        <v>1804</v>
      </c>
      <c r="J180" t="s">
        <v>1804</v>
      </c>
      <c r="K180" t="s">
        <v>332</v>
      </c>
      <c r="L180" t="s">
        <v>1780</v>
      </c>
      <c r="M180" t="s">
        <v>332</v>
      </c>
      <c r="N180" t="s">
        <v>332</v>
      </c>
    </row>
    <row r="181" spans="1:14" x14ac:dyDescent="0.25">
      <c r="A181" t="s">
        <v>1256</v>
      </c>
      <c r="B181" t="s">
        <v>2032</v>
      </c>
      <c r="C181" t="s">
        <v>1256</v>
      </c>
      <c r="D181" t="s">
        <v>1777</v>
      </c>
      <c r="E181" t="s">
        <v>88</v>
      </c>
      <c r="F181" t="s">
        <v>1824</v>
      </c>
      <c r="G181" t="s">
        <v>1780</v>
      </c>
      <c r="H181" t="s">
        <v>88</v>
      </c>
      <c r="I181" t="e">
        <v>#N/A</v>
      </c>
      <c r="J181" t="s">
        <v>1780</v>
      </c>
      <c r="K181" t="s">
        <v>1780</v>
      </c>
      <c r="L181" t="s">
        <v>1780</v>
      </c>
      <c r="M181" t="s">
        <v>1780</v>
      </c>
      <c r="N181" t="s">
        <v>88</v>
      </c>
    </row>
    <row r="182" spans="1:14" x14ac:dyDescent="0.25">
      <c r="A182" t="s">
        <v>2033</v>
      </c>
      <c r="B182" t="s">
        <v>2034</v>
      </c>
      <c r="C182" t="s">
        <v>2033</v>
      </c>
      <c r="D182" t="s">
        <v>1797</v>
      </c>
      <c r="E182" t="s">
        <v>113</v>
      </c>
      <c r="F182" t="s">
        <v>1783</v>
      </c>
      <c r="G182" t="s">
        <v>1780</v>
      </c>
      <c r="H182" t="s">
        <v>1793</v>
      </c>
      <c r="I182" t="e">
        <v>#N/A</v>
      </c>
      <c r="J182" t="s">
        <v>1780</v>
      </c>
      <c r="K182" t="s">
        <v>1780</v>
      </c>
      <c r="L182" t="s">
        <v>113</v>
      </c>
      <c r="M182" t="s">
        <v>113</v>
      </c>
      <c r="N182" t="s">
        <v>113</v>
      </c>
    </row>
    <row r="183" spans="1:14" x14ac:dyDescent="0.25">
      <c r="A183" t="s">
        <v>1163</v>
      </c>
      <c r="B183" t="s">
        <v>2035</v>
      </c>
      <c r="C183" t="s">
        <v>1163</v>
      </c>
      <c r="D183" t="s">
        <v>1797</v>
      </c>
      <c r="E183" t="s">
        <v>25</v>
      </c>
      <c r="F183" t="s">
        <v>1824</v>
      </c>
      <c r="G183" t="s">
        <v>1780</v>
      </c>
      <c r="H183" t="s">
        <v>25</v>
      </c>
      <c r="I183" t="e">
        <v>#N/A</v>
      </c>
      <c r="J183" t="s">
        <v>1780</v>
      </c>
      <c r="K183" t="s">
        <v>1780</v>
      </c>
      <c r="L183" t="s">
        <v>1780</v>
      </c>
      <c r="M183" t="s">
        <v>1780</v>
      </c>
      <c r="N183" t="s">
        <v>25</v>
      </c>
    </row>
    <row r="184" spans="1:14" x14ac:dyDescent="0.25">
      <c r="A184" t="s">
        <v>2036</v>
      </c>
      <c r="B184" t="s">
        <v>2037</v>
      </c>
      <c r="C184" t="s">
        <v>2036</v>
      </c>
      <c r="D184" t="s">
        <v>1797</v>
      </c>
      <c r="E184" t="s">
        <v>113</v>
      </c>
      <c r="F184" t="s">
        <v>1789</v>
      </c>
      <c r="H184" t="s">
        <v>1793</v>
      </c>
      <c r="I184" t="e">
        <v>#N/A</v>
      </c>
      <c r="J184" t="s">
        <v>1780</v>
      </c>
      <c r="K184" t="s">
        <v>1780</v>
      </c>
      <c r="L184" t="s">
        <v>113</v>
      </c>
      <c r="M184" t="s">
        <v>113</v>
      </c>
      <c r="N184" t="s">
        <v>113</v>
      </c>
    </row>
    <row r="185" spans="1:14" x14ac:dyDescent="0.25">
      <c r="A185" t="s">
        <v>2038</v>
      </c>
      <c r="B185" t="s">
        <v>2039</v>
      </c>
      <c r="C185" t="s">
        <v>2038</v>
      </c>
      <c r="D185" t="s">
        <v>1797</v>
      </c>
      <c r="E185" t="s">
        <v>25</v>
      </c>
      <c r="F185" t="s">
        <v>1824</v>
      </c>
      <c r="G185" t="s">
        <v>1780</v>
      </c>
      <c r="H185" t="s">
        <v>25</v>
      </c>
      <c r="I185" t="e">
        <v>#N/A</v>
      </c>
      <c r="J185" t="s">
        <v>1780</v>
      </c>
      <c r="K185" t="s">
        <v>1780</v>
      </c>
      <c r="L185" t="s">
        <v>1780</v>
      </c>
      <c r="M185" t="s">
        <v>1780</v>
      </c>
      <c r="N185" t="s">
        <v>25</v>
      </c>
    </row>
    <row r="186" spans="1:14" x14ac:dyDescent="0.25">
      <c r="A186" t="s">
        <v>1273</v>
      </c>
      <c r="B186" t="s">
        <v>2040</v>
      </c>
      <c r="C186" t="s">
        <v>1273</v>
      </c>
      <c r="D186" t="s">
        <v>63</v>
      </c>
      <c r="E186" t="s">
        <v>88</v>
      </c>
      <c r="F186" t="s">
        <v>1778</v>
      </c>
      <c r="G186" t="s">
        <v>1779</v>
      </c>
      <c r="H186" t="s">
        <v>88</v>
      </c>
      <c r="I186" t="e">
        <v>#N/A</v>
      </c>
      <c r="J186" t="s">
        <v>1780</v>
      </c>
      <c r="K186" t="s">
        <v>1780</v>
      </c>
      <c r="L186" t="s">
        <v>1780</v>
      </c>
      <c r="M186" t="s">
        <v>1780</v>
      </c>
      <c r="N186" t="s">
        <v>88</v>
      </c>
    </row>
    <row r="187" spans="1:14" x14ac:dyDescent="0.25">
      <c r="A187" t="s">
        <v>1275</v>
      </c>
      <c r="B187" t="s">
        <v>2041</v>
      </c>
      <c r="C187" t="s">
        <v>1275</v>
      </c>
      <c r="D187" t="s">
        <v>1797</v>
      </c>
      <c r="E187" t="s">
        <v>25</v>
      </c>
      <c r="F187" t="s">
        <v>1783</v>
      </c>
      <c r="G187" t="s">
        <v>1780</v>
      </c>
      <c r="H187" t="s">
        <v>25</v>
      </c>
      <c r="I187" t="e">
        <v>#N/A</v>
      </c>
      <c r="J187" t="s">
        <v>1780</v>
      </c>
      <c r="K187" t="s">
        <v>1780</v>
      </c>
      <c r="L187" t="s">
        <v>1780</v>
      </c>
      <c r="M187" t="s">
        <v>1780</v>
      </c>
      <c r="N187" t="s">
        <v>25</v>
      </c>
    </row>
    <row r="188" spans="1:14" x14ac:dyDescent="0.25">
      <c r="A188" t="s">
        <v>1283</v>
      </c>
      <c r="B188" t="s">
        <v>2042</v>
      </c>
      <c r="C188" t="s">
        <v>1283</v>
      </c>
      <c r="D188" t="s">
        <v>63</v>
      </c>
      <c r="E188" t="s">
        <v>88</v>
      </c>
      <c r="F188" t="s">
        <v>1783</v>
      </c>
      <c r="G188" t="s">
        <v>1780</v>
      </c>
      <c r="H188" t="s">
        <v>88</v>
      </c>
      <c r="I188" t="e">
        <v>#N/A</v>
      </c>
      <c r="J188" t="s">
        <v>1780</v>
      </c>
      <c r="K188" t="s">
        <v>1780</v>
      </c>
      <c r="L188" t="s">
        <v>1780</v>
      </c>
      <c r="M188" t="s">
        <v>1780</v>
      </c>
      <c r="N188" t="s">
        <v>88</v>
      </c>
    </row>
    <row r="189" spans="1:14" x14ac:dyDescent="0.25">
      <c r="A189" t="s">
        <v>2043</v>
      </c>
      <c r="B189" t="s">
        <v>2044</v>
      </c>
      <c r="C189" t="s">
        <v>2043</v>
      </c>
      <c r="D189" t="s">
        <v>1782</v>
      </c>
      <c r="E189" t="s">
        <v>332</v>
      </c>
      <c r="F189" t="s">
        <v>1789</v>
      </c>
      <c r="G189" t="s">
        <v>1780</v>
      </c>
      <c r="H189" t="s">
        <v>1793</v>
      </c>
      <c r="I189" t="s">
        <v>1804</v>
      </c>
      <c r="J189" t="s">
        <v>1804</v>
      </c>
      <c r="K189" t="s">
        <v>332</v>
      </c>
      <c r="L189" t="s">
        <v>1780</v>
      </c>
      <c r="M189" t="s">
        <v>332</v>
      </c>
      <c r="N189" t="s">
        <v>332</v>
      </c>
    </row>
    <row r="190" spans="1:14" x14ac:dyDescent="0.25">
      <c r="A190" t="s">
        <v>2045</v>
      </c>
      <c r="B190" t="s">
        <v>2046</v>
      </c>
      <c r="C190" t="s">
        <v>2045</v>
      </c>
      <c r="D190" t="s">
        <v>1782</v>
      </c>
      <c r="E190" t="s">
        <v>332</v>
      </c>
      <c r="F190" t="s">
        <v>1789</v>
      </c>
      <c r="G190" t="s">
        <v>1780</v>
      </c>
      <c r="H190" t="s">
        <v>1793</v>
      </c>
      <c r="I190" t="s">
        <v>1804</v>
      </c>
      <c r="J190" t="s">
        <v>1804</v>
      </c>
      <c r="K190" t="s">
        <v>332</v>
      </c>
      <c r="L190" t="s">
        <v>1780</v>
      </c>
      <c r="M190" t="s">
        <v>332</v>
      </c>
      <c r="N190" t="s">
        <v>332</v>
      </c>
    </row>
    <row r="191" spans="1:14" x14ac:dyDescent="0.25">
      <c r="A191" t="s">
        <v>1293</v>
      </c>
      <c r="B191" t="s">
        <v>2047</v>
      </c>
      <c r="C191" t="s">
        <v>1293</v>
      </c>
      <c r="D191" t="s">
        <v>1785</v>
      </c>
      <c r="E191" t="s">
        <v>88</v>
      </c>
      <c r="F191" t="s">
        <v>1783</v>
      </c>
      <c r="G191" t="s">
        <v>1780</v>
      </c>
      <c r="H191" t="s">
        <v>88</v>
      </c>
      <c r="I191" t="e">
        <v>#N/A</v>
      </c>
      <c r="J191" t="s">
        <v>1780</v>
      </c>
      <c r="K191" t="s">
        <v>1780</v>
      </c>
      <c r="L191" t="s">
        <v>1780</v>
      </c>
      <c r="M191" t="s">
        <v>1780</v>
      </c>
      <c r="N191" t="s">
        <v>88</v>
      </c>
    </row>
    <row r="192" spans="1:14" x14ac:dyDescent="0.25">
      <c r="A192" t="s">
        <v>2048</v>
      </c>
      <c r="B192" t="s">
        <v>2049</v>
      </c>
      <c r="C192" t="s">
        <v>2048</v>
      </c>
      <c r="D192" t="s">
        <v>1788</v>
      </c>
      <c r="E192" t="s">
        <v>113</v>
      </c>
      <c r="F192" t="s">
        <v>1789</v>
      </c>
      <c r="H192" t="s">
        <v>1793</v>
      </c>
      <c r="I192" t="e">
        <v>#N/A</v>
      </c>
      <c r="J192" t="s">
        <v>1780</v>
      </c>
      <c r="K192" t="s">
        <v>1780</v>
      </c>
      <c r="L192" t="s">
        <v>113</v>
      </c>
      <c r="M192" t="s">
        <v>113</v>
      </c>
      <c r="N192" t="s">
        <v>113</v>
      </c>
    </row>
    <row r="193" spans="1:14" x14ac:dyDescent="0.25">
      <c r="A193" t="s">
        <v>1306</v>
      </c>
      <c r="B193" t="s">
        <v>2050</v>
      </c>
      <c r="C193" t="s">
        <v>1306</v>
      </c>
      <c r="D193" t="s">
        <v>1782</v>
      </c>
      <c r="E193" t="s">
        <v>88</v>
      </c>
      <c r="F193" t="s">
        <v>1778</v>
      </c>
      <c r="G193" t="s">
        <v>1780</v>
      </c>
      <c r="H193" t="s">
        <v>88</v>
      </c>
      <c r="I193" t="e">
        <v>#N/A</v>
      </c>
      <c r="J193" t="s">
        <v>1780</v>
      </c>
      <c r="K193" t="s">
        <v>1780</v>
      </c>
      <c r="L193" t="s">
        <v>1780</v>
      </c>
      <c r="M193" t="s">
        <v>1780</v>
      </c>
      <c r="N193" t="s">
        <v>88</v>
      </c>
    </row>
    <row r="194" spans="1:14" x14ac:dyDescent="0.25">
      <c r="A194" t="s">
        <v>1422</v>
      </c>
      <c r="B194" t="s">
        <v>2051</v>
      </c>
      <c r="C194" t="s">
        <v>1422</v>
      </c>
      <c r="D194" t="s">
        <v>63</v>
      </c>
      <c r="E194" t="s">
        <v>13</v>
      </c>
      <c r="F194" t="s">
        <v>1778</v>
      </c>
      <c r="G194" t="s">
        <v>1779</v>
      </c>
      <c r="H194" t="s">
        <v>13</v>
      </c>
      <c r="I194" t="e">
        <v>#N/A</v>
      </c>
      <c r="J194" t="s">
        <v>1780</v>
      </c>
      <c r="K194" t="s">
        <v>1780</v>
      </c>
      <c r="L194" t="s">
        <v>1780</v>
      </c>
      <c r="M194" t="s">
        <v>1780</v>
      </c>
      <c r="N194" t="s">
        <v>13</v>
      </c>
    </row>
    <row r="195" spans="1:14" x14ac:dyDescent="0.25">
      <c r="A195" t="s">
        <v>1326</v>
      </c>
      <c r="B195" t="s">
        <v>2052</v>
      </c>
      <c r="C195" t="s">
        <v>1326</v>
      </c>
      <c r="D195" t="s">
        <v>1788</v>
      </c>
      <c r="E195" t="s">
        <v>25</v>
      </c>
      <c r="F195" t="s">
        <v>1783</v>
      </c>
      <c r="G195" t="s">
        <v>1780</v>
      </c>
      <c r="H195" t="s">
        <v>25</v>
      </c>
      <c r="I195" t="e">
        <v>#N/A</v>
      </c>
      <c r="J195" t="s">
        <v>1780</v>
      </c>
      <c r="K195" t="s">
        <v>1780</v>
      </c>
      <c r="L195" t="s">
        <v>1780</v>
      </c>
      <c r="M195" t="s">
        <v>1780</v>
      </c>
      <c r="N195" t="s">
        <v>25</v>
      </c>
    </row>
    <row r="196" spans="1:14" x14ac:dyDescent="0.25">
      <c r="A196" t="s">
        <v>1343</v>
      </c>
      <c r="B196" t="s">
        <v>2053</v>
      </c>
      <c r="C196" t="s">
        <v>2054</v>
      </c>
      <c r="D196" t="s">
        <v>1788</v>
      </c>
      <c r="E196" t="s">
        <v>88</v>
      </c>
      <c r="F196" t="s">
        <v>1824</v>
      </c>
      <c r="H196" t="s">
        <v>88</v>
      </c>
      <c r="I196" t="e">
        <v>#N/A</v>
      </c>
      <c r="J196" t="s">
        <v>1780</v>
      </c>
      <c r="K196" t="s">
        <v>1780</v>
      </c>
      <c r="L196" t="s">
        <v>1780</v>
      </c>
      <c r="M196" t="s">
        <v>1780</v>
      </c>
      <c r="N196" t="s">
        <v>88</v>
      </c>
    </row>
    <row r="197" spans="1:14" x14ac:dyDescent="0.25">
      <c r="A197" t="s">
        <v>1352</v>
      </c>
      <c r="B197" t="s">
        <v>2055</v>
      </c>
      <c r="C197" t="s">
        <v>1352</v>
      </c>
      <c r="D197" t="s">
        <v>63</v>
      </c>
      <c r="E197" t="s">
        <v>13</v>
      </c>
      <c r="F197" t="s">
        <v>1778</v>
      </c>
      <c r="G197" t="s">
        <v>1779</v>
      </c>
      <c r="H197" t="s">
        <v>13</v>
      </c>
      <c r="I197" t="e">
        <v>#N/A</v>
      </c>
      <c r="J197" t="s">
        <v>1780</v>
      </c>
      <c r="K197" t="s">
        <v>1780</v>
      </c>
      <c r="L197" t="s">
        <v>1780</v>
      </c>
      <c r="M197" t="s">
        <v>1780</v>
      </c>
      <c r="N197" t="s">
        <v>13</v>
      </c>
    </row>
    <row r="198" spans="1:14" x14ac:dyDescent="0.25">
      <c r="A198" t="s">
        <v>1365</v>
      </c>
      <c r="B198" t="s">
        <v>2056</v>
      </c>
      <c r="C198" t="s">
        <v>1365</v>
      </c>
      <c r="D198" t="s">
        <v>1788</v>
      </c>
      <c r="E198" t="s">
        <v>88</v>
      </c>
      <c r="F198" t="s">
        <v>1778</v>
      </c>
      <c r="G198" t="s">
        <v>1780</v>
      </c>
      <c r="H198" t="s">
        <v>88</v>
      </c>
      <c r="I198" t="e">
        <v>#N/A</v>
      </c>
      <c r="J198" t="s">
        <v>1780</v>
      </c>
      <c r="K198" t="s">
        <v>1780</v>
      </c>
      <c r="L198" t="s">
        <v>1780</v>
      </c>
      <c r="M198" t="s">
        <v>1780</v>
      </c>
      <c r="N198" t="s">
        <v>88</v>
      </c>
    </row>
    <row r="199" spans="1:14" x14ac:dyDescent="0.25">
      <c r="A199" t="s">
        <v>1369</v>
      </c>
      <c r="B199" t="s">
        <v>2057</v>
      </c>
      <c r="C199" t="s">
        <v>1369</v>
      </c>
      <c r="D199" t="s">
        <v>1797</v>
      </c>
      <c r="E199" t="s">
        <v>113</v>
      </c>
      <c r="F199" t="s">
        <v>1783</v>
      </c>
      <c r="G199" t="s">
        <v>1780</v>
      </c>
      <c r="H199" t="s">
        <v>1793</v>
      </c>
      <c r="I199" t="e">
        <v>#N/A</v>
      </c>
      <c r="J199" t="s">
        <v>1780</v>
      </c>
      <c r="K199" t="s">
        <v>1780</v>
      </c>
      <c r="L199" t="s">
        <v>113</v>
      </c>
      <c r="M199" t="s">
        <v>113</v>
      </c>
      <c r="N199" t="s">
        <v>113</v>
      </c>
    </row>
    <row r="200" spans="1:14" x14ac:dyDescent="0.25">
      <c r="A200" t="s">
        <v>1374</v>
      </c>
      <c r="B200" t="s">
        <v>2058</v>
      </c>
      <c r="C200" t="s">
        <v>1374</v>
      </c>
      <c r="D200" t="s">
        <v>1785</v>
      </c>
      <c r="E200" t="s">
        <v>88</v>
      </c>
      <c r="F200" t="s">
        <v>1783</v>
      </c>
      <c r="G200" t="s">
        <v>1780</v>
      </c>
      <c r="H200" t="s">
        <v>88</v>
      </c>
      <c r="I200" t="e">
        <v>#N/A</v>
      </c>
      <c r="J200" t="s">
        <v>1780</v>
      </c>
      <c r="K200" t="s">
        <v>1780</v>
      </c>
      <c r="L200" t="s">
        <v>1780</v>
      </c>
      <c r="M200" t="s">
        <v>1780</v>
      </c>
      <c r="N200" t="s">
        <v>88</v>
      </c>
    </row>
    <row r="201" spans="1:14" x14ac:dyDescent="0.25">
      <c r="A201" t="s">
        <v>1385</v>
      </c>
      <c r="B201" t="s">
        <v>2059</v>
      </c>
      <c r="C201" t="s">
        <v>1385</v>
      </c>
      <c r="D201" t="s">
        <v>1782</v>
      </c>
      <c r="E201" t="s">
        <v>25</v>
      </c>
      <c r="F201" t="s">
        <v>1783</v>
      </c>
      <c r="G201" t="s">
        <v>1780</v>
      </c>
      <c r="H201" t="s">
        <v>25</v>
      </c>
      <c r="I201" t="s">
        <v>1804</v>
      </c>
      <c r="J201" t="s">
        <v>1804</v>
      </c>
      <c r="K201" t="s">
        <v>1780</v>
      </c>
      <c r="L201" t="s">
        <v>1780</v>
      </c>
      <c r="M201" t="s">
        <v>1780</v>
      </c>
      <c r="N201" t="s">
        <v>25</v>
      </c>
    </row>
    <row r="202" spans="1:14" x14ac:dyDescent="0.25">
      <c r="A202" t="s">
        <v>1395</v>
      </c>
      <c r="B202" t="s">
        <v>2060</v>
      </c>
      <c r="C202" t="s">
        <v>1395</v>
      </c>
      <c r="D202" t="s">
        <v>1782</v>
      </c>
      <c r="E202" t="s">
        <v>25</v>
      </c>
      <c r="F202" t="s">
        <v>1783</v>
      </c>
      <c r="G202" t="s">
        <v>1780</v>
      </c>
      <c r="H202" t="s">
        <v>25</v>
      </c>
      <c r="I202" t="e">
        <v>#N/A</v>
      </c>
      <c r="J202" t="s">
        <v>1780</v>
      </c>
      <c r="K202" t="s">
        <v>1780</v>
      </c>
      <c r="L202" t="s">
        <v>1780</v>
      </c>
      <c r="M202" t="s">
        <v>1780</v>
      </c>
      <c r="N202" t="s">
        <v>25</v>
      </c>
    </row>
    <row r="203" spans="1:14" x14ac:dyDescent="0.25">
      <c r="A203" t="s">
        <v>2061</v>
      </c>
      <c r="B203" t="s">
        <v>2062</v>
      </c>
      <c r="C203" t="s">
        <v>2061</v>
      </c>
      <c r="D203" t="s">
        <v>1797</v>
      </c>
      <c r="E203" t="s">
        <v>113</v>
      </c>
      <c r="F203" t="s">
        <v>1789</v>
      </c>
      <c r="H203" t="s">
        <v>1793</v>
      </c>
      <c r="I203" t="e">
        <v>#N/A</v>
      </c>
      <c r="J203" t="s">
        <v>1780</v>
      </c>
      <c r="K203" t="s">
        <v>1780</v>
      </c>
      <c r="L203" t="s">
        <v>113</v>
      </c>
      <c r="M203" t="s">
        <v>113</v>
      </c>
      <c r="N203" t="s">
        <v>113</v>
      </c>
    </row>
    <row r="204" spans="1:14" x14ac:dyDescent="0.25">
      <c r="A204" t="s">
        <v>1399</v>
      </c>
      <c r="B204" t="s">
        <v>2063</v>
      </c>
      <c r="C204" t="s">
        <v>1399</v>
      </c>
      <c r="D204" t="s">
        <v>1788</v>
      </c>
      <c r="E204" t="s">
        <v>25</v>
      </c>
      <c r="F204" t="s">
        <v>1778</v>
      </c>
      <c r="H204" t="s">
        <v>25</v>
      </c>
      <c r="I204" t="e">
        <v>#N/A</v>
      </c>
      <c r="J204" t="s">
        <v>1780</v>
      </c>
      <c r="K204" t="s">
        <v>1780</v>
      </c>
      <c r="L204" t="s">
        <v>1780</v>
      </c>
      <c r="M204" t="s">
        <v>1780</v>
      </c>
      <c r="N204" t="s">
        <v>25</v>
      </c>
    </row>
    <row r="205" spans="1:14" x14ac:dyDescent="0.25">
      <c r="A205" t="s">
        <v>1403</v>
      </c>
      <c r="B205" t="s">
        <v>2064</v>
      </c>
      <c r="C205" t="s">
        <v>1403</v>
      </c>
      <c r="D205" t="s">
        <v>63</v>
      </c>
      <c r="E205" t="s">
        <v>13</v>
      </c>
      <c r="F205" t="s">
        <v>1778</v>
      </c>
      <c r="G205" t="s">
        <v>1779</v>
      </c>
      <c r="H205" t="s">
        <v>13</v>
      </c>
      <c r="I205" t="e">
        <v>#N/A</v>
      </c>
      <c r="J205" t="s">
        <v>1780</v>
      </c>
      <c r="K205" t="s">
        <v>1780</v>
      </c>
      <c r="L205" t="s">
        <v>1780</v>
      </c>
      <c r="M205" t="s">
        <v>1780</v>
      </c>
      <c r="N205" t="s">
        <v>13</v>
      </c>
    </row>
    <row r="206" spans="1:14" x14ac:dyDescent="0.25">
      <c r="A206" t="s">
        <v>1416</v>
      </c>
      <c r="B206" t="s">
        <v>2065</v>
      </c>
      <c r="C206" t="s">
        <v>1416</v>
      </c>
      <c r="D206" t="s">
        <v>1782</v>
      </c>
      <c r="E206" t="s">
        <v>88</v>
      </c>
      <c r="F206" t="s">
        <v>1783</v>
      </c>
      <c r="G206" t="s">
        <v>1780</v>
      </c>
      <c r="H206" t="s">
        <v>88</v>
      </c>
      <c r="I206" t="e">
        <v>#N/A</v>
      </c>
      <c r="J206" t="s">
        <v>1780</v>
      </c>
      <c r="K206" t="s">
        <v>1780</v>
      </c>
      <c r="L206" t="s">
        <v>1780</v>
      </c>
      <c r="M206" t="s">
        <v>1780</v>
      </c>
      <c r="N206" t="s">
        <v>88</v>
      </c>
    </row>
    <row r="207" spans="1:14" x14ac:dyDescent="0.25">
      <c r="A207" t="s">
        <v>2066</v>
      </c>
      <c r="B207" t="s">
        <v>2067</v>
      </c>
      <c r="C207" t="s">
        <v>2066</v>
      </c>
      <c r="D207" t="s">
        <v>1785</v>
      </c>
      <c r="E207" t="s">
        <v>113</v>
      </c>
      <c r="F207" t="s">
        <v>1789</v>
      </c>
      <c r="G207" t="s">
        <v>1780</v>
      </c>
      <c r="H207" t="s">
        <v>1793</v>
      </c>
      <c r="I207" t="e">
        <v>#N/A</v>
      </c>
      <c r="J207" t="s">
        <v>1780</v>
      </c>
      <c r="K207" t="s">
        <v>1780</v>
      </c>
      <c r="L207" t="s">
        <v>113</v>
      </c>
      <c r="M207" t="s">
        <v>113</v>
      </c>
      <c r="N207" t="s">
        <v>113</v>
      </c>
    </row>
    <row r="208" spans="1:14" x14ac:dyDescent="0.25">
      <c r="A208" t="s">
        <v>2068</v>
      </c>
      <c r="B208" t="s">
        <v>2069</v>
      </c>
      <c r="C208" t="s">
        <v>2068</v>
      </c>
      <c r="D208" t="s">
        <v>1782</v>
      </c>
      <c r="E208" t="s">
        <v>332</v>
      </c>
      <c r="F208" t="s">
        <v>1789</v>
      </c>
      <c r="G208" t="s">
        <v>1780</v>
      </c>
      <c r="H208" t="s">
        <v>1793</v>
      </c>
      <c r="I208" t="s">
        <v>1804</v>
      </c>
      <c r="J208" t="s">
        <v>1804</v>
      </c>
      <c r="K208" t="s">
        <v>332</v>
      </c>
      <c r="L208" t="s">
        <v>1780</v>
      </c>
      <c r="M208" t="s">
        <v>332</v>
      </c>
      <c r="N208" t="s">
        <v>332</v>
      </c>
    </row>
    <row r="209" spans="1:14" x14ac:dyDescent="0.25">
      <c r="A209" t="s">
        <v>1435</v>
      </c>
      <c r="B209" t="s">
        <v>2070</v>
      </c>
      <c r="C209" t="s">
        <v>1435</v>
      </c>
      <c r="D209" t="s">
        <v>1821</v>
      </c>
      <c r="E209" t="s">
        <v>332</v>
      </c>
      <c r="F209" t="s">
        <v>1789</v>
      </c>
      <c r="G209" t="s">
        <v>1780</v>
      </c>
      <c r="H209" t="s">
        <v>1793</v>
      </c>
      <c r="I209" t="s">
        <v>1804</v>
      </c>
      <c r="J209" t="s">
        <v>1804</v>
      </c>
      <c r="K209" t="s">
        <v>332</v>
      </c>
      <c r="L209" t="s">
        <v>1780</v>
      </c>
      <c r="M209" t="s">
        <v>332</v>
      </c>
      <c r="N209" t="s">
        <v>332</v>
      </c>
    </row>
    <row r="210" spans="1:14" x14ac:dyDescent="0.25">
      <c r="A210" t="s">
        <v>1451</v>
      </c>
      <c r="B210" t="s">
        <v>2071</v>
      </c>
      <c r="C210" t="s">
        <v>1451</v>
      </c>
      <c r="D210" t="s">
        <v>1797</v>
      </c>
      <c r="E210" t="s">
        <v>113</v>
      </c>
      <c r="F210" t="s">
        <v>1783</v>
      </c>
      <c r="G210" t="s">
        <v>1780</v>
      </c>
      <c r="H210" t="s">
        <v>1793</v>
      </c>
      <c r="I210" t="e">
        <v>#N/A</v>
      </c>
      <c r="J210" t="s">
        <v>1780</v>
      </c>
      <c r="K210" t="s">
        <v>1780</v>
      </c>
      <c r="L210" t="s">
        <v>113</v>
      </c>
      <c r="M210" t="s">
        <v>113</v>
      </c>
      <c r="N210" t="s">
        <v>113</v>
      </c>
    </row>
    <row r="211" spans="1:14" x14ac:dyDescent="0.25">
      <c r="A211" t="s">
        <v>1460</v>
      </c>
      <c r="B211" t="s">
        <v>2072</v>
      </c>
      <c r="C211" t="s">
        <v>1460</v>
      </c>
      <c r="D211" t="s">
        <v>1782</v>
      </c>
      <c r="E211" t="s">
        <v>88</v>
      </c>
      <c r="F211" t="s">
        <v>1824</v>
      </c>
      <c r="G211" t="s">
        <v>1780</v>
      </c>
      <c r="H211" t="s">
        <v>88</v>
      </c>
      <c r="I211" t="e">
        <v>#N/A</v>
      </c>
      <c r="J211" t="s">
        <v>1780</v>
      </c>
      <c r="K211" t="s">
        <v>1780</v>
      </c>
      <c r="L211" t="s">
        <v>1780</v>
      </c>
      <c r="M211" t="s">
        <v>1780</v>
      </c>
      <c r="N211" t="s">
        <v>88</v>
      </c>
    </row>
    <row r="212" spans="1:14" x14ac:dyDescent="0.25">
      <c r="A212" t="s">
        <v>1468</v>
      </c>
      <c r="B212" t="s">
        <v>2073</v>
      </c>
      <c r="C212" t="s">
        <v>1468</v>
      </c>
      <c r="D212" t="s">
        <v>1788</v>
      </c>
      <c r="E212" t="s">
        <v>88</v>
      </c>
      <c r="F212" t="s">
        <v>1778</v>
      </c>
      <c r="G212" t="s">
        <v>1780</v>
      </c>
      <c r="H212" t="s">
        <v>88</v>
      </c>
      <c r="I212" t="e">
        <v>#N/A</v>
      </c>
      <c r="J212" t="s">
        <v>1780</v>
      </c>
      <c r="K212" t="s">
        <v>1780</v>
      </c>
      <c r="L212" t="s">
        <v>1780</v>
      </c>
      <c r="M212" t="s">
        <v>1780</v>
      </c>
      <c r="N212" t="s">
        <v>88</v>
      </c>
    </row>
    <row r="213" spans="1:14" x14ac:dyDescent="0.25">
      <c r="A213" t="s">
        <v>1474</v>
      </c>
      <c r="B213" t="s">
        <v>2074</v>
      </c>
      <c r="C213" t="s">
        <v>1474</v>
      </c>
      <c r="D213" t="s">
        <v>1797</v>
      </c>
      <c r="E213" t="s">
        <v>25</v>
      </c>
      <c r="F213" t="s">
        <v>1783</v>
      </c>
      <c r="G213" t="s">
        <v>1780</v>
      </c>
      <c r="H213" t="s">
        <v>25</v>
      </c>
      <c r="I213" t="e">
        <v>#N/A</v>
      </c>
      <c r="J213" t="s">
        <v>1780</v>
      </c>
      <c r="K213" t="s">
        <v>1780</v>
      </c>
      <c r="L213" t="s">
        <v>1780</v>
      </c>
      <c r="M213" t="s">
        <v>1780</v>
      </c>
      <c r="N213" t="s">
        <v>25</v>
      </c>
    </row>
    <row r="214" spans="1:14" x14ac:dyDescent="0.25">
      <c r="A214" t="s">
        <v>1488</v>
      </c>
      <c r="B214" t="s">
        <v>2075</v>
      </c>
      <c r="C214" t="s">
        <v>1488</v>
      </c>
      <c r="D214" t="s">
        <v>1788</v>
      </c>
      <c r="E214" t="s">
        <v>88</v>
      </c>
      <c r="F214" t="s">
        <v>1824</v>
      </c>
      <c r="H214" t="s">
        <v>88</v>
      </c>
      <c r="I214" t="e">
        <v>#N/A</v>
      </c>
      <c r="J214" t="s">
        <v>1780</v>
      </c>
      <c r="K214" t="s">
        <v>1780</v>
      </c>
      <c r="L214" t="s">
        <v>1780</v>
      </c>
      <c r="M214" t="s">
        <v>1780</v>
      </c>
      <c r="N214" t="s">
        <v>88</v>
      </c>
    </row>
    <row r="215" spans="1:14" x14ac:dyDescent="0.25">
      <c r="A215" t="s">
        <v>2076</v>
      </c>
      <c r="B215" t="s">
        <v>2077</v>
      </c>
      <c r="C215" t="s">
        <v>2076</v>
      </c>
      <c r="D215" t="s">
        <v>1797</v>
      </c>
      <c r="E215" t="s">
        <v>113</v>
      </c>
      <c r="F215" t="s">
        <v>1789</v>
      </c>
      <c r="G215" t="s">
        <v>1780</v>
      </c>
      <c r="H215" t="s">
        <v>1793</v>
      </c>
      <c r="I215" t="e">
        <v>#N/A</v>
      </c>
      <c r="J215" t="s">
        <v>1780</v>
      </c>
      <c r="K215" t="s">
        <v>1780</v>
      </c>
      <c r="L215" t="s">
        <v>113</v>
      </c>
      <c r="M215" t="s">
        <v>113</v>
      </c>
      <c r="N215" t="s">
        <v>113</v>
      </c>
    </row>
    <row r="216" spans="1:14" x14ac:dyDescent="0.25">
      <c r="A216" t="s">
        <v>1507</v>
      </c>
      <c r="B216" t="s">
        <v>2078</v>
      </c>
      <c r="C216" t="s">
        <v>1507</v>
      </c>
      <c r="D216" t="s">
        <v>1785</v>
      </c>
      <c r="E216" t="s">
        <v>88</v>
      </c>
      <c r="F216" t="s">
        <v>1789</v>
      </c>
      <c r="G216" t="s">
        <v>1780</v>
      </c>
      <c r="H216" t="s">
        <v>88</v>
      </c>
      <c r="I216" t="e">
        <v>#N/A</v>
      </c>
      <c r="J216" t="s">
        <v>1780</v>
      </c>
      <c r="K216" t="s">
        <v>1780</v>
      </c>
      <c r="L216" t="s">
        <v>1780</v>
      </c>
      <c r="M216" t="s">
        <v>1780</v>
      </c>
      <c r="N216" t="s">
        <v>88</v>
      </c>
    </row>
    <row r="217" spans="1:14" x14ac:dyDescent="0.25">
      <c r="A217" t="s">
        <v>1515</v>
      </c>
      <c r="B217" t="s">
        <v>2079</v>
      </c>
      <c r="C217" t="s">
        <v>1515</v>
      </c>
      <c r="D217" t="s">
        <v>1785</v>
      </c>
      <c r="E217" t="s">
        <v>88</v>
      </c>
      <c r="F217" t="s">
        <v>1778</v>
      </c>
      <c r="H217" t="s">
        <v>88</v>
      </c>
      <c r="I217" t="e">
        <v>#N/A</v>
      </c>
      <c r="J217" t="s">
        <v>1780</v>
      </c>
      <c r="K217" t="s">
        <v>1780</v>
      </c>
      <c r="L217" t="s">
        <v>1780</v>
      </c>
      <c r="M217" t="s">
        <v>1780</v>
      </c>
      <c r="N217" t="s">
        <v>88</v>
      </c>
    </row>
    <row r="218" spans="1:14" x14ac:dyDescent="0.25">
      <c r="A218" t="s">
        <v>1524</v>
      </c>
      <c r="B218" t="s">
        <v>2080</v>
      </c>
      <c r="C218" t="s">
        <v>1524</v>
      </c>
      <c r="D218" t="s">
        <v>63</v>
      </c>
      <c r="E218" t="s">
        <v>88</v>
      </c>
      <c r="F218" t="s">
        <v>1778</v>
      </c>
      <c r="G218" t="s">
        <v>1779</v>
      </c>
      <c r="H218" t="s">
        <v>88</v>
      </c>
      <c r="I218" t="e">
        <v>#N/A</v>
      </c>
      <c r="J218" t="s">
        <v>1780</v>
      </c>
      <c r="K218" t="s">
        <v>1780</v>
      </c>
      <c r="L218" t="s">
        <v>1780</v>
      </c>
      <c r="M218" t="s">
        <v>1780</v>
      </c>
      <c r="N218" t="s">
        <v>88</v>
      </c>
    </row>
    <row r="219" spans="1:14" x14ac:dyDescent="0.25">
      <c r="A219" t="s">
        <v>1538</v>
      </c>
      <c r="B219" t="s">
        <v>2081</v>
      </c>
      <c r="C219" t="s">
        <v>1538</v>
      </c>
      <c r="D219" t="s">
        <v>63</v>
      </c>
      <c r="E219" t="s">
        <v>13</v>
      </c>
      <c r="F219" t="s">
        <v>1824</v>
      </c>
      <c r="G219" t="s">
        <v>1780</v>
      </c>
      <c r="H219" t="s">
        <v>13</v>
      </c>
      <c r="I219" t="e">
        <v>#N/A</v>
      </c>
      <c r="J219" t="s">
        <v>1780</v>
      </c>
      <c r="K219" t="s">
        <v>1780</v>
      </c>
      <c r="L219" t="s">
        <v>1780</v>
      </c>
      <c r="M219" t="s">
        <v>1780</v>
      </c>
      <c r="N219" t="s">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JME Dataset, 2016</vt:lpstr>
      <vt:lpstr>New WB</vt:lpstr>
      <vt:lpstr>New_WB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2006-10-24T03:27:27Z</dcterms:created>
  <dcterms:modified xsi:type="dcterms:W3CDTF">2016-12-16T19:25:42Z</dcterms:modified>
</cp:coreProperties>
</file>