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PR1HYD\Desktop\Data analyst\"/>
    </mc:Choice>
  </mc:AlternateContent>
  <xr:revisionPtr revIDLastSave="0" documentId="13_ncr:1_{E9DABA3C-C86C-416E-B39F-9EF4C04D3EE5}" xr6:coauthVersionLast="47" xr6:coauthVersionMax="47" xr10:uidLastSave="{00000000-0000-0000-0000-000000000000}"/>
  <bookViews>
    <workbookView minimized="1" xWindow="760" yWindow="76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 a="1"/>
  <c r="D19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E4" i="1"/>
  <c r="E5" i="1"/>
  <c r="E3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<sst xmlns="http://schemas.openxmlformats.org/spreadsheetml/2006/main" count="18" uniqueCount="18">
  <si>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aads</t>
  </si>
  <si>
    <t>df</t>
  </si>
  <si>
    <t>dfd</t>
  </si>
  <si>
    <t>ddf</t>
  </si>
  <si>
    <t>vvc</t>
  </si>
  <si>
    <t>zcvfs</t>
  </si>
  <si>
    <t>fsfs</t>
  </si>
  <si>
    <t>svf</t>
  </si>
  <si>
    <t>vs</t>
  </si>
  <si>
    <t>fsvsf</t>
  </si>
  <si>
    <t>vzc</t>
  </si>
  <si>
    <t>f</t>
  </si>
  <si>
    <t>vddd vc</t>
  </si>
  <si>
    <t>czc</t>
  </si>
  <si>
    <t>dcad</t>
  </si>
  <si>
    <t>oprations</t>
  </si>
  <si>
    <t>"virat" "kholi"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</si>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</sst>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C17" sqref="C17"/>
    </sheetView>
  </sheetViews>
  <sheetFormatPr defaultRowHeight="14.5" x14ac:dyDescent="0.35"/>
  <cols>
    <col min="7" max="7" width="15.453125" bestFit="1" customWidth="1"/>
    <col min="8" max="8" width="11.36328125" customWidth="1"/>
    <col min="9" max="9" width="8.7265625" customWidth="1"/>
    <col min="10" max="24" width="12.90625" bestFit="1" customWidth="1"/>
  </cols>
  <sheetData>
    <row r="1" spans="1:24" x14ac:dyDescent="0.35">
      <c r="E1" t="s">
        <v>15</v>
      </c>
    </row>
    <row r="2" spans="1:24" x14ac:dyDescent="0.35">
      <c r="A2">
        <v>1</v>
      </c>
      <c r="B2">
        <v>100</v>
      </c>
      <c r="C2">
        <v>1</v>
      </c>
      <c r="D2" t="s">
        <v>0</v>
      </c>
      <c r="E2">
        <f>SUM(B2:B16)</f>
        <v>12000</v>
      </c>
      <c r="F2">
        <v>34</v>
      </c>
      <c r="G2" s="1">
        <v>918383926234</v>
      </c>
      <c r="H2" t="str">
        <f>RIGHT(G2,10)</f>
        <v>8383926234</v>
      </c>
      <c r="I2" t="str">
        <f>LEFT(G2,2)</f>
        <v>91</v>
      </c>
      <c r="J2" s="1">
        <v>918383926234</v>
      </c>
      <c r="K2" s="1">
        <v>918383926234</v>
      </c>
      <c r="L2" s="1">
        <v>918383926234</v>
      </c>
      <c r="M2" s="1">
        <v>918383926234</v>
      </c>
      <c r="N2" s="1">
        <v>918383926234</v>
      </c>
      <c r="O2" s="1">
        <v>918383926234</v>
      </c>
      <c r="P2" s="1">
        <v>918383926234</v>
      </c>
      <c r="Q2" s="1">
        <v>918383926234</v>
      </c>
      <c r="R2" s="1">
        <v>918383926234</v>
      </c>
      <c r="S2" s="1">
        <v>918383926234</v>
      </c>
      <c r="T2" s="1">
        <v>918383926234</v>
      </c>
      <c r="U2" s="1">
        <v>918383926234</v>
      </c>
      <c r="V2" s="1">
        <v>918383926234</v>
      </c>
      <c r="W2" s="1">
        <v>918383926234</v>
      </c>
      <c r="X2" s="1">
        <v>918383926234</v>
      </c>
    </row>
    <row r="3" spans="1:24" x14ac:dyDescent="0.35">
      <c r="A3">
        <v>2</v>
      </c>
      <c r="B3">
        <v>200</v>
      </c>
      <c r="C3">
        <v>2</v>
      </c>
      <c r="D3" t="s">
        <v>1</v>
      </c>
      <c r="E3">
        <f>B2+B4+B6+B8+B10</f>
        <v>2500</v>
      </c>
      <c r="F3">
        <v>65</v>
      </c>
      <c r="G3" s="1">
        <v>918383926234</v>
      </c>
      <c r="H3" t="str">
        <f>RIGHT(G3,10)</f>
        <v>8383926234</v>
      </c>
      <c r="I3" t="str">
        <f t="shared" ref="I3:I16" si="0">LEFT(G3,2)</f>
        <v>91</v>
      </c>
    </row>
    <row r="4" spans="1:24" x14ac:dyDescent="0.35">
      <c r="A4">
        <v>3</v>
      </c>
      <c r="B4">
        <v>300</v>
      </c>
      <c r="C4">
        <v>3</v>
      </c>
      <c r="D4" t="s">
        <v>2</v>
      </c>
      <c r="E4">
        <f>MIN(F:F)</f>
        <v>5</v>
      </c>
      <c r="F4">
        <v>77</v>
      </c>
      <c r="G4" s="1">
        <v>918383926234</v>
      </c>
      <c r="H4" t="str">
        <f>RIGHT(G4,10)</f>
        <v>8383926234</v>
      </c>
      <c r="I4" t="str">
        <f t="shared" si="0"/>
        <v>91</v>
      </c>
    </row>
    <row r="5" spans="1:24" x14ac:dyDescent="0.35">
      <c r="A5">
        <v>4</v>
      </c>
      <c r="B5">
        <v>400</v>
      </c>
      <c r="C5">
        <v>4</v>
      </c>
      <c r="D5" t="s">
        <v>3</v>
      </c>
      <c r="E5">
        <f>MAX(F:F)</f>
        <v>99</v>
      </c>
      <c r="F5">
        <v>62</v>
      </c>
      <c r="G5" s="1">
        <v>918383926234</v>
      </c>
      <c r="H5" t="str">
        <f>RIGHT(G5,10)</f>
        <v>8383926234</v>
      </c>
      <c r="I5" t="str">
        <f t="shared" si="0"/>
        <v>91</v>
      </c>
    </row>
    <row r="6" spans="1:24" x14ac:dyDescent="0.35">
      <c r="B6">
        <v>500</v>
      </c>
      <c r="C6">
        <v>5</v>
      </c>
      <c r="D6" t="s">
        <v>4</v>
      </c>
      <c r="F6">
        <v>14</v>
      </c>
      <c r="G6" s="1">
        <v>918383926234</v>
      </c>
      <c r="H6" t="str">
        <f>RIGHT(G6,10)</f>
        <v>8383926234</v>
      </c>
      <c r="I6" t="str">
        <f t="shared" si="0"/>
        <v>91</v>
      </c>
    </row>
    <row r="7" spans="1:24" x14ac:dyDescent="0.35">
      <c r="A7">
        <v>5</v>
      </c>
      <c r="B7">
        <v>600</v>
      </c>
      <c r="C7">
        <v>6</v>
      </c>
      <c r="D7" t="s">
        <v>5</v>
      </c>
      <c r="F7">
        <v>5</v>
      </c>
      <c r="G7" s="1">
        <v>918383926234</v>
      </c>
      <c r="H7" t="str">
        <f>RIGHT(G7,10)</f>
        <v>8383926234</v>
      </c>
      <c r="I7" t="str">
        <f t="shared" si="0"/>
        <v>91</v>
      </c>
    </row>
    <row r="8" spans="1:24" x14ac:dyDescent="0.35">
      <c r="A8">
        <v>6</v>
      </c>
      <c r="B8">
        <v>700</v>
      </c>
      <c r="C8">
        <v>7</v>
      </c>
      <c r="D8" t="s">
        <v>6</v>
      </c>
      <c r="F8">
        <v>87</v>
      </c>
      <c r="G8" s="1">
        <v>918383926234</v>
      </c>
      <c r="H8" t="str">
        <f>RIGHT(G8,10)</f>
        <v>8383926234</v>
      </c>
      <c r="I8" t="str">
        <f t="shared" si="0"/>
        <v>91</v>
      </c>
    </row>
    <row r="9" spans="1:24" x14ac:dyDescent="0.35">
      <c r="A9">
        <v>7</v>
      </c>
      <c r="B9">
        <v>800</v>
      </c>
      <c r="C9">
        <v>8</v>
      </c>
      <c r="D9" t="s">
        <v>7</v>
      </c>
      <c r="F9">
        <v>98</v>
      </c>
      <c r="G9" s="1">
        <v>918383926234</v>
      </c>
      <c r="H9" t="str">
        <f>RIGHT(G9,10)</f>
        <v>8383926234</v>
      </c>
      <c r="I9" t="str">
        <f t="shared" si="0"/>
        <v>91</v>
      </c>
    </row>
    <row r="10" spans="1:24" x14ac:dyDescent="0.35">
      <c r="A10">
        <v>8</v>
      </c>
      <c r="B10">
        <v>900</v>
      </c>
      <c r="C10">
        <v>9</v>
      </c>
      <c r="D10" t="s">
        <v>8</v>
      </c>
      <c r="F10">
        <v>99</v>
      </c>
      <c r="G10" s="1">
        <v>918383926234</v>
      </c>
      <c r="H10" t="str">
        <f>RIGHT(G10,10)</f>
        <v>8383926234</v>
      </c>
      <c r="I10" t="str">
        <f t="shared" si="0"/>
        <v>91</v>
      </c>
    </row>
    <row r="11" spans="1:24" x14ac:dyDescent="0.35">
      <c r="B11">
        <v>1000</v>
      </c>
      <c r="C11">
        <v>10</v>
      </c>
      <c r="D11" t="s">
        <v>9</v>
      </c>
      <c r="F11">
        <v>68</v>
      </c>
      <c r="G11" s="1">
        <v>918383926234</v>
      </c>
      <c r="H11" t="str">
        <f>RIGHT(G11,10)</f>
        <v>8383926234</v>
      </c>
      <c r="I11" t="str">
        <f t="shared" si="0"/>
        <v>91</v>
      </c>
    </row>
    <row r="12" spans="1:24" x14ac:dyDescent="0.35">
      <c r="A12">
        <v>9</v>
      </c>
      <c r="B12">
        <v>1100</v>
      </c>
      <c r="C12">
        <v>11</v>
      </c>
      <c r="D12" t="s">
        <v>10</v>
      </c>
      <c r="F12">
        <v>55</v>
      </c>
      <c r="G12" s="1">
        <v>918383926234</v>
      </c>
      <c r="H12" t="str">
        <f>RIGHT(G12,10)</f>
        <v>8383926234</v>
      </c>
      <c r="I12" t="str">
        <f t="shared" si="0"/>
        <v>91</v>
      </c>
    </row>
    <row r="13" spans="1:24" x14ac:dyDescent="0.35">
      <c r="A13">
        <v>10</v>
      </c>
      <c r="B13">
        <v>1200</v>
      </c>
      <c r="C13">
        <v>12</v>
      </c>
      <c r="D13" t="s">
        <v>11</v>
      </c>
      <c r="F13">
        <v>55</v>
      </c>
      <c r="G13" s="1">
        <v>918383926234</v>
      </c>
      <c r="H13" t="str">
        <f>RIGHT(G13,10)</f>
        <v>8383926234</v>
      </c>
      <c r="I13" t="str">
        <f t="shared" si="0"/>
        <v>91</v>
      </c>
    </row>
    <row r="14" spans="1:24" x14ac:dyDescent="0.35">
      <c r="A14">
        <v>11</v>
      </c>
      <c r="B14">
        <v>1300</v>
      </c>
      <c r="C14">
        <v>13</v>
      </c>
      <c r="D14" t="s">
        <v>12</v>
      </c>
      <c r="F14">
        <v>44</v>
      </c>
      <c r="G14" s="1">
        <v>918383926234</v>
      </c>
      <c r="H14" t="str">
        <f>RIGHT(G14,10)</f>
        <v>8383926234</v>
      </c>
      <c r="I14" t="str">
        <f t="shared" si="0"/>
        <v>91</v>
      </c>
    </row>
    <row r="15" spans="1:24" x14ac:dyDescent="0.35">
      <c r="A15">
        <v>12</v>
      </c>
      <c r="B15">
        <v>1400</v>
      </c>
      <c r="C15">
        <v>14</v>
      </c>
      <c r="D15" t="s">
        <v>13</v>
      </c>
      <c r="F15">
        <v>33</v>
      </c>
      <c r="G15" s="1">
        <v>918383926234</v>
      </c>
      <c r="H15" t="str">
        <f>RIGHT(G15,10)</f>
        <v>8383926234</v>
      </c>
      <c r="I15" t="str">
        <f t="shared" si="0"/>
        <v>91</v>
      </c>
    </row>
    <row r="16" spans="1:24" x14ac:dyDescent="0.35">
      <c r="B16">
        <v>1500</v>
      </c>
      <c r="C16">
        <v>15</v>
      </c>
      <c r="D16" t="s">
        <v>14</v>
      </c>
      <c r="F16">
        <v>22</v>
      </c>
      <c r="G16" s="1">
        <v>118383926234</v>
      </c>
      <c r="H16" t="str">
        <f>RIGHT(G16,10)</f>
        <v>8383926234</v>
      </c>
      <c r="I16" t="str">
        <f t="shared" si="0"/>
        <v>11</v>
      </c>
    </row>
    <row r="19" spans="2:8" x14ac:dyDescent="0.35">
      <c r="B19" t="s">
        <v>16</v>
      </c>
      <c r="C19" t="s">
        <v>17</v>
      </c>
      <c r="D19" t="str" cm="1">
        <f t="array" ref="D19:H19">_xlfn.TEXTSPLIT(B19,C19)</f>
        <v/>
      </c>
      <c r="E19" t="str">
        <v>virat</v>
      </c>
      <c r="F19" t="str">
        <v xml:space="preserve"> </v>
      </c>
      <c r="G19" t="str">
        <v>kholi</v>
      </c>
      <c r="H19" t="str"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Kumar Prateek (BGSW/PJ-ETA-H)</dc:creator>
  <cp:lastModifiedBy>FIXED-TERM Kumar Prateek (BGSW/PJ-ETA-H)</cp:lastModifiedBy>
  <dcterms:created xsi:type="dcterms:W3CDTF">2015-06-05T18:17:20Z</dcterms:created>
  <dcterms:modified xsi:type="dcterms:W3CDTF">2025-12-11T05:14:00Z</dcterms:modified>
</cp:coreProperties>
</file>