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r\Downloads\"/>
    </mc:Choice>
  </mc:AlternateContent>
  <xr:revisionPtr revIDLastSave="0" documentId="13_ncr:1_{D3ED8CF1-EE5E-4EEF-8348-116D7D168E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.5.1.4.6-Upd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2" i="1"/>
  <c r="L11" i="1"/>
</calcChain>
</file>

<file path=xl/sharedStrings.xml><?xml version="1.0" encoding="utf-8"?>
<sst xmlns="http://schemas.openxmlformats.org/spreadsheetml/2006/main" count="62" uniqueCount="36">
  <si>
    <t>SalesID</t>
  </si>
  <si>
    <t>SalesOrderNumber</t>
  </si>
  <si>
    <t>OrderDate</t>
  </si>
  <si>
    <t>DueDate</t>
  </si>
  <si>
    <t>SalesAmount</t>
  </si>
  <si>
    <t>Region</t>
  </si>
  <si>
    <t>MarketingSpend</t>
  </si>
  <si>
    <t>SalesTeam</t>
  </si>
  <si>
    <t>SO43659</t>
  </si>
  <si>
    <t>North</t>
  </si>
  <si>
    <t>Team A</t>
  </si>
  <si>
    <t>SO43660</t>
  </si>
  <si>
    <t>East</t>
  </si>
  <si>
    <t>Team B</t>
  </si>
  <si>
    <t>SO43661</t>
  </si>
  <si>
    <t>South</t>
  </si>
  <si>
    <t>SO43662</t>
  </si>
  <si>
    <t>West</t>
  </si>
  <si>
    <t>SO43663</t>
  </si>
  <si>
    <t>SO43664</t>
  </si>
  <si>
    <t>SO43665</t>
  </si>
  <si>
    <t>SO43666</t>
  </si>
  <si>
    <t>SO43667</t>
  </si>
  <si>
    <t>SO43668</t>
  </si>
  <si>
    <t>SO43669</t>
  </si>
  <si>
    <t>SO43670</t>
  </si>
  <si>
    <t>SO43671</t>
  </si>
  <si>
    <t>SO43672</t>
  </si>
  <si>
    <t>SO43673</t>
  </si>
  <si>
    <t>SO43674</t>
  </si>
  <si>
    <t>total sales</t>
  </si>
  <si>
    <t>avg sales</t>
  </si>
  <si>
    <t>sales per month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</si>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</sst>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topLeftCell="E3" workbookViewId="0">
      <selection activeCell="J6" sqref="J6:O22"/>
    </sheetView>
  </sheetViews>
  <sheetFormatPr defaultColWidth="11" defaultRowHeight="15.6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">
      <c r="A2">
        <v>1</v>
      </c>
      <c r="B2" t="s">
        <v>8</v>
      </c>
      <c r="C2" s="1">
        <v>45047</v>
      </c>
      <c r="D2" s="1">
        <v>45058</v>
      </c>
      <c r="E2">
        <v>23153.233</v>
      </c>
      <c r="F2" t="s">
        <v>9</v>
      </c>
      <c r="G2">
        <v>4000</v>
      </c>
      <c r="H2" t="s">
        <v>10</v>
      </c>
    </row>
    <row r="3" spans="1:12" x14ac:dyDescent="0.3">
      <c r="A3">
        <v>2</v>
      </c>
      <c r="B3" t="s">
        <v>11</v>
      </c>
      <c r="C3" s="1">
        <v>45048</v>
      </c>
      <c r="D3" s="1">
        <v>45059</v>
      </c>
      <c r="E3">
        <v>145743.79199999999</v>
      </c>
      <c r="F3" t="s">
        <v>12</v>
      </c>
      <c r="G3">
        <v>8000</v>
      </c>
      <c r="H3" t="s">
        <v>13</v>
      </c>
    </row>
    <row r="4" spans="1:12" x14ac:dyDescent="0.3">
      <c r="A4">
        <v>3</v>
      </c>
      <c r="B4" t="s">
        <v>14</v>
      </c>
      <c r="C4" s="1">
        <v>45049</v>
      </c>
      <c r="D4" s="1">
        <v>45060</v>
      </c>
      <c r="E4">
        <v>36865.387000000002</v>
      </c>
      <c r="F4" t="s">
        <v>15</v>
      </c>
      <c r="G4">
        <v>5000</v>
      </c>
      <c r="H4" t="s">
        <v>13</v>
      </c>
    </row>
    <row r="5" spans="1:12" x14ac:dyDescent="0.3">
      <c r="A5">
        <v>4</v>
      </c>
      <c r="B5" t="s">
        <v>16</v>
      </c>
      <c r="C5" s="1">
        <v>45050</v>
      </c>
      <c r="D5" s="1">
        <v>45061</v>
      </c>
      <c r="E5">
        <v>32474.932000000001</v>
      </c>
      <c r="F5" t="s">
        <v>17</v>
      </c>
      <c r="G5">
        <v>10000</v>
      </c>
      <c r="H5" t="s">
        <v>10</v>
      </c>
    </row>
    <row r="6" spans="1:12" x14ac:dyDescent="0.3">
      <c r="A6">
        <v>5</v>
      </c>
      <c r="B6" t="s">
        <v>18</v>
      </c>
      <c r="C6" s="1">
        <v>45078</v>
      </c>
      <c r="D6" s="1">
        <v>45089</v>
      </c>
      <c r="E6">
        <v>29489.272000000001</v>
      </c>
      <c r="F6" t="s">
        <v>9</v>
      </c>
      <c r="G6">
        <v>4500</v>
      </c>
      <c r="H6" t="s">
        <v>10</v>
      </c>
    </row>
    <row r="7" spans="1:12" x14ac:dyDescent="0.3">
      <c r="A7">
        <v>6</v>
      </c>
      <c r="B7" t="s">
        <v>19</v>
      </c>
      <c r="C7" s="1">
        <v>45079</v>
      </c>
      <c r="D7" s="1">
        <v>45090</v>
      </c>
      <c r="E7">
        <v>155098.272</v>
      </c>
      <c r="F7" t="s">
        <v>12</v>
      </c>
      <c r="G7">
        <v>8500</v>
      </c>
      <c r="H7" t="s">
        <v>13</v>
      </c>
    </row>
    <row r="8" spans="1:12" x14ac:dyDescent="0.3">
      <c r="A8">
        <v>7</v>
      </c>
      <c r="B8" t="s">
        <v>20</v>
      </c>
      <c r="C8" s="1">
        <v>45080</v>
      </c>
      <c r="D8" s="1">
        <v>45091</v>
      </c>
      <c r="E8">
        <v>38587.531999999999</v>
      </c>
      <c r="F8" t="s">
        <v>15</v>
      </c>
      <c r="G8">
        <v>5500</v>
      </c>
      <c r="H8" t="s">
        <v>13</v>
      </c>
    </row>
    <row r="9" spans="1:12" x14ac:dyDescent="0.3">
      <c r="A9">
        <v>8</v>
      </c>
      <c r="B9" t="s">
        <v>21</v>
      </c>
      <c r="C9" s="1">
        <v>45081</v>
      </c>
      <c r="D9" s="1">
        <v>45092</v>
      </c>
      <c r="E9">
        <v>31298.429</v>
      </c>
      <c r="F9" t="s">
        <v>17</v>
      </c>
      <c r="G9">
        <v>12000</v>
      </c>
      <c r="H9" t="s">
        <v>10</v>
      </c>
    </row>
    <row r="10" spans="1:12" x14ac:dyDescent="0.3">
      <c r="A10">
        <v>9</v>
      </c>
      <c r="B10" t="s">
        <v>22</v>
      </c>
      <c r="C10" s="1">
        <v>45108</v>
      </c>
      <c r="D10" s="1">
        <v>45119</v>
      </c>
      <c r="E10">
        <v>31454.225999999999</v>
      </c>
      <c r="F10" t="s">
        <v>9</v>
      </c>
      <c r="G10">
        <v>5000</v>
      </c>
      <c r="H10" t="s">
        <v>10</v>
      </c>
    </row>
    <row r="11" spans="1:12" x14ac:dyDescent="0.3">
      <c r="A11">
        <v>10</v>
      </c>
      <c r="B11" t="s">
        <v>23</v>
      </c>
      <c r="C11" s="1">
        <v>45109</v>
      </c>
      <c r="D11" s="1">
        <v>45120</v>
      </c>
      <c r="E11">
        <v>164253.84899999999</v>
      </c>
      <c r="F11" t="s">
        <v>12</v>
      </c>
      <c r="G11">
        <v>9000</v>
      </c>
      <c r="H11" t="s">
        <v>13</v>
      </c>
      <c r="K11" t="s">
        <v>30</v>
      </c>
      <c r="L11">
        <f>SUM(E2:E17)</f>
        <v>1035973.9150000002</v>
      </c>
    </row>
    <row r="12" spans="1:12" x14ac:dyDescent="0.3">
      <c r="A12">
        <v>11</v>
      </c>
      <c r="B12" t="s">
        <v>24</v>
      </c>
      <c r="C12" s="1">
        <v>45110</v>
      </c>
      <c r="D12" s="1">
        <v>45121</v>
      </c>
      <c r="E12">
        <v>40565.618999999999</v>
      </c>
      <c r="F12" t="s">
        <v>15</v>
      </c>
      <c r="G12">
        <v>6000</v>
      </c>
      <c r="H12" t="s">
        <v>13</v>
      </c>
      <c r="K12" t="s">
        <v>31</v>
      </c>
      <c r="L12">
        <f>AVERAGE(E2:E17)</f>
        <v>64748.36968750001</v>
      </c>
    </row>
    <row r="13" spans="1:12" x14ac:dyDescent="0.3">
      <c r="A13">
        <v>12</v>
      </c>
      <c r="B13" t="s">
        <v>25</v>
      </c>
      <c r="C13" s="1">
        <v>45111</v>
      </c>
      <c r="D13" s="1">
        <v>45122</v>
      </c>
      <c r="E13">
        <v>30758.923999999999</v>
      </c>
      <c r="F13" t="s">
        <v>17</v>
      </c>
      <c r="G13">
        <v>13000</v>
      </c>
      <c r="H13" t="s">
        <v>10</v>
      </c>
      <c r="K13" t="s">
        <v>32</v>
      </c>
    </row>
    <row r="14" spans="1:12" x14ac:dyDescent="0.3">
      <c r="A14">
        <v>13</v>
      </c>
      <c r="B14" t="s">
        <v>26</v>
      </c>
      <c r="C14" s="1">
        <v>45112</v>
      </c>
      <c r="D14" s="1">
        <v>45123</v>
      </c>
      <c r="E14">
        <v>34221.455999999998</v>
      </c>
      <c r="F14" t="s">
        <v>9</v>
      </c>
      <c r="G14">
        <v>5200</v>
      </c>
      <c r="H14" t="s">
        <v>10</v>
      </c>
      <c r="K14" t="s">
        <v>33</v>
      </c>
      <c r="L14">
        <f>SUM(E2:E5)</f>
        <v>238237.34400000001</v>
      </c>
    </row>
    <row r="15" spans="1:12" x14ac:dyDescent="0.3">
      <c r="A15">
        <v>14</v>
      </c>
      <c r="B15" t="s">
        <v>27</v>
      </c>
      <c r="C15" s="1">
        <v>45113</v>
      </c>
      <c r="D15" s="1">
        <v>45124</v>
      </c>
      <c r="E15">
        <v>170534.84899999999</v>
      </c>
      <c r="F15" t="s">
        <v>12</v>
      </c>
      <c r="G15">
        <v>9500</v>
      </c>
      <c r="H15" t="s">
        <v>13</v>
      </c>
      <c r="K15" t="s">
        <v>34</v>
      </c>
      <c r="L15">
        <f>SUM(E6:E9)</f>
        <v>254473.505</v>
      </c>
    </row>
    <row r="16" spans="1:12" x14ac:dyDescent="0.3">
      <c r="A16">
        <v>15</v>
      </c>
      <c r="B16" t="s">
        <v>28</v>
      </c>
      <c r="C16" s="1">
        <v>45114</v>
      </c>
      <c r="D16" s="1">
        <v>45125</v>
      </c>
      <c r="E16">
        <v>41875.218999999997</v>
      </c>
      <c r="F16" t="s">
        <v>15</v>
      </c>
      <c r="G16">
        <v>6500</v>
      </c>
      <c r="H16" t="s">
        <v>13</v>
      </c>
      <c r="K16" t="s">
        <v>35</v>
      </c>
      <c r="L16">
        <f>SUM(E10:E17)</f>
        <v>543263.06599999999</v>
      </c>
    </row>
    <row r="17" spans="1:8" x14ac:dyDescent="0.3">
      <c r="A17">
        <v>16</v>
      </c>
      <c r="B17" t="s">
        <v>29</v>
      </c>
      <c r="C17" s="1">
        <v>45115</v>
      </c>
      <c r="D17" s="1">
        <v>45126</v>
      </c>
      <c r="E17">
        <v>29598.923999999999</v>
      </c>
      <c r="F17" t="s">
        <v>17</v>
      </c>
      <c r="G17">
        <v>14000</v>
      </c>
      <c r="H17" t="s">
        <v>10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EC8E0A-E122-431D-96D7-AAA376DD16F2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E159B7D4-36DF-450F-B657-1F7291FB7D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989E04-3500-4C05-A24F-68AA21A42F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Exercise.5.1.4.6-Update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Hasin Hayder</dc:creator>
  <cp:keywords/>
  <dc:description/>
  <cp:lastModifiedBy>theprateekrao17@gmail.com</cp:lastModifiedBy>
  <cp:revision/>
  <dcterms:created xsi:type="dcterms:W3CDTF">2023-07-25T12:48:32Z</dcterms:created>
  <dcterms:modified xsi:type="dcterms:W3CDTF">2024-08-10T19:54:20Z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