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CUICAR\Curriculum\Spring 20\Motion Planning\Final project extension\RRTstar_06282020_1512\Map creators\"/>
    </mc:Choice>
  </mc:AlternateContent>
  <xr:revisionPtr revIDLastSave="0" documentId="13_ncr:1_{88836F76-86D3-4D51-9823-2E5F8F0A0ED5}" xr6:coauthVersionLast="44" xr6:coauthVersionMax="44" xr10:uidLastSave="{00000000-0000-0000-0000-000000000000}"/>
  <bookViews>
    <workbookView xWindow="-19320" yWindow="-120" windowWidth="19440" windowHeight="15000" xr2:uid="{202C0F10-DAC3-42D7-840E-A9EF44537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F20" i="1"/>
  <c r="H20" i="1" s="1"/>
  <c r="D20" i="1"/>
  <c r="C20" i="1"/>
  <c r="E20" i="1" s="1"/>
  <c r="A20" i="1"/>
  <c r="G19" i="1"/>
  <c r="F19" i="1"/>
  <c r="H19" i="1" s="1"/>
  <c r="D19" i="1"/>
  <c r="C19" i="1"/>
  <c r="E19" i="1" s="1"/>
  <c r="A19" i="1"/>
  <c r="F18" i="1"/>
  <c r="H18" i="1" s="1"/>
  <c r="D18" i="1"/>
  <c r="C18" i="1"/>
  <c r="E18" i="1" s="1"/>
  <c r="A18" i="1"/>
  <c r="G18" i="1" s="1"/>
  <c r="G17" i="1"/>
  <c r="F17" i="1"/>
  <c r="H17" i="1" s="1"/>
  <c r="D17" i="1"/>
  <c r="C17" i="1"/>
  <c r="E17" i="1" s="1"/>
  <c r="G16" i="1"/>
  <c r="F16" i="1"/>
  <c r="H16" i="1" s="1"/>
  <c r="D16" i="1"/>
  <c r="A16" i="1"/>
  <c r="C16" i="1" s="1"/>
  <c r="E16" i="1" s="1"/>
  <c r="G15" i="1"/>
  <c r="F15" i="1"/>
  <c r="H15" i="1" s="1"/>
  <c r="D15" i="1"/>
  <c r="A15" i="1"/>
  <c r="C15" i="1" s="1"/>
  <c r="E15" i="1" s="1"/>
  <c r="G14" i="1"/>
  <c r="F14" i="1"/>
  <c r="H14" i="1" s="1"/>
  <c r="D14" i="1"/>
  <c r="C14" i="1"/>
  <c r="E14" i="1" s="1"/>
  <c r="A14" i="1"/>
  <c r="G13" i="1"/>
  <c r="F13" i="1"/>
  <c r="H13" i="1" s="1"/>
  <c r="D13" i="1"/>
  <c r="C13" i="1"/>
  <c r="E13" i="1" s="1"/>
  <c r="A12" i="1"/>
  <c r="A11" i="1"/>
  <c r="G11" i="1" s="1"/>
  <c r="A10" i="1"/>
  <c r="G10" i="1" s="1"/>
  <c r="A8" i="1"/>
  <c r="G8" i="1" s="1"/>
  <c r="A7" i="1"/>
  <c r="C7" i="1" s="1"/>
  <c r="E7" i="1" s="1"/>
  <c r="A6" i="1"/>
  <c r="C6" i="1" s="1"/>
  <c r="F6" i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5" i="1"/>
  <c r="C9" i="1"/>
  <c r="E9" i="1" s="1"/>
  <c r="C5" i="1"/>
  <c r="G12" i="1"/>
  <c r="D10" i="1"/>
  <c r="D11" i="1"/>
  <c r="D12" i="1"/>
  <c r="D9" i="1"/>
  <c r="G9" i="1"/>
  <c r="D8" i="1"/>
  <c r="D7" i="1"/>
  <c r="C10" i="1" l="1"/>
  <c r="E10" i="1" s="1"/>
  <c r="C11" i="1"/>
  <c r="C12" i="1"/>
  <c r="E12" i="1" s="1"/>
  <c r="C8" i="1"/>
  <c r="E8" i="1" s="1"/>
  <c r="G7" i="1"/>
  <c r="E11" i="1"/>
  <c r="G6" i="1"/>
  <c r="H6" i="1"/>
  <c r="D6" i="1"/>
  <c r="E6" i="1"/>
  <c r="E5" i="1"/>
  <c r="D5" i="1"/>
  <c r="H5" i="1"/>
  <c r="G5" i="1"/>
</calcChain>
</file>

<file path=xl/sharedStrings.xml><?xml version="1.0" encoding="utf-8"?>
<sst xmlns="http://schemas.openxmlformats.org/spreadsheetml/2006/main" count="2" uniqueCount="2">
  <si>
    <t>length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</si>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</sst>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AD79-F06A-4556-B6A0-D60120C71881}">
  <dimension ref="A1:J20"/>
  <sheetViews>
    <sheetView tabSelected="1" workbookViewId="0">
      <selection activeCell="I5" sqref="I5:J20"/>
    </sheetView>
  </sheetViews>
  <sheetFormatPr defaultRowHeight="14.4" x14ac:dyDescent="0.3"/>
  <cols>
    <col min="1" max="2" width="8.88671875" style="1"/>
    <col min="3" max="3" width="8.88671875" style="2"/>
    <col min="6" max="6" width="8.88671875" style="2"/>
  </cols>
  <sheetData>
    <row r="1" spans="1:10" x14ac:dyDescent="0.3">
      <c r="A1" s="1">
        <v>50</v>
      </c>
      <c r="B1" s="1">
        <v>-50</v>
      </c>
      <c r="C1" s="2">
        <v>51</v>
      </c>
      <c r="D1">
        <v>-50</v>
      </c>
      <c r="E1">
        <v>51</v>
      </c>
      <c r="F1" s="2">
        <v>50</v>
      </c>
      <c r="G1">
        <v>50</v>
      </c>
      <c r="H1">
        <v>50</v>
      </c>
      <c r="I1" t="s">
        <v>0</v>
      </c>
      <c r="J1" t="s">
        <v>1</v>
      </c>
    </row>
    <row r="2" spans="1:10" x14ac:dyDescent="0.3">
      <c r="A2" s="1">
        <v>-51</v>
      </c>
      <c r="B2" s="1">
        <v>-50</v>
      </c>
      <c r="C2" s="2">
        <v>-51</v>
      </c>
      <c r="D2">
        <v>-55</v>
      </c>
      <c r="E2">
        <v>51</v>
      </c>
      <c r="F2" s="2">
        <v>-51</v>
      </c>
      <c r="G2">
        <v>51</v>
      </c>
      <c r="H2">
        <v>-50</v>
      </c>
    </row>
    <row r="3" spans="1:10" x14ac:dyDescent="0.3">
      <c r="A3" s="1">
        <v>-50</v>
      </c>
      <c r="B3" s="1">
        <v>50</v>
      </c>
      <c r="C3" s="2">
        <v>-51</v>
      </c>
      <c r="D3">
        <v>50</v>
      </c>
      <c r="E3">
        <v>-51</v>
      </c>
      <c r="F3" s="2">
        <v>-50</v>
      </c>
      <c r="G3">
        <v>-50</v>
      </c>
      <c r="H3">
        <v>-50</v>
      </c>
    </row>
    <row r="4" spans="1:10" x14ac:dyDescent="0.3">
      <c r="A4" s="1">
        <v>-51</v>
      </c>
      <c r="B4" s="1">
        <v>51</v>
      </c>
      <c r="C4" s="2">
        <v>-51</v>
      </c>
      <c r="D4">
        <v>50</v>
      </c>
      <c r="E4">
        <v>51</v>
      </c>
      <c r="F4" s="2">
        <v>50</v>
      </c>
      <c r="G4">
        <v>51</v>
      </c>
      <c r="H4">
        <v>51</v>
      </c>
    </row>
    <row r="5" spans="1:10" x14ac:dyDescent="0.3">
      <c r="A5" s="1">
        <v>-35</v>
      </c>
      <c r="B5" s="1">
        <v>25</v>
      </c>
      <c r="C5" s="2">
        <f xml:space="preserve"> A5+I5</f>
        <v>-30</v>
      </c>
      <c r="D5">
        <f t="shared" ref="D5:E8" si="0">B5</f>
        <v>25</v>
      </c>
      <c r="E5">
        <f t="shared" si="0"/>
        <v>-30</v>
      </c>
      <c r="F5" s="2">
        <f>B5+J5</f>
        <v>30</v>
      </c>
      <c r="G5">
        <f>A5</f>
        <v>-35</v>
      </c>
      <c r="H5">
        <f>F5</f>
        <v>30</v>
      </c>
      <c r="I5">
        <v>5</v>
      </c>
      <c r="J5">
        <v>5</v>
      </c>
    </row>
    <row r="6" spans="1:10" x14ac:dyDescent="0.3">
      <c r="A6" s="1">
        <f>-35+25</f>
        <v>-10</v>
      </c>
      <c r="B6" s="1">
        <v>25</v>
      </c>
      <c r="C6" s="2">
        <f t="shared" ref="C6:C12" si="1" xml:space="preserve"> A6+I6</f>
        <v>-5</v>
      </c>
      <c r="D6">
        <f t="shared" si="0"/>
        <v>25</v>
      </c>
      <c r="E6">
        <f t="shared" si="0"/>
        <v>-5</v>
      </c>
      <c r="F6" s="2">
        <f t="shared" ref="F6:F12" si="2">B6+J6</f>
        <v>30</v>
      </c>
      <c r="G6">
        <f t="shared" ref="G6:G9" si="3">A6</f>
        <v>-10</v>
      </c>
      <c r="H6">
        <f t="shared" ref="H6:H9" si="4">F6</f>
        <v>30</v>
      </c>
      <c r="I6">
        <v>5</v>
      </c>
      <c r="J6">
        <v>5</v>
      </c>
    </row>
    <row r="7" spans="1:10" x14ac:dyDescent="0.3">
      <c r="A7" s="1">
        <f>-35+50</f>
        <v>15</v>
      </c>
      <c r="B7" s="1">
        <v>25</v>
      </c>
      <c r="C7" s="2">
        <f t="shared" si="1"/>
        <v>20</v>
      </c>
      <c r="D7">
        <f t="shared" si="0"/>
        <v>25</v>
      </c>
      <c r="E7">
        <f t="shared" si="0"/>
        <v>20</v>
      </c>
      <c r="F7" s="2">
        <f t="shared" si="2"/>
        <v>30</v>
      </c>
      <c r="G7">
        <f>A7</f>
        <v>15</v>
      </c>
      <c r="H7">
        <f>F7</f>
        <v>30</v>
      </c>
      <c r="I7">
        <v>5</v>
      </c>
      <c r="J7">
        <v>5</v>
      </c>
    </row>
    <row r="8" spans="1:10" x14ac:dyDescent="0.3">
      <c r="A8" s="1">
        <f>-35+75</f>
        <v>40</v>
      </c>
      <c r="B8" s="1">
        <v>25</v>
      </c>
      <c r="C8" s="2">
        <f t="shared" si="1"/>
        <v>45</v>
      </c>
      <c r="D8">
        <f t="shared" si="0"/>
        <v>25</v>
      </c>
      <c r="E8">
        <f t="shared" si="0"/>
        <v>45</v>
      </c>
      <c r="F8" s="2">
        <f t="shared" si="2"/>
        <v>30</v>
      </c>
      <c r="G8">
        <f t="shared" ref="G8" si="5">A8</f>
        <v>40</v>
      </c>
      <c r="H8">
        <f t="shared" ref="H8" si="6">F8</f>
        <v>30</v>
      </c>
      <c r="I8">
        <v>5</v>
      </c>
      <c r="J8">
        <v>5</v>
      </c>
    </row>
    <row r="9" spans="1:10" x14ac:dyDescent="0.3">
      <c r="A9" s="1">
        <v>-50</v>
      </c>
      <c r="B9" s="1">
        <v>0</v>
      </c>
      <c r="C9" s="2">
        <f t="shared" si="1"/>
        <v>-45</v>
      </c>
      <c r="D9">
        <f t="shared" ref="D9" si="7">B9</f>
        <v>0</v>
      </c>
      <c r="E9">
        <f t="shared" ref="E9" si="8">C9</f>
        <v>-45</v>
      </c>
      <c r="F9" s="2">
        <f t="shared" si="2"/>
        <v>5</v>
      </c>
      <c r="G9">
        <f t="shared" si="3"/>
        <v>-50</v>
      </c>
      <c r="H9">
        <f t="shared" si="4"/>
        <v>5</v>
      </c>
      <c r="I9">
        <v>5</v>
      </c>
      <c r="J9">
        <v>5</v>
      </c>
    </row>
    <row r="10" spans="1:10" x14ac:dyDescent="0.3">
      <c r="A10" s="1">
        <f>-50+25</f>
        <v>-25</v>
      </c>
      <c r="B10" s="1">
        <v>0</v>
      </c>
      <c r="C10" s="2">
        <f t="shared" si="1"/>
        <v>-20</v>
      </c>
      <c r="D10">
        <f t="shared" ref="D10:D12" si="9">B10</f>
        <v>0</v>
      </c>
      <c r="E10">
        <f t="shared" ref="E10:E12" si="10">C10</f>
        <v>-20</v>
      </c>
      <c r="F10" s="2">
        <f t="shared" si="2"/>
        <v>5</v>
      </c>
      <c r="G10">
        <f t="shared" ref="G10:G12" si="11">A10</f>
        <v>-25</v>
      </c>
      <c r="H10">
        <f t="shared" ref="H10:H12" si="12">F10</f>
        <v>5</v>
      </c>
      <c r="I10">
        <v>5</v>
      </c>
      <c r="J10">
        <v>5</v>
      </c>
    </row>
    <row r="11" spans="1:10" x14ac:dyDescent="0.3">
      <c r="A11" s="1">
        <f>-50+50</f>
        <v>0</v>
      </c>
      <c r="B11" s="1">
        <v>0</v>
      </c>
      <c r="C11" s="2">
        <f t="shared" si="1"/>
        <v>5</v>
      </c>
      <c r="D11">
        <f t="shared" si="9"/>
        <v>0</v>
      </c>
      <c r="E11">
        <f t="shared" si="10"/>
        <v>5</v>
      </c>
      <c r="F11" s="2">
        <f t="shared" si="2"/>
        <v>5</v>
      </c>
      <c r="G11">
        <f t="shared" si="11"/>
        <v>0</v>
      </c>
      <c r="H11">
        <f t="shared" si="12"/>
        <v>5</v>
      </c>
      <c r="I11">
        <v>5</v>
      </c>
      <c r="J11">
        <v>5</v>
      </c>
    </row>
    <row r="12" spans="1:10" x14ac:dyDescent="0.3">
      <c r="A12" s="1">
        <f>-50+75</f>
        <v>25</v>
      </c>
      <c r="B12" s="1">
        <v>0</v>
      </c>
      <c r="C12" s="2">
        <f t="shared" si="1"/>
        <v>30</v>
      </c>
      <c r="D12">
        <f t="shared" si="9"/>
        <v>0</v>
      </c>
      <c r="E12">
        <f t="shared" si="10"/>
        <v>30</v>
      </c>
      <c r="F12" s="2">
        <f t="shared" si="2"/>
        <v>5</v>
      </c>
      <c r="G12">
        <f t="shared" si="11"/>
        <v>25</v>
      </c>
      <c r="H12">
        <f t="shared" si="12"/>
        <v>5</v>
      </c>
      <c r="I12">
        <v>5</v>
      </c>
      <c r="J12">
        <v>5</v>
      </c>
    </row>
    <row r="13" spans="1:10" x14ac:dyDescent="0.3">
      <c r="A13" s="1">
        <v>-35</v>
      </c>
      <c r="B13" s="1">
        <v>-25</v>
      </c>
      <c r="C13" s="2">
        <f xml:space="preserve"> A13+I13</f>
        <v>-30</v>
      </c>
      <c r="D13">
        <f t="shared" ref="D13:E16" si="13">B13</f>
        <v>-25</v>
      </c>
      <c r="E13">
        <f t="shared" si="13"/>
        <v>-30</v>
      </c>
      <c r="F13" s="2">
        <f>B13+J13</f>
        <v>-20</v>
      </c>
      <c r="G13">
        <f>A13</f>
        <v>-35</v>
      </c>
      <c r="H13">
        <f>F13</f>
        <v>-20</v>
      </c>
      <c r="I13">
        <v>5</v>
      </c>
      <c r="J13">
        <v>5</v>
      </c>
    </row>
    <row r="14" spans="1:10" x14ac:dyDescent="0.3">
      <c r="A14" s="1">
        <f>-35+25</f>
        <v>-10</v>
      </c>
      <c r="B14" s="1">
        <v>-25</v>
      </c>
      <c r="C14" s="2">
        <f t="shared" ref="C14:C20" si="14" xml:space="preserve"> A14+I14</f>
        <v>-5</v>
      </c>
      <c r="D14">
        <f t="shared" si="13"/>
        <v>-25</v>
      </c>
      <c r="E14">
        <f t="shared" si="13"/>
        <v>-5</v>
      </c>
      <c r="F14" s="2">
        <f t="shared" ref="F14:F20" si="15">B14+J14</f>
        <v>-20</v>
      </c>
      <c r="G14">
        <f t="shared" ref="G14" si="16">A14</f>
        <v>-10</v>
      </c>
      <c r="H14">
        <f t="shared" ref="H14" si="17">F14</f>
        <v>-20</v>
      </c>
      <c r="I14">
        <v>5</v>
      </c>
      <c r="J14">
        <v>5</v>
      </c>
    </row>
    <row r="15" spans="1:10" x14ac:dyDescent="0.3">
      <c r="A15" s="1">
        <f>-35+50</f>
        <v>15</v>
      </c>
      <c r="B15" s="1">
        <v>-25</v>
      </c>
      <c r="C15" s="2">
        <f t="shared" si="14"/>
        <v>20</v>
      </c>
      <c r="D15">
        <f t="shared" si="13"/>
        <v>-25</v>
      </c>
      <c r="E15">
        <f t="shared" si="13"/>
        <v>20</v>
      </c>
      <c r="F15" s="2">
        <f t="shared" si="15"/>
        <v>-20</v>
      </c>
      <c r="G15">
        <f>A15</f>
        <v>15</v>
      </c>
      <c r="H15">
        <f>F15</f>
        <v>-20</v>
      </c>
      <c r="I15">
        <v>5</v>
      </c>
      <c r="J15">
        <v>5</v>
      </c>
    </row>
    <row r="16" spans="1:10" x14ac:dyDescent="0.3">
      <c r="A16" s="1">
        <f>-35+75</f>
        <v>40</v>
      </c>
      <c r="B16" s="1">
        <v>-25</v>
      </c>
      <c r="C16" s="2">
        <f t="shared" si="14"/>
        <v>45</v>
      </c>
      <c r="D16">
        <f t="shared" si="13"/>
        <v>-25</v>
      </c>
      <c r="E16">
        <f t="shared" si="13"/>
        <v>45</v>
      </c>
      <c r="F16" s="2">
        <f t="shared" si="15"/>
        <v>-20</v>
      </c>
      <c r="G16">
        <f t="shared" ref="G16:G20" si="18">A16</f>
        <v>40</v>
      </c>
      <c r="H16">
        <f t="shared" ref="H16:H20" si="19">F16</f>
        <v>-20</v>
      </c>
      <c r="I16">
        <v>5</v>
      </c>
      <c r="J16">
        <v>5</v>
      </c>
    </row>
    <row r="17" spans="1:10" x14ac:dyDescent="0.3">
      <c r="A17" s="1">
        <v>-50</v>
      </c>
      <c r="B17" s="1">
        <v>-50</v>
      </c>
      <c r="C17" s="2">
        <f t="shared" si="14"/>
        <v>-45</v>
      </c>
      <c r="D17">
        <f t="shared" ref="D17:D20" si="20">B17</f>
        <v>-50</v>
      </c>
      <c r="E17">
        <f t="shared" ref="E17:E20" si="21">C17</f>
        <v>-45</v>
      </c>
      <c r="F17" s="2">
        <f t="shared" si="15"/>
        <v>-45</v>
      </c>
      <c r="G17">
        <f t="shared" si="18"/>
        <v>-50</v>
      </c>
      <c r="H17">
        <f t="shared" si="19"/>
        <v>-45</v>
      </c>
      <c r="I17">
        <v>5</v>
      </c>
      <c r="J17">
        <v>5</v>
      </c>
    </row>
    <row r="18" spans="1:10" x14ac:dyDescent="0.3">
      <c r="A18" s="1">
        <f>-50+25</f>
        <v>-25</v>
      </c>
      <c r="B18" s="1">
        <v>-50</v>
      </c>
      <c r="C18" s="2">
        <f t="shared" si="14"/>
        <v>-20</v>
      </c>
      <c r="D18">
        <f t="shared" si="20"/>
        <v>-50</v>
      </c>
      <c r="E18">
        <f t="shared" si="21"/>
        <v>-20</v>
      </c>
      <c r="F18" s="2">
        <f t="shared" si="15"/>
        <v>-45</v>
      </c>
      <c r="G18">
        <f t="shared" si="18"/>
        <v>-25</v>
      </c>
      <c r="H18">
        <f t="shared" si="19"/>
        <v>-45</v>
      </c>
      <c r="I18">
        <v>5</v>
      </c>
      <c r="J18">
        <v>5</v>
      </c>
    </row>
    <row r="19" spans="1:10" x14ac:dyDescent="0.3">
      <c r="A19" s="1">
        <f>-50+50</f>
        <v>0</v>
      </c>
      <c r="B19" s="1">
        <v>-50</v>
      </c>
      <c r="C19" s="2">
        <f t="shared" si="14"/>
        <v>5</v>
      </c>
      <c r="D19">
        <f t="shared" si="20"/>
        <v>-50</v>
      </c>
      <c r="E19">
        <f t="shared" si="21"/>
        <v>5</v>
      </c>
      <c r="F19" s="2">
        <f t="shared" si="15"/>
        <v>-45</v>
      </c>
      <c r="G19">
        <f t="shared" si="18"/>
        <v>0</v>
      </c>
      <c r="H19">
        <f t="shared" si="19"/>
        <v>-45</v>
      </c>
      <c r="I19">
        <v>5</v>
      </c>
      <c r="J19">
        <v>5</v>
      </c>
    </row>
    <row r="20" spans="1:10" x14ac:dyDescent="0.3">
      <c r="A20" s="1">
        <f>-50+75</f>
        <v>25</v>
      </c>
      <c r="B20" s="1">
        <v>-50</v>
      </c>
      <c r="C20" s="2">
        <f t="shared" si="14"/>
        <v>30</v>
      </c>
      <c r="D20">
        <f t="shared" si="20"/>
        <v>-50</v>
      </c>
      <c r="E20">
        <f t="shared" si="21"/>
        <v>30</v>
      </c>
      <c r="F20" s="2">
        <f t="shared" si="15"/>
        <v>-45</v>
      </c>
      <c r="G20">
        <f t="shared" si="18"/>
        <v>25</v>
      </c>
      <c r="H20">
        <f t="shared" si="19"/>
        <v>-45</v>
      </c>
      <c r="I20">
        <v>5</v>
      </c>
      <c r="J20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5D2AB2BA0E7643926A39C9702F3042" ma:contentTypeVersion="9" ma:contentTypeDescription="Create a new document." ma:contentTypeScope="" ma:versionID="07f1079660a1f3570aecb3875362d1d0">
  <xsd:schema xmlns:xsd="http://www.w3.org/2001/XMLSchema" xmlns:xs="http://www.w3.org/2001/XMLSchema" xmlns:p="http://schemas.microsoft.com/office/2006/metadata/properties" xmlns:ns2="c2dcce55-dcdf-4eef-b666-38742ea8dec2" targetNamespace="http://schemas.microsoft.com/office/2006/metadata/properties" ma:root="true" ma:fieldsID="922379a3f1dc09f64a7f6d2c06d69d11" ns2:_="">
    <xsd:import namespace="c2dcce55-dcdf-4eef-b666-38742ea8de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cce55-dcdf-4eef-b666-38742ea8de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F48193-A34F-4C6C-B817-80E4E5812EAC}"/>
</file>

<file path=customXml/itemProps2.xml><?xml version="1.0" encoding="utf-8"?>
<ds:datastoreItem xmlns:ds="http://schemas.openxmlformats.org/officeDocument/2006/customXml" ds:itemID="{D302A801-1B2A-4D10-B09D-8B13270F5198}"/>
</file>

<file path=customXml/itemProps3.xml><?xml version="1.0" encoding="utf-8"?>
<ds:datastoreItem xmlns:ds="http://schemas.openxmlformats.org/officeDocument/2006/customXml" ds:itemID="{03ABA251-E045-4720-ACDC-2F546CFBB2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 Bha</dc:creator>
  <cp:lastModifiedBy>Ris Bha</cp:lastModifiedBy>
  <dcterms:created xsi:type="dcterms:W3CDTF">2020-06-28T15:42:06Z</dcterms:created>
  <dcterms:modified xsi:type="dcterms:W3CDTF">2020-06-28T20:09:22Z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0x0101009D5D2AB2BA0E7643926A39C9702F3042</vt:lpwstr>
  </property>
</Properties>
</file>