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\Desktop\"/>
    </mc:Choice>
  </mc:AlternateContent>
  <xr:revisionPtr revIDLastSave="0" documentId="13_ncr:1_{59D4FC2F-3E5A-4643-A2AB-4D5FC70EF5EA}" xr6:coauthVersionLast="47" xr6:coauthVersionMax="47" xr10:uidLastSave="{00000000-0000-0000-0000-000000000000}"/>
  <bookViews>
    <workbookView xWindow="-108" yWindow="-108" windowWidth="23256" windowHeight="12456" activeTab="3" xr2:uid="{CB86ACD5-ECE7-420A-B0E4-4D99EAF1A414}"/>
  </bookViews>
  <sheets>
    <sheet name="Mean of ride length" sheetId="1" r:id="rId1"/>
    <sheet name="Daywise comparision" sheetId="3" r:id="rId2"/>
    <sheet name="No. of rides as per days" sheetId="4" r:id="rId3"/>
    <sheet name="Max ride length" sheetId="2" r:id="rId4"/>
  </sheet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DFDC04-4C8C-4E79-9AA2-3BD062BB678D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B7ACB026-6D36-4CCD-882C-C078F4F8EE4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29867467-807E-48C5-ACAE-783FD3630FC3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4" xr16:uid="{0D32BAFF-2E10-4455-BC22-4126955704C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5" xr16:uid="{791E50A4-416A-42EC-9A62-57F2EF6AA3B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<sst xmlns="http://schemas.openxmlformats.org/spreadsheetml/2006/main" count="35" uniqueCount="19">
  <si>
    <t>Row Labels</t>
  </si>
  <si>
    <t>casual</t>
  </si>
  <si>
    <t>member</t>
  </si>
  <si>
    <t>Grand Total</t>
  </si>
  <si>
    <t>Column Labels</t>
  </si>
  <si>
    <t>Average of ride_length</t>
  </si>
  <si>
    <t>Max of ride_length</t>
  </si>
  <si>
    <t>Comparision of Average Ride Time of casual and member riders of last 12 months:</t>
  </si>
  <si>
    <t>6 i.e Saturday has the maximum ride time.</t>
  </si>
  <si>
    <t xml:space="preserve">Casual riders ride time is very higher than ride time of member riders.  </t>
  </si>
  <si>
    <t>Maximum ride length in last 12 months:</t>
  </si>
  <si>
    <t>Casual riders has a very big ride time in the last 12 months.</t>
  </si>
  <si>
    <t>The average ride length of casual riders is very high as compared to member riders in 12 months.</t>
  </si>
  <si>
    <t>Count of ride_id</t>
  </si>
  <si>
    <t>The number of rides for users by day of week:</t>
  </si>
  <si>
    <t>Member riders have rides more than casual riders in last year.</t>
  </si>
  <si>
    <t>Cyclystic got maximum rides on Saturday (6) from Casual riders.</t>
  </si>
  <si>
    <t>Cyclystic got maximum rides on Thursday (4) from member riders.</t>
  </si>
  <si>
    <t>The average ride length for users by day of week: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</si>
</sst>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3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6">
    <dxf>
      <fill>
        <patternFill>
          <bgColor theme="8"/>
        </patternFill>
      </fill>
    </dxf>
    <dxf>
      <fill>
        <patternFill patternType="solid">
          <bgColor theme="9"/>
        </patternFill>
      </fill>
    </dxf>
    <dxf>
      <fill>
        <patternFill>
          <bgColor rgb="FF00B0F0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[cyclistic case study in excel.xlsx]Mean of ride length!PivotTable1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Comparision of  Average ride time Vs Type of rider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of ride length'!$B$3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of ride length'!$A$4:$A$6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'Mean of ride length'!$B$4:$B$6</c:f>
              <c:numCache>
                <c:formatCode>General</c:formatCode>
                <c:ptCount val="2"/>
                <c:pt idx="0">
                  <c:v>2.0656229878488853E-2</c:v>
                </c:pt>
                <c:pt idx="1">
                  <c:v>9.072421110336102E-3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2-49F2-9B97-0D85748080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119216"/>
        <c:axId val="406122128"/>
      </c:barChart>
      <c:catAx>
        <c:axId val="40611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Rider</a:t>
                </a:r>
                <a:r>
                  <a:rPr lang="en-IN" baseline="0"/>
                  <a:t>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22128"/>
        <c:crosses val="autoZero"/>
        <c:auto val="1"/>
        <c:lblAlgn val="ctr"/>
        <c:lblOffset val="100"/>
        <c:noMultiLvlLbl val="0"/>
      </c:catAx>
      <c:valAx>
        <c:axId val="4061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Ride</a:t>
                </a:r>
                <a:r>
                  <a:rPr lang="en-IN" baseline="0"/>
                  <a:t> time in hours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[cyclistic case study in excel.xlsx]Daywise comparision!PivotTable1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</a:t>
            </a:r>
            <a:r>
              <a:rPr lang="en-IN" baseline="0"/>
              <a:t> of  Average ride time vs type of riders by day of week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'Daywise comparision'!$B$3:$B$4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'Daywise comparision'!$A$5:$A$7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'Daywise comparision'!$B$5:$B$7</c:f>
              <c:numCache>
                <c:formatCode>General</c:formatCode>
                <c:ptCount val="2"/>
                <c:pt idx="0">
                  <c:v>2.3837653858338775E-2</c:v>
                </c:pt>
                <c:pt idx="1">
                  <c:v>1.0244230855437063E-2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2-449C-9F0B-AA53A6D1B25E}"/>
            </c:ext>
          </c:extLst>
        </c:ser>
        <c:ser>
          <c:idx val="1"/>
          <c:order val="1"/>
          <c:tx>
            <c:strRef>
              <c:f>'Daywise comparision'!$C$3:$C$4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'Daywise comparision'!$A$5:$A$7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'Daywise comparision'!$C$5:$C$7</c:f>
              <c:numCache>
                <c:formatCode>General</c:formatCode>
                <c:ptCount val="2"/>
                <c:pt idx="0">
                  <c:v>2.1309898357881916E-2</c:v>
                </c:pt>
                <c:pt idx="1">
                  <c:v>8.8253999417565784E-3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2-449C-9F0B-AA53A6D1B25E}"/>
            </c:ext>
          </c:extLst>
        </c:ser>
        <c:ser>
          <c:idx val="2"/>
          <c:order val="2"/>
          <c:tx>
            <c:strRef>
              <c:f>'Daywise comparision'!$D$3:$D$4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'Daywise comparision'!$A$5:$A$7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'Daywise comparision'!$D$5:$D$7</c:f>
              <c:numCache>
                <c:formatCode>General</c:formatCode>
                <c:ptCount val="2"/>
                <c:pt idx="0">
                  <c:v>1.793307294902545E-2</c:v>
                </c:pt>
                <c:pt idx="1">
                  <c:v>8.5173176909954327E-3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92-449C-9F0B-AA53A6D1B25E}"/>
            </c:ext>
          </c:extLst>
        </c:ser>
        <c:ser>
          <c:idx val="3"/>
          <c:order val="3"/>
          <c:tx>
            <c:strRef>
              <c:f>'Daywise comparision'!$E$3:$E$4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'Daywise comparision'!$A$5:$A$7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'Daywise comparision'!$E$5:$E$7</c:f>
              <c:numCache>
                <c:formatCode>General</c:formatCode>
                <c:ptCount val="2"/>
                <c:pt idx="0">
                  <c:v>1.7717352005827386E-2</c:v>
                </c:pt>
                <c:pt idx="1">
                  <c:v>8.5277689514083512E-3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92-449C-9F0B-AA53A6D1B25E}"/>
            </c:ext>
          </c:extLst>
        </c:ser>
        <c:ser>
          <c:idx val="4"/>
          <c:order val="4"/>
          <c:tx>
            <c:strRef>
              <c:f>'Daywise comparision'!$F$3:$F$4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'Daywise comparision'!$A$5:$A$7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'Daywise comparision'!$F$5:$F$7</c:f>
              <c:numCache>
                <c:formatCode>General</c:formatCode>
                <c:ptCount val="2"/>
                <c:pt idx="0">
                  <c:v>1.8654223640192466E-2</c:v>
                </c:pt>
                <c:pt idx="1">
                  <c:v>8.6948985785660036E-3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2-449C-9F0B-AA53A6D1B25E}"/>
            </c:ext>
          </c:extLst>
        </c:ser>
        <c:ser>
          <c:idx val="5"/>
          <c:order val="5"/>
          <c:tx>
            <c:strRef>
              <c:f>'Daywise comparision'!$G$3:$G$4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'Daywise comparision'!$A$5:$A$7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'Daywise comparision'!$G$5:$G$7</c:f>
              <c:numCache>
                <c:formatCode>General</c:formatCode>
                <c:ptCount val="2"/>
                <c:pt idx="0">
                  <c:v>1.9424550668521997E-2</c:v>
                </c:pt>
                <c:pt idx="1">
                  <c:v>8.861289725518506E-3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2-449C-9F0B-AA53A6D1B25E}"/>
            </c:ext>
          </c:extLst>
        </c:ser>
        <c:ser>
          <c:idx val="6"/>
          <c:order val="6"/>
          <c:tx>
            <c:strRef>
              <c:f>'Daywise comparision'!$H$3:$H$4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'Daywise comparision'!$A$5:$A$7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'Daywise comparision'!$H$5:$H$7</c:f>
              <c:numCache>
                <c:formatCode>General</c:formatCode>
                <c:ptCount val="2"/>
                <c:pt idx="0">
                  <c:v>2.2455902000181542E-2</c:v>
                </c:pt>
                <c:pt idx="1">
                  <c:v>1.0161994623228568E-2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2-449C-9F0B-AA53A6D1B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214879"/>
        <c:axId val="2137218207"/>
      </c:barChart>
      <c:catAx>
        <c:axId val="213721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Type</a:t>
                </a:r>
                <a:r>
                  <a:rPr lang="en-IN" baseline="0"/>
                  <a:t> of riders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18207"/>
        <c:crosses val="autoZero"/>
        <c:auto val="1"/>
        <c:lblAlgn val="ctr"/>
        <c:lblOffset val="100"/>
        <c:noMultiLvlLbl val="0"/>
      </c:catAx>
      <c:valAx>
        <c:axId val="21372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Ride</a:t>
                </a:r>
                <a:r>
                  <a:rPr lang="en-IN" baseline="0"/>
                  <a:t> tim</a:t>
                </a:r>
                <a:r>
                  <a:rPr lang="en-IN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1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[cyclistic case study in excel.xlsx]No. of rides as per days!PivotTable2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</a:t>
            </a:r>
            <a:r>
              <a:rPr lang="en-IN" baseline="0"/>
              <a:t> of Number of rides Vs type of member by days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rides as per days'!$B$3:$B$4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of rides as per days'!$A$5:$A$7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'No. of rides as per days'!$B$5:$B$7</c:f>
              <c:numCache>
                <c:formatCode>General</c:formatCode>
                <c:ptCount val="2"/>
                <c:pt idx="0">
                  <c:v>545370</c:v>
                </c:pt>
                <c:pt idx="1">
                  <c:v>457724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1-4C09-BA36-5B46EF76EE06}"/>
            </c:ext>
          </c:extLst>
        </c:ser>
        <c:ser>
          <c:idx val="1"/>
          <c:order val="1"/>
          <c:tx>
            <c:strRef>
              <c:f>'No. of rides as per days'!$C$3:$C$4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'No. of rides as per days'!$A$5:$A$7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'No. of rides as per days'!$C$5:$C$7</c:f>
              <c:numCache>
                <c:formatCode>General</c:formatCode>
                <c:ptCount val="2"/>
                <c:pt idx="0">
                  <c:v>347972</c:v>
                </c:pt>
                <c:pt idx="1">
                  <c:v>518895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1-4C09-BA36-5B46EF76EE06}"/>
            </c:ext>
          </c:extLst>
        </c:ser>
        <c:ser>
          <c:idx val="2"/>
          <c:order val="2"/>
          <c:tx>
            <c:strRef>
              <c:f>'No. of rides as per days'!$D$3:$D$4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'No. of rides as per days'!$A$5:$A$7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'No. of rides as per days'!$D$5:$D$7</c:f>
              <c:numCache>
                <c:formatCode>General</c:formatCode>
                <c:ptCount val="2"/>
                <c:pt idx="0">
                  <c:v>319229</c:v>
                </c:pt>
                <c:pt idx="1">
                  <c:v>575770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1-4C09-BA36-5B46EF76EE06}"/>
            </c:ext>
          </c:extLst>
        </c:ser>
        <c:ser>
          <c:idx val="3"/>
          <c:order val="3"/>
          <c:tx>
            <c:strRef>
              <c:f>'No. of rides as per days'!$E$3:$E$4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'No. of rides as per days'!$A$5:$A$7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'No. of rides as per days'!$E$5:$E$7</c:f>
              <c:numCache>
                <c:formatCode>General</c:formatCode>
                <c:ptCount val="2"/>
                <c:pt idx="0">
                  <c:v>328335</c:v>
                </c:pt>
                <c:pt idx="1">
                  <c:v>576188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1-4C09-BA36-5B46EF76EE06}"/>
            </c:ext>
          </c:extLst>
        </c:ser>
        <c:ser>
          <c:idx val="4"/>
          <c:order val="4"/>
          <c:tx>
            <c:strRef>
              <c:f>'No. of rides as per days'!$F$3:$F$4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'No. of rides as per days'!$A$5:$A$7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'No. of rides as per days'!$F$5:$F$7</c:f>
              <c:numCache>
                <c:formatCode>General</c:formatCode>
                <c:ptCount val="2"/>
                <c:pt idx="0">
                  <c:v>372964</c:v>
                </c:pt>
                <c:pt idx="1">
                  <c:v>587091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1-4C09-BA36-5B46EF76EE06}"/>
            </c:ext>
          </c:extLst>
        </c:ser>
        <c:ser>
          <c:idx val="5"/>
          <c:order val="5"/>
          <c:tx>
            <c:strRef>
              <c:f>'No. of rides as per days'!$G$3:$G$4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'No. of rides as per days'!$A$5:$A$7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'No. of rides as per days'!$G$5:$G$7</c:f>
              <c:numCache>
                <c:formatCode>General</c:formatCode>
                <c:ptCount val="2"/>
                <c:pt idx="0">
                  <c:v>419610</c:v>
                </c:pt>
                <c:pt idx="1">
                  <c:v>530900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51-4C09-BA36-5B46EF76EE06}"/>
            </c:ext>
          </c:extLst>
        </c:ser>
        <c:ser>
          <c:idx val="6"/>
          <c:order val="6"/>
          <c:tx>
            <c:strRef>
              <c:f>'No. of rides as per days'!$H$3:$H$4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rides as per days'!$A$5:$A$7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'No. of rides as per days'!$H$5:$H$7</c:f>
              <c:numCache>
                <c:formatCode>General</c:formatCode>
                <c:ptCount val="2"/>
                <c:pt idx="0">
                  <c:v>630802</c:v>
                </c:pt>
                <c:pt idx="1">
                  <c:v>513023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1-4C09-BA36-5B46EF76E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761904"/>
        <c:axId val="910775632"/>
      </c:barChart>
      <c:catAx>
        <c:axId val="91076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Type</a:t>
                </a:r>
                <a:r>
                  <a:rPr lang="en-IN" baseline="0"/>
                  <a:t> of member with days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75632"/>
        <c:crosses val="autoZero"/>
        <c:auto val="1"/>
        <c:lblAlgn val="ctr"/>
        <c:lblOffset val="100"/>
        <c:noMultiLvlLbl val="0"/>
      </c:catAx>
      <c:valAx>
        <c:axId val="9107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rides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[cyclistic case study in excel.xlsx]Max ride length!PivotTable2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</a:t>
            </a:r>
            <a:r>
              <a:rPr lang="en-IN" baseline="0"/>
              <a:t>n of Time Vs Type of rider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ride length'!$B$3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'Max ride length'!$A$4:$A$6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'Max ride length'!$B$4:$B$6</c:f>
              <c:numCache>
                <c:formatCode>General</c:formatCode>
                <c:ptCount val="2"/>
                <c:pt idx="0">
                  <c:v>34.102187499999999</c:v>
                </c:pt>
                <c:pt idx="1">
                  <c:v>1.0832638888888888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7-46D1-9051-0B6AD122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200752"/>
        <c:axId val="406202000"/>
      </c:barChart>
      <c:catAx>
        <c:axId val="40620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Type</a:t>
                </a:r>
                <a:r>
                  <a:rPr lang="en-IN" baseline="0"/>
                  <a:t> of rider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02000"/>
        <c:crosses val="autoZero"/>
        <c:auto val="1"/>
        <c:lblAlgn val="ctr"/>
        <c:lblOffset val="100"/>
        <c:noMultiLvlLbl val="0"/>
      </c:catAx>
      <c:valAx>
        <c:axId val="4062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hour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0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624840</xdr:colOff>
      <xdr:row>7</xdr:row>
      <xdr:rowOff>144780</xdr:rowOff>
    </xdr:from>
    <xdr:to>
      <xdr:col>5</xdr:col>
      <xdr:colOff>472440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59286-B905-138E-3BE4-3CB52FD0A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8</xdr:row>
      <xdr:rowOff>160020</xdr:rowOff>
    </xdr:from>
    <xdr:to>
      <xdr:col>5</xdr:col>
      <xdr:colOff>441960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62641-4F3B-667A-B0BF-A2536DD81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2</xdr:row>
      <xdr:rowOff>144780</xdr:rowOff>
    </xdr:from>
    <xdr:to>
      <xdr:col>17</xdr:col>
      <xdr:colOff>0</xdr:colOff>
      <xdr:row>26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893388-E09F-EF5C-DD12-B4650D825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4</xdr:row>
      <xdr:rowOff>175260</xdr:rowOff>
    </xdr:from>
    <xdr:to>
      <xdr:col>10</xdr:col>
      <xdr:colOff>541020</xdr:colOff>
      <xdr:row>22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4DD8F8-3564-84D7-81EF-677DA2261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teek saini" refreshedDate="44781.599802546298" backgroundQuery="1" createdVersion="8" refreshedVersion="8" minRefreshableVersion="3" recordCount="0" supportSubquery="1" supportAdvancedDrill="1" xr:uid="{DF036495-F7CF-425B-BB8C-8B05EDCBC794}">
  <cacheSource type="external" connectionId="5"/>
  <cacheFields count="2">
    <cacheField name="[cyclistic].[member_casual].[member_casual]" caption="member_casual" numFmtId="0" hierarchy="8" level="1">
      <sharedItems count="2">
        <s v="casual"/>
        <s v="member"/>
      </sharedItems>
    </cacheField>
    <cacheField name="[Measures].[Average of ride_length]" caption="Average of ride_length" numFmtId="0" hierarchy="18" level="32767"/>
  </cacheFields>
  <cacheHierarchies count="22">
    <cacheHierarchy uniqueName="[cyclistic].[ride_id]" caption="ride_id" attribute="1" defaultMemberUniqueName="[cyclistic].[ride_id].[All]" allUniqueName="[cyclistic].[ride_id].[All]" dimensionUniqueName="[cyclistic]" displayFolder="" count="0" memberValueDatatype="130" unbalanced="0"/>
    <cacheHierarchy uniqueName="[cyclistic].[rideable_type]" caption="rideable_type" attribute="1" defaultMemberUniqueName="[cyclistic].[rideable_type].[All]" allUniqueName="[cyclistic].[rideable_type].[All]" dimensionUniqueName="[cyclistic]" displayFolder="" count="0" memberValueDatatype="130" unbalanced="0"/>
    <cacheHierarchy uniqueName="[cyclistic].[started_at]" caption="started_at" attribute="1" time="1" defaultMemberUniqueName="[cyclistic].[started_at].[All]" allUniqueName="[cyclistic].[started_at].[All]" dimensionUniqueName="[cyclistic]" displayFolder="" count="0" memberValueDatatype="7" unbalanced="0"/>
    <cacheHierarchy uniqueName="[cyclistic].[ended_at]" caption="ended_at" attribute="1" time="1" defaultMemberUniqueName="[cyclistic].[ended_at].[All]" allUniqueName="[cyclistic].[ended_at].[All]" dimensionUniqueName="[cyclistic]" displayFolder="" count="0" memberValueDatatype="7" unbalanced="0"/>
    <cacheHierarchy uniqueName="[cyclistic].[start_station_name]" caption="start_station_name" attribute="1" defaultMemberUniqueName="[cyclistic].[start_station_name].[All]" allUniqueName="[cyclistic].[start_station_name].[All]" dimensionUniqueName="[cyclistic]" displayFolder="" count="0" memberValueDatatype="130" unbalanced="0"/>
    <cacheHierarchy uniqueName="[cyclistic].[start_station_id]" caption="start_station_id" attribute="1" defaultMemberUniqueName="[cyclistic].[start_station_id].[All]" allUniqueName="[cyclistic].[start_station_id].[All]" dimensionUniqueName="[cyclistic]" displayFolder="" count="0" memberValueDatatype="130" unbalanced="0"/>
    <cacheHierarchy uniqueName="[cyclistic].[end_station_name]" caption="end_station_name" attribute="1" defaultMemberUniqueName="[cyclistic].[end_station_name].[All]" allUniqueName="[cyclistic].[end_station_name].[All]" dimensionUniqueName="[cyclistic]" displayFolder="" count="0" memberValueDatatype="130" unbalanced="0"/>
    <cacheHierarchy uniqueName="[cyclistic].[end_station_id]" caption="end_station_id" attribute="1" defaultMemberUniqueName="[cyclistic].[end_station_id].[All]" allUniqueName="[cyclistic].[end_station_id].[All]" dimensionUniqueName="[cyclistic]" displayFolder="" count="0" memberValueDatatype="130" unbalanced="0"/>
    <cacheHierarchy uniqueName="[cyclistic].[member_casual]" caption="member_casual" attribute="1" defaultMemberUniqueName="[cyclistic].[member_casual].[All]" allUniqueName="[cyclistic].[member_casual].[All]" dimensionUniqueName="[cyclistic]" displayFolder="" count="2" memberValueDatatype="130" unbalanced="0">
      <fieldsUsage count="2">
        <fieldUsage x="-1"/>
        <fieldUsage x="0"/>
      </fieldsUsage>
    </cacheHierarchy>
    <cacheHierarchy uniqueName="[cyclistic].[ride_length]" caption="ride_length" attribute="1" defaultMemberUniqueName="[cyclistic].[ride_length].[All]" allUniqueName="[cyclistic].[ride_length].[All]" dimensionUniqueName="[cyclistic]" displayFolder="" count="0" memberValueDatatype="5" unbalanced="0"/>
    <cacheHierarchy uniqueName="[cyclistic].[day_of_week]" caption="day_of_week" attribute="1" defaultMemberUniqueName="[cyclistic].[day_of_week].[All]" allUniqueName="[cyclistic].[day_of_week].[All]" dimensionUniqueName="[cyclistic]" displayFolder="" count="0" memberValueDatatype="20" unbalanced="0"/>
    <cacheHierarchy uniqueName="[cyclistic].[started_at (Year)]" caption="started_at (Year)" attribute="1" defaultMemberUniqueName="[cyclistic].[started_at (Year)].[All]" allUniqueName="[cyclistic].[started_at (Year)].[All]" dimensionUniqueName="[cyclistic]" displayFolder="" count="0" memberValueDatatype="130" unbalanced="0"/>
    <cacheHierarchy uniqueName="[cyclistic].[started_at (Quarter)]" caption="started_at (Quarter)" attribute="1" defaultMemberUniqueName="[cyclistic].[started_at (Quarter)].[All]" allUniqueName="[cyclistic].[started_at (Quarter)].[All]" dimensionUniqueName="[cyclistic]" displayFolder="" count="0" memberValueDatatype="130" unbalanced="0"/>
    <cacheHierarchy uniqueName="[cyclistic].[started_at (Month)]" caption="started_at (Month)" attribute="1" defaultMemberUniqueName="[cyclistic].[started_at (Month)].[All]" allUniqueName="[cyclistic].[started_at (Month)].[All]" dimensionUniqueName="[cyclistic]" displayFolder="" count="0" memberValueDatatype="130" unbalanced="0"/>
    <cacheHierarchy uniqueName="[cyclistic].[started_at (Month Index)]" caption="started_at (Month Index)" attribute="1" defaultMemberUniqueName="[cyclistic].[started_at (Month Index)].[All]" allUniqueName="[cyclistic].[started_at (Month Index)].[All]" dimensionUniqueName="[cyclistic]" displayFolder="" count="0" memberValueDatatype="20" unbalanced="0" hidden="1"/>
    <cacheHierarchy uniqueName="[Measures].[__XL_Count cyclistic]" caption="__XL_Count cyclistic" measure="1" displayFolder="" measureGroup="cyclistic" count="0" hidden="1"/>
    <cacheHierarchy uniqueName="[Measures].[__No measures defined]" caption="__No measures defined" measure="1" displayFolder="" count="0" hidden="1"/>
    <cacheHierarchy uniqueName="[Measures].[Sum of ride_length]" caption="Sum of ride_length" measure="1" displayFolder="" measureGroup="cyclistic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ide_length]" caption="Average of ride_length" measure="1" displayFolder="" measureGroup="cyclistic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ax of ride_length]" caption="Max of ride_length" measure="1" displayFolder="" measureGroup="cyclistic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ay_of_week]" caption="Sum of day_of_week" measure="1" displayFolder="" measureGroup="cyclistic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ide_id]" caption="Count of ride_id" measure="1" displayFolder="" measureGroup="cyclistic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cyclistic" uniqueName="[cyclistic]" caption="cyclistic"/>
    <dimension measure="1" name="Measures" uniqueName="[Measures]" caption="Measures"/>
  </dimensions>
  <measureGroups count="1">
    <measureGroup name="cyclistic" caption="cyclisti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teek saini" refreshedDate="44781.625214930558" backgroundQuery="1" createdVersion="8" refreshedVersion="8" minRefreshableVersion="3" recordCount="0" supportSubquery="1" supportAdvancedDrill="1" xr:uid="{28C48119-31AF-4431-B2A2-5A7C41CA1C76}">
  <cacheSource type="external" connectionId="5"/>
  <cacheFields count="3">
    <cacheField name="[cyclistic].[member_casual].[member_casual]" caption="member_casual" numFmtId="0" hierarchy="8" level="1">
      <sharedItems count="2">
        <s v="casual"/>
        <s v="member"/>
      </sharedItems>
    </cacheField>
    <cacheField name="[cyclistic].[day_of_week].[day_of_week]" caption="day_of_week" numFmtId="0" hierarchy="10" level="1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cyclistic].[day_of_week].&amp;[0]"/>
            <x15:cachedUniqueName index="1" name="[cyclistic].[day_of_week].&amp;[1]"/>
            <x15:cachedUniqueName index="2" name="[cyclistic].[day_of_week].&amp;[2]"/>
            <x15:cachedUniqueName index="3" name="[cyclistic].[day_of_week].&amp;[3]"/>
            <x15:cachedUniqueName index="4" name="[cyclistic].[day_of_week].&amp;[4]"/>
            <x15:cachedUniqueName index="5" name="[cyclistic].[day_of_week].&amp;[5]"/>
            <x15:cachedUniqueName index="6" name="[cyclistic].[day_of_week].&amp;[6]"/>
          </x15:cachedUniqueNames>
        </ext>
      </extLst>
    </cacheField>
    <cacheField name="[Measures].[Average of ride_length]" caption="Average of ride_length" numFmtId="0" hierarchy="18" level="32767"/>
  </cacheFields>
  <cacheHierarchies count="22">
    <cacheHierarchy uniqueName="[cyclistic].[ride_id]" caption="ride_id" attribute="1" defaultMemberUniqueName="[cyclistic].[ride_id].[All]" allUniqueName="[cyclistic].[ride_id].[All]" dimensionUniqueName="[cyclistic]" displayFolder="" count="0" memberValueDatatype="130" unbalanced="0"/>
    <cacheHierarchy uniqueName="[cyclistic].[rideable_type]" caption="rideable_type" attribute="1" defaultMemberUniqueName="[cyclistic].[rideable_type].[All]" allUniqueName="[cyclistic].[rideable_type].[All]" dimensionUniqueName="[cyclistic]" displayFolder="" count="0" memberValueDatatype="130" unbalanced="0"/>
    <cacheHierarchy uniqueName="[cyclistic].[started_at]" caption="started_at" attribute="1" time="1" defaultMemberUniqueName="[cyclistic].[started_at].[All]" allUniqueName="[cyclistic].[started_at].[All]" dimensionUniqueName="[cyclistic]" displayFolder="" count="0" memberValueDatatype="7" unbalanced="0"/>
    <cacheHierarchy uniqueName="[cyclistic].[ended_at]" caption="ended_at" attribute="1" time="1" defaultMemberUniqueName="[cyclistic].[ended_at].[All]" allUniqueName="[cyclistic].[ended_at].[All]" dimensionUniqueName="[cyclistic]" displayFolder="" count="0" memberValueDatatype="7" unbalanced="0"/>
    <cacheHierarchy uniqueName="[cyclistic].[start_station_name]" caption="start_station_name" attribute="1" defaultMemberUniqueName="[cyclistic].[start_station_name].[All]" allUniqueName="[cyclistic].[start_station_name].[All]" dimensionUniqueName="[cyclistic]" displayFolder="" count="0" memberValueDatatype="130" unbalanced="0"/>
    <cacheHierarchy uniqueName="[cyclistic].[start_station_id]" caption="start_station_id" attribute="1" defaultMemberUniqueName="[cyclistic].[start_station_id].[All]" allUniqueName="[cyclistic].[start_station_id].[All]" dimensionUniqueName="[cyclistic]" displayFolder="" count="0" memberValueDatatype="130" unbalanced="0"/>
    <cacheHierarchy uniqueName="[cyclistic].[end_station_name]" caption="end_station_name" attribute="1" defaultMemberUniqueName="[cyclistic].[end_station_name].[All]" allUniqueName="[cyclistic].[end_station_name].[All]" dimensionUniqueName="[cyclistic]" displayFolder="" count="0" memberValueDatatype="130" unbalanced="0"/>
    <cacheHierarchy uniqueName="[cyclistic].[end_station_id]" caption="end_station_id" attribute="1" defaultMemberUniqueName="[cyclistic].[end_station_id].[All]" allUniqueName="[cyclistic].[end_station_id].[All]" dimensionUniqueName="[cyclistic]" displayFolder="" count="0" memberValueDatatype="130" unbalanced="0"/>
    <cacheHierarchy uniqueName="[cyclistic].[member_casual]" caption="member_casual" attribute="1" defaultMemberUniqueName="[cyclistic].[member_casual].[All]" allUniqueName="[cyclistic].[member_casual].[All]" dimensionUniqueName="[cyclistic]" displayFolder="" count="2" memberValueDatatype="130" unbalanced="0">
      <fieldsUsage count="2">
        <fieldUsage x="-1"/>
        <fieldUsage x="0"/>
      </fieldsUsage>
    </cacheHierarchy>
    <cacheHierarchy uniqueName="[cyclistic].[ride_length]" caption="ride_length" attribute="1" defaultMemberUniqueName="[cyclistic].[ride_length].[All]" allUniqueName="[cyclistic].[ride_length].[All]" dimensionUniqueName="[cyclistic]" displayFolder="" count="0" memberValueDatatype="5" unbalanced="0"/>
    <cacheHierarchy uniqueName="[cyclistic].[day_of_week]" caption="day_of_week" attribute="1" defaultMemberUniqueName="[cyclistic].[day_of_week].[All]" allUniqueName="[cyclistic].[day_of_week].[All]" dimensionUniqueName="[cyclistic]" displayFolder="" count="2" memberValueDatatype="20" unbalanced="0">
      <fieldsUsage count="2">
        <fieldUsage x="-1"/>
        <fieldUsage x="1"/>
      </fieldsUsage>
    </cacheHierarchy>
    <cacheHierarchy uniqueName="[cyclistic].[started_at (Year)]" caption="started_at (Year)" attribute="1" defaultMemberUniqueName="[cyclistic].[started_at (Year)].[All]" allUniqueName="[cyclistic].[started_at (Year)].[All]" dimensionUniqueName="[cyclistic]" displayFolder="" count="0" memberValueDatatype="130" unbalanced="0"/>
    <cacheHierarchy uniqueName="[cyclistic].[started_at (Quarter)]" caption="started_at (Quarter)" attribute="1" defaultMemberUniqueName="[cyclistic].[started_at (Quarter)].[All]" allUniqueName="[cyclistic].[started_at (Quarter)].[All]" dimensionUniqueName="[cyclistic]" displayFolder="" count="0" memberValueDatatype="130" unbalanced="0"/>
    <cacheHierarchy uniqueName="[cyclistic].[started_at (Month)]" caption="started_at (Month)" attribute="1" defaultMemberUniqueName="[cyclistic].[started_at (Month)].[All]" allUniqueName="[cyclistic].[started_at (Month)].[All]" dimensionUniqueName="[cyclistic]" displayFolder="" count="0" memberValueDatatype="130" unbalanced="0"/>
    <cacheHierarchy uniqueName="[cyclistic].[started_at (Month Index)]" caption="started_at (Month Index)" attribute="1" defaultMemberUniqueName="[cyclistic].[started_at (Month Index)].[All]" allUniqueName="[cyclistic].[started_at (Month Index)].[All]" dimensionUniqueName="[cyclistic]" displayFolder="" count="0" memberValueDatatype="20" unbalanced="0" hidden="1"/>
    <cacheHierarchy uniqueName="[Measures].[__XL_Count cyclistic]" caption="__XL_Count cyclistic" measure="1" displayFolder="" measureGroup="cyclistic" count="0" hidden="1"/>
    <cacheHierarchy uniqueName="[Measures].[__No measures defined]" caption="__No measures defined" measure="1" displayFolder="" count="0" hidden="1"/>
    <cacheHierarchy uniqueName="[Measures].[Sum of ride_length]" caption="Sum of ride_length" measure="1" displayFolder="" measureGroup="cyclistic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ide_length]" caption="Average of ride_length" measure="1" displayFolder="" measureGroup="cyclistic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ax of ride_length]" caption="Max of ride_length" measure="1" displayFolder="" measureGroup="cyclistic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ay_of_week]" caption="Sum of day_of_week" measure="1" displayFolder="" measureGroup="cyclistic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ide_id]" caption="Count of ride_id" measure="1" displayFolder="" measureGroup="cyclistic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cyclistic" uniqueName="[cyclistic]" caption="cyclistic"/>
    <dimension measure="1" name="Measures" uniqueName="[Measures]" caption="Measures"/>
  </dimensions>
  <measureGroups count="1">
    <measureGroup name="cyclistic" caption="cyclisti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teek saini" refreshedDate="44781.599803703706" backgroundQuery="1" createdVersion="8" refreshedVersion="8" minRefreshableVersion="3" recordCount="0" supportSubquery="1" supportAdvancedDrill="1" xr:uid="{B3A6C5E9-96D8-4268-B638-3D1C95C6F59E}">
  <cacheSource type="external" connectionId="5"/>
  <cacheFields count="2">
    <cacheField name="[cyclistic].[member_casual].[member_casual]" caption="member_casual" numFmtId="0" hierarchy="8" level="1">
      <sharedItems count="2">
        <s v="casual"/>
        <s v="member"/>
      </sharedItems>
    </cacheField>
    <cacheField name="[Measures].[Max of ride_length]" caption="Max of ride_length" numFmtId="0" hierarchy="19" level="32767"/>
  </cacheFields>
  <cacheHierarchies count="22">
    <cacheHierarchy uniqueName="[cyclistic].[ride_id]" caption="ride_id" attribute="1" defaultMemberUniqueName="[cyclistic].[ride_id].[All]" allUniqueName="[cyclistic].[ride_id].[All]" dimensionUniqueName="[cyclistic]" displayFolder="" count="0" memberValueDatatype="130" unbalanced="0"/>
    <cacheHierarchy uniqueName="[cyclistic].[rideable_type]" caption="rideable_type" attribute="1" defaultMemberUniqueName="[cyclistic].[rideable_type].[All]" allUniqueName="[cyclistic].[rideable_type].[All]" dimensionUniqueName="[cyclistic]" displayFolder="" count="0" memberValueDatatype="130" unbalanced="0"/>
    <cacheHierarchy uniqueName="[cyclistic].[started_at]" caption="started_at" attribute="1" time="1" defaultMemberUniqueName="[cyclistic].[started_at].[All]" allUniqueName="[cyclistic].[started_at].[All]" dimensionUniqueName="[cyclistic]" displayFolder="" count="0" memberValueDatatype="7" unbalanced="0"/>
    <cacheHierarchy uniqueName="[cyclistic].[ended_at]" caption="ended_at" attribute="1" time="1" defaultMemberUniqueName="[cyclistic].[ended_at].[All]" allUniqueName="[cyclistic].[ended_at].[All]" dimensionUniqueName="[cyclistic]" displayFolder="" count="0" memberValueDatatype="7" unbalanced="0"/>
    <cacheHierarchy uniqueName="[cyclistic].[start_station_name]" caption="start_station_name" attribute="1" defaultMemberUniqueName="[cyclistic].[start_station_name].[All]" allUniqueName="[cyclistic].[start_station_name].[All]" dimensionUniqueName="[cyclistic]" displayFolder="" count="0" memberValueDatatype="130" unbalanced="0"/>
    <cacheHierarchy uniqueName="[cyclistic].[start_station_id]" caption="start_station_id" attribute="1" defaultMemberUniqueName="[cyclistic].[start_station_id].[All]" allUniqueName="[cyclistic].[start_station_id].[All]" dimensionUniqueName="[cyclistic]" displayFolder="" count="0" memberValueDatatype="130" unbalanced="0"/>
    <cacheHierarchy uniqueName="[cyclistic].[end_station_name]" caption="end_station_name" attribute="1" defaultMemberUniqueName="[cyclistic].[end_station_name].[All]" allUniqueName="[cyclistic].[end_station_name].[All]" dimensionUniqueName="[cyclistic]" displayFolder="" count="0" memberValueDatatype="130" unbalanced="0"/>
    <cacheHierarchy uniqueName="[cyclistic].[end_station_id]" caption="end_station_id" attribute="1" defaultMemberUniqueName="[cyclistic].[end_station_id].[All]" allUniqueName="[cyclistic].[end_station_id].[All]" dimensionUniqueName="[cyclistic]" displayFolder="" count="0" memberValueDatatype="130" unbalanced="0"/>
    <cacheHierarchy uniqueName="[cyclistic].[member_casual]" caption="member_casual" attribute="1" defaultMemberUniqueName="[cyclistic].[member_casual].[All]" allUniqueName="[cyclistic].[member_casual].[All]" dimensionUniqueName="[cyclistic]" displayFolder="" count="2" memberValueDatatype="130" unbalanced="0">
      <fieldsUsage count="2">
        <fieldUsage x="-1"/>
        <fieldUsage x="0"/>
      </fieldsUsage>
    </cacheHierarchy>
    <cacheHierarchy uniqueName="[cyclistic].[ride_length]" caption="ride_length" attribute="1" defaultMemberUniqueName="[cyclistic].[ride_length].[All]" allUniqueName="[cyclistic].[ride_length].[All]" dimensionUniqueName="[cyclistic]" displayFolder="" count="0" memberValueDatatype="5" unbalanced="0"/>
    <cacheHierarchy uniqueName="[cyclistic].[day_of_week]" caption="day_of_week" attribute="1" defaultMemberUniqueName="[cyclistic].[day_of_week].[All]" allUniqueName="[cyclistic].[day_of_week].[All]" dimensionUniqueName="[cyclistic]" displayFolder="" count="0" memberValueDatatype="20" unbalanced="0"/>
    <cacheHierarchy uniqueName="[cyclistic].[started_at (Year)]" caption="started_at (Year)" attribute="1" defaultMemberUniqueName="[cyclistic].[started_at (Year)].[All]" allUniqueName="[cyclistic].[started_at (Year)].[All]" dimensionUniqueName="[cyclistic]" displayFolder="" count="0" memberValueDatatype="130" unbalanced="0"/>
    <cacheHierarchy uniqueName="[cyclistic].[started_at (Quarter)]" caption="started_at (Quarter)" attribute="1" defaultMemberUniqueName="[cyclistic].[started_at (Quarter)].[All]" allUniqueName="[cyclistic].[started_at (Quarter)].[All]" dimensionUniqueName="[cyclistic]" displayFolder="" count="0" memberValueDatatype="130" unbalanced="0"/>
    <cacheHierarchy uniqueName="[cyclistic].[started_at (Month)]" caption="started_at (Month)" attribute="1" defaultMemberUniqueName="[cyclistic].[started_at (Month)].[All]" allUniqueName="[cyclistic].[started_at (Month)].[All]" dimensionUniqueName="[cyclistic]" displayFolder="" count="0" memberValueDatatype="130" unbalanced="0"/>
    <cacheHierarchy uniqueName="[cyclistic].[started_at (Month Index)]" caption="started_at (Month Index)" attribute="1" defaultMemberUniqueName="[cyclistic].[started_at (Month Index)].[All]" allUniqueName="[cyclistic].[started_at (Month Index)].[All]" dimensionUniqueName="[cyclistic]" displayFolder="" count="0" memberValueDatatype="20" unbalanced="0" hidden="1"/>
    <cacheHierarchy uniqueName="[Measures].[__XL_Count cyclistic]" caption="__XL_Count cyclistic" measure="1" displayFolder="" measureGroup="cyclistic" count="0" hidden="1"/>
    <cacheHierarchy uniqueName="[Measures].[__No measures defined]" caption="__No measures defined" measure="1" displayFolder="" count="0" hidden="1"/>
    <cacheHierarchy uniqueName="[Measures].[Sum of ride_length]" caption="Sum of ride_length" measure="1" displayFolder="" measureGroup="cyclistic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ide_length]" caption="Average of ride_length" measure="1" displayFolder="" measureGroup="cyclistic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ax of ride_length]" caption="Max of ride_length" measure="1" displayFolder="" measureGroup="cyclistic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ay_of_week]" caption="Sum of day_of_week" measure="1" displayFolder="" measureGroup="cyclistic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ide_id]" caption="Count of ride_id" measure="1" displayFolder="" measureGroup="cyclistic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cyclistic" uniqueName="[cyclistic]" caption="cyclistic"/>
    <dimension measure="1" name="Measures" uniqueName="[Measures]" caption="Measures"/>
  </dimensions>
  <measureGroups count="1">
    <measureGroup name="cyclistic" caption="cyclisti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teek saini" refreshedDate="44781.628430902776" backgroundQuery="1" createdVersion="8" refreshedVersion="8" minRefreshableVersion="3" recordCount="0" supportSubquery="1" supportAdvancedDrill="1" xr:uid="{9829221F-CDC7-4926-9908-8A639EEF7547}">
  <cacheSource type="external" connectionId="5"/>
  <cacheFields count="3">
    <cacheField name="[cyclistic].[member_casual].[member_casual]" caption="member_casual" numFmtId="0" hierarchy="8" level="1">
      <sharedItems count="2">
        <s v="casual"/>
        <s v="member"/>
      </sharedItems>
    </cacheField>
    <cacheField name="[Measures].[Count of ride_id]" caption="Count of ride_id" numFmtId="0" hierarchy="21" level="32767"/>
    <cacheField name="[cyclistic].[day_of_week].[day_of_week]" caption="day_of_week" numFmtId="0" hierarchy="10" level="1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cyclistic].[day_of_week].&amp;[0]"/>
            <x15:cachedUniqueName index="1" name="[cyclistic].[day_of_week].&amp;[1]"/>
            <x15:cachedUniqueName index="2" name="[cyclistic].[day_of_week].&amp;[2]"/>
            <x15:cachedUniqueName index="3" name="[cyclistic].[day_of_week].&amp;[3]"/>
            <x15:cachedUniqueName index="4" name="[cyclistic].[day_of_week].&amp;[4]"/>
            <x15:cachedUniqueName index="5" name="[cyclistic].[day_of_week].&amp;[5]"/>
            <x15:cachedUniqueName index="6" name="[cyclistic].[day_of_week].&amp;[6]"/>
          </x15:cachedUniqueNames>
        </ext>
      </extLst>
    </cacheField>
  </cacheFields>
  <cacheHierarchies count="22">
    <cacheHierarchy uniqueName="[cyclistic].[ride_id]" caption="ride_id" attribute="1" defaultMemberUniqueName="[cyclistic].[ride_id].[All]" allUniqueName="[cyclistic].[ride_id].[All]" dimensionUniqueName="[cyclistic]" displayFolder="" count="0" memberValueDatatype="130" unbalanced="0"/>
    <cacheHierarchy uniqueName="[cyclistic].[rideable_type]" caption="rideable_type" attribute="1" defaultMemberUniqueName="[cyclistic].[rideable_type].[All]" allUniqueName="[cyclistic].[rideable_type].[All]" dimensionUniqueName="[cyclistic]" displayFolder="" count="0" memberValueDatatype="130" unbalanced="0"/>
    <cacheHierarchy uniqueName="[cyclistic].[started_at]" caption="started_at" attribute="1" time="1" defaultMemberUniqueName="[cyclistic].[started_at].[All]" allUniqueName="[cyclistic].[started_at].[All]" dimensionUniqueName="[cyclistic]" displayFolder="" count="0" memberValueDatatype="7" unbalanced="0"/>
    <cacheHierarchy uniqueName="[cyclistic].[ended_at]" caption="ended_at" attribute="1" time="1" defaultMemberUniqueName="[cyclistic].[ended_at].[All]" allUniqueName="[cyclistic].[ended_at].[All]" dimensionUniqueName="[cyclistic]" displayFolder="" count="0" memberValueDatatype="7" unbalanced="0"/>
    <cacheHierarchy uniqueName="[cyclistic].[start_station_name]" caption="start_station_name" attribute="1" defaultMemberUniqueName="[cyclistic].[start_station_name].[All]" allUniqueName="[cyclistic].[start_station_name].[All]" dimensionUniqueName="[cyclistic]" displayFolder="" count="0" memberValueDatatype="130" unbalanced="0"/>
    <cacheHierarchy uniqueName="[cyclistic].[start_station_id]" caption="start_station_id" attribute="1" defaultMemberUniqueName="[cyclistic].[start_station_id].[All]" allUniqueName="[cyclistic].[start_station_id].[All]" dimensionUniqueName="[cyclistic]" displayFolder="" count="0" memberValueDatatype="130" unbalanced="0"/>
    <cacheHierarchy uniqueName="[cyclistic].[end_station_name]" caption="end_station_name" attribute="1" defaultMemberUniqueName="[cyclistic].[end_station_name].[All]" allUniqueName="[cyclistic].[end_station_name].[All]" dimensionUniqueName="[cyclistic]" displayFolder="" count="0" memberValueDatatype="130" unbalanced="0"/>
    <cacheHierarchy uniqueName="[cyclistic].[end_station_id]" caption="end_station_id" attribute="1" defaultMemberUniqueName="[cyclistic].[end_station_id].[All]" allUniqueName="[cyclistic].[end_station_id].[All]" dimensionUniqueName="[cyclistic]" displayFolder="" count="0" memberValueDatatype="130" unbalanced="0"/>
    <cacheHierarchy uniqueName="[cyclistic].[member_casual]" caption="member_casual" attribute="1" defaultMemberUniqueName="[cyclistic].[member_casual].[All]" allUniqueName="[cyclistic].[member_casual].[All]" dimensionUniqueName="[cyclistic]" displayFolder="" count="2" memberValueDatatype="130" unbalanced="0">
      <fieldsUsage count="2">
        <fieldUsage x="-1"/>
        <fieldUsage x="0"/>
      </fieldsUsage>
    </cacheHierarchy>
    <cacheHierarchy uniqueName="[cyclistic].[ride_length]" caption="ride_length" attribute="1" defaultMemberUniqueName="[cyclistic].[ride_length].[All]" allUniqueName="[cyclistic].[ride_length].[All]" dimensionUniqueName="[cyclistic]" displayFolder="" count="0" memberValueDatatype="5" unbalanced="0"/>
    <cacheHierarchy uniqueName="[cyclistic].[day_of_week]" caption="day_of_week" attribute="1" defaultMemberUniqueName="[cyclistic].[day_of_week].[All]" allUniqueName="[cyclistic].[day_of_week].[All]" dimensionUniqueName="[cyclistic]" displayFolder="" count="2" memberValueDatatype="20" unbalanced="0">
      <fieldsUsage count="2">
        <fieldUsage x="-1"/>
        <fieldUsage x="2"/>
      </fieldsUsage>
    </cacheHierarchy>
    <cacheHierarchy uniqueName="[cyclistic].[started_at (Year)]" caption="started_at (Year)" attribute="1" defaultMemberUniqueName="[cyclistic].[started_at (Year)].[All]" allUniqueName="[cyclistic].[started_at (Year)].[All]" dimensionUniqueName="[cyclistic]" displayFolder="" count="0" memberValueDatatype="130" unbalanced="0"/>
    <cacheHierarchy uniqueName="[cyclistic].[started_at (Quarter)]" caption="started_at (Quarter)" attribute="1" defaultMemberUniqueName="[cyclistic].[started_at (Quarter)].[All]" allUniqueName="[cyclistic].[started_at (Quarter)].[All]" dimensionUniqueName="[cyclistic]" displayFolder="" count="0" memberValueDatatype="130" unbalanced="0"/>
    <cacheHierarchy uniqueName="[cyclistic].[started_at (Month)]" caption="started_at (Month)" attribute="1" defaultMemberUniqueName="[cyclistic].[started_at (Month)].[All]" allUniqueName="[cyclistic].[started_at (Month)].[All]" dimensionUniqueName="[cyclistic]" displayFolder="" count="0" memberValueDatatype="130" unbalanced="0"/>
    <cacheHierarchy uniqueName="[cyclistic].[started_at (Month Index)]" caption="started_at (Month Index)" attribute="1" defaultMemberUniqueName="[cyclistic].[started_at (Month Index)].[All]" allUniqueName="[cyclistic].[started_at (Month Index)].[All]" dimensionUniqueName="[cyclistic]" displayFolder="" count="0" memberValueDatatype="20" unbalanced="0" hidden="1"/>
    <cacheHierarchy uniqueName="[Measures].[__XL_Count cyclistic]" caption="__XL_Count cyclistic" measure="1" displayFolder="" measureGroup="cyclistic" count="0" hidden="1"/>
    <cacheHierarchy uniqueName="[Measures].[__No measures defined]" caption="__No measures defined" measure="1" displayFolder="" count="0" hidden="1"/>
    <cacheHierarchy uniqueName="[Measures].[Sum of ride_length]" caption="Sum of ride_length" measure="1" displayFolder="" measureGroup="cyclistic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ide_length]" caption="Average of ride_length" measure="1" displayFolder="" measureGroup="cyclistic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ax of ride_length]" caption="Max of ride_length" measure="1" displayFolder="" measureGroup="cyclistic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ay_of_week]" caption="Sum of day_of_week" measure="1" displayFolder="" measureGroup="cyclistic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ide_id]" caption="Count of ride_id" measure="1" displayFolder="" measureGroup="cyclistic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cyclistic" uniqueName="[cyclistic]" caption="cyclistic"/>
    <dimension measure="1" name="Measures" uniqueName="[Measures]" caption="Measures"/>
  </dimensions>
  <measureGroups count="1">
    <measureGroup name="cyclistic" caption="cyclisti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FCD10-3F22-4764-8A91-84132663BDF1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3:B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ride_length" fld="1" subtotal="average" baseField="0" baseItem="1"/>
  </dataFields>
  <formats count="1">
    <format dxfId="5">
      <pivotArea collapsedLevelsAreSubtotals="1" fieldPosition="0">
        <references count="1">
          <reference field="0" count="1">
            <x v="0"/>
          </reference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ride_length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yclisti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D6F40-4520-4065-A954-67295916FF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7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ride_length" fld="2" subtotal="average" baseField="0" baseItem="1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ride_length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yclisti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37B5B-DA0B-4C9A-8B72-68C110CF651D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I7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ride_id" fld="1" subtotal="count" baseField="0" baseItem="0"/>
  </dataFields>
  <formats count="5">
    <format dxfId="4">
      <pivotArea collapsedLevelsAreSubtotals="1" fieldPosition="0">
        <references count="2">
          <reference field="0" count="1">
            <x v="0"/>
          </reference>
          <reference field="2" count="1" selected="0">
            <x v="6"/>
          </reference>
        </references>
      </pivotArea>
    </format>
    <format dxfId="3">
      <pivotArea collapsedLevelsAreSubtotals="1" fieldPosition="0">
        <references count="2">
          <reference field="0" count="1">
            <x v="1"/>
          </reference>
          <reference field="2" count="1" selected="0">
            <x v="4"/>
          </reference>
        </references>
      </pivotArea>
    </format>
    <format dxfId="2">
      <pivotArea collapsedLevelsAreSubtotals="1" fieldPosition="0">
        <references count="2">
          <reference field="0" count="1">
            <x v="1"/>
          </reference>
          <reference field="2" count="1" selected="0">
            <x v="4"/>
          </reference>
        </references>
      </pivotArea>
    </format>
    <format dxfId="1">
      <pivotArea field="0" grandCol="1" collapsedLevelsAreSubtotals="1" axis="axisRow" fieldPosition="0">
        <references count="1">
          <reference field="0" count="1">
            <x v="1"/>
          </reference>
        </references>
      </pivotArea>
    </format>
    <format dxfId="0">
      <pivotArea collapsedLevelsAreSubtotals="1" fieldPosition="0">
        <references count="2">
          <reference field="0" count="1">
            <x v="0"/>
          </reference>
          <reference field="2" count="1" selected="0">
            <x v="6"/>
          </reference>
        </references>
      </pivotArea>
    </format>
  </format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yclisti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E3FE5-5954-42BC-AE9B-E67C241A1EEB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2">
    <pivotField axis="axisRow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Max of ride_length" fld="1" subtotal="max" baseField="0" baseItem="0"/>
  </dataField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</pivotAreas>
    </conditionalFormat>
  </conditionalFormat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ax of ride_length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yclisti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77AA-99CF-4976-8DFC-7E766998D784}">
  <dimension ref="A1:B27"/>
  <sheetViews>
    <sheetView workbookViewId="0">
      <selection activeCell="H13" sqref="H13"/>
    </sheetView>
  </sheetViews>
  <sheetFormatPr defaultRowHeight="14.4" x14ac:dyDescent="0.3"/>
  <cols>
    <col min="1" max="1" width="12.5546875" bestFit="1" customWidth="1"/>
    <col min="2" max="2" width="20.33203125" bestFit="1" customWidth="1"/>
    <col min="3" max="15" width="12" bestFit="1" customWidth="1"/>
  </cols>
  <sheetData>
    <row r="1" spans="1:2" ht="18" x14ac:dyDescent="0.35">
      <c r="A1" s="4" t="s">
        <v>7</v>
      </c>
    </row>
    <row r="3" spans="1:2" x14ac:dyDescent="0.3">
      <c r="A3" s="2" t="s">
        <v>0</v>
      </c>
      <c r="B3" t="s">
        <v>5</v>
      </c>
    </row>
    <row r="4" spans="1:2" x14ac:dyDescent="0.3">
      <c r="A4" s="3" t="s">
        <v>1</v>
      </c>
      <c r="B4" s="5">
        <v>2.0656229878488853E-2</v>
      </c>
    </row>
    <row r="5" spans="1:2" x14ac:dyDescent="0.3">
      <c r="A5" s="3" t="s">
        <v>2</v>
      </c>
      <c r="B5" s="1">
        <v>9.072421110336102E-3</v>
      </c>
    </row>
    <row r="6" spans="1:2" x14ac:dyDescent="0.3">
      <c r="A6" s="3" t="s">
        <v>3</v>
      </c>
      <c r="B6" s="1">
        <v>1.4179251031555224E-2</v>
      </c>
    </row>
    <row r="7" spans="1:2" hidden="1" x14ac:dyDescent="0.3"/>
    <row r="9" spans="1:2" x14ac:dyDescent="0.3">
      <c r="A9" s="3"/>
    </row>
    <row r="27" spans="1:1" s="8" customFormat="1" ht="15.6" x14ac:dyDescent="0.3">
      <c r="A27" s="7" t="s">
        <v>12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B1B0-0D3D-4399-86D3-19CC1DE7AD3E}">
  <dimension ref="A1:I27"/>
  <sheetViews>
    <sheetView workbookViewId="0">
      <selection activeCell="N12" sqref="N12"/>
    </sheetView>
  </sheetViews>
  <sheetFormatPr defaultRowHeight="14.4" x14ac:dyDescent="0.3"/>
  <cols>
    <col min="1" max="1" width="20.33203125" bestFit="1" customWidth="1"/>
    <col min="2" max="2" width="15.5546875" bestFit="1" customWidth="1"/>
    <col min="3" max="9" width="12" bestFit="1" customWidth="1"/>
  </cols>
  <sheetData>
    <row r="1" spans="1:9" ht="18" x14ac:dyDescent="0.35">
      <c r="A1" s="6" t="s">
        <v>18</v>
      </c>
    </row>
    <row r="3" spans="1:9" x14ac:dyDescent="0.3">
      <c r="A3" s="2" t="s">
        <v>5</v>
      </c>
      <c r="B3" s="2" t="s">
        <v>4</v>
      </c>
    </row>
    <row r="4" spans="1:9" x14ac:dyDescent="0.3">
      <c r="A4" s="2" t="s">
        <v>0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 t="s">
        <v>3</v>
      </c>
    </row>
    <row r="5" spans="1:9" x14ac:dyDescent="0.3">
      <c r="A5" s="3" t="s">
        <v>1</v>
      </c>
      <c r="B5" s="1">
        <v>2.3837653858338775E-2</v>
      </c>
      <c r="C5" s="1">
        <v>2.1309898357881916E-2</v>
      </c>
      <c r="D5" s="1">
        <v>1.793307294902545E-2</v>
      </c>
      <c r="E5" s="1">
        <v>1.7717352005827386E-2</v>
      </c>
      <c r="F5" s="1">
        <v>1.8654223640192466E-2</v>
      </c>
      <c r="G5" s="1">
        <v>1.9424550668521997E-2</v>
      </c>
      <c r="H5" s="1">
        <v>2.2455902000181542E-2</v>
      </c>
      <c r="I5" s="1">
        <v>2.0656229878488856E-2</v>
      </c>
    </row>
    <row r="6" spans="1:9" x14ac:dyDescent="0.3">
      <c r="A6" s="3" t="s">
        <v>2</v>
      </c>
      <c r="B6" s="1">
        <v>1.0244230855437063E-2</v>
      </c>
      <c r="C6" s="1">
        <v>8.8253999417565784E-3</v>
      </c>
      <c r="D6" s="1">
        <v>8.5173176909954327E-3</v>
      </c>
      <c r="E6" s="1">
        <v>8.5277689514083512E-3</v>
      </c>
      <c r="F6" s="1">
        <v>8.6948985785660036E-3</v>
      </c>
      <c r="G6" s="1">
        <v>8.861289725518506E-3</v>
      </c>
      <c r="H6" s="1">
        <v>1.0161994623228568E-2</v>
      </c>
      <c r="I6" s="1">
        <v>9.0724211103361038E-3</v>
      </c>
    </row>
    <row r="7" spans="1:9" hidden="1" x14ac:dyDescent="0.3">
      <c r="A7" s="3" t="s">
        <v>3</v>
      </c>
      <c r="B7" s="1">
        <v>1.7634809508177991E-2</v>
      </c>
      <c r="C7" s="1">
        <v>1.383684446883624E-2</v>
      </c>
      <c r="D7" s="1">
        <v>1.1875737237012426E-2</v>
      </c>
      <c r="E7" s="1">
        <v>1.1863518017128819E-2</v>
      </c>
      <c r="F7" s="1">
        <v>1.2563916199727758E-2</v>
      </c>
      <c r="G7" s="1">
        <v>1.3524523067928049E-2</v>
      </c>
      <c r="H7" s="1">
        <v>1.6941896584801965E-2</v>
      </c>
      <c r="I7" s="1">
        <v>1.4179251031555226E-2</v>
      </c>
    </row>
    <row r="26" spans="1:1" s="8" customFormat="1" ht="15.6" x14ac:dyDescent="0.3">
      <c r="A26" s="7" t="s">
        <v>8</v>
      </c>
    </row>
    <row r="27" spans="1:1" s="7" customFormat="1" ht="15.6" x14ac:dyDescent="0.3">
      <c r="A27" s="7" t="s">
        <v>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DDDB-E915-4C69-BF19-D68B1E1F1EA8}">
  <dimension ref="A1:I13"/>
  <sheetViews>
    <sheetView workbookViewId="0">
      <selection activeCell="I12" sqref="I12"/>
    </sheetView>
  </sheetViews>
  <sheetFormatPr defaultRowHeight="14.4" x14ac:dyDescent="0.3"/>
  <cols>
    <col min="1" max="1" width="14.6640625" bestFit="1" customWidth="1"/>
    <col min="2" max="2" width="15.5546875" bestFit="1" customWidth="1"/>
    <col min="3" max="7" width="7" bestFit="1" customWidth="1"/>
    <col min="8" max="8" width="8" bestFit="1" customWidth="1"/>
    <col min="9" max="9" width="10.77734375" bestFit="1" customWidth="1"/>
  </cols>
  <sheetData>
    <row r="1" spans="1:9" ht="18" x14ac:dyDescent="0.35">
      <c r="A1" s="4" t="s">
        <v>14</v>
      </c>
    </row>
    <row r="3" spans="1:9" x14ac:dyDescent="0.3">
      <c r="A3" s="2" t="s">
        <v>13</v>
      </c>
      <c r="B3" s="2" t="s">
        <v>4</v>
      </c>
    </row>
    <row r="4" spans="1:9" x14ac:dyDescent="0.3">
      <c r="A4" s="2" t="s">
        <v>0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 t="s">
        <v>3</v>
      </c>
    </row>
    <row r="5" spans="1:9" x14ac:dyDescent="0.3">
      <c r="A5" s="3" t="s">
        <v>1</v>
      </c>
      <c r="B5" s="1">
        <v>545370</v>
      </c>
      <c r="C5" s="1">
        <v>347972</v>
      </c>
      <c r="D5" s="1">
        <v>319229</v>
      </c>
      <c r="E5" s="1">
        <v>328335</v>
      </c>
      <c r="F5" s="1">
        <v>372964</v>
      </c>
      <c r="G5" s="1">
        <v>419610</v>
      </c>
      <c r="H5" s="9">
        <v>630802</v>
      </c>
      <c r="I5" s="1">
        <v>2964282</v>
      </c>
    </row>
    <row r="6" spans="1:9" x14ac:dyDescent="0.3">
      <c r="A6" s="3" t="s">
        <v>2</v>
      </c>
      <c r="B6" s="1">
        <v>457724</v>
      </c>
      <c r="C6" s="1">
        <v>518895</v>
      </c>
      <c r="D6" s="1">
        <v>575770</v>
      </c>
      <c r="E6" s="1">
        <v>576188</v>
      </c>
      <c r="F6" s="10">
        <v>587091</v>
      </c>
      <c r="G6" s="1">
        <v>530900</v>
      </c>
      <c r="H6" s="1">
        <v>513023</v>
      </c>
      <c r="I6" s="5">
        <v>3759591</v>
      </c>
    </row>
    <row r="7" spans="1:9" hidden="1" x14ac:dyDescent="0.3">
      <c r="A7" s="3" t="s">
        <v>3</v>
      </c>
      <c r="B7" s="1">
        <v>1003094</v>
      </c>
      <c r="C7" s="1">
        <v>866867</v>
      </c>
      <c r="D7" s="1">
        <v>894999</v>
      </c>
      <c r="E7" s="1">
        <v>904523</v>
      </c>
      <c r="F7" s="1">
        <v>960055</v>
      </c>
      <c r="G7" s="1">
        <v>950510</v>
      </c>
      <c r="H7" s="1">
        <v>1143825</v>
      </c>
      <c r="I7" s="1">
        <v>6723873</v>
      </c>
    </row>
    <row r="11" spans="1:9" s="7" customFormat="1" ht="15.6" x14ac:dyDescent="0.3">
      <c r="A11" s="7" t="s">
        <v>15</v>
      </c>
    </row>
    <row r="12" spans="1:9" s="7" customFormat="1" ht="15.6" x14ac:dyDescent="0.3">
      <c r="A12" s="7" t="s">
        <v>16</v>
      </c>
    </row>
    <row r="13" spans="1:9" s="7" customFormat="1" ht="15.6" x14ac:dyDescent="0.3">
      <c r="A13" s="7" t="s">
        <v>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2C1B-F433-4811-978E-B7AF9F3B1AFC}">
  <dimension ref="A1:B25"/>
  <sheetViews>
    <sheetView tabSelected="1" workbookViewId="0">
      <selection activeCell="L18" sqref="L18"/>
    </sheetView>
  </sheetViews>
  <sheetFormatPr defaultRowHeight="14.4" x14ac:dyDescent="0.3"/>
  <cols>
    <col min="1" max="1" width="12.5546875" bestFit="1" customWidth="1"/>
    <col min="2" max="2" width="17" bestFit="1" customWidth="1"/>
    <col min="3" max="15" width="12" bestFit="1" customWidth="1"/>
  </cols>
  <sheetData>
    <row r="1" spans="1:2" x14ac:dyDescent="0.3">
      <c r="A1" t="s">
        <v>10</v>
      </c>
    </row>
    <row r="3" spans="1:2" x14ac:dyDescent="0.3">
      <c r="A3" s="2" t="s">
        <v>0</v>
      </c>
      <c r="B3" t="s">
        <v>6</v>
      </c>
    </row>
    <row r="4" spans="1:2" x14ac:dyDescent="0.3">
      <c r="A4" s="3" t="s">
        <v>1</v>
      </c>
      <c r="B4" s="1">
        <v>34.102187499999999</v>
      </c>
    </row>
    <row r="5" spans="1:2" x14ac:dyDescent="0.3">
      <c r="A5" s="3" t="s">
        <v>2</v>
      </c>
      <c r="B5" s="1">
        <v>1.0832638888888888</v>
      </c>
    </row>
    <row r="6" spans="1:2" x14ac:dyDescent="0.3">
      <c r="A6" s="3" t="s">
        <v>3</v>
      </c>
      <c r="B6" s="1">
        <v>34.102187499999999</v>
      </c>
    </row>
    <row r="25" spans="1:1" s="7" customFormat="1" ht="15.6" x14ac:dyDescent="0.3">
      <c r="A25" s="7" t="s">
        <v>11</v>
      </c>
    </row>
  </sheetData>
  <conditionalFormatting pivot="1" sqref="B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5 5 b 8 8 6 1 - 9 5 6 8 - 4 7 e 6 - a a 0 a - e 6 c f 8 9 0 8 1 9 2 2 "   x m l n s = " h t t p : / / s c h e m a s . m i c r o s o f t . c o m / D a t a M a s h u p " > A A A A A K 8 E A A B Q S w M E F A A C A A g A 6 2 U h V Z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6 2 U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l I V U 3 V n t 8 q Q E A A A M E A A A T A B w A R m 9 y b X V s Y X M v U 2 V j d G l v b j E u b S C i G A A o o B Q A A A A A A A A A A A A A A A A A A A A A A A A A A A D F k k 1 r 2 0 A Q h u 8 G / 4 d h c 7 F B m N q l l w Q V W r m m u Z i k c k 6 S M R N p n C x Z 7 a r 7 E S J C / n t H k l M l a U w v h e q i 1 e w 7 7 8 w 8 I 0 e F l 0 Z D 2 r / n Z + P R e O R u 0 V I J J y L F q l Y E K 6 l I Q A y K / H g E / K Q m 2 I I 4 s j K q J D t r B W 4 i k t P 8 y p F 1 e W 3 R U 7 4 k d + d N n S d N o a T z s t i V 6 H G n 0 P n d f L G r j P a 3 L q e H g h T s W w e 4 x u I u 1 G I a 9 W X W e C 9 v s O u L a / V F H z 8 8 Z Q l n k v b b 8 U j q P 5 Q v J 7 h A i x V 5 s m 3 + m 3 E 4 j p C d u 9 + a y 0 C 2 i b 0 N F M F X q d E 2 5 y V X k X t J N n 6 d H M G m q S k W v Y w / 3 9 r 8 o J 9 B c g e d 3 f Y 1 1 I 1 F 7 f b G V v B X v I m 7 n y 1 N E S r u Y z I M E 2 V L U r K S f I 5 F x O U T o 0 K l X T z / G M E 3 X Z h S 6 p t 4 v v i 0 i O A y G E + p b x T F w 3 G 2 N p q 2 z 5 h P x I U 1 F d + V 8 J 2 Q 9 + n a b j Z 4 z c L D z S E + 6 T u L I D v E v y i V F q j Q u n 7 S 6 b C S d 1 w 7 D h m s g u 5 + t o 4 U I 2 y 7 5 Y L i U Q h 6 I E a C d s V 4 g s I 1 D y z E q T j C T D w J 2 L 5 L 9 j j S F x i n E H 8 e F P 8 B / L + H 3 z o + L + C I + 7 C h 3 u / s F 1 B L A Q I t A B Q A A g A I A O t l I V W U G N W V p A A A A P Y A A A A S A A A A A A A A A A A A A A A A A A A A A A B D b 2 5 m a W c v U G F j a 2 F n Z S 5 4 b W x Q S w E C L Q A U A A I A C A D r Z S F V D 8 r p q 6 Q A A A D p A A A A E w A A A A A A A A A A A A A A A A D w A A A A W 0 N v b n R l b n R f V H l w Z X N d L n h t b F B L A Q I t A B Q A A g A I A O t l I V U 3 V n t 8 q Q E A A A M E A A A T A A A A A A A A A A A A A A A A A O E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o S A A A A A A A A e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j h i e T h n N D M y U V J x M 1 B t c 3 J u S H Y 5 S k p s U n l Z V z V 6 W m 0 5 e W J T Q k d h V 3 h s S U d a e W I y M G d a W G h q W l d 3 Z 1 p t b H N a W E 1 n W W 1 G a m E z V n d B Q U F B Q U F B Q U F B Q U F B T k 5 U W D V p M k d 3 b E p y M k p Q d 2 Y x M W 9 U N E 9 T R 1 Z z Y 0 d W e U l G R j F a W E p w W l h N Q U F Y e H Z M e U R q Z l p C R 3 J j K 2 F 5 d W N l L z B r Q U F B Q U E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g t M D d U M T E 6 M z k 6 N T I u N j k 3 N z k 3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T g 1 Z j U z Z D M t M W J i N i 0 0 O T A 5 L W F m N j I t N G Z j M W Z k N z V h M T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4 N W Y 1 M 2 Q z L T F i Y j Y t N D k w O S 1 h Z j Y y L T R m Y z F m Z D c 1 Y T E z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3 V D E x O j M 5 O j U y L j c y N T Q 3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I w M m Y 2 Z j d j L T d k Z T M t N D Y 5 M C 1 h Z G N m L T l h Y 2 F l N z F l Z m Y 0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d U M T E 6 M z k 6 N T I u N z M w M z M x M l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k 4 N W Y 1 M 2 Q z L T F i Y j Y t N D k w O S 1 h Z j Y y L T R m Y z F m Z D c 1 Y T E z Z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3 V D E x O j M 5 O j U y L j c z M D M z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6 C q e E x s k d F j c q x H X q i Y W E A A A A A A g A A A A A A E G Y A A A A B A A A g A A A A J F C l K v S 2 g z z 2 L m E i g 6 E Q g t k y C F y e o A f 3 3 Q v E e i o K i Y E A A A A A D o A A A A A C A A A g A A A A H a 9 F I 6 S o 7 a c g X 6 x L C x x i J M 7 l J k s P n 9 H r a z / Y o p U 2 k G J Q A A A A c a 5 Y c 4 E i 1 T t F r I F V 8 m E G C W Z 9 p b 2 9 D 4 E o r 8 d 1 6 6 c 9 l A j E n 5 3 k c 0 8 I d s K f P 2 e J V i S B w M H P p m W R q / 2 d s j Y e Y F C N 2 2 I + q K S u P V 4 y 7 9 B a r 9 + e k 0 1 A A A A A g h l f x h s I h 4 Q x P c r m E U n d g m W E 0 H D n 7 A / F P k n e L e 0 s A T y M N + v h V + F F q f H U g C u i I i l E a 9 n n r u v S E U f k J i M 1 h D e L C A = = < / D a t a M a s h u p > 
</file>

<file path=customXml/itemProps1.xml><?xml version="1.0" encoding="utf-8"?>
<ds:datastoreItem xmlns:ds="http://schemas.openxmlformats.org/officeDocument/2006/customXml" ds:itemID="{7DF25E58-AF29-42D6-8E42-50BBB245E0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Mean of ride length</vt:lpstr>
      <vt:lpstr>Daywise comparision</vt:lpstr>
      <vt:lpstr>No. of rides as per days</vt:lpstr>
      <vt:lpstr>Max ride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saini</dc:creator>
  <cp:lastModifiedBy>prateek saini</cp:lastModifiedBy>
  <dcterms:created xsi:type="dcterms:W3CDTF">2022-08-07T11:28:27Z</dcterms:created>
  <dcterms:modified xsi:type="dcterms:W3CDTF">2022-09-01T07:17:32Z</dcterms:modified>
</cp:coreProperties>
</file>