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3" i="1" l="1"/>
  <c r="D23" i="1"/>
  <c r="B23" i="1"/>
  <c r="D19" i="1"/>
  <c r="D20" i="1"/>
  <c r="D21" i="1"/>
  <c r="D22" i="1"/>
  <c r="C19" i="1"/>
  <c r="C20" i="1"/>
  <c r="C21" i="1"/>
  <c r="C22" i="1"/>
  <c r="D18" i="1"/>
  <c r="C18" i="1"/>
  <c r="D15" i="1"/>
  <c r="C15" i="1"/>
  <c r="B15" i="1"/>
  <c r="C14" i="1"/>
  <c r="D14" i="1"/>
  <c r="D11" i="1"/>
  <c r="D12" i="1"/>
  <c r="D13" i="1"/>
  <c r="D10" i="1"/>
  <c r="C13" i="1"/>
  <c r="C11" i="1"/>
  <c r="C12" i="1"/>
  <c r="C10" i="1"/>
  <c r="D7" i="1"/>
  <c r="D6" i="1"/>
  <c r="D5" i="1"/>
  <c r="C7" i="1"/>
  <c r="C6" i="1"/>
  <c r="C5" i="1"/>
  <c r="B7" i="1"/>
</calcChain>
</file>

<file path=xl/sharedStrings.xml><?xml version="1.0" encoding="utf-8"?>
<sst xmlns="http://schemas.openxmlformats.org/spreadsheetml/2006/main" count="27" uniqueCount="19">
  <si>
    <t>THREE VACATIONS : BY PRATHAM CHOUBEY</t>
  </si>
  <si>
    <t>CARIBBEAN CRUISE</t>
  </si>
  <si>
    <t>INITIAL PRICE</t>
  </si>
  <si>
    <t>SUSAM</t>
  </si>
  <si>
    <t>TIM</t>
  </si>
  <si>
    <t>Total</t>
  </si>
  <si>
    <t>Cruise</t>
  </si>
  <si>
    <t>Air Fare</t>
  </si>
  <si>
    <t>ORLANDO THEME PARKS</t>
  </si>
  <si>
    <t>Disneyland</t>
  </si>
  <si>
    <t>Universal Studios</t>
  </si>
  <si>
    <t>Sea World</t>
  </si>
  <si>
    <t>Busch Gardens</t>
  </si>
  <si>
    <t>TOTAL</t>
  </si>
  <si>
    <t>CHICAGO MUSEUM</t>
  </si>
  <si>
    <t>Natural History</t>
  </si>
  <si>
    <t>Chicago Museum</t>
  </si>
  <si>
    <t>Science Museum</t>
  </si>
  <si>
    <t>Museum of 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</si>
</sst>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_-[$$-409]* #,##0.0_ ;_-[$$-409]* \-#,##0.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SUSAM</a:t>
            </a:r>
            <a:r>
              <a:rPr lang="en-IN" baseline="0"/>
              <a:t> VACATION PLAN FOR 2 PEOPLE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56744893440886"/>
          <c:y val="0.18790459965928452"/>
          <c:w val="0.72960777518947051"/>
          <c:h val="0.595267989286688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Sheet1!$A$26:$A$28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</c:v>
                </c:pt>
              </c:strCache>
            </c:strRef>
          </c:cat>
          <c:val>
            <c:numRef>
              <c:f>Sheet1!$B$26:$B$28</c:f>
              <c:numCache>
                <c:formatCode>_-[$$-409]* #,##0.00_ ;_-[$$-409]* \-#,##0.00\ ;_-[$$-409]* "-"??_ ;_-@_ </c:formatCode>
                <c:ptCount val="3"/>
                <c:pt idx="0">
                  <c:v>1810</c:v>
                </c:pt>
                <c:pt idx="1">
                  <c:v>928</c:v>
                </c:pt>
                <c:pt idx="2">
                  <c:v>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098032"/>
        <c:axId val="1250088784"/>
      </c:barChart>
      <c:catAx>
        <c:axId val="12500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88784"/>
        <c:crosses val="autoZero"/>
        <c:auto val="1"/>
        <c:lblAlgn val="ctr"/>
        <c:lblOffset val="100"/>
        <c:noMultiLvlLbl val="0"/>
      </c:catAx>
      <c:valAx>
        <c:axId val="12500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  <a:r>
              <a:rPr lang="en-IN" baseline="0"/>
              <a:t> VACATION PLAN FOR 4 PEOPLE</a:t>
            </a:r>
            <a:endParaRPr lang="en-IN"/>
          </a:p>
        </c:rich>
      </c:tx>
      <c:layout>
        <c:manualLayout>
          <c:xMode val="edge"/>
          <c:yMode val="edge"/>
          <c:x val="0.1443493476358933"/>
          <c:y val="3.6429872495446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Sheet1!$A$26:$A$28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</c:v>
                </c:pt>
              </c:strCache>
            </c:strRef>
          </c:cat>
          <c:val>
            <c:numRef>
              <c:f>Sheet1!$C$26:$C$28</c:f>
              <c:numCache>
                <c:formatCode>_-[$$-409]* #,##0.00_ ;_-[$$-409]* \-#,##0.00\ ;_-[$$-409]* "-"??_ ;_-@_ </c:formatCode>
                <c:ptCount val="3"/>
                <c:pt idx="0">
                  <c:v>3620</c:v>
                </c:pt>
                <c:pt idx="1">
                  <c:v>1856</c:v>
                </c:pt>
                <c:pt idx="2">
                  <c:v>1388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092592"/>
        <c:axId val="1250102928"/>
      </c:barChart>
      <c:catAx>
        <c:axId val="12500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02928"/>
        <c:crosses val="autoZero"/>
        <c:auto val="1"/>
        <c:lblAlgn val="ctr"/>
        <c:lblOffset val="100"/>
        <c:noMultiLvlLbl val="0"/>
      </c:catAx>
      <c:valAx>
        <c:axId val="12501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9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354330</xdr:rowOff>
    </xdr:from>
    <xdr:to>
      <xdr:col>9</xdr:col>
      <xdr:colOff>182880</xdr:colOff>
      <xdr:row>14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15</xdr:row>
      <xdr:rowOff>68580</xdr:rowOff>
    </xdr:from>
    <xdr:to>
      <xdr:col>10</xdr:col>
      <xdr:colOff>121920</xdr:colOff>
      <xdr:row>26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G3" sqref="G3"/>
    </sheetView>
  </sheetViews>
  <sheetFormatPr defaultRowHeight="14.4" x14ac:dyDescent="0.3"/>
  <cols>
    <col min="1" max="1" width="19.77734375" customWidth="1"/>
    <col min="2" max="2" width="10.109375" bestFit="1" customWidth="1"/>
    <col min="3" max="3" width="10.77734375" customWidth="1"/>
    <col min="4" max="4" width="10.109375" bestFit="1" customWidth="1"/>
  </cols>
  <sheetData>
    <row r="1" spans="1:5" ht="21" x14ac:dyDescent="0.4">
      <c r="B1" s="14" t="s">
        <v>0</v>
      </c>
      <c r="C1" s="14"/>
      <c r="D1" s="14"/>
      <c r="E1" s="14"/>
    </row>
    <row r="3" spans="1:5" ht="28.8" x14ac:dyDescent="0.3">
      <c r="B3" s="9" t="s">
        <v>2</v>
      </c>
      <c r="C3" s="10" t="s">
        <v>3</v>
      </c>
      <c r="D3" s="10" t="s">
        <v>4</v>
      </c>
    </row>
    <row r="4" spans="1:5" x14ac:dyDescent="0.3">
      <c r="A4" s="11" t="s">
        <v>1</v>
      </c>
      <c r="B4" s="2"/>
      <c r="C4" s="2"/>
      <c r="D4" s="2"/>
    </row>
    <row r="5" spans="1:5" x14ac:dyDescent="0.3">
      <c r="A5" s="2" t="s">
        <v>7</v>
      </c>
      <c r="B5" s="3">
        <v>350</v>
      </c>
      <c r="C5" s="3">
        <f>2*B5</f>
        <v>700</v>
      </c>
      <c r="D5" s="3">
        <f>4*B5</f>
        <v>1400</v>
      </c>
    </row>
    <row r="6" spans="1:5" x14ac:dyDescent="0.3">
      <c r="A6" s="2" t="s">
        <v>6</v>
      </c>
      <c r="B6" s="3">
        <v>555</v>
      </c>
      <c r="C6" s="4">
        <f>2*B6</f>
        <v>1110</v>
      </c>
      <c r="D6" s="3">
        <f>4*B6</f>
        <v>2220</v>
      </c>
    </row>
    <row r="7" spans="1:5" x14ac:dyDescent="0.3">
      <c r="A7" s="2" t="s">
        <v>5</v>
      </c>
      <c r="B7" s="3">
        <f>B5+B6</f>
        <v>905</v>
      </c>
      <c r="C7" s="4">
        <f>C5+C6</f>
        <v>1810</v>
      </c>
      <c r="D7" s="4">
        <f>D5+D6</f>
        <v>3620</v>
      </c>
    </row>
    <row r="9" spans="1:5" ht="28.8" x14ac:dyDescent="0.3">
      <c r="A9" s="12" t="s">
        <v>8</v>
      </c>
      <c r="B9" s="5"/>
      <c r="C9" s="5"/>
      <c r="D9" s="5"/>
    </row>
    <row r="10" spans="1:5" x14ac:dyDescent="0.3">
      <c r="A10" s="5" t="s">
        <v>9</v>
      </c>
      <c r="B10" s="6">
        <v>99</v>
      </c>
      <c r="C10" s="6">
        <f>2*B10</f>
        <v>198</v>
      </c>
      <c r="D10" s="6">
        <f>4*B10</f>
        <v>396</v>
      </c>
    </row>
    <row r="11" spans="1:5" x14ac:dyDescent="0.3">
      <c r="A11" s="5" t="s">
        <v>10</v>
      </c>
      <c r="B11" s="6">
        <v>95</v>
      </c>
      <c r="C11" s="6">
        <f t="shared" ref="C11:C12" si="0">2*B11</f>
        <v>190</v>
      </c>
      <c r="D11" s="6">
        <f t="shared" ref="D11:D14" si="1">4*B11</f>
        <v>380</v>
      </c>
    </row>
    <row r="12" spans="1:5" x14ac:dyDescent="0.3">
      <c r="A12" s="5" t="s">
        <v>11</v>
      </c>
      <c r="B12" s="6">
        <v>85</v>
      </c>
      <c r="C12" s="6">
        <f t="shared" si="0"/>
        <v>170</v>
      </c>
      <c r="D12" s="6">
        <f t="shared" si="1"/>
        <v>340</v>
      </c>
    </row>
    <row r="13" spans="1:5" x14ac:dyDescent="0.3">
      <c r="A13" s="5" t="s">
        <v>12</v>
      </c>
      <c r="B13" s="6">
        <v>85</v>
      </c>
      <c r="C13" s="6">
        <f>2*B13</f>
        <v>170</v>
      </c>
      <c r="D13" s="6">
        <f t="shared" si="1"/>
        <v>340</v>
      </c>
    </row>
    <row r="14" spans="1:5" x14ac:dyDescent="0.3">
      <c r="A14" s="5" t="s">
        <v>7</v>
      </c>
      <c r="B14" s="6">
        <v>100</v>
      </c>
      <c r="C14" s="6">
        <f>2*B14</f>
        <v>200</v>
      </c>
      <c r="D14" s="6">
        <f t="shared" si="1"/>
        <v>400</v>
      </c>
    </row>
    <row r="15" spans="1:5" x14ac:dyDescent="0.3">
      <c r="A15" s="5" t="s">
        <v>13</v>
      </c>
      <c r="B15" s="6">
        <f>SUM(B10:B14)</f>
        <v>464</v>
      </c>
      <c r="C15" s="6">
        <f>SUM(C10:C14)</f>
        <v>928</v>
      </c>
      <c r="D15" s="6">
        <f>SUM(D10:D14)</f>
        <v>1856</v>
      </c>
    </row>
    <row r="17" spans="1:4" x14ac:dyDescent="0.3">
      <c r="A17" s="13" t="s">
        <v>14</v>
      </c>
      <c r="B17" s="7"/>
      <c r="C17" s="7"/>
      <c r="D17" s="7"/>
    </row>
    <row r="18" spans="1:4" x14ac:dyDescent="0.3">
      <c r="A18" s="7" t="s">
        <v>7</v>
      </c>
      <c r="B18" s="8">
        <v>280</v>
      </c>
      <c r="C18" s="8">
        <f>2*B18</f>
        <v>560</v>
      </c>
      <c r="D18" s="8">
        <f>4*B18</f>
        <v>1120</v>
      </c>
    </row>
    <row r="19" spans="1:4" x14ac:dyDescent="0.3">
      <c r="A19" s="7" t="s">
        <v>15</v>
      </c>
      <c r="B19" s="8">
        <v>18</v>
      </c>
      <c r="C19" s="8">
        <f t="shared" ref="C19:C22" si="2">2*B19</f>
        <v>36</v>
      </c>
      <c r="D19" s="8">
        <f t="shared" ref="D19:D22" si="3">4*B19</f>
        <v>72</v>
      </c>
    </row>
    <row r="20" spans="1:4" x14ac:dyDescent="0.3">
      <c r="A20" s="7" t="s">
        <v>16</v>
      </c>
      <c r="B20" s="8">
        <v>25</v>
      </c>
      <c r="C20" s="8">
        <f t="shared" si="2"/>
        <v>50</v>
      </c>
      <c r="D20" s="8">
        <f t="shared" si="3"/>
        <v>100</v>
      </c>
    </row>
    <row r="21" spans="1:4" x14ac:dyDescent="0.3">
      <c r="A21" s="7" t="s">
        <v>17</v>
      </c>
      <c r="B21" s="8">
        <v>15</v>
      </c>
      <c r="C21" s="8">
        <f t="shared" si="2"/>
        <v>30</v>
      </c>
      <c r="D21" s="8">
        <f t="shared" si="3"/>
        <v>60</v>
      </c>
    </row>
    <row r="22" spans="1:4" x14ac:dyDescent="0.3">
      <c r="A22" s="7" t="s">
        <v>18</v>
      </c>
      <c r="B22" s="8">
        <v>9</v>
      </c>
      <c r="C22" s="8">
        <f t="shared" si="2"/>
        <v>18</v>
      </c>
      <c r="D22" s="8">
        <f t="shared" si="3"/>
        <v>36</v>
      </c>
    </row>
    <row r="23" spans="1:4" x14ac:dyDescent="0.3">
      <c r="A23" s="7" t="s">
        <v>13</v>
      </c>
      <c r="B23" s="8">
        <f>SUM(B18:B22)</f>
        <v>347</v>
      </c>
      <c r="C23" s="8">
        <f t="shared" ref="C23:D23" si="4">SUM(C18:C22)</f>
        <v>694</v>
      </c>
      <c r="D23" s="8">
        <f t="shared" si="4"/>
        <v>1388</v>
      </c>
    </row>
    <row r="25" spans="1:4" x14ac:dyDescent="0.3">
      <c r="B25" s="10" t="s">
        <v>3</v>
      </c>
      <c r="C25" s="10" t="s">
        <v>4</v>
      </c>
    </row>
    <row r="26" spans="1:4" x14ac:dyDescent="0.3">
      <c r="A26" s="11" t="s">
        <v>1</v>
      </c>
      <c r="B26" s="1">
        <v>1810</v>
      </c>
      <c r="C26" s="1">
        <v>3620</v>
      </c>
    </row>
    <row r="27" spans="1:4" ht="28.8" x14ac:dyDescent="0.3">
      <c r="A27" s="12" t="s">
        <v>8</v>
      </c>
      <c r="B27" s="1">
        <v>928</v>
      </c>
      <c r="C27" s="1">
        <v>1856</v>
      </c>
    </row>
    <row r="28" spans="1:4" x14ac:dyDescent="0.3">
      <c r="A28" s="13" t="s">
        <v>14</v>
      </c>
      <c r="B28" s="1">
        <v>694</v>
      </c>
      <c r="C28" s="1">
        <v>1388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2022-07-25T17:49:20Z</dcterms:modified>
</cp:coreProperties>
</file>