
<file path=[Content_Types].xml><?xml version="1.0" encoding="utf-8"?>
<Types xmlns="http://schemas.openxmlformats.org/package/2006/content-type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375" windowWidth="28515" windowHeight="12300"/>
  </bookViews>
  <sheets>
    <sheet name="Sheet1" sheetId="1" r:id="rId1"/>
  </sheets>
  <calcPr calcId="125725"/>
</workbook>
</file>

<file path=xl/sharedStrings.xml><?xml version="1.0" encoding="utf-8"?>
<sst xmlns="http://schemas.openxmlformats.org/spreadsheetml/2006/main" count="2135" uniqueCount="1135">
  <si>
    <t>List of current CFTR2 mutations</t>
  </si>
  <si>
    <r>
      <rPr>
        <b/>
        <sz val="14"/>
        <color theme="1"/>
        <rFont val="Calibri"/>
        <family val="2"/>
        <scheme val="minor"/>
      </rPr>
      <t>Date:</t>
    </r>
    <r>
      <rPr>
        <sz val="14"/>
        <color theme="1"/>
        <rFont val="Calibri"/>
        <family val="2"/>
        <scheme val="minor"/>
      </rPr>
      <t xml:space="preserve"> 8 August 2016</t>
    </r>
  </si>
  <si>
    <r>
      <rPr>
        <b/>
        <sz val="14"/>
        <color theme="1"/>
        <rFont val="Calibri"/>
        <family val="2"/>
        <scheme val="minor"/>
      </rPr>
      <t>Number of patients in CFTR2:</t>
    </r>
    <r>
      <rPr>
        <sz val="14"/>
        <color theme="1"/>
        <rFont val="Calibri"/>
        <family val="2"/>
        <scheme val="minor"/>
      </rPr>
      <t xml:space="preserve"> 88,664</t>
    </r>
  </si>
  <si>
    <r>
      <rPr>
        <b/>
        <sz val="14"/>
        <color theme="1"/>
        <rFont val="Calibri"/>
        <family val="2"/>
        <scheme val="minor"/>
      </rPr>
      <t>Number of mutations annotated:</t>
    </r>
    <r>
      <rPr>
        <sz val="14"/>
        <color theme="1"/>
        <rFont val="Calibri"/>
        <family val="2"/>
        <scheme val="minor"/>
      </rPr>
      <t xml:space="preserve"> 306</t>
    </r>
  </si>
  <si>
    <t xml:space="preserve">     CF-causing: 272</t>
  </si>
  <si>
    <t xml:space="preserve">     Varying clinical consequence: 19</t>
  </si>
  <si>
    <t xml:space="preserve">     Non CF-causing: 12</t>
  </si>
  <si>
    <t xml:space="preserve">     Unknown significance: 3</t>
  </si>
  <si>
    <t>This detailed medical and genetics information is complicated and potentially confusing. We encourage you to discuss this information with your doctor, a genetic counselor, or a CF specialist. The information shown is for educational purposes only and is not intended for diagnostic use. You should not make any medical or reproductive decisions or change your health behavior based on this information without talking to your doctor.</t>
  </si>
  <si>
    <t>Mutation cDNA name
(ordered 5' to 3')</t>
  </si>
  <si>
    <t>Mutation protein name</t>
  </si>
  <si>
    <t>Mutation legacy name</t>
  </si>
  <si>
    <t>dbSNP rsID, if available</t>
  </si>
  <si>
    <t># alleles in CFTR2</t>
  </si>
  <si>
    <t>Allele frequency in CFTR2
(of 141,340 identified mutations)*</t>
  </si>
  <si>
    <t>Mutation final determination
13 August 2015
(previous version)</t>
  </si>
  <si>
    <t>Mutation final determination
8 August 2016
(current version)</t>
  </si>
  <si>
    <t>Change from previous version?</t>
  </si>
  <si>
    <t>c.-9_14del23</t>
  </si>
  <si>
    <t>No protein name</t>
  </si>
  <si>
    <t>124del23bp</t>
  </si>
  <si>
    <t>rs397508136</t>
  </si>
  <si>
    <t>CF-causing</t>
  </si>
  <si>
    <t>No</t>
  </si>
  <si>
    <t>c.(?_1)_(53+1_54-1)del</t>
  </si>
  <si>
    <t>p.Glu2GlyfsX17</t>
  </si>
  <si>
    <t>CFTRdele1</t>
  </si>
  <si>
    <t>c.1A&gt;G</t>
  </si>
  <si>
    <t>p.Met1Val</t>
  </si>
  <si>
    <t>M1V</t>
  </si>
  <si>
    <t>rs397508328</t>
  </si>
  <si>
    <t>c.4C&gt;T</t>
  </si>
  <si>
    <t>p.Gln2X</t>
  </si>
  <si>
    <t>Q2X</t>
  </si>
  <si>
    <t>rs397508740</t>
  </si>
  <si>
    <t>Yes</t>
  </si>
  <si>
    <t>c.11C&gt;A</t>
  </si>
  <si>
    <t>p.Ser4X</t>
  </si>
  <si>
    <t>S4X</t>
  </si>
  <si>
    <t>rs397508173</t>
  </si>
  <si>
    <t>c.50delT</t>
  </si>
  <si>
    <t>p.Phe17SerfsX8</t>
  </si>
  <si>
    <t>182delT</t>
  </si>
  <si>
    <t>rs397508742</t>
  </si>
  <si>
    <t>c.(53+1_54-1)_(164+1_165-1)del</t>
  </si>
  <si>
    <t>CFTRdele2</t>
  </si>
  <si>
    <t>c.(53+1_54-1)_(489+1_490-1)del</t>
  </si>
  <si>
    <t>CFTRdele2-4</t>
  </si>
  <si>
    <t>c.53+1G&gt;T</t>
  </si>
  <si>
    <t>185+1G-&gt;T</t>
  </si>
  <si>
    <t>rs397508746</t>
  </si>
  <si>
    <t>c.54-5940_273+10250del21kb</t>
  </si>
  <si>
    <t>p.Ser18ArgfsX16</t>
  </si>
  <si>
    <t>CFTRdele2,3</t>
  </si>
  <si>
    <t>c.57G&gt;A</t>
  </si>
  <si>
    <t>p.Trp19X</t>
  </si>
  <si>
    <t>W19X</t>
  </si>
  <si>
    <t>rs397508762</t>
  </si>
  <si>
    <t>c.79G&gt;T</t>
  </si>
  <si>
    <t>p.Gly27X</t>
  </si>
  <si>
    <t>G27X</t>
  </si>
  <si>
    <t>rs397508796</t>
  </si>
  <si>
    <t>c.91C&gt;T</t>
  </si>
  <si>
    <t>p.Arg31Cys</t>
  </si>
  <si>
    <t>R31C</t>
  </si>
  <si>
    <t>rs1800073</t>
  </si>
  <si>
    <t>Non CF-causing</t>
  </si>
  <si>
    <t>c.115C&gt;T</t>
  </si>
  <si>
    <t>p.Gln39X</t>
  </si>
  <si>
    <t>Q39X</t>
  </si>
  <si>
    <t>rs397508168</t>
  </si>
  <si>
    <t>c.137C&gt;A </t>
  </si>
  <si>
    <t>p.Ala46Asp</t>
  </si>
  <si>
    <t>A46D</t>
  </si>
  <si>
    <t>rs151020603</t>
  </si>
  <si>
    <t>c.164+1G&gt;A</t>
  </si>
  <si>
    <t>296+1G-&gt;A</t>
  </si>
  <si>
    <t>rs397508243</t>
  </si>
  <si>
    <t>c.164+1G&gt;T</t>
  </si>
  <si>
    <t>296+1G-&gt;T</t>
  </si>
  <si>
    <t>c.(164+1_165-1)_(1584_+1_1585-1)del(2619+1_2620-1)_(2988+1_2989-1)del</t>
  </si>
  <si>
    <t>CFTRdele3-10,14b-16</t>
  </si>
  <si>
    <t>c.165-1G&gt;A</t>
  </si>
  <si>
    <t>297-1G-&gt;A</t>
  </si>
  <si>
    <t>rs397508249</t>
  </si>
  <si>
    <t>c.166G&gt;A </t>
  </si>
  <si>
    <t>p.Glu56Lys</t>
  </si>
  <si>
    <t>E56K</t>
  </si>
  <si>
    <t>rs397508256</t>
  </si>
  <si>
    <t>c.170G&gt;A or c.171G&gt;A</t>
  </si>
  <si>
    <t>p.Trp57X</t>
  </si>
  <si>
    <t>W57X</t>
  </si>
  <si>
    <t>rs397508279 or rs121909025</t>
  </si>
  <si>
    <t xml:space="preserve">c.174_175insA </t>
  </si>
  <si>
    <t>p.Arg59LysfsX10</t>
  </si>
  <si>
    <t>306insA</t>
  </si>
  <si>
    <t>rs397508294</t>
  </si>
  <si>
    <t>c.174_177delTAGA</t>
  </si>
  <si>
    <t>p.Asp58GlufsX32</t>
  </si>
  <si>
    <t>306delTAGA</t>
  </si>
  <si>
    <t>rs397508295</t>
  </si>
  <si>
    <t>c.178G&gt;T</t>
  </si>
  <si>
    <t>p.Glu60X</t>
  </si>
  <si>
    <t>E60X</t>
  </si>
  <si>
    <t>rs77284892</t>
  </si>
  <si>
    <t>c.200C&gt;T</t>
  </si>
  <si>
    <t>p.Pro67Leu</t>
  </si>
  <si>
    <t>P67L</t>
  </si>
  <si>
    <t>rs368505753</t>
  </si>
  <si>
    <t>c.220C&gt;T</t>
  </si>
  <si>
    <t>p.Arg74Trp</t>
  </si>
  <si>
    <t>R74W</t>
  </si>
  <si>
    <t>rs115545701</t>
  </si>
  <si>
    <t>Varying clinical consequence</t>
  </si>
  <si>
    <t>c.223C&gt;T</t>
  </si>
  <si>
    <t>p.Arg75X</t>
  </si>
  <si>
    <t>R75X</t>
  </si>
  <si>
    <t>rs121908749</t>
  </si>
  <si>
    <t>c.224G&gt;A</t>
  </si>
  <si>
    <t>p.Arg75Gln</t>
  </si>
  <si>
    <t>R75Q</t>
  </si>
  <si>
    <t>rs1800076</t>
  </si>
  <si>
    <t>c.233dupT</t>
  </si>
  <si>
    <t>p.Trp79LeufsX32 </t>
  </si>
  <si>
    <t>365-366insT</t>
  </si>
  <si>
    <t>rs397508366</t>
  </si>
  <si>
    <t>c.254G&gt;A</t>
  </si>
  <si>
    <t>p.Gly85Glu</t>
  </si>
  <si>
    <t>G85E</t>
  </si>
  <si>
    <t>rs75961395</t>
  </si>
  <si>
    <t>c.262_263delTT</t>
  </si>
  <si>
    <t xml:space="preserve">p.Leu88IlefsX22 </t>
  </si>
  <si>
    <t>394delTT</t>
  </si>
  <si>
    <t>rs121908769</t>
  </si>
  <si>
    <t>c.263T&gt;A or c.263T&gt;G</t>
  </si>
  <si>
    <t>p.Leu88X</t>
  </si>
  <si>
    <t>L88X</t>
  </si>
  <si>
    <t>rs397508412</t>
  </si>
  <si>
    <t>c.(273+1_274-1)_(1116+1_1117-1)del</t>
  </si>
  <si>
    <t>CFTRdele4-7</t>
  </si>
  <si>
    <t>c.(273+1_274-1)_(1679+1_1680-1)del</t>
  </si>
  <si>
    <t>CFTRdele4-11</t>
  </si>
  <si>
    <t>c.(273+1_274-1)_(1116+1_1117-1)del(1584+1_1585-1)_(3468+1_3469-1)del</t>
  </si>
  <si>
    <t>CFTR50kbdel</t>
  </si>
  <si>
    <t>c.273+1G&gt;A</t>
  </si>
  <si>
    <t>405+1G-&gt;A</t>
  </si>
  <si>
    <t>rs121908791</t>
  </si>
  <si>
    <t>c.273+3A&gt;C</t>
  </si>
  <si>
    <t>405+3A-&gt;C</t>
  </si>
  <si>
    <t>rs74467662</t>
  </si>
  <si>
    <t>c.274-1G&gt;A</t>
  </si>
  <si>
    <t>406-1G-&gt;A</t>
  </si>
  <si>
    <t>rs121908792</t>
  </si>
  <si>
    <t>c.274G&gt;A</t>
  </si>
  <si>
    <t>p.Glu92Lys</t>
  </si>
  <si>
    <t>E92K</t>
  </si>
  <si>
    <t>rs121908751</t>
  </si>
  <si>
    <t>c.274G&gt;T</t>
  </si>
  <si>
    <t>p.Glu92X</t>
  </si>
  <si>
    <t>E92X</t>
  </si>
  <si>
    <t>c.292C&gt;T</t>
  </si>
  <si>
    <t>p.Gln98X</t>
  </si>
  <si>
    <t>Q98X</t>
  </si>
  <si>
    <t>rs397508461</t>
  </si>
  <si>
    <t>c.310delA</t>
  </si>
  <si>
    <t>p.Arg104GlufsX3</t>
  </si>
  <si>
    <t>442delA</t>
  </si>
  <si>
    <t>rs397508499</t>
  </si>
  <si>
    <t>c.313delA </t>
  </si>
  <si>
    <t>p.Ile105SerfsX2</t>
  </si>
  <si>
    <t>444delA</t>
  </si>
  <si>
    <t>rs121908801</t>
  </si>
  <si>
    <t>c.325_327delTATinsG</t>
  </si>
  <si>
    <t xml:space="preserve">p.Tyr109GlyfsX4 </t>
  </si>
  <si>
    <t>457TAT-&gt;G</t>
  </si>
  <si>
    <t>rs121908798</t>
  </si>
  <si>
    <t>c.328G&gt;C</t>
  </si>
  <si>
    <t>p.Asp110His</t>
  </si>
  <si>
    <t>D110H</t>
  </si>
  <si>
    <t>rs113993958</t>
  </si>
  <si>
    <t>c.349C&gt;T</t>
  </si>
  <si>
    <t>p.Arg117Cys</t>
  </si>
  <si>
    <t>R117C</t>
  </si>
  <si>
    <t>rs77834169</t>
  </si>
  <si>
    <t>c.350G&gt;A</t>
  </si>
  <si>
    <t>p.Arg117His</t>
  </si>
  <si>
    <t>R117H</t>
  </si>
  <si>
    <t>rs78655421</t>
  </si>
  <si>
    <t>c.[350G&gt;A;1210−12[5]]</t>
  </si>
  <si>
    <t>p[.Arg117His;No protein name]</t>
  </si>
  <si>
    <t>R117H;5T</t>
  </si>
  <si>
    <t>c.[350G&gt;A;1210−12[7]]</t>
  </si>
  <si>
    <t>p.[Arg117His;No protein name]</t>
  </si>
  <si>
    <t>R117H;7T</t>
  </si>
  <si>
    <t>c.409delC</t>
  </si>
  <si>
    <t>p.Leu137SerfsX16</t>
  </si>
  <si>
    <t>541delC</t>
  </si>
  <si>
    <t>rs397508672</t>
  </si>
  <si>
    <t>c.442delA</t>
  </si>
  <si>
    <t>p.Ile148LeufsX5</t>
  </si>
  <si>
    <t>574delA</t>
  </si>
  <si>
    <t>rs121908770</t>
  </si>
  <si>
    <t>c.443T&gt;C</t>
  </si>
  <si>
    <t>p.Ile148Thr</t>
  </si>
  <si>
    <t>I148T</t>
  </si>
  <si>
    <t>rs35516286</t>
  </si>
  <si>
    <t>c.470_483del14</t>
  </si>
  <si>
    <t>p.Phe157X</t>
  </si>
  <si>
    <t>602del14</t>
  </si>
  <si>
    <t>c.489+1G&gt;T</t>
  </si>
  <si>
    <t>621+1G-&gt;T</t>
  </si>
  <si>
    <t>rs78756941</t>
  </si>
  <si>
    <t>c.489+3A&gt;G</t>
  </si>
  <si>
    <t>621+3A-&gt;G</t>
  </si>
  <si>
    <t>rs377729736</t>
  </si>
  <si>
    <t>c.531delT</t>
  </si>
  <si>
    <t>p.Ile177MetfsX12</t>
  </si>
  <si>
    <t>663delT</t>
  </si>
  <si>
    <t>rs121908771</t>
  </si>
  <si>
    <t>c.532G&gt;A</t>
  </si>
  <si>
    <t>p.Gly178Arg</t>
  </si>
  <si>
    <t>G178R</t>
  </si>
  <si>
    <t>rs80282562</t>
  </si>
  <si>
    <t>c.543_546delTAGT </t>
  </si>
  <si>
    <t xml:space="preserve">p.Leu183PhefsX5 </t>
  </si>
  <si>
    <t>675del4</t>
  </si>
  <si>
    <t>rs397508750</t>
  </si>
  <si>
    <t>c.577G&gt;T</t>
  </si>
  <si>
    <t>p.Glu193X</t>
  </si>
  <si>
    <t>E193X</t>
  </si>
  <si>
    <t>rs397508759</t>
  </si>
  <si>
    <t>c.579+1G&gt;T</t>
  </si>
  <si>
    <t>711+1G-&gt;T</t>
  </si>
  <si>
    <t>rs77188391</t>
  </si>
  <si>
    <t>c.579+3A&gt;G</t>
  </si>
  <si>
    <t>711+3A-&gt;G</t>
  </si>
  <si>
    <t>rs397508761</t>
  </si>
  <si>
    <t>c.579+5G&gt;A</t>
  </si>
  <si>
    <t>711+5G-&gt;A</t>
  </si>
  <si>
    <t>rs78440224</t>
  </si>
  <si>
    <t>c.580-1G&gt;T</t>
  </si>
  <si>
    <t>712-1G-&gt;T</t>
  </si>
  <si>
    <t>rs121908793</t>
  </si>
  <si>
    <t>c.595C&gt;T</t>
  </si>
  <si>
    <t>p.His199Tyr</t>
  </si>
  <si>
    <t>H199Y</t>
  </si>
  <si>
    <t>rs121908802</t>
  </si>
  <si>
    <t>c.613C&gt;T</t>
  </si>
  <si>
    <t>p.Pro205Ser</t>
  </si>
  <si>
    <t>P205S</t>
  </si>
  <si>
    <t>rs121908803</t>
  </si>
  <si>
    <t>c.617T&gt;G</t>
  </si>
  <si>
    <t>p.Leu206Trp</t>
  </si>
  <si>
    <t>L206W</t>
  </si>
  <si>
    <t>rs121908752</t>
  </si>
  <si>
    <t>c.647G&gt;A</t>
  </si>
  <si>
    <t>p.Trp216X</t>
  </si>
  <si>
    <t>W216X</t>
  </si>
  <si>
    <t>rs397508775</t>
  </si>
  <si>
    <t>c.658C&gt;T</t>
  </si>
  <si>
    <t>p.Gln220X</t>
  </si>
  <si>
    <t>Q220X</t>
  </si>
  <si>
    <t>rs397508778</t>
  </si>
  <si>
    <t>c.680T&gt;G</t>
  </si>
  <si>
    <t>p.Leu227Arg</t>
  </si>
  <si>
    <t>L227R</t>
  </si>
  <si>
    <t>rs397508782</t>
  </si>
  <si>
    <t>c.717delG</t>
  </si>
  <si>
    <t>p.Leu240X</t>
  </si>
  <si>
    <t>849delG</t>
  </si>
  <si>
    <t>c.720_741delAGGGAGAATGATGATGAAGTAC</t>
  </si>
  <si>
    <t>p.Gly241GlufsX13</t>
  </si>
  <si>
    <t>852del22</t>
  </si>
  <si>
    <t>rs121908804</t>
  </si>
  <si>
    <t>c.(743+1_744-1)_(1584+1_1585-1)dup</t>
  </si>
  <si>
    <t>CFTRdup6b-10</t>
  </si>
  <si>
    <t>c.803delA</t>
  </si>
  <si>
    <t>p.Asn268IlefsX17</t>
  </si>
  <si>
    <t>935delA</t>
  </si>
  <si>
    <t>rs121908772</t>
  </si>
  <si>
    <t>c.825C&gt;G</t>
  </si>
  <si>
    <t>p.Tyr275X</t>
  </si>
  <si>
    <t>Y275X</t>
  </si>
  <si>
    <t>rs193922532</t>
  </si>
  <si>
    <t>c.828C&gt;A </t>
  </si>
  <si>
    <t xml:space="preserve">p.Cys276X </t>
  </si>
  <si>
    <t>C276X</t>
  </si>
  <si>
    <t>rs397508799</t>
  </si>
  <si>
    <t>c.859_863delAACTT</t>
  </si>
  <si>
    <t>p.Asn287LysfsX19</t>
  </si>
  <si>
    <t>991del5</t>
  </si>
  <si>
    <t>rs397508805</t>
  </si>
  <si>
    <t xml:space="preserve">c.948delT </t>
  </si>
  <si>
    <t>p.Phe316LeufsX12</t>
  </si>
  <si>
    <t>1078delT</t>
  </si>
  <si>
    <t>rs121908744</t>
  </si>
  <si>
    <t>c.987delA</t>
  </si>
  <si>
    <t>p.Gly330GlufsX39</t>
  </si>
  <si>
    <t>1119delA</t>
  </si>
  <si>
    <t>rs397508824</t>
  </si>
  <si>
    <t>c.988G&gt;T</t>
  </si>
  <si>
    <t>p.Gly330X</t>
  </si>
  <si>
    <t>G330X</t>
  </si>
  <si>
    <t>rs79031340</t>
  </si>
  <si>
    <t>c.1000C&gt;T</t>
  </si>
  <si>
    <t>p.Arg334Trp</t>
  </si>
  <si>
    <t>R334W</t>
  </si>
  <si>
    <t>rs121909011</t>
  </si>
  <si>
    <t>c.1006_1007insG</t>
  </si>
  <si>
    <t>p.Ile336SerfsX28</t>
  </si>
  <si>
    <t>1138insG</t>
  </si>
  <si>
    <t>rs397508138</t>
  </si>
  <si>
    <t>c.1007T&gt;A</t>
  </si>
  <si>
    <t>p.Ile336Lys</t>
  </si>
  <si>
    <t>I336K</t>
  </si>
  <si>
    <t>rs397508139</t>
  </si>
  <si>
    <t>c.1013C&gt;T</t>
  </si>
  <si>
    <t>p.Thr338Ile</t>
  </si>
  <si>
    <t>T338I</t>
  </si>
  <si>
    <t>rs77409459</t>
  </si>
  <si>
    <t>c.1021T&gt;C</t>
  </si>
  <si>
    <t>p.Ser341Pro</t>
  </si>
  <si>
    <t>S341P</t>
  </si>
  <si>
    <t>rs397508144</t>
  </si>
  <si>
    <t>c.1022_1023insTC</t>
  </si>
  <si>
    <t>p.Phe342HisfsX28</t>
  </si>
  <si>
    <t>1154insTC</t>
  </si>
  <si>
    <t>rs387906360</t>
  </si>
  <si>
    <t>c.1029delC</t>
  </si>
  <si>
    <t>p.Cys343X</t>
  </si>
  <si>
    <t>1161delC</t>
  </si>
  <si>
    <t>rs121908774</t>
  </si>
  <si>
    <t>c.1040G&gt;A</t>
  </si>
  <si>
    <t>p.Arg347His</t>
  </si>
  <si>
    <t>R347H</t>
  </si>
  <si>
    <t>rs77932196</t>
  </si>
  <si>
    <t>c.1040G&gt;C</t>
  </si>
  <si>
    <t>p.Arg347Pro</t>
  </si>
  <si>
    <t>R347P</t>
  </si>
  <si>
    <t>c.1055G&gt;A</t>
  </si>
  <si>
    <t>p.Arg352Gln</t>
  </si>
  <si>
    <t>R352Q</t>
  </si>
  <si>
    <t>rs121908753</t>
  </si>
  <si>
    <t>c.[1075C&gt;A;1079C&gt;A]</t>
  </si>
  <si>
    <t>p.[Gln359Lys;Thr360Lys]</t>
  </si>
  <si>
    <t>Q359K/T360K</t>
  </si>
  <si>
    <t>rs397508152</t>
  </si>
  <si>
    <t>Unknown significance</t>
  </si>
  <si>
    <t>c.1081delT</t>
  </si>
  <si>
    <t>p.Trp361GlyfsX8</t>
  </si>
  <si>
    <t>1213delT</t>
  </si>
  <si>
    <t>rs387906361</t>
  </si>
  <si>
    <t>c.1116+1G&gt;A</t>
  </si>
  <si>
    <t>1248+1G-&gt;A</t>
  </si>
  <si>
    <t>rs397508158</t>
  </si>
  <si>
    <t>c.1117-1G&gt;A</t>
  </si>
  <si>
    <t>1249-1G-&gt;A</t>
  </si>
  <si>
    <t>c.1127_1128insA</t>
  </si>
  <si>
    <t>p.Gln378AlafsX4</t>
  </si>
  <si>
    <t>1259insA</t>
  </si>
  <si>
    <t>rs397508163</t>
  </si>
  <si>
    <t>c.1153_1154insAT </t>
  </si>
  <si>
    <t>p.Asn386IlefsX3</t>
  </si>
  <si>
    <t>1288insTA</t>
  </si>
  <si>
    <t>rs121908785</t>
  </si>
  <si>
    <t>c.1202G&gt;A or c.1203G&gt;A</t>
  </si>
  <si>
    <t>p.Trp401X</t>
  </si>
  <si>
    <t>W401X</t>
  </si>
  <si>
    <t>rs397508174 or rs397508175</t>
  </si>
  <si>
    <t>c.1209+1G&gt;A</t>
  </si>
  <si>
    <t>1341+1G-&gt;A</t>
  </si>
  <si>
    <t>rs397508176</t>
  </si>
  <si>
    <t>c.1210−12[5]</t>
  </si>
  <si>
    <t>5T</t>
  </si>
  <si>
    <t>rs1805177</t>
  </si>
  <si>
    <t>c.[1210−12[5];1210-34TG[11]]</t>
  </si>
  <si>
    <t>5T;TG11</t>
  </si>
  <si>
    <t>c.[1210−12[5];1210-34TG[12]]</t>
  </si>
  <si>
    <t>5T;TG12</t>
  </si>
  <si>
    <t>c.[1210−12[5];1210-34TG[13]]</t>
  </si>
  <si>
    <t>5T;TG13</t>
  </si>
  <si>
    <t>c.1210−12[7]</t>
  </si>
  <si>
    <t>7T</t>
  </si>
  <si>
    <t>c.1211delG</t>
  </si>
  <si>
    <t>p.Gly404AspfsX38</t>
  </si>
  <si>
    <t>1343delG</t>
  </si>
  <si>
    <t>c.1240C&gt;T</t>
  </si>
  <si>
    <t>p.Gln414X</t>
  </si>
  <si>
    <t>Q414X</t>
  </si>
  <si>
    <t>rs397508183</t>
  </si>
  <si>
    <t>c.1329_1330insAGAT</t>
  </si>
  <si>
    <t>p.Ile444ArgfsX3</t>
  </si>
  <si>
    <t>1461ins4</t>
  </si>
  <si>
    <t>rs397508189</t>
  </si>
  <si>
    <t>c.1340delA</t>
  </si>
  <si>
    <t>p.Lys447ArgfsX2</t>
  </si>
  <si>
    <t>1471delA</t>
  </si>
  <si>
    <t>rs397508192</t>
  </si>
  <si>
    <t>c.1364C&gt;A</t>
  </si>
  <si>
    <t>p.Ala455Glu</t>
  </si>
  <si>
    <t>A455E</t>
  </si>
  <si>
    <t>rs74551128</t>
  </si>
  <si>
    <t>c.1365_1366delGG</t>
  </si>
  <si>
    <t>p.Val456CysfsX25</t>
  </si>
  <si>
    <t>1497delGG</t>
  </si>
  <si>
    <t>c.1393-1G&gt;A</t>
  </si>
  <si>
    <t>1525-1G-&gt;A</t>
  </si>
  <si>
    <t>rs397508200</t>
  </si>
  <si>
    <t>c.1393-2A&gt;G</t>
  </si>
  <si>
    <t>1525-2A-&gt;G</t>
  </si>
  <si>
    <t>rs397508201</t>
  </si>
  <si>
    <t>c.1397C&gt;A or c.1397C&gt;G</t>
  </si>
  <si>
    <t>p.Ser466X</t>
  </si>
  <si>
    <t>S466X</t>
  </si>
  <si>
    <t>rs121908805</t>
  </si>
  <si>
    <t>c.1400T&gt;C</t>
  </si>
  <si>
    <t>p.Leu467Pro</t>
  </si>
  <si>
    <t>L467P</t>
  </si>
  <si>
    <t>rs139573311</t>
  </si>
  <si>
    <t>c.1408A&gt;G</t>
  </si>
  <si>
    <t>p.Met470Val</t>
  </si>
  <si>
    <t>M470V</t>
  </si>
  <si>
    <t>rs213950</t>
  </si>
  <si>
    <t>c.1418delG</t>
  </si>
  <si>
    <t>p.Gly473GlufsX54</t>
  </si>
  <si>
    <t>1548delG</t>
  </si>
  <si>
    <t>rs397508205</t>
  </si>
  <si>
    <t>c.1466C&gt;A</t>
  </si>
  <si>
    <t>p.Ser489X</t>
  </si>
  <si>
    <t>S489X</t>
  </si>
  <si>
    <t>rs397508211</t>
  </si>
  <si>
    <t>c.1475C&gt;T</t>
  </si>
  <si>
    <t>p.Ser492Phe</t>
  </si>
  <si>
    <t>S492F</t>
  </si>
  <si>
    <t>rs121909017</t>
  </si>
  <si>
    <t>c.1477_1478delCA</t>
  </si>
  <si>
    <t>p.Gln493ValfsX10</t>
  </si>
  <si>
    <t>1609delCA</t>
  </si>
  <si>
    <t>rs121908775</t>
  </si>
  <si>
    <t>c.1477C&gt;T</t>
  </si>
  <si>
    <t>p.Gln493X</t>
  </si>
  <si>
    <t>Q493X</t>
  </si>
  <si>
    <t>rs77101217</t>
  </si>
  <si>
    <t>c.1487G&gt;A</t>
  </si>
  <si>
    <t>p.Trp496X</t>
  </si>
  <si>
    <t>W496X</t>
  </si>
  <si>
    <t>rs397508216</t>
  </si>
  <si>
    <t>c.1519_1521delATC</t>
  </si>
  <si>
    <t>p.Ile507del</t>
  </si>
  <si>
    <t>I507del</t>
  </si>
  <si>
    <t>rs121908745</t>
  </si>
  <si>
    <t>c.1521_1523delCTT</t>
  </si>
  <si>
    <t>p.Phe508del</t>
  </si>
  <si>
    <t>F508del</t>
  </si>
  <si>
    <t>rs113993960</t>
  </si>
  <si>
    <t>c.1545_1546delTA</t>
  </si>
  <si>
    <t>p.Tyr515X</t>
  </si>
  <si>
    <t>1677delTA</t>
  </si>
  <si>
    <t>rs121908776</t>
  </si>
  <si>
    <t>c.1558G&gt;T</t>
  </si>
  <si>
    <t>p.Val520Phe</t>
  </si>
  <si>
    <t>V520F</t>
  </si>
  <si>
    <t>rs77646904</t>
  </si>
  <si>
    <t>c.1572C&gt;A</t>
  </si>
  <si>
    <t>p.Cys524X</t>
  </si>
  <si>
    <t>C524X</t>
  </si>
  <si>
    <t>rs121908754</t>
  </si>
  <si>
    <t>c.1573C&gt;T</t>
  </si>
  <si>
    <t>p.Gln525X</t>
  </si>
  <si>
    <t>Q525X</t>
  </si>
  <si>
    <t>rs397508227</t>
  </si>
  <si>
    <t>c.(1584+1_1585-1)_(1679+1_1680-1)del</t>
  </si>
  <si>
    <t>CFTRdele11</t>
  </si>
  <si>
    <t>c.1585-1G&gt;A</t>
  </si>
  <si>
    <t>1717-1G-&gt;A</t>
  </si>
  <si>
    <t>rs76713772</t>
  </si>
  <si>
    <t>c.1585-8G&gt;A</t>
  </si>
  <si>
    <t>1717-8G-&gt;A</t>
  </si>
  <si>
    <t>rs193922503</t>
  </si>
  <si>
    <t>c.1624G&gt;T</t>
  </si>
  <si>
    <t>p.Gly542X</t>
  </si>
  <si>
    <t>G542X</t>
  </si>
  <si>
    <t>rs113993959</t>
  </si>
  <si>
    <t>c.1645A&gt;C or c.1647T&gt;G</t>
  </si>
  <si>
    <t>p.Ser549Arg</t>
  </si>
  <si>
    <t>S549R</t>
  </si>
  <si>
    <t>rs121908757 or rs121909005</t>
  </si>
  <si>
    <t>c.1646G&gt;A</t>
  </si>
  <si>
    <t>p.Ser549Asn</t>
  </si>
  <si>
    <t>S549N</t>
  </si>
  <si>
    <t>rs121908755</t>
  </si>
  <si>
    <t>c.1648G&gt;T</t>
  </si>
  <si>
    <t>p.Gly550X</t>
  </si>
  <si>
    <t>G550X</t>
  </si>
  <si>
    <t>rs397508247</t>
  </si>
  <si>
    <t>c.1650delA</t>
  </si>
  <si>
    <t>p.Gly551ValfsX8</t>
  </si>
  <si>
    <t>1782delA</t>
  </si>
  <si>
    <t>rs397508251</t>
  </si>
  <si>
    <t>c.1651G&gt;A </t>
  </si>
  <si>
    <t xml:space="preserve">p.Gly551Ser </t>
  </si>
  <si>
    <t>G551S</t>
  </si>
  <si>
    <t>rs121909013</t>
  </si>
  <si>
    <t>c.1652G&gt;A</t>
  </si>
  <si>
    <t>p.Gly551Asp</t>
  </si>
  <si>
    <t>G551D</t>
  </si>
  <si>
    <t>rs75527207</t>
  </si>
  <si>
    <t>c.1654C&gt;T</t>
  </si>
  <si>
    <t>p.Gln552X</t>
  </si>
  <si>
    <t>Q552X</t>
  </si>
  <si>
    <t>rs76554633</t>
  </si>
  <si>
    <t>c.1657C&gt;T</t>
  </si>
  <si>
    <t>p.Arg553X</t>
  </si>
  <si>
    <t>R553X</t>
  </si>
  <si>
    <t>rs74597325</t>
  </si>
  <si>
    <t>c.1673T&gt;C</t>
  </si>
  <si>
    <t>p.Leu558Ser</t>
  </si>
  <si>
    <t>L558S</t>
  </si>
  <si>
    <t>rs193922504</t>
  </si>
  <si>
    <t>c.1675G&gt;A</t>
  </si>
  <si>
    <t>p.Ala559Thr</t>
  </si>
  <si>
    <t>A559T</t>
  </si>
  <si>
    <t>rs75549581</t>
  </si>
  <si>
    <t>c.1679+1.6kbA&gt;G</t>
  </si>
  <si>
    <t>1811+1.6kbA-&gt;G</t>
  </si>
  <si>
    <t>rs397508266</t>
  </si>
  <si>
    <t>c.1679+1G&gt;C </t>
  </si>
  <si>
    <t>1811+1G-&gt;C</t>
  </si>
  <si>
    <t>rs397508263</t>
  </si>
  <si>
    <t>c.1679G&gt;A</t>
  </si>
  <si>
    <t>p.Arg560Lys</t>
  </si>
  <si>
    <t>R560K</t>
  </si>
  <si>
    <t>rs80055610</t>
  </si>
  <si>
    <t>c.1679G&gt;C</t>
  </si>
  <si>
    <t>p.Arg560Thr</t>
  </si>
  <si>
    <t>R560T</t>
  </si>
  <si>
    <t>c.1679+1G&gt;A</t>
  </si>
  <si>
    <t>1811+1G-&gt;A</t>
  </si>
  <si>
    <t>c.1680-1G&gt;A</t>
  </si>
  <si>
    <t>1812-1G-&gt;A</t>
  </si>
  <si>
    <t>rs121908794</t>
  </si>
  <si>
    <t>c.1680A&gt;C</t>
  </si>
  <si>
    <t>p.Arg560Ser</t>
  </si>
  <si>
    <t>R560S</t>
  </si>
  <si>
    <t>rs397508267</t>
  </si>
  <si>
    <t>c.1682C&gt;A </t>
  </si>
  <si>
    <t>p.Ala561Glu</t>
  </si>
  <si>
    <t>A561E</t>
  </si>
  <si>
    <t>rs121909047</t>
  </si>
  <si>
    <t>c.1692delA </t>
  </si>
  <si>
    <t>p.Asp565MetfsX7</t>
  </si>
  <si>
    <t>1824delA</t>
  </si>
  <si>
    <t>rs193922505</t>
  </si>
  <si>
    <t>c.1703delT</t>
  </si>
  <si>
    <t>p.Leu568CysfsX4</t>
  </si>
  <si>
    <t>1833delT</t>
  </si>
  <si>
    <t>rs397508274</t>
  </si>
  <si>
    <t>c.1705T&gt;G</t>
  </si>
  <si>
    <t>p.Tyr569Asp</t>
  </si>
  <si>
    <t>Y569D</t>
  </si>
  <si>
    <t>rs397508276</t>
  </si>
  <si>
    <t>c.1727G&gt;C</t>
  </si>
  <si>
    <t>p.Gly576Ala</t>
  </si>
  <si>
    <t>G576A</t>
  </si>
  <si>
    <t>rs1800098</t>
  </si>
  <si>
    <t>c.1736A&gt;G</t>
  </si>
  <si>
    <t>p.Asp579Gly</t>
  </si>
  <si>
    <t>D579G</t>
  </si>
  <si>
    <t>rs397508288</t>
  </si>
  <si>
    <t>c.1753G&gt;T</t>
  </si>
  <si>
    <t>p.Glu585X</t>
  </si>
  <si>
    <t>E585X</t>
  </si>
  <si>
    <t>rs397508296</t>
  </si>
  <si>
    <t>c.(1766+1_1767-1)_(2619+1_2620-1)del</t>
  </si>
  <si>
    <t>CFTRdele13,14a</t>
  </si>
  <si>
    <t>c.1766+1G&gt;A</t>
  </si>
  <si>
    <t>1898+1G-&gt;A</t>
  </si>
  <si>
    <t>rs121908748</t>
  </si>
  <si>
    <t>c.1766+1G-&gt;C</t>
  </si>
  <si>
    <t>1898+1G-&gt;C</t>
  </si>
  <si>
    <t>c.1766+3A&gt;G</t>
  </si>
  <si>
    <t>1898+3A-&gt;G</t>
  </si>
  <si>
    <t>rs397508298</t>
  </si>
  <si>
    <t>c.1792_1798delAAAACTA</t>
  </si>
  <si>
    <t>p.Lys598GlyfsX11</t>
  </si>
  <si>
    <t>1924del7</t>
  </si>
  <si>
    <t>rs397508303</t>
  </si>
  <si>
    <t>c.1841A&gt;G</t>
  </si>
  <si>
    <t>p.Asp614Gly</t>
  </si>
  <si>
    <t>D614G</t>
  </si>
  <si>
    <t>rs201124247</t>
  </si>
  <si>
    <t>c.1923_1931del9insA </t>
  </si>
  <si>
    <t>p.Ser641ArgfsX5</t>
  </si>
  <si>
    <t>2055del9-&gt;A</t>
  </si>
  <si>
    <t>rs121908779</t>
  </si>
  <si>
    <t>c.1973_1985del13insAGAAA </t>
  </si>
  <si>
    <t>p.Arg658LysfsX4</t>
  </si>
  <si>
    <t>2105-2117del13insAGAAA</t>
  </si>
  <si>
    <t>rs121908780</t>
  </si>
  <si>
    <t>c.1986_1989delAACT </t>
  </si>
  <si>
    <t>p.Thr663ArgfsX8</t>
  </si>
  <si>
    <t>2118del4</t>
  </si>
  <si>
    <t>rs397508326</t>
  </si>
  <si>
    <t>c.2002C&gt;T</t>
  </si>
  <si>
    <t>p.Arg668Cys</t>
  </si>
  <si>
    <t>R668C</t>
  </si>
  <si>
    <t>rs1800100</t>
  </si>
  <si>
    <t>c.2012delT</t>
  </si>
  <si>
    <t>p.Leu671X</t>
  </si>
  <si>
    <t>2143delT</t>
  </si>
  <si>
    <t>rs121908812</t>
  </si>
  <si>
    <t>c.2017G&gt;T</t>
  </si>
  <si>
    <t>p.Gly673X</t>
  </si>
  <si>
    <t>G673X</t>
  </si>
  <si>
    <t>rs397508331</t>
  </si>
  <si>
    <t>c.2051_2052delAAinsG</t>
  </si>
  <si>
    <t>p.Lys684SerfsX38</t>
  </si>
  <si>
    <t>2183AA-&gt;G or 2183delAA-&gt;G</t>
  </si>
  <si>
    <t>rs121908799</t>
  </si>
  <si>
    <t>c.2052_2053insA</t>
  </si>
  <si>
    <t>p.Gln685ThrfsX4</t>
  </si>
  <si>
    <t>2184insA</t>
  </si>
  <si>
    <t>rs121908786</t>
  </si>
  <si>
    <t>c.2052delA</t>
  </si>
  <si>
    <t>p.Lys684AsnfsX38</t>
  </si>
  <si>
    <t>2184delA</t>
  </si>
  <si>
    <t>rs121908746</t>
  </si>
  <si>
    <t>c.2053_2054insC</t>
  </si>
  <si>
    <t>p.Gln685ProfsX84</t>
  </si>
  <si>
    <t>2185insC</t>
  </si>
  <si>
    <t>c.2053C&gt;T</t>
  </si>
  <si>
    <t>p.Gln685X</t>
  </si>
  <si>
    <t>Q685X</t>
  </si>
  <si>
    <t>rs397508336</t>
  </si>
  <si>
    <t>c.2125C&gt;T</t>
  </si>
  <si>
    <t>p.Arg709X</t>
  </si>
  <si>
    <t>R709X</t>
  </si>
  <si>
    <t>rs121908760</t>
  </si>
  <si>
    <t>c.2128A&gt;T</t>
  </si>
  <si>
    <t>p.Lys710X</t>
  </si>
  <si>
    <t>K710X</t>
  </si>
  <si>
    <t>rs75115087</t>
  </si>
  <si>
    <t>c.2143C&gt;T</t>
  </si>
  <si>
    <t>p.Gln715X</t>
  </si>
  <si>
    <t>Q715X</t>
  </si>
  <si>
    <t>rs397508343</t>
  </si>
  <si>
    <t>c.2175_2176insA</t>
  </si>
  <si>
    <t xml:space="preserve"> p.Glu726ArgfsX4</t>
  </si>
  <si>
    <t>2307insA</t>
  </si>
  <si>
    <t>rs121908787</t>
  </si>
  <si>
    <t>c.2195T&gt;G</t>
  </si>
  <si>
    <t>p.Leu732X</t>
  </si>
  <si>
    <t>L732X</t>
  </si>
  <si>
    <t>rs397508350</t>
  </si>
  <si>
    <t>c.2215delG</t>
  </si>
  <si>
    <t>p.Val739TyrfsX16</t>
  </si>
  <si>
    <t>2347delG</t>
  </si>
  <si>
    <t>rs397508353</t>
  </si>
  <si>
    <t>c.2240_2247delCGATACTG</t>
  </si>
  <si>
    <t>p.Ile748SerfsX28</t>
  </si>
  <si>
    <t>2372del8</t>
  </si>
  <si>
    <t>rs397508355</t>
  </si>
  <si>
    <t>c.2260G&gt;A</t>
  </si>
  <si>
    <t>p.Val754Met</t>
  </si>
  <si>
    <t>V754M</t>
  </si>
  <si>
    <t>rs150157202</t>
  </si>
  <si>
    <t>c.2290C&gt;T</t>
  </si>
  <si>
    <t>p.Arg764X</t>
  </si>
  <si>
    <t>R764X</t>
  </si>
  <si>
    <t>rs121908810</t>
  </si>
  <si>
    <t>c.2353C&gt;T</t>
  </si>
  <si>
    <t xml:space="preserve">p.Arg785X </t>
  </si>
  <si>
    <t>R785X</t>
  </si>
  <si>
    <t>rs374946172</t>
  </si>
  <si>
    <t>c.2374C&gt;T </t>
  </si>
  <si>
    <t>p.Arg792X</t>
  </si>
  <si>
    <t>R792X</t>
  </si>
  <si>
    <t>rs145449046</t>
  </si>
  <si>
    <t>c.2424_2425insAT </t>
  </si>
  <si>
    <t>p.Ser809IlefsX13</t>
  </si>
  <si>
    <t>2556insAT</t>
  </si>
  <si>
    <t>rs387906359</t>
  </si>
  <si>
    <t>c.2453delT</t>
  </si>
  <si>
    <t>p.Leu818TrpfsX3</t>
  </si>
  <si>
    <t>2585delT</t>
  </si>
  <si>
    <t>rs397515498</t>
  </si>
  <si>
    <t>c.2462_2463delGT</t>
  </si>
  <si>
    <t>p.Ser821ArgfsX4</t>
  </si>
  <si>
    <t>2594delGT</t>
  </si>
  <si>
    <t>c.2464G&gt;T</t>
  </si>
  <si>
    <t>p.Glu822X</t>
  </si>
  <si>
    <t>E822X</t>
  </si>
  <si>
    <t>rs397508378</t>
  </si>
  <si>
    <t>c.2490+1G&gt;A</t>
  </si>
  <si>
    <t>2622+1G-&gt;A</t>
  </si>
  <si>
    <t>rs141158996</t>
  </si>
  <si>
    <t>c.2491G&gt;T</t>
  </si>
  <si>
    <t>p.Glu831X</t>
  </si>
  <si>
    <t>E831X</t>
  </si>
  <si>
    <t>rs397508387</t>
  </si>
  <si>
    <t>c.2537G&gt;A</t>
  </si>
  <si>
    <t>p.Trp846X</t>
  </si>
  <si>
    <t>W846X</t>
  </si>
  <si>
    <t>rs397508393 or rs267606722</t>
  </si>
  <si>
    <t>c.2547C&gt;A </t>
  </si>
  <si>
    <t xml:space="preserve">p.Tyr849X </t>
  </si>
  <si>
    <t>Y849X</t>
  </si>
  <si>
    <t>rs397508394</t>
  </si>
  <si>
    <t>c.2551C&gt;T</t>
  </si>
  <si>
    <t>p.Arg851X</t>
  </si>
  <si>
    <t>R851X</t>
  </si>
  <si>
    <t>rs121909012</t>
  </si>
  <si>
    <t>c.2583delT</t>
  </si>
  <si>
    <t>p.Phe861LeufsX3</t>
  </si>
  <si>
    <t>2711delT</t>
  </si>
  <si>
    <t>rs397508399</t>
  </si>
  <si>
    <t>c.2589_2599delAATTTGGTGCT</t>
  </si>
  <si>
    <t>p.Ile864SerfsX28</t>
  </si>
  <si>
    <t>2721del11</t>
  </si>
  <si>
    <t>rs397508400</t>
  </si>
  <si>
    <t>c.2600_2601insA</t>
  </si>
  <si>
    <t>p.Val868SerfsX28</t>
  </si>
  <si>
    <t>2732insA</t>
  </si>
  <si>
    <t>rs397508405</t>
  </si>
  <si>
    <t>c.(2619+1_2620-1)_(3367+1_3368-1)del</t>
  </si>
  <si>
    <t>CFTRdele14b-17b</t>
  </si>
  <si>
    <t>c.2620-26A&gt;G</t>
  </si>
  <si>
    <t>2752-26A-&gt;G</t>
  </si>
  <si>
    <t>rs201716473</t>
  </si>
  <si>
    <t>c.2645G&gt;A</t>
  </si>
  <si>
    <t>p.Trp882X</t>
  </si>
  <si>
    <t>W882X</t>
  </si>
  <si>
    <t>rs397508413</t>
  </si>
  <si>
    <t>c.2657+2_2657+3insA</t>
  </si>
  <si>
    <t>2789+2insA</t>
  </si>
  <si>
    <t>rs397508414</t>
  </si>
  <si>
    <t>c.2657+5G&gt;A</t>
  </si>
  <si>
    <t>2789+5G-&gt;A</t>
  </si>
  <si>
    <t>rs80224560</t>
  </si>
  <si>
    <t>c.2658-1G&gt;C </t>
  </si>
  <si>
    <t>2790-1G-&gt;C</t>
  </si>
  <si>
    <t>c.2668C&gt;T</t>
  </si>
  <si>
    <t>p.Gln890X</t>
  </si>
  <si>
    <t>Q890X</t>
  </si>
  <si>
    <t>rs79633941</t>
  </si>
  <si>
    <t>c.2735C&gt;A </t>
  </si>
  <si>
    <t xml:space="preserve">p.Ser912X </t>
  </si>
  <si>
    <t>S912X</t>
  </si>
  <si>
    <t>rs121909034</t>
  </si>
  <si>
    <t>c.2737_2738insG </t>
  </si>
  <si>
    <t>p.Tyr913X </t>
  </si>
  <si>
    <t>2869insG</t>
  </si>
  <si>
    <t>rs121908788</t>
  </si>
  <si>
    <t>c.2739T&gt;A </t>
  </si>
  <si>
    <t>p.Tyr913X</t>
  </si>
  <si>
    <t>Y913X</t>
  </si>
  <si>
    <t>rs149790377</t>
  </si>
  <si>
    <t>c.2764_2765insAG </t>
  </si>
  <si>
    <t>p.Val922GlufsX2</t>
  </si>
  <si>
    <t>2896insAG</t>
  </si>
  <si>
    <t>rs397508431</t>
  </si>
  <si>
    <t>c.2780T&gt;C</t>
  </si>
  <si>
    <t>p.Leu927Pro</t>
  </si>
  <si>
    <t>L927P</t>
  </si>
  <si>
    <t>rs397508435</t>
  </si>
  <si>
    <t>c.2810_2811insT</t>
  </si>
  <si>
    <t>p.Val938GlyfsX37</t>
  </si>
  <si>
    <t>2942insT</t>
  </si>
  <si>
    <t>rs193922510</t>
  </si>
  <si>
    <t>c.2825delT</t>
  </si>
  <si>
    <t>p.Ile942ThrfsX26</t>
  </si>
  <si>
    <t>2957delT</t>
  </si>
  <si>
    <t>rs397508441</t>
  </si>
  <si>
    <t>c.2834C&gt;T</t>
  </si>
  <si>
    <t>p.Ser945Leu</t>
  </si>
  <si>
    <t>S945L</t>
  </si>
  <si>
    <t>rs397508442</t>
  </si>
  <si>
    <t>c.2859_2890delACATTCTGTTCTTCAAGCACCTATGTCAACCC</t>
  </si>
  <si>
    <t>p.Leu953PhefsX11</t>
  </si>
  <si>
    <t>2991del32</t>
  </si>
  <si>
    <t>rs397508445</t>
  </si>
  <si>
    <t>c.2875delG</t>
  </si>
  <si>
    <t>p.Ala959HisfsX9</t>
  </si>
  <si>
    <t>3007delG</t>
  </si>
  <si>
    <t>rs397508447</t>
  </si>
  <si>
    <t>c.2896delA</t>
  </si>
  <si>
    <t>p.Thr966ArgfsX2</t>
  </si>
  <si>
    <t>3028delA</t>
  </si>
  <si>
    <t>rs397508451</t>
  </si>
  <si>
    <t>c.2908G&gt;C</t>
  </si>
  <si>
    <t>p.Gly970Arg</t>
  </si>
  <si>
    <t>G970R</t>
  </si>
  <si>
    <t>rs397508453</t>
  </si>
  <si>
    <t>c.(2908+1_2909-1)_(3367+1_3368-1)del</t>
  </si>
  <si>
    <t>CFTRdele16-17b</t>
  </si>
  <si>
    <t>c.2930C&gt;T</t>
  </si>
  <si>
    <t>p.Ser977Phe</t>
  </si>
  <si>
    <t>S977F</t>
  </si>
  <si>
    <t>rs141033578</t>
  </si>
  <si>
    <t>c.2988G&gt;A</t>
  </si>
  <si>
    <t>3120G-&gt;A</t>
  </si>
  <si>
    <t>rs121908797</t>
  </si>
  <si>
    <t>c.(2988+1_2989-1)_(3367+1_3368-1)del</t>
  </si>
  <si>
    <t>CFTRdele17a,17b</t>
  </si>
  <si>
    <t>c.(2988+1_2989-1)_(3468+1_3469-1)del</t>
  </si>
  <si>
    <t>CFTRdele17a-18</t>
  </si>
  <si>
    <t>c.2988+1G&gt;A</t>
  </si>
  <si>
    <t>3120+1G-&gt;A</t>
  </si>
  <si>
    <t>rs75096551</t>
  </si>
  <si>
    <t>c.2989-1G&gt;A</t>
  </si>
  <si>
    <t>3121-1G-&gt;A</t>
  </si>
  <si>
    <t>rs397508470</t>
  </si>
  <si>
    <t>c.2989-2A&gt;G</t>
  </si>
  <si>
    <t>3121-2A-&gt;G</t>
  </si>
  <si>
    <t>rs193922515</t>
  </si>
  <si>
    <t>c.2989-977_3367+248del </t>
  </si>
  <si>
    <t>3121-977_3499+248del2515</t>
  </si>
  <si>
    <t>c.2991G&gt;C</t>
  </si>
  <si>
    <t>p.Leu997Phe</t>
  </si>
  <si>
    <t>L997F</t>
  </si>
  <si>
    <t>rs1800111</t>
  </si>
  <si>
    <t>c.3002_3003delTG</t>
  </si>
  <si>
    <t>p.Val1001AspfsX45</t>
  </si>
  <si>
    <t>3132delTG</t>
  </si>
  <si>
    <t>rs397508477</t>
  </si>
  <si>
    <t>c.3039delC</t>
  </si>
  <si>
    <t>p.Tyr1014ThrfsX9</t>
  </si>
  <si>
    <t>3171delC</t>
  </si>
  <si>
    <t>rs121908781</t>
  </si>
  <si>
    <t>c.3039_3040insC</t>
  </si>
  <si>
    <t>p.Tyr1014LeufsX33</t>
  </si>
  <si>
    <t>3171insC</t>
  </si>
  <si>
    <t>rs397508485</t>
  </si>
  <si>
    <t>c.3080T&gt;C</t>
  </si>
  <si>
    <t>p.Ile1027Thr</t>
  </si>
  <si>
    <t>I1027T</t>
  </si>
  <si>
    <t>rs1800112</t>
  </si>
  <si>
    <t>c.3124C&gt;T</t>
  </si>
  <si>
    <t>p.Gln1042X</t>
  </si>
  <si>
    <t>Q1042X</t>
  </si>
  <si>
    <t>rs397508500</t>
  </si>
  <si>
    <t>c.3139_3139+1delGG</t>
  </si>
  <si>
    <t>p.Gly1047GlnfsX28</t>
  </si>
  <si>
    <t>3271delGG</t>
  </si>
  <si>
    <t>rs397508505</t>
  </si>
  <si>
    <t>c.3140-26A&gt;G</t>
  </si>
  <si>
    <t>3272-26A-&gt;G</t>
  </si>
  <si>
    <t>rs76151804</t>
  </si>
  <si>
    <t>c.3154T&gt;G</t>
  </si>
  <si>
    <t>p.Phe1052Val</t>
  </si>
  <si>
    <t>F1052V</t>
  </si>
  <si>
    <t>rs150212784</t>
  </si>
  <si>
    <t>c.3160C&gt;G </t>
  </si>
  <si>
    <t>p.His1054Asp </t>
  </si>
  <si>
    <t>H1054D</t>
  </si>
  <si>
    <t>rs397508510</t>
  </si>
  <si>
    <t>c.3181G&gt;C </t>
  </si>
  <si>
    <t xml:space="preserve">p.Gly1061Arg </t>
  </si>
  <si>
    <t>G1061R</t>
  </si>
  <si>
    <t>rs142394380</t>
  </si>
  <si>
    <t>c.3194T&gt;C</t>
  </si>
  <si>
    <t>p.Leu1065Pro</t>
  </si>
  <si>
    <t>L1065P</t>
  </si>
  <si>
    <t>rs121909036</t>
  </si>
  <si>
    <t>c.3196C&gt;T</t>
  </si>
  <si>
    <t>p.Arg1066Cys</t>
  </si>
  <si>
    <t>R1066C</t>
  </si>
  <si>
    <t>rs78194216</t>
  </si>
  <si>
    <t>c.3197G&gt;A</t>
  </si>
  <si>
    <t>p.Arg1066His</t>
  </si>
  <si>
    <t>R1066H</t>
  </si>
  <si>
    <t>rs121909019</t>
  </si>
  <si>
    <t>c.3205G&gt;A</t>
  </si>
  <si>
    <t>p.Gly1069Arg</t>
  </si>
  <si>
    <t>G1069R</t>
  </si>
  <si>
    <t>rs200321110</t>
  </si>
  <si>
    <t>c.3208C&gt;T</t>
  </si>
  <si>
    <t>p.Arg1070Trp</t>
  </si>
  <si>
    <t>R1070W</t>
  </si>
  <si>
    <t>rs202179988</t>
  </si>
  <si>
    <t>c.3209G&gt;A</t>
  </si>
  <si>
    <t>p.Arg1070Gln</t>
  </si>
  <si>
    <t>R1070Q</t>
  </si>
  <si>
    <t>rs78769542</t>
  </si>
  <si>
    <t>c.3217insT</t>
  </si>
  <si>
    <t>p.Tyr1073LeufsX3</t>
  </si>
  <si>
    <t>3349insT</t>
  </si>
  <si>
    <t>c.3222T&gt;A</t>
  </si>
  <si>
    <t xml:space="preserve">p.Phe1074Leu </t>
  </si>
  <si>
    <t>F1074L</t>
  </si>
  <si>
    <t>rs186045772</t>
  </si>
  <si>
    <t>c.3230T&gt;C</t>
  </si>
  <si>
    <t>p.Leu1077Pro</t>
  </si>
  <si>
    <t>L1077P</t>
  </si>
  <si>
    <t>rs139304906</t>
  </si>
  <si>
    <t>c.3266G&gt;A</t>
  </si>
  <si>
    <t>p.Trp1089X</t>
  </si>
  <si>
    <t>W1089X</t>
  </si>
  <si>
    <t>rs78802634</t>
  </si>
  <si>
    <t>c.3276C&gt;A or c.3276C&gt;G</t>
  </si>
  <si>
    <t>p.Tyr1092X</t>
  </si>
  <si>
    <t>Y1092X</t>
  </si>
  <si>
    <t>rs121908761</t>
  </si>
  <si>
    <t>c.3293G&gt;A or c.3294G&gt;A</t>
  </si>
  <si>
    <t>p.Trp1098X</t>
  </si>
  <si>
    <t>W1098X</t>
  </si>
  <si>
    <t>rs397508532 (second rsID not found)</t>
  </si>
  <si>
    <t>c.3302T&gt;A</t>
  </si>
  <si>
    <t>p.Met1101Lys</t>
  </si>
  <si>
    <t>M1101K</t>
  </si>
  <si>
    <t>rs36210737</t>
  </si>
  <si>
    <t>c.3304A&gt;T</t>
  </si>
  <si>
    <t>p.Arg1102X</t>
  </si>
  <si>
    <t>R1102X</t>
  </si>
  <si>
    <t>rs397508536</t>
  </si>
  <si>
    <t>c.3310G&gt;T</t>
  </si>
  <si>
    <t>p.Glu1104X</t>
  </si>
  <si>
    <t>E1104X</t>
  </si>
  <si>
    <t>rs397508538</t>
  </si>
  <si>
    <t>c.3368-2A&gt;G</t>
  </si>
  <si>
    <t>3500-2A-&gt;G</t>
  </si>
  <si>
    <t>c.3435G&gt;A</t>
  </si>
  <si>
    <t>p.Trp1145X</t>
  </si>
  <si>
    <t>W1145X</t>
  </si>
  <si>
    <t>rs397508561</t>
  </si>
  <si>
    <t>c.3454G&gt;C</t>
  </si>
  <si>
    <t>p.Asp1152His</t>
  </si>
  <si>
    <t>D1152H</t>
  </si>
  <si>
    <t>rs75541969</t>
  </si>
  <si>
    <t>c.(3468+1_3469-1)_(3717+1_3718-1)del</t>
  </si>
  <si>
    <t>CFTRdele19</t>
  </si>
  <si>
    <t>c.(3468+1_3469-1)_(3963+1_3964-1)del</t>
  </si>
  <si>
    <t>CFTRdele19-21</t>
  </si>
  <si>
    <t>c.3472C&gt;T</t>
  </si>
  <si>
    <t>p.Arg1158X</t>
  </si>
  <si>
    <t>R1158X</t>
  </si>
  <si>
    <t>rs79850223</t>
  </si>
  <si>
    <t>c.3484C&gt;T</t>
  </si>
  <si>
    <t>p.Arg1162X</t>
  </si>
  <si>
    <t>R1162X</t>
  </si>
  <si>
    <t>rs74767530</t>
  </si>
  <si>
    <t>c.3485G&gt;T</t>
  </si>
  <si>
    <t>p.Arg1162Leu</t>
  </si>
  <si>
    <t>R1162L</t>
  </si>
  <si>
    <t>rs1800120</t>
  </si>
  <si>
    <t>c.3528delC</t>
  </si>
  <si>
    <t>p.Lys1177SerfsX15</t>
  </si>
  <si>
    <t>3659delC</t>
  </si>
  <si>
    <t>rs121908747</t>
  </si>
  <si>
    <t>c.3535_3536insTCAA </t>
  </si>
  <si>
    <t>p.Thr1179IlefsX17</t>
  </si>
  <si>
    <t>3667ins4</t>
  </si>
  <si>
    <t>rs387906378</t>
  </si>
  <si>
    <t>c.3587C&gt;G</t>
  </si>
  <si>
    <t>p.Ser1196X</t>
  </si>
  <si>
    <t>S1196X</t>
  </si>
  <si>
    <t>rs121908763</t>
  </si>
  <si>
    <t>c.3605delA </t>
  </si>
  <si>
    <t>p.Asp1202AlafsX9</t>
  </si>
  <si>
    <t>3737delA</t>
  </si>
  <si>
    <t>rs397508587</t>
  </si>
  <si>
    <t>c.3611G&gt;A or c.3612G&gt;A</t>
  </si>
  <si>
    <t>p.Trp1204X</t>
  </si>
  <si>
    <t>W1204X</t>
  </si>
  <si>
    <t>rs121908764 or rs121908765</t>
  </si>
  <si>
    <t>c.3659delC</t>
  </si>
  <si>
    <t>p.Thr1220LysfsX8</t>
  </si>
  <si>
    <t>3791delC</t>
  </si>
  <si>
    <t>rs121908811</t>
  </si>
  <si>
    <t>c.366T&gt;A</t>
  </si>
  <si>
    <t>p.Tyr122X</t>
  </si>
  <si>
    <t>Y122X</t>
  </si>
  <si>
    <t>rs79660178</t>
  </si>
  <si>
    <t xml:space="preserve">c.3691delT  </t>
  </si>
  <si>
    <t>p.Ser1231ProfsX4</t>
  </si>
  <si>
    <t>3821delT</t>
  </si>
  <si>
    <t>rs121908783</t>
  </si>
  <si>
    <t>c.3700A&gt;G</t>
  </si>
  <si>
    <t>p.Ile1234Val</t>
  </si>
  <si>
    <t>I1234V</t>
  </si>
  <si>
    <t>rs75389940</t>
  </si>
  <si>
    <t>c.3705T&gt;G</t>
  </si>
  <si>
    <t>p.Ser1235Arg</t>
  </si>
  <si>
    <t>S1235R</t>
  </si>
  <si>
    <t>rs34911792</t>
  </si>
  <si>
    <t>c.3717+12191C&gt;T</t>
  </si>
  <si>
    <t>3849+10kbC-&gt;T</t>
  </si>
  <si>
    <t>rs75039782</t>
  </si>
  <si>
    <t>c.3717+4A&gt;G</t>
  </si>
  <si>
    <t>3849+4A-&gt;G</t>
  </si>
  <si>
    <t>rs387906362</t>
  </si>
  <si>
    <t>c.3718-1G&gt;A</t>
  </si>
  <si>
    <t>3850-1G-&gt;A</t>
  </si>
  <si>
    <t>rs387906369</t>
  </si>
  <si>
    <t>c.3718-3T&gt;G</t>
  </si>
  <si>
    <t>3850-3T-&gt;G</t>
  </si>
  <si>
    <t>rs397508596</t>
  </si>
  <si>
    <t>c.3731G&gt;A</t>
  </si>
  <si>
    <t>p.Gly1244Glu</t>
  </si>
  <si>
    <t>G1244E</t>
  </si>
  <si>
    <t>rs267606723</t>
  </si>
  <si>
    <t>c.3744delA</t>
  </si>
  <si>
    <t>p.Lys1250ArgfsX9</t>
  </si>
  <si>
    <t>3876delA</t>
  </si>
  <si>
    <t>rs121908784</t>
  </si>
  <si>
    <t>c.3747delG</t>
  </si>
  <si>
    <t>3878delG</t>
  </si>
  <si>
    <t>c.3752G&gt;A</t>
  </si>
  <si>
    <t>p.Ser1251Asn</t>
  </si>
  <si>
    <t>S1251N</t>
  </si>
  <si>
    <t>rs74503330</t>
  </si>
  <si>
    <t>c.3761T&gt;G</t>
  </si>
  <si>
    <t>p.Leu1254X</t>
  </si>
  <si>
    <t>L1254X</t>
  </si>
  <si>
    <t>rs397508604</t>
  </si>
  <si>
    <t>c.3763T&gt;C </t>
  </si>
  <si>
    <t>p.Ser1255Pro</t>
  </si>
  <si>
    <t>S1255P</t>
  </si>
  <si>
    <t>rs121909041</t>
  </si>
  <si>
    <t>c.3764C&gt;A </t>
  </si>
  <si>
    <t>p.Ser1255X</t>
  </si>
  <si>
    <t>S1255X</t>
  </si>
  <si>
    <t>rs76649725</t>
  </si>
  <si>
    <t>c.3773_3774insT</t>
  </si>
  <si>
    <t>p.Leu1258PhefsX7</t>
  </si>
  <si>
    <t>3905insT</t>
  </si>
  <si>
    <t>rs121908789</t>
  </si>
  <si>
    <t>c.3808G&gt;A</t>
  </si>
  <si>
    <t>p.Asp1270Asn</t>
  </si>
  <si>
    <t>D1270N</t>
  </si>
  <si>
    <t>rs11971167</t>
  </si>
  <si>
    <t>c.3846G&gt;A</t>
  </si>
  <si>
    <t>p.Trp1282X</t>
  </si>
  <si>
    <t>W1282X</t>
  </si>
  <si>
    <t>rs77010898</t>
  </si>
  <si>
    <t>c.3873+1G&gt;A</t>
  </si>
  <si>
    <t>4005+1G-&gt;A</t>
  </si>
  <si>
    <t>rs143570767</t>
  </si>
  <si>
    <t>c.(3873+1_3874-1)_(3963+1_3964-1)del</t>
  </si>
  <si>
    <t>CFTRdele21</t>
  </si>
  <si>
    <t>c.3882_3885delTATT</t>
  </si>
  <si>
    <t>p.Ile1295PhefsX32</t>
  </si>
  <si>
    <t>4010del4</t>
  </si>
  <si>
    <t>rs397508628</t>
  </si>
  <si>
    <t>c.3883delA </t>
  </si>
  <si>
    <t>p.Ile1295PhefsX33</t>
  </si>
  <si>
    <t>4015delA</t>
  </si>
  <si>
    <t>rs397508630</t>
  </si>
  <si>
    <t>c.3884_3885insT</t>
  </si>
  <si>
    <t xml:space="preserve">p.Ser1297PhefsX5 </t>
  </si>
  <si>
    <t>4016insT</t>
  </si>
  <si>
    <t>rs121908808</t>
  </si>
  <si>
    <t>c.3890_3891insT</t>
  </si>
  <si>
    <t>p.Gly1298TrpfsX4</t>
  </si>
  <si>
    <t>4022insT</t>
  </si>
  <si>
    <t>rs397508631</t>
  </si>
  <si>
    <t>c.3899dupT</t>
  </si>
  <si>
    <t>p.Ser1297PhefsX5</t>
  </si>
  <si>
    <t>4021dupT</t>
  </si>
  <si>
    <t>c.3908delA</t>
  </si>
  <si>
    <t>p.Asn1303ThrfsX25</t>
  </si>
  <si>
    <t>4040delA</t>
  </si>
  <si>
    <t>rs397508637</t>
  </si>
  <si>
    <t>c.3909C&gt;G</t>
  </si>
  <si>
    <t>p.Asn1303Lys</t>
  </si>
  <si>
    <t>N1303K</t>
  </si>
  <si>
    <t>rs80034486</t>
  </si>
  <si>
    <t>c.3937C&gt;T</t>
  </si>
  <si>
    <t>p.Gln1313X</t>
  </si>
  <si>
    <t>Q1313X</t>
  </si>
  <si>
    <t>rs121909026</t>
  </si>
  <si>
    <t>c.(3963+1_3964-1)_(*1_?)del</t>
  </si>
  <si>
    <t>CFTRdele22-24</t>
  </si>
  <si>
    <t>c.3964-78_4242+577del</t>
  </si>
  <si>
    <t>CFTRdele22,23</t>
  </si>
  <si>
    <t>c.3988C&gt;T</t>
  </si>
  <si>
    <t>p.Gln1330X</t>
  </si>
  <si>
    <t>Q1330X</t>
  </si>
  <si>
    <t>c.4046G&gt;A</t>
  </si>
  <si>
    <t xml:space="preserve">p.Gly1349Asp </t>
  </si>
  <si>
    <t>G1349D</t>
  </si>
  <si>
    <t>rs193922525</t>
  </si>
  <si>
    <t>c.4077_4080delTGTTinsAA</t>
  </si>
  <si>
    <t>4209TGTT-&gt;AA</t>
  </si>
  <si>
    <t>rs397508668</t>
  </si>
  <si>
    <t>c.4086_4087insT</t>
  </si>
  <si>
    <t>p.Lys1363X</t>
  </si>
  <si>
    <t>4218insT</t>
  </si>
  <si>
    <t>rs397508669</t>
  </si>
  <si>
    <t>c.4111G&gt;T </t>
  </si>
  <si>
    <t xml:space="preserve">p.Glu1371X </t>
  </si>
  <si>
    <t>E1371X</t>
  </si>
  <si>
    <t>rs397508675</t>
  </si>
  <si>
    <t>c.4127_4131delTGGAT</t>
  </si>
  <si>
    <t>p.Leu1376SerfsX8</t>
  </si>
  <si>
    <t>4259del5</t>
  </si>
  <si>
    <t>c.4144C&gt;T</t>
  </si>
  <si>
    <t>p.Gln1382X</t>
  </si>
  <si>
    <t>Q1382X</t>
  </si>
  <si>
    <t>rs397508684</t>
  </si>
  <si>
    <t>c.4147_4148insA</t>
  </si>
  <si>
    <t>p.Ile1383AsnfsX3</t>
  </si>
  <si>
    <t>4279insA</t>
  </si>
  <si>
    <t>rs397508685</t>
  </si>
  <si>
    <t>c.4196_4197delTC </t>
  </si>
  <si>
    <t xml:space="preserve">p.Cys1400X </t>
  </si>
  <si>
    <t>4326delTC</t>
  </si>
  <si>
    <t>rs397508693</t>
  </si>
  <si>
    <t>c.4231C&gt;T</t>
  </si>
  <si>
    <t>p.Gln1411X</t>
  </si>
  <si>
    <t>Q1411X</t>
  </si>
  <si>
    <t>rs397508701</t>
  </si>
  <si>
    <t>c.4234C&gt;T </t>
  </si>
  <si>
    <t xml:space="preserve">p.Gln1412X </t>
  </si>
  <si>
    <t>Q1412X</t>
  </si>
  <si>
    <t>rs397508702</t>
  </si>
  <si>
    <t>c.4242+1G&gt;T </t>
  </si>
  <si>
    <t>4374+1G-&gt;T</t>
  </si>
  <si>
    <t>rs372227120</t>
  </si>
  <si>
    <t>c.4242+1G&gt;A</t>
  </si>
  <si>
    <t>4374+1G-&gt;A</t>
  </si>
  <si>
    <t>c.4251delA</t>
  </si>
  <si>
    <t>p.Glu1418ArgfsX14</t>
  </si>
  <si>
    <t>4382delA</t>
  </si>
  <si>
    <t>rs397508706</t>
  </si>
  <si>
    <t>c.4296_4297insGA </t>
  </si>
  <si>
    <t xml:space="preserve">p.Ser1435GlyfsX14 </t>
  </si>
  <si>
    <t>4428insGA</t>
  </si>
  <si>
    <t>rs397508709</t>
  </si>
  <si>
    <t>*Represents the allele frequency within the CFTR2 database.  This is subject to regional and ethnic variability of mutation distribution and may differ from the worldwide frequency.</t>
  </si>
  <si>
    <t>Permitted use available to clinicians, patients, and family members for clinical, research, and educational uses only. All other rights reserved.</t>
  </si>
  <si>
    <t>Please use the following reference when citing this document: The Clinical and Functional TRanslation of CFTR (CFTR2); available at http://cftr2.org.</t>
  </si>
  <si>
    <t>©Copyright 2011 US CF Foundation, Johns Hopkins University, The Hospital for Sick Children.</t>
  </si>
  <si>
    <t>not found</t>
  </si>
  <si>
    <r>
      <rPr>
        <b/>
        <sz val="14"/>
        <color theme="1"/>
        <rFont val="Calibri"/>
        <family val="2"/>
        <scheme val="minor"/>
      </rPr>
      <t xml:space="preserve">CFTR reference transcript: </t>
    </r>
    <r>
      <rPr>
        <sz val="14"/>
        <color theme="1"/>
        <rFont val="Calibri"/>
        <family val="2"/>
        <scheme val="minor"/>
      </rPr>
      <t>NM_000492.3</t>
    </r>
  </si>
</sst>
</file>

<file path=xl/styles.xml><?xml version="1.0" encoding="utf-8"?>
<styleSheet xmlns="http://schemas.openxmlformats.org/spreadsheetml/2006/main">
  <numFmts count="1">
    <numFmt numFmtId="164" formatCode="0.00000"/>
  </numFmts>
  <fonts count="10">
    <font>
      <sz val="11"/>
      <color theme="1"/>
      <name val="Calibri"/>
      <family val="2"/>
      <scheme val="minor"/>
    </font>
    <font>
      <sz val="11"/>
      <color theme="1"/>
      <name val="Calibri"/>
      <family val="2"/>
      <scheme val="minor"/>
    </font>
    <font>
      <b/>
      <sz val="20"/>
      <color theme="1"/>
      <name val="Calibri"/>
      <family val="2"/>
      <scheme val="minor"/>
    </font>
    <font>
      <sz val="9"/>
      <color theme="1"/>
      <name val="Calibri"/>
      <family val="2"/>
      <scheme val="minor"/>
    </font>
    <font>
      <sz val="14"/>
      <color theme="1"/>
      <name val="Calibri"/>
      <family val="2"/>
      <scheme val="minor"/>
    </font>
    <font>
      <b/>
      <sz val="14"/>
      <color theme="1"/>
      <name val="Calibri"/>
      <family val="2"/>
      <scheme val="minor"/>
    </font>
    <font>
      <sz val="11"/>
      <color rgb="FFC00000"/>
      <name val="Calibri"/>
      <family val="2"/>
      <scheme val="minor"/>
    </font>
    <font>
      <sz val="11"/>
      <color rgb="FF000000"/>
      <name val="Calibri"/>
      <family val="2"/>
      <scheme val="minor"/>
    </font>
    <font>
      <b/>
      <sz val="11"/>
      <color rgb="FF000000"/>
      <name val="Calibri"/>
      <family val="2"/>
      <scheme val="minor"/>
    </font>
    <font>
      <sz val="11"/>
      <name val="Calibri"/>
      <family val="2"/>
      <scheme val="minor"/>
    </font>
  </fonts>
  <fills count="3">
    <fill>
      <patternFill patternType="none"/>
    </fill>
    <fill>
      <patternFill patternType="gray125"/>
    </fill>
    <fill>
      <patternFill patternType="solid">
        <fgColor rgb="FFBFBFBF"/>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0" fontId="2" fillId="0" borderId="0" xfId="0" applyFont="1" applyBorder="1" applyAlignment="1">
      <alignment horizontal="left" vertical="center"/>
    </xf>
    <xf numFmtId="0" fontId="3" fillId="0" borderId="0" xfId="0" applyFont="1" applyBorder="1" applyAlignment="1">
      <alignment horizontal="left" vertical="center" wrapText="1"/>
    </xf>
    <xf numFmtId="0" fontId="4" fillId="0" borderId="0" xfId="0" applyFont="1" applyBorder="1" applyAlignment="1">
      <alignment horizontal="left" vertical="center"/>
    </xf>
    <xf numFmtId="0" fontId="7" fillId="0" borderId="0" xfId="0" applyFont="1" applyBorder="1" applyAlignment="1">
      <alignment vertical="center" wrapText="1"/>
    </xf>
    <xf numFmtId="0" fontId="0" fillId="0" borderId="0" xfId="0" applyFont="1" applyBorder="1" applyAlignment="1">
      <alignment horizontal="left" vertical="center" wrapText="1"/>
    </xf>
    <xf numFmtId="0" fontId="8" fillId="2" borderId="0" xfId="0" applyFont="1" applyFill="1" applyBorder="1" applyAlignment="1">
      <alignment horizontal="left" vertical="center" wrapText="1"/>
    </xf>
    <xf numFmtId="0" fontId="0" fillId="0" borderId="0" xfId="0" applyFont="1" applyFill="1" applyBorder="1" applyAlignment="1">
      <alignment horizontal="left" vertical="center" wrapText="1"/>
    </xf>
    <xf numFmtId="164" fontId="0" fillId="0" borderId="0" xfId="0" applyNumberFormat="1" applyFont="1" applyFill="1" applyBorder="1" applyAlignment="1">
      <alignment horizontal="left" vertical="center" wrapText="1"/>
    </xf>
    <xf numFmtId="0" fontId="0" fillId="0" borderId="0" xfId="0" applyFont="1" applyFill="1" applyBorder="1" applyAlignment="1">
      <alignment horizontal="left" vertical="center"/>
    </xf>
    <xf numFmtId="164" fontId="0" fillId="0" borderId="0" xfId="0" applyNumberFormat="1" applyFont="1" applyFill="1" applyBorder="1" applyAlignment="1">
      <alignment horizontal="left" vertical="center"/>
    </xf>
    <xf numFmtId="0" fontId="9" fillId="0" borderId="0" xfId="0" applyFont="1" applyFill="1" applyBorder="1" applyAlignment="1">
      <alignment horizontal="left" vertical="center" wrapText="1"/>
    </xf>
    <xf numFmtId="164" fontId="0" fillId="0" borderId="0" xfId="1" applyNumberFormat="1" applyFont="1" applyBorder="1" applyAlignment="1">
      <alignment horizontal="left" vertical="center" wrapText="1"/>
    </xf>
    <xf numFmtId="0" fontId="0" fillId="0" borderId="0" xfId="0" applyFill="1" applyBorder="1" applyAlignment="1">
      <alignment horizontal="left" vertical="center" wrapText="1"/>
    </xf>
    <xf numFmtId="0" fontId="0" fillId="0" borderId="0" xfId="0" applyFill="1" applyBorder="1" applyAlignment="1">
      <alignment horizontal="left" vertical="center"/>
    </xf>
    <xf numFmtId="0" fontId="6" fillId="0" borderId="0" xfId="0" applyFont="1" applyBorder="1" applyAlignment="1">
      <alignment horizontal="left" vertical="center" wrapText="1"/>
    </xf>
    <xf numFmtId="0" fontId="0" fillId="0" borderId="0" xfId="0" applyFont="1" applyBorder="1" applyAlignment="1">
      <alignment horizontal="left" wrapText="1"/>
    </xf>
    <xf numFmtId="0" fontId="7" fillId="0" borderId="0" xfId="0" applyFont="1" applyBorder="1"/>
  </cellXfs>
  <cellStyles count="2">
    <cellStyle name="Normal" xfId="0" builtinId="0"/>
    <cellStyle name="Percent" xfId="1" builtinId="5"/>
  </cellStyles>
  <dxfs count="4">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209549</xdr:colOff>
      <xdr:row>0</xdr:row>
      <xdr:rowOff>95250</xdr:rowOff>
    </xdr:from>
    <xdr:to>
      <xdr:col>9</xdr:col>
      <xdr:colOff>66674</xdr:colOff>
      <xdr:row>5</xdr:row>
      <xdr:rowOff>228600</xdr:rowOff>
    </xdr:to>
    <xdr:pic>
      <xdr:nvPicPr>
        <xdr:cNvPr id="2" name="Picture 1" descr="Picture2.png"/>
        <xdr:cNvPicPr/>
      </xdr:nvPicPr>
      <xdr:blipFill>
        <a:blip xmlns:r="http://schemas.openxmlformats.org/officeDocument/2006/relationships" r:embed="rId1" cstate="print"/>
        <a:srcRect l="6250" t="27545" r="8500" b="9541"/>
        <a:stretch>
          <a:fillRect/>
        </a:stretch>
      </xdr:blipFill>
      <xdr:spPr>
        <a:xfrm>
          <a:off x="10715624" y="95250"/>
          <a:ext cx="4514850" cy="14192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J321"/>
  <sheetViews>
    <sheetView tabSelected="1" workbookViewId="0"/>
  </sheetViews>
  <sheetFormatPr defaultColWidth="31.5703125" defaultRowHeight="12"/>
  <cols>
    <col min="1" max="1" width="48.28515625" style="2" bestFit="1" customWidth="1"/>
    <col min="2" max="2" width="25.140625" style="2" bestFit="1" customWidth="1"/>
    <col min="3" max="3" width="22.42578125" style="2" bestFit="1" customWidth="1"/>
    <col min="4" max="4" width="22.42578125" style="2" customWidth="1"/>
    <col min="5" max="5" width="13.5703125" style="2" bestFit="1" customWidth="1"/>
    <col min="6" max="6" width="25.7109375" style="2" bestFit="1" customWidth="1"/>
    <col min="7" max="8" width="24" style="2" bestFit="1" customWidth="1"/>
    <col min="9" max="9" width="23.28515625" style="2" bestFit="1" customWidth="1"/>
    <col min="10" max="16384" width="31.5703125" style="2"/>
  </cols>
  <sheetData>
    <row r="1" spans="1:10" ht="26.25">
      <c r="A1" s="1" t="s">
        <v>0</v>
      </c>
    </row>
    <row r="2" spans="1:10" ht="18.75">
      <c r="A2" s="3" t="s">
        <v>1</v>
      </c>
    </row>
    <row r="3" spans="1:10" ht="18.75">
      <c r="A3" s="3" t="s">
        <v>2</v>
      </c>
    </row>
    <row r="4" spans="1:10" ht="18.75">
      <c r="A4" s="3" t="s">
        <v>3</v>
      </c>
    </row>
    <row r="5" spans="1:10" ht="18.75">
      <c r="A5" s="3" t="s">
        <v>4</v>
      </c>
    </row>
    <row r="6" spans="1:10" ht="18.75">
      <c r="A6" s="3" t="s">
        <v>5</v>
      </c>
    </row>
    <row r="7" spans="1:10" ht="18.75">
      <c r="A7" s="3" t="s">
        <v>6</v>
      </c>
    </row>
    <row r="8" spans="1:10" ht="18.75">
      <c r="A8" s="3" t="s">
        <v>7</v>
      </c>
    </row>
    <row r="9" spans="1:10" ht="18.75">
      <c r="A9" s="3" t="s">
        <v>1134</v>
      </c>
    </row>
    <row r="10" spans="1:10" s="5" customFormat="1" ht="41.25" customHeight="1">
      <c r="A10" s="15" t="s">
        <v>8</v>
      </c>
      <c r="B10" s="15"/>
      <c r="C10" s="15"/>
      <c r="D10" s="15"/>
      <c r="E10" s="15"/>
      <c r="F10" s="15"/>
      <c r="G10" s="15"/>
      <c r="H10" s="15"/>
      <c r="I10" s="15"/>
      <c r="J10" s="4"/>
    </row>
    <row r="11" spans="1:10" s="5" customFormat="1" ht="60">
      <c r="A11" s="6" t="s">
        <v>9</v>
      </c>
      <c r="B11" s="6" t="s">
        <v>10</v>
      </c>
      <c r="C11" s="6" t="s">
        <v>11</v>
      </c>
      <c r="D11" s="6" t="s">
        <v>12</v>
      </c>
      <c r="E11" s="6" t="s">
        <v>13</v>
      </c>
      <c r="F11" s="6" t="s">
        <v>14</v>
      </c>
      <c r="G11" s="6" t="s">
        <v>15</v>
      </c>
      <c r="H11" s="6" t="s">
        <v>16</v>
      </c>
      <c r="I11" s="6" t="s">
        <v>17</v>
      </c>
    </row>
    <row r="12" spans="1:10" s="5" customFormat="1" ht="15">
      <c r="A12" s="7" t="s">
        <v>18</v>
      </c>
      <c r="B12" s="7" t="s">
        <v>19</v>
      </c>
      <c r="C12" s="7" t="s">
        <v>20</v>
      </c>
      <c r="D12" s="7" t="s">
        <v>21</v>
      </c>
      <c r="E12" s="7">
        <v>6</v>
      </c>
      <c r="F12" s="8">
        <v>4.245082779114193E-5</v>
      </c>
      <c r="G12" s="7" t="s">
        <v>22</v>
      </c>
      <c r="H12" s="7" t="s">
        <v>22</v>
      </c>
      <c r="I12" s="7" t="s">
        <v>23</v>
      </c>
    </row>
    <row r="13" spans="1:10" s="5" customFormat="1" ht="15">
      <c r="A13" s="7" t="s">
        <v>24</v>
      </c>
      <c r="B13" s="7" t="s">
        <v>25</v>
      </c>
      <c r="C13" s="7" t="s">
        <v>26</v>
      </c>
      <c r="D13" s="13" t="s">
        <v>1133</v>
      </c>
      <c r="E13" s="7">
        <v>6</v>
      </c>
      <c r="F13" s="8">
        <v>4.245082779114193E-5</v>
      </c>
      <c r="G13" s="7" t="s">
        <v>22</v>
      </c>
      <c r="H13" s="7" t="s">
        <v>22</v>
      </c>
      <c r="I13" s="7" t="s">
        <v>23</v>
      </c>
    </row>
    <row r="14" spans="1:10" s="5" customFormat="1" ht="15">
      <c r="A14" s="7" t="s">
        <v>27</v>
      </c>
      <c r="B14" s="7" t="s">
        <v>28</v>
      </c>
      <c r="C14" s="7" t="s">
        <v>29</v>
      </c>
      <c r="D14" s="7" t="s">
        <v>30</v>
      </c>
      <c r="E14" s="7">
        <v>26</v>
      </c>
      <c r="F14" s="8">
        <v>1.8395358709494836E-4</v>
      </c>
      <c r="G14" s="7" t="s">
        <v>22</v>
      </c>
      <c r="H14" s="7" t="s">
        <v>22</v>
      </c>
      <c r="I14" s="7" t="s">
        <v>23</v>
      </c>
    </row>
    <row r="15" spans="1:10" s="9" customFormat="1" ht="15">
      <c r="A15" s="7" t="s">
        <v>31</v>
      </c>
      <c r="B15" s="9" t="s">
        <v>32</v>
      </c>
      <c r="C15" s="7" t="s">
        <v>33</v>
      </c>
      <c r="D15" s="9" t="s">
        <v>34</v>
      </c>
      <c r="E15" s="9">
        <v>5</v>
      </c>
      <c r="F15" s="10">
        <v>3.5375689825951609E-5</v>
      </c>
      <c r="H15" s="9" t="s">
        <v>22</v>
      </c>
      <c r="I15" s="9" t="s">
        <v>35</v>
      </c>
    </row>
    <row r="16" spans="1:10" s="5" customFormat="1" ht="15">
      <c r="A16" s="7" t="s">
        <v>36</v>
      </c>
      <c r="B16" s="7" t="s">
        <v>37</v>
      </c>
      <c r="C16" s="7" t="s">
        <v>38</v>
      </c>
      <c r="D16" s="7" t="s">
        <v>39</v>
      </c>
      <c r="E16" s="7">
        <v>14</v>
      </c>
      <c r="F16" s="8">
        <v>9.90519315126645E-5</v>
      </c>
      <c r="G16" s="7" t="s">
        <v>22</v>
      </c>
      <c r="H16" s="7" t="s">
        <v>22</v>
      </c>
      <c r="I16" s="7" t="s">
        <v>23</v>
      </c>
    </row>
    <row r="17" spans="1:9" s="5" customFormat="1" ht="15">
      <c r="A17" s="7" t="s">
        <v>40</v>
      </c>
      <c r="B17" s="7" t="s">
        <v>41</v>
      </c>
      <c r="C17" s="7" t="s">
        <v>42</v>
      </c>
      <c r="D17" s="7" t="s">
        <v>43</v>
      </c>
      <c r="E17" s="7">
        <v>9</v>
      </c>
      <c r="F17" s="8">
        <v>6.3676241686712884E-5</v>
      </c>
      <c r="G17" s="7" t="s">
        <v>22</v>
      </c>
      <c r="H17" s="7" t="s">
        <v>22</v>
      </c>
      <c r="I17" s="7" t="s">
        <v>23</v>
      </c>
    </row>
    <row r="18" spans="1:9" s="5" customFormat="1" ht="15">
      <c r="A18" s="7" t="s">
        <v>44</v>
      </c>
      <c r="B18" s="7" t="s">
        <v>19</v>
      </c>
      <c r="C18" s="7" t="s">
        <v>45</v>
      </c>
      <c r="D18" s="13" t="s">
        <v>1133</v>
      </c>
      <c r="E18" s="7">
        <v>41</v>
      </c>
      <c r="F18" s="8">
        <v>2.9008065657280319E-4</v>
      </c>
      <c r="G18" s="7" t="s">
        <v>22</v>
      </c>
      <c r="H18" s="7" t="s">
        <v>22</v>
      </c>
      <c r="I18" s="7" t="s">
        <v>23</v>
      </c>
    </row>
    <row r="19" spans="1:9" s="5" customFormat="1" ht="15">
      <c r="A19" s="7" t="s">
        <v>46</v>
      </c>
      <c r="B19" s="7" t="s">
        <v>19</v>
      </c>
      <c r="C19" s="7" t="s">
        <v>47</v>
      </c>
      <c r="D19" s="13" t="s">
        <v>1133</v>
      </c>
      <c r="E19" s="7">
        <v>4</v>
      </c>
      <c r="F19" s="8">
        <v>2.8300551860761285E-5</v>
      </c>
      <c r="G19" s="7" t="s">
        <v>22</v>
      </c>
      <c r="H19" s="7" t="s">
        <v>22</v>
      </c>
      <c r="I19" s="7" t="s">
        <v>23</v>
      </c>
    </row>
    <row r="20" spans="1:9" s="5" customFormat="1" ht="15">
      <c r="A20" s="7" t="s">
        <v>48</v>
      </c>
      <c r="B20" s="7" t="s">
        <v>19</v>
      </c>
      <c r="C20" s="7" t="s">
        <v>49</v>
      </c>
      <c r="D20" s="7" t="s">
        <v>50</v>
      </c>
      <c r="E20" s="7">
        <v>8</v>
      </c>
      <c r="F20" s="8">
        <v>5.6601103721522571E-5</v>
      </c>
      <c r="G20" s="7" t="s">
        <v>22</v>
      </c>
      <c r="H20" s="7" t="s">
        <v>22</v>
      </c>
      <c r="I20" s="7" t="s">
        <v>23</v>
      </c>
    </row>
    <row r="21" spans="1:9" s="5" customFormat="1" ht="15">
      <c r="A21" s="7" t="s">
        <v>51</v>
      </c>
      <c r="B21" s="7" t="s">
        <v>52</v>
      </c>
      <c r="C21" s="7" t="s">
        <v>53</v>
      </c>
      <c r="D21" s="13" t="s">
        <v>1133</v>
      </c>
      <c r="E21" s="7">
        <v>417</v>
      </c>
      <c r="F21" s="8">
        <v>2.9503325314843639E-3</v>
      </c>
      <c r="G21" s="7" t="s">
        <v>22</v>
      </c>
      <c r="H21" s="7" t="s">
        <v>22</v>
      </c>
      <c r="I21" s="7" t="s">
        <v>23</v>
      </c>
    </row>
    <row r="22" spans="1:9" s="9" customFormat="1" ht="15">
      <c r="A22" s="7" t="s">
        <v>54</v>
      </c>
      <c r="B22" s="9" t="s">
        <v>55</v>
      </c>
      <c r="C22" s="7" t="s">
        <v>56</v>
      </c>
      <c r="D22" s="9" t="s">
        <v>57</v>
      </c>
      <c r="E22" s="9">
        <v>4</v>
      </c>
      <c r="F22" s="10">
        <v>2.8300551860761285E-5</v>
      </c>
      <c r="H22" s="9" t="s">
        <v>22</v>
      </c>
      <c r="I22" s="9" t="s">
        <v>35</v>
      </c>
    </row>
    <row r="23" spans="1:9" s="5" customFormat="1" ht="15">
      <c r="A23" s="7" t="s">
        <v>58</v>
      </c>
      <c r="B23" s="7" t="s">
        <v>59</v>
      </c>
      <c r="C23" s="7" t="s">
        <v>60</v>
      </c>
      <c r="D23" s="7" t="s">
        <v>61</v>
      </c>
      <c r="E23" s="7">
        <v>10</v>
      </c>
      <c r="F23" s="8">
        <v>7.0751379651903218E-5</v>
      </c>
      <c r="G23" s="7" t="s">
        <v>22</v>
      </c>
      <c r="H23" s="7" t="s">
        <v>22</v>
      </c>
      <c r="I23" s="7" t="s">
        <v>23</v>
      </c>
    </row>
    <row r="24" spans="1:9" s="5" customFormat="1" ht="15">
      <c r="A24" s="7" t="s">
        <v>62</v>
      </c>
      <c r="B24" s="7" t="s">
        <v>63</v>
      </c>
      <c r="C24" s="7" t="s">
        <v>64</v>
      </c>
      <c r="D24" s="7" t="s">
        <v>65</v>
      </c>
      <c r="E24" s="7">
        <v>23</v>
      </c>
      <c r="F24" s="8">
        <v>1.627281731993774E-4</v>
      </c>
      <c r="G24" s="7" t="s">
        <v>66</v>
      </c>
      <c r="H24" s="7" t="s">
        <v>66</v>
      </c>
      <c r="I24" s="7" t="s">
        <v>23</v>
      </c>
    </row>
    <row r="25" spans="1:9" s="5" customFormat="1" ht="15">
      <c r="A25" s="7" t="s">
        <v>67</v>
      </c>
      <c r="B25" s="7" t="s">
        <v>68</v>
      </c>
      <c r="C25" s="7" t="s">
        <v>69</v>
      </c>
      <c r="D25" s="7" t="s">
        <v>70</v>
      </c>
      <c r="E25" s="7">
        <v>47</v>
      </c>
      <c r="F25" s="8">
        <v>3.3253148436394512E-4</v>
      </c>
      <c r="G25" s="7" t="s">
        <v>22</v>
      </c>
      <c r="H25" s="7" t="s">
        <v>22</v>
      </c>
      <c r="I25" s="7" t="s">
        <v>23</v>
      </c>
    </row>
    <row r="26" spans="1:9" s="5" customFormat="1" ht="15">
      <c r="A26" s="7" t="s">
        <v>71</v>
      </c>
      <c r="B26" s="7" t="s">
        <v>72</v>
      </c>
      <c r="C26" s="7" t="s">
        <v>73</v>
      </c>
      <c r="D26" s="7" t="s">
        <v>74</v>
      </c>
      <c r="E26" s="7">
        <v>2</v>
      </c>
      <c r="F26" s="8">
        <v>1.4150275930380643E-5</v>
      </c>
      <c r="G26" s="7" t="s">
        <v>22</v>
      </c>
      <c r="H26" s="7" t="s">
        <v>22</v>
      </c>
      <c r="I26" s="7" t="s">
        <v>23</v>
      </c>
    </row>
    <row r="27" spans="1:9" s="5" customFormat="1" ht="15">
      <c r="A27" s="7" t="s">
        <v>75</v>
      </c>
      <c r="B27" s="7" t="s">
        <v>19</v>
      </c>
      <c r="C27" s="7" t="s">
        <v>76</v>
      </c>
      <c r="D27" s="7" t="s">
        <v>77</v>
      </c>
      <c r="E27" s="7">
        <v>3</v>
      </c>
      <c r="F27" s="8">
        <v>2.1225413895570965E-5</v>
      </c>
      <c r="G27" s="7" t="s">
        <v>22</v>
      </c>
      <c r="H27" s="7" t="s">
        <v>22</v>
      </c>
      <c r="I27" s="7" t="s">
        <v>23</v>
      </c>
    </row>
    <row r="28" spans="1:9" s="9" customFormat="1" ht="15">
      <c r="A28" s="7" t="s">
        <v>78</v>
      </c>
      <c r="B28" s="9" t="s">
        <v>19</v>
      </c>
      <c r="C28" s="7" t="s">
        <v>79</v>
      </c>
      <c r="D28" s="9" t="s">
        <v>77</v>
      </c>
      <c r="E28" s="9">
        <v>4</v>
      </c>
      <c r="F28" s="10">
        <v>2.8300551860761285E-5</v>
      </c>
      <c r="H28" s="9" t="s">
        <v>22</v>
      </c>
      <c r="I28" s="9" t="s">
        <v>35</v>
      </c>
    </row>
    <row r="29" spans="1:9" s="9" customFormat="1" ht="30">
      <c r="A29" s="7" t="s">
        <v>80</v>
      </c>
      <c r="B29" s="9" t="s">
        <v>19</v>
      </c>
      <c r="C29" s="7" t="s">
        <v>81</v>
      </c>
      <c r="D29" s="13" t="s">
        <v>1133</v>
      </c>
      <c r="E29" s="9">
        <v>4</v>
      </c>
      <c r="F29" s="10">
        <v>2.8300551860761285E-5</v>
      </c>
      <c r="H29" s="9" t="s">
        <v>22</v>
      </c>
      <c r="I29" s="9" t="s">
        <v>35</v>
      </c>
    </row>
    <row r="30" spans="1:9" s="5" customFormat="1" ht="15">
      <c r="A30" s="7" t="s">
        <v>82</v>
      </c>
      <c r="B30" s="7" t="s">
        <v>19</v>
      </c>
      <c r="C30" s="7" t="s">
        <v>83</v>
      </c>
      <c r="D30" s="7" t="s">
        <v>84</v>
      </c>
      <c r="E30" s="7">
        <v>5</v>
      </c>
      <c r="F30" s="8">
        <v>3.5375689825951609E-5</v>
      </c>
      <c r="G30" s="7" t="s">
        <v>22</v>
      </c>
      <c r="H30" s="7" t="s">
        <v>22</v>
      </c>
      <c r="I30" s="7" t="s">
        <v>23</v>
      </c>
    </row>
    <row r="31" spans="1:9" s="5" customFormat="1" ht="15">
      <c r="A31" s="7" t="s">
        <v>85</v>
      </c>
      <c r="B31" s="7" t="s">
        <v>86</v>
      </c>
      <c r="C31" s="7" t="s">
        <v>87</v>
      </c>
      <c r="D31" s="7" t="s">
        <v>88</v>
      </c>
      <c r="E31" s="7">
        <v>5</v>
      </c>
      <c r="F31" s="8">
        <v>3.5375689825951609E-5</v>
      </c>
      <c r="G31" s="7" t="s">
        <v>22</v>
      </c>
      <c r="H31" s="7" t="s">
        <v>22</v>
      </c>
      <c r="I31" s="7" t="s">
        <v>23</v>
      </c>
    </row>
    <row r="32" spans="1:9" s="5" customFormat="1" ht="30">
      <c r="A32" s="7" t="s">
        <v>89</v>
      </c>
      <c r="B32" s="7" t="s">
        <v>90</v>
      </c>
      <c r="C32" s="7" t="s">
        <v>91</v>
      </c>
      <c r="D32" s="7" t="s">
        <v>92</v>
      </c>
      <c r="E32" s="7">
        <v>6</v>
      </c>
      <c r="F32" s="8">
        <v>4.245082779114193E-5</v>
      </c>
      <c r="G32" s="7" t="s">
        <v>22</v>
      </c>
      <c r="H32" s="7" t="s">
        <v>22</v>
      </c>
      <c r="I32" s="7" t="s">
        <v>23</v>
      </c>
    </row>
    <row r="33" spans="1:9" s="5" customFormat="1" ht="15">
      <c r="A33" s="7" t="s">
        <v>93</v>
      </c>
      <c r="B33" s="7" t="s">
        <v>94</v>
      </c>
      <c r="C33" s="7" t="s">
        <v>95</v>
      </c>
      <c r="D33" s="7" t="s">
        <v>96</v>
      </c>
      <c r="E33" s="7">
        <v>21</v>
      </c>
      <c r="F33" s="8">
        <v>1.4857789726899676E-4</v>
      </c>
      <c r="G33" s="7" t="s">
        <v>22</v>
      </c>
      <c r="H33" s="7" t="s">
        <v>22</v>
      </c>
      <c r="I33" s="7" t="s">
        <v>23</v>
      </c>
    </row>
    <row r="34" spans="1:9" s="9" customFormat="1" ht="15">
      <c r="A34" s="7" t="s">
        <v>97</v>
      </c>
      <c r="B34" s="9" t="s">
        <v>98</v>
      </c>
      <c r="C34" s="7" t="s">
        <v>99</v>
      </c>
      <c r="D34" s="9" t="s">
        <v>100</v>
      </c>
      <c r="E34" s="9">
        <v>5</v>
      </c>
      <c r="F34" s="10">
        <v>3.5375689825951609E-5</v>
      </c>
      <c r="H34" s="9" t="s">
        <v>22</v>
      </c>
      <c r="I34" s="9" t="s">
        <v>35</v>
      </c>
    </row>
    <row r="35" spans="1:9" s="5" customFormat="1" ht="15">
      <c r="A35" s="7" t="s">
        <v>101</v>
      </c>
      <c r="B35" s="7" t="s">
        <v>102</v>
      </c>
      <c r="C35" s="7" t="s">
        <v>103</v>
      </c>
      <c r="D35" s="7" t="s">
        <v>104</v>
      </c>
      <c r="E35" s="7">
        <v>296</v>
      </c>
      <c r="F35" s="8">
        <v>2.0942408376963353E-3</v>
      </c>
      <c r="G35" s="7" t="s">
        <v>22</v>
      </c>
      <c r="H35" s="7" t="s">
        <v>22</v>
      </c>
      <c r="I35" s="7" t="s">
        <v>23</v>
      </c>
    </row>
    <row r="36" spans="1:9" s="5" customFormat="1" ht="15">
      <c r="A36" s="7" t="s">
        <v>105</v>
      </c>
      <c r="B36" s="7" t="s">
        <v>106</v>
      </c>
      <c r="C36" s="7" t="s">
        <v>107</v>
      </c>
      <c r="D36" s="7" t="s">
        <v>108</v>
      </c>
      <c r="E36" s="7">
        <v>239</v>
      </c>
      <c r="F36" s="8">
        <v>1.6909579736804868E-3</v>
      </c>
      <c r="G36" s="7" t="s">
        <v>22</v>
      </c>
      <c r="H36" s="7" t="s">
        <v>22</v>
      </c>
      <c r="I36" s="7" t="s">
        <v>23</v>
      </c>
    </row>
    <row r="37" spans="1:9" s="5" customFormat="1" ht="30">
      <c r="A37" s="7" t="s">
        <v>109</v>
      </c>
      <c r="B37" s="7" t="s">
        <v>110</v>
      </c>
      <c r="C37" s="7" t="s">
        <v>111</v>
      </c>
      <c r="D37" s="7" t="s">
        <v>112</v>
      </c>
      <c r="E37" s="7">
        <v>35</v>
      </c>
      <c r="F37" s="8">
        <v>2.4762982878166122E-4</v>
      </c>
      <c r="G37" s="7" t="s">
        <v>113</v>
      </c>
      <c r="H37" s="7" t="s">
        <v>113</v>
      </c>
      <c r="I37" s="7" t="s">
        <v>23</v>
      </c>
    </row>
    <row r="38" spans="1:9" s="5" customFormat="1" ht="15">
      <c r="A38" s="7" t="s">
        <v>114</v>
      </c>
      <c r="B38" s="7" t="s">
        <v>115</v>
      </c>
      <c r="C38" s="7" t="s">
        <v>116</v>
      </c>
      <c r="D38" s="7" t="s">
        <v>117</v>
      </c>
      <c r="E38" s="7">
        <v>92</v>
      </c>
      <c r="F38" s="8">
        <v>6.5091269279750959E-4</v>
      </c>
      <c r="G38" s="7" t="s">
        <v>22</v>
      </c>
      <c r="H38" s="7" t="s">
        <v>22</v>
      </c>
      <c r="I38" s="7" t="s">
        <v>23</v>
      </c>
    </row>
    <row r="39" spans="1:9" s="5" customFormat="1" ht="15">
      <c r="A39" s="7" t="s">
        <v>118</v>
      </c>
      <c r="B39" s="7" t="s">
        <v>119</v>
      </c>
      <c r="C39" s="7" t="s">
        <v>120</v>
      </c>
      <c r="D39" s="7" t="s">
        <v>121</v>
      </c>
      <c r="E39" s="7">
        <v>71</v>
      </c>
      <c r="F39" s="8">
        <v>5.0233479552851275E-4</v>
      </c>
      <c r="G39" s="7" t="s">
        <v>66</v>
      </c>
      <c r="H39" s="7" t="s">
        <v>66</v>
      </c>
      <c r="I39" s="7" t="s">
        <v>23</v>
      </c>
    </row>
    <row r="40" spans="1:9" s="5" customFormat="1" ht="15">
      <c r="A40" s="11" t="s">
        <v>122</v>
      </c>
      <c r="B40" s="7" t="s">
        <v>123</v>
      </c>
      <c r="C40" s="7" t="s">
        <v>124</v>
      </c>
      <c r="D40" s="7" t="s">
        <v>125</v>
      </c>
      <c r="E40" s="7">
        <v>7</v>
      </c>
      <c r="F40" s="8">
        <v>4.952596575633225E-5</v>
      </c>
      <c r="G40" s="7" t="s">
        <v>22</v>
      </c>
      <c r="H40" s="7" t="s">
        <v>22</v>
      </c>
      <c r="I40" s="7" t="s">
        <v>23</v>
      </c>
    </row>
    <row r="41" spans="1:9" s="5" customFormat="1" ht="15">
      <c r="A41" s="7" t="s">
        <v>126</v>
      </c>
      <c r="B41" s="7" t="s">
        <v>127</v>
      </c>
      <c r="C41" s="7" t="s">
        <v>128</v>
      </c>
      <c r="D41" s="7" t="s">
        <v>129</v>
      </c>
      <c r="E41" s="7">
        <v>610</v>
      </c>
      <c r="F41" s="8">
        <v>4.3158341587660959E-3</v>
      </c>
      <c r="G41" s="7" t="s">
        <v>22</v>
      </c>
      <c r="H41" s="7" t="s">
        <v>22</v>
      </c>
      <c r="I41" s="7" t="s">
        <v>23</v>
      </c>
    </row>
    <row r="42" spans="1:9" s="5" customFormat="1" ht="15">
      <c r="A42" s="7" t="s">
        <v>130</v>
      </c>
      <c r="B42" s="7" t="s">
        <v>131</v>
      </c>
      <c r="C42" s="7" t="s">
        <v>132</v>
      </c>
      <c r="D42" s="7" t="s">
        <v>133</v>
      </c>
      <c r="E42" s="7">
        <v>304</v>
      </c>
      <c r="F42" s="8">
        <v>2.1508419414178579E-3</v>
      </c>
      <c r="G42" s="7" t="s">
        <v>22</v>
      </c>
      <c r="H42" s="7" t="s">
        <v>22</v>
      </c>
      <c r="I42" s="7" t="s">
        <v>23</v>
      </c>
    </row>
    <row r="43" spans="1:9" s="9" customFormat="1" ht="15">
      <c r="A43" s="7" t="s">
        <v>134</v>
      </c>
      <c r="B43" s="9" t="s">
        <v>135</v>
      </c>
      <c r="C43" s="7" t="s">
        <v>136</v>
      </c>
      <c r="D43" s="9" t="s">
        <v>137</v>
      </c>
      <c r="E43" s="9">
        <v>4</v>
      </c>
      <c r="F43" s="10">
        <v>2.8300551860761285E-5</v>
      </c>
      <c r="H43" s="9" t="s">
        <v>22</v>
      </c>
      <c r="I43" s="9" t="s">
        <v>35</v>
      </c>
    </row>
    <row r="44" spans="1:9" s="5" customFormat="1" ht="15">
      <c r="A44" s="7" t="s">
        <v>138</v>
      </c>
      <c r="B44" s="7" t="s">
        <v>19</v>
      </c>
      <c r="C44" s="7" t="s">
        <v>139</v>
      </c>
      <c r="D44" s="13" t="s">
        <v>1133</v>
      </c>
      <c r="E44" s="7">
        <v>5</v>
      </c>
      <c r="F44" s="8">
        <v>3.5375689825951609E-5</v>
      </c>
      <c r="G44" s="7" t="s">
        <v>22</v>
      </c>
      <c r="H44" s="7" t="s">
        <v>22</v>
      </c>
      <c r="I44" s="7" t="s">
        <v>23</v>
      </c>
    </row>
    <row r="45" spans="1:9" s="9" customFormat="1" ht="15">
      <c r="A45" s="7" t="s">
        <v>140</v>
      </c>
      <c r="B45" s="9" t="s">
        <v>19</v>
      </c>
      <c r="C45" s="7" t="s">
        <v>141</v>
      </c>
      <c r="D45" s="13" t="s">
        <v>1133</v>
      </c>
      <c r="E45" s="9">
        <v>3</v>
      </c>
      <c r="F45" s="10">
        <v>2.1225413895570965E-5</v>
      </c>
      <c r="H45" s="9" t="s">
        <v>22</v>
      </c>
      <c r="I45" s="9" t="s">
        <v>35</v>
      </c>
    </row>
    <row r="46" spans="1:9" s="5" customFormat="1" ht="30">
      <c r="A46" s="7" t="s">
        <v>142</v>
      </c>
      <c r="B46" s="7" t="s">
        <v>19</v>
      </c>
      <c r="C46" s="7" t="s">
        <v>143</v>
      </c>
      <c r="D46" s="13" t="s">
        <v>1133</v>
      </c>
      <c r="E46" s="7">
        <v>5</v>
      </c>
      <c r="F46" s="8">
        <v>3.5375689825951609E-5</v>
      </c>
      <c r="G46" s="7" t="s">
        <v>22</v>
      </c>
      <c r="H46" s="7" t="s">
        <v>22</v>
      </c>
      <c r="I46" s="7" t="s">
        <v>23</v>
      </c>
    </row>
    <row r="47" spans="1:9" s="5" customFormat="1" ht="15">
      <c r="A47" s="7" t="s">
        <v>144</v>
      </c>
      <c r="B47" s="7" t="s">
        <v>19</v>
      </c>
      <c r="C47" s="7" t="s">
        <v>145</v>
      </c>
      <c r="D47" s="7" t="s">
        <v>146</v>
      </c>
      <c r="E47" s="7">
        <v>39</v>
      </c>
      <c r="F47" s="8">
        <v>2.7593038064242255E-4</v>
      </c>
      <c r="G47" s="7" t="s">
        <v>22</v>
      </c>
      <c r="H47" s="7" t="s">
        <v>22</v>
      </c>
      <c r="I47" s="7" t="s">
        <v>23</v>
      </c>
    </row>
    <row r="48" spans="1:9" s="5" customFormat="1" ht="15">
      <c r="A48" s="7" t="s">
        <v>147</v>
      </c>
      <c r="B48" s="7" t="s">
        <v>19</v>
      </c>
      <c r="C48" s="7" t="s">
        <v>148</v>
      </c>
      <c r="D48" s="7" t="s">
        <v>149</v>
      </c>
      <c r="E48" s="7">
        <v>10</v>
      </c>
      <c r="F48" s="8">
        <v>7.0751379651903218E-5</v>
      </c>
      <c r="G48" s="7" t="s">
        <v>22</v>
      </c>
      <c r="H48" s="7" t="s">
        <v>22</v>
      </c>
      <c r="I48" s="7" t="s">
        <v>23</v>
      </c>
    </row>
    <row r="49" spans="1:9" s="5" customFormat="1" ht="15">
      <c r="A49" s="7" t="s">
        <v>150</v>
      </c>
      <c r="B49" s="7" t="s">
        <v>19</v>
      </c>
      <c r="C49" s="7" t="s">
        <v>151</v>
      </c>
      <c r="D49" s="7" t="s">
        <v>152</v>
      </c>
      <c r="E49" s="7">
        <v>40</v>
      </c>
      <c r="F49" s="8">
        <v>2.8300551860761287E-4</v>
      </c>
      <c r="G49" s="7" t="s">
        <v>22</v>
      </c>
      <c r="H49" s="7" t="s">
        <v>22</v>
      </c>
      <c r="I49" s="7" t="s">
        <v>23</v>
      </c>
    </row>
    <row r="50" spans="1:9" s="5" customFormat="1" ht="15">
      <c r="A50" s="7" t="s">
        <v>153</v>
      </c>
      <c r="B50" s="7" t="s">
        <v>154</v>
      </c>
      <c r="C50" s="7" t="s">
        <v>155</v>
      </c>
      <c r="D50" s="7" t="s">
        <v>156</v>
      </c>
      <c r="E50" s="7">
        <v>38</v>
      </c>
      <c r="F50" s="8">
        <v>2.6885524267723223E-4</v>
      </c>
      <c r="G50" s="7" t="s">
        <v>22</v>
      </c>
      <c r="H50" s="7" t="s">
        <v>22</v>
      </c>
      <c r="I50" s="7" t="s">
        <v>23</v>
      </c>
    </row>
    <row r="51" spans="1:9" s="5" customFormat="1" ht="15">
      <c r="A51" s="7" t="s">
        <v>157</v>
      </c>
      <c r="B51" s="7" t="s">
        <v>158</v>
      </c>
      <c r="C51" s="7" t="s">
        <v>159</v>
      </c>
      <c r="D51" s="7" t="s">
        <v>156</v>
      </c>
      <c r="E51" s="7">
        <v>38</v>
      </c>
      <c r="F51" s="8">
        <v>2.6885524267723223E-4</v>
      </c>
      <c r="G51" s="7" t="s">
        <v>22</v>
      </c>
      <c r="H51" s="7" t="s">
        <v>22</v>
      </c>
      <c r="I51" s="7" t="s">
        <v>23</v>
      </c>
    </row>
    <row r="52" spans="1:9" s="5" customFormat="1" ht="15">
      <c r="A52" s="7" t="s">
        <v>160</v>
      </c>
      <c r="B52" s="7" t="s">
        <v>161</v>
      </c>
      <c r="C52" s="7" t="s">
        <v>162</v>
      </c>
      <c r="D52" s="7" t="s">
        <v>163</v>
      </c>
      <c r="E52" s="7">
        <v>23</v>
      </c>
      <c r="F52" s="8">
        <v>1.627281731993774E-4</v>
      </c>
      <c r="G52" s="7" t="s">
        <v>22</v>
      </c>
      <c r="H52" s="7" t="s">
        <v>22</v>
      </c>
      <c r="I52" s="7" t="s">
        <v>23</v>
      </c>
    </row>
    <row r="53" spans="1:9" s="5" customFormat="1" ht="15">
      <c r="A53" s="7" t="s">
        <v>164</v>
      </c>
      <c r="B53" s="7" t="s">
        <v>165</v>
      </c>
      <c r="C53" s="7" t="s">
        <v>166</v>
      </c>
      <c r="D53" s="7" t="s">
        <v>167</v>
      </c>
      <c r="E53" s="7">
        <v>3</v>
      </c>
      <c r="F53" s="8">
        <v>2.1225413895570965E-5</v>
      </c>
      <c r="G53" s="7" t="s">
        <v>22</v>
      </c>
      <c r="H53" s="7" t="s">
        <v>22</v>
      </c>
      <c r="I53" s="7" t="s">
        <v>23</v>
      </c>
    </row>
    <row r="54" spans="1:9" s="5" customFormat="1" ht="15">
      <c r="A54" s="7" t="s">
        <v>168</v>
      </c>
      <c r="B54" s="7" t="s">
        <v>169</v>
      </c>
      <c r="C54" s="7" t="s">
        <v>170</v>
      </c>
      <c r="D54" s="7" t="s">
        <v>171</v>
      </c>
      <c r="E54" s="7">
        <v>14</v>
      </c>
      <c r="F54" s="8">
        <v>9.90519315126645E-5</v>
      </c>
      <c r="G54" s="7" t="s">
        <v>22</v>
      </c>
      <c r="H54" s="7" t="s">
        <v>22</v>
      </c>
      <c r="I54" s="7" t="s">
        <v>23</v>
      </c>
    </row>
    <row r="55" spans="1:9" s="5" customFormat="1" ht="15">
      <c r="A55" s="7" t="s">
        <v>172</v>
      </c>
      <c r="B55" s="7" t="s">
        <v>173</v>
      </c>
      <c r="C55" s="7" t="s">
        <v>174</v>
      </c>
      <c r="D55" s="7" t="s">
        <v>175</v>
      </c>
      <c r="E55" s="7">
        <v>23</v>
      </c>
      <c r="F55" s="8">
        <v>1.627281731993774E-4</v>
      </c>
      <c r="G55" s="7" t="s">
        <v>22</v>
      </c>
      <c r="H55" s="7" t="s">
        <v>22</v>
      </c>
      <c r="I55" s="7" t="s">
        <v>23</v>
      </c>
    </row>
    <row r="56" spans="1:9" s="5" customFormat="1" ht="15">
      <c r="A56" s="7" t="s">
        <v>176</v>
      </c>
      <c r="B56" s="7" t="s">
        <v>177</v>
      </c>
      <c r="C56" s="7" t="s">
        <v>178</v>
      </c>
      <c r="D56" s="7" t="s">
        <v>179</v>
      </c>
      <c r="E56" s="7">
        <v>58</v>
      </c>
      <c r="F56" s="8">
        <v>4.1035800198103864E-4</v>
      </c>
      <c r="G56" s="7" t="s">
        <v>22</v>
      </c>
      <c r="H56" s="7" t="s">
        <v>22</v>
      </c>
      <c r="I56" s="7" t="s">
        <v>23</v>
      </c>
    </row>
    <row r="57" spans="1:9" s="5" customFormat="1" ht="15">
      <c r="A57" s="7" t="s">
        <v>180</v>
      </c>
      <c r="B57" s="7" t="s">
        <v>181</v>
      </c>
      <c r="C57" s="7" t="s">
        <v>182</v>
      </c>
      <c r="D57" s="7" t="s">
        <v>183</v>
      </c>
      <c r="E57" s="7">
        <v>145</v>
      </c>
      <c r="F57" s="8">
        <v>1.0258950049525965E-3</v>
      </c>
      <c r="G57" s="7" t="s">
        <v>22</v>
      </c>
      <c r="H57" s="7" t="s">
        <v>22</v>
      </c>
      <c r="I57" s="7" t="s">
        <v>23</v>
      </c>
    </row>
    <row r="58" spans="1:9" s="5" customFormat="1" ht="30">
      <c r="A58" s="7" t="s">
        <v>184</v>
      </c>
      <c r="B58" s="7" t="s">
        <v>185</v>
      </c>
      <c r="C58" s="7" t="s">
        <v>186</v>
      </c>
      <c r="D58" s="7" t="s">
        <v>187</v>
      </c>
      <c r="E58" s="7">
        <v>1852</v>
      </c>
      <c r="F58" s="8">
        <v>1.3103155511532474E-2</v>
      </c>
      <c r="G58" s="7" t="s">
        <v>113</v>
      </c>
      <c r="H58" s="7" t="s">
        <v>113</v>
      </c>
      <c r="I58" s="7" t="s">
        <v>23</v>
      </c>
    </row>
    <row r="59" spans="1:9" s="5" customFormat="1" ht="30">
      <c r="A59" s="7" t="s">
        <v>188</v>
      </c>
      <c r="B59" s="7" t="s">
        <v>189</v>
      </c>
      <c r="C59" s="7" t="s">
        <v>190</v>
      </c>
      <c r="D59" s="13" t="s">
        <v>1133</v>
      </c>
      <c r="E59" s="7">
        <v>102</v>
      </c>
      <c r="F59" s="8">
        <v>7.216640724494128E-4</v>
      </c>
      <c r="G59" s="7" t="s">
        <v>22</v>
      </c>
      <c r="H59" s="7" t="s">
        <v>22</v>
      </c>
      <c r="I59" s="7" t="s">
        <v>23</v>
      </c>
    </row>
    <row r="60" spans="1:9" s="5" customFormat="1" ht="30">
      <c r="A60" s="7" t="s">
        <v>191</v>
      </c>
      <c r="B60" s="7" t="s">
        <v>192</v>
      </c>
      <c r="C60" s="7" t="s">
        <v>193</v>
      </c>
      <c r="D60" s="13" t="s">
        <v>1133</v>
      </c>
      <c r="E60" s="7">
        <v>125</v>
      </c>
      <c r="F60" s="8">
        <v>8.8439224564879017E-4</v>
      </c>
      <c r="G60" s="7" t="s">
        <v>113</v>
      </c>
      <c r="H60" s="7" t="s">
        <v>113</v>
      </c>
      <c r="I60" s="7" t="s">
        <v>23</v>
      </c>
    </row>
    <row r="61" spans="1:9" s="5" customFormat="1" ht="15">
      <c r="A61" s="7" t="s">
        <v>194</v>
      </c>
      <c r="B61" s="7" t="s">
        <v>195</v>
      </c>
      <c r="C61" s="7" t="s">
        <v>196</v>
      </c>
      <c r="D61" s="7" t="s">
        <v>197</v>
      </c>
      <c r="E61" s="7">
        <v>10</v>
      </c>
      <c r="F61" s="8">
        <v>7.0751379651903218E-5</v>
      </c>
      <c r="G61" s="7" t="s">
        <v>22</v>
      </c>
      <c r="H61" s="7" t="s">
        <v>22</v>
      </c>
      <c r="I61" s="7" t="s">
        <v>23</v>
      </c>
    </row>
    <row r="62" spans="1:9" s="5" customFormat="1" ht="15">
      <c r="A62" s="7" t="s">
        <v>198</v>
      </c>
      <c r="B62" s="7" t="s">
        <v>199</v>
      </c>
      <c r="C62" s="7" t="s">
        <v>200</v>
      </c>
      <c r="D62" s="7" t="s">
        <v>201</v>
      </c>
      <c r="E62" s="7">
        <v>27</v>
      </c>
      <c r="F62" s="8">
        <v>1.9102872506013868E-4</v>
      </c>
      <c r="G62" s="7" t="s">
        <v>22</v>
      </c>
      <c r="H62" s="7" t="s">
        <v>22</v>
      </c>
      <c r="I62" s="7" t="s">
        <v>23</v>
      </c>
    </row>
    <row r="63" spans="1:9" s="5" customFormat="1" ht="15">
      <c r="A63" s="7" t="s">
        <v>202</v>
      </c>
      <c r="B63" s="7" t="s">
        <v>203</v>
      </c>
      <c r="C63" s="7" t="s">
        <v>204</v>
      </c>
      <c r="D63" s="7" t="s">
        <v>205</v>
      </c>
      <c r="E63" s="7">
        <v>146</v>
      </c>
      <c r="F63" s="8">
        <v>1.0329701429177868E-3</v>
      </c>
      <c r="G63" s="7" t="s">
        <v>66</v>
      </c>
      <c r="H63" s="7" t="s">
        <v>66</v>
      </c>
      <c r="I63" s="7" t="s">
        <v>23</v>
      </c>
    </row>
    <row r="64" spans="1:9" s="9" customFormat="1" ht="15">
      <c r="A64" s="9" t="s">
        <v>206</v>
      </c>
      <c r="B64" s="9" t="s">
        <v>207</v>
      </c>
      <c r="C64" s="7" t="s">
        <v>208</v>
      </c>
      <c r="D64" s="13" t="s">
        <v>1133</v>
      </c>
      <c r="E64" s="9">
        <v>3</v>
      </c>
      <c r="F64" s="10">
        <v>2.1225413895570965E-5</v>
      </c>
      <c r="H64" s="9" t="s">
        <v>22</v>
      </c>
      <c r="I64" s="9" t="s">
        <v>35</v>
      </c>
    </row>
    <row r="65" spans="1:9" s="5" customFormat="1" ht="15">
      <c r="A65" s="7" t="s">
        <v>209</v>
      </c>
      <c r="B65" s="7" t="s">
        <v>19</v>
      </c>
      <c r="C65" s="7" t="s">
        <v>210</v>
      </c>
      <c r="D65" s="7" t="s">
        <v>211</v>
      </c>
      <c r="E65" s="7">
        <v>1318</v>
      </c>
      <c r="F65" s="8">
        <v>9.3250318381208428E-3</v>
      </c>
      <c r="G65" s="7" t="s">
        <v>22</v>
      </c>
      <c r="H65" s="7" t="s">
        <v>22</v>
      </c>
      <c r="I65" s="7" t="s">
        <v>23</v>
      </c>
    </row>
    <row r="66" spans="1:9" s="5" customFormat="1" ht="30">
      <c r="A66" s="7" t="s">
        <v>212</v>
      </c>
      <c r="B66" s="7" t="s">
        <v>19</v>
      </c>
      <c r="C66" s="7" t="s">
        <v>213</v>
      </c>
      <c r="D66" s="7" t="s">
        <v>214</v>
      </c>
      <c r="E66" s="7">
        <v>10</v>
      </c>
      <c r="F66" s="8">
        <v>7.0751379651903218E-5</v>
      </c>
      <c r="G66" s="7" t="s">
        <v>113</v>
      </c>
      <c r="H66" s="7" t="s">
        <v>113</v>
      </c>
      <c r="I66" s="7" t="s">
        <v>23</v>
      </c>
    </row>
    <row r="67" spans="1:9" s="5" customFormat="1" ht="15">
      <c r="A67" s="7" t="s">
        <v>215</v>
      </c>
      <c r="B67" s="7" t="s">
        <v>216</v>
      </c>
      <c r="C67" s="7" t="s">
        <v>217</v>
      </c>
      <c r="D67" s="7" t="s">
        <v>218</v>
      </c>
      <c r="E67" s="7">
        <v>24</v>
      </c>
      <c r="F67" s="8">
        <v>1.6980331116456772E-4</v>
      </c>
      <c r="G67" s="7" t="s">
        <v>22</v>
      </c>
      <c r="H67" s="7" t="s">
        <v>22</v>
      </c>
      <c r="I67" s="7" t="s">
        <v>23</v>
      </c>
    </row>
    <row r="68" spans="1:9" s="5" customFormat="1" ht="15">
      <c r="A68" s="7" t="s">
        <v>219</v>
      </c>
      <c r="B68" s="7" t="s">
        <v>220</v>
      </c>
      <c r="C68" s="7" t="s">
        <v>221</v>
      </c>
      <c r="D68" s="7" t="s">
        <v>222</v>
      </c>
      <c r="E68" s="7">
        <v>84</v>
      </c>
      <c r="F68" s="8">
        <v>5.9431158907598703E-4</v>
      </c>
      <c r="G68" s="7" t="s">
        <v>22</v>
      </c>
      <c r="H68" s="7" t="s">
        <v>22</v>
      </c>
      <c r="I68" s="7" t="s">
        <v>23</v>
      </c>
    </row>
    <row r="69" spans="1:9" s="5" customFormat="1" ht="15">
      <c r="A69" s="7" t="s">
        <v>223</v>
      </c>
      <c r="B69" s="7" t="s">
        <v>224</v>
      </c>
      <c r="C69" s="7" t="s">
        <v>225</v>
      </c>
      <c r="D69" s="7" t="s">
        <v>226</v>
      </c>
      <c r="E69" s="7">
        <v>4</v>
      </c>
      <c r="F69" s="8">
        <v>2.8300551860761285E-5</v>
      </c>
      <c r="G69" s="7" t="s">
        <v>22</v>
      </c>
      <c r="H69" s="7" t="s">
        <v>22</v>
      </c>
      <c r="I69" s="7" t="s">
        <v>23</v>
      </c>
    </row>
    <row r="70" spans="1:9" s="5" customFormat="1" ht="15">
      <c r="A70" s="7" t="s">
        <v>227</v>
      </c>
      <c r="B70" s="7" t="s">
        <v>228</v>
      </c>
      <c r="C70" s="7" t="s">
        <v>229</v>
      </c>
      <c r="D70" s="7" t="s">
        <v>230</v>
      </c>
      <c r="E70" s="7">
        <v>18</v>
      </c>
      <c r="F70" s="8">
        <v>1.2735248337342577E-4</v>
      </c>
      <c r="G70" s="7" t="s">
        <v>22</v>
      </c>
      <c r="H70" s="7" t="s">
        <v>22</v>
      </c>
      <c r="I70" s="7" t="s">
        <v>23</v>
      </c>
    </row>
    <row r="71" spans="1:9" s="5" customFormat="1" ht="15">
      <c r="A71" s="7" t="s">
        <v>231</v>
      </c>
      <c r="B71" s="7" t="s">
        <v>19</v>
      </c>
      <c r="C71" s="7" t="s">
        <v>232</v>
      </c>
      <c r="D71" s="7" t="s">
        <v>233</v>
      </c>
      <c r="E71" s="7">
        <v>274</v>
      </c>
      <c r="F71" s="8">
        <v>1.938587802462148E-3</v>
      </c>
      <c r="G71" s="7" t="s">
        <v>22</v>
      </c>
      <c r="H71" s="7" t="s">
        <v>22</v>
      </c>
      <c r="I71" s="7" t="s">
        <v>23</v>
      </c>
    </row>
    <row r="72" spans="1:9" s="5" customFormat="1" ht="15">
      <c r="A72" s="7" t="s">
        <v>234</v>
      </c>
      <c r="B72" s="7" t="s">
        <v>19</v>
      </c>
      <c r="C72" s="7" t="s">
        <v>235</v>
      </c>
      <c r="D72" s="7" t="s">
        <v>236</v>
      </c>
      <c r="E72" s="7">
        <v>62</v>
      </c>
      <c r="F72" s="8">
        <v>4.3865855384179992E-4</v>
      </c>
      <c r="G72" s="7" t="s">
        <v>22</v>
      </c>
      <c r="H72" s="7" t="s">
        <v>22</v>
      </c>
      <c r="I72" s="7" t="s">
        <v>23</v>
      </c>
    </row>
    <row r="73" spans="1:9" s="5" customFormat="1" ht="15">
      <c r="A73" s="7" t="s">
        <v>237</v>
      </c>
      <c r="B73" s="7" t="s">
        <v>19</v>
      </c>
      <c r="C73" s="7" t="s">
        <v>238</v>
      </c>
      <c r="D73" s="7" t="s">
        <v>239</v>
      </c>
      <c r="E73" s="7">
        <v>60</v>
      </c>
      <c r="F73" s="8">
        <v>4.2450827791141928E-4</v>
      </c>
      <c r="G73" s="7" t="s">
        <v>22</v>
      </c>
      <c r="H73" s="7" t="s">
        <v>22</v>
      </c>
      <c r="I73" s="7" t="s">
        <v>23</v>
      </c>
    </row>
    <row r="74" spans="1:9" s="5" customFormat="1" ht="15">
      <c r="A74" s="7" t="s">
        <v>240</v>
      </c>
      <c r="B74" s="7" t="s">
        <v>19</v>
      </c>
      <c r="C74" s="7" t="s">
        <v>241</v>
      </c>
      <c r="D74" s="7" t="s">
        <v>242</v>
      </c>
      <c r="E74" s="7">
        <v>42</v>
      </c>
      <c r="F74" s="8">
        <v>2.9715579453799351E-4</v>
      </c>
      <c r="G74" s="7" t="s">
        <v>22</v>
      </c>
      <c r="H74" s="7" t="s">
        <v>22</v>
      </c>
      <c r="I74" s="7" t="s">
        <v>23</v>
      </c>
    </row>
    <row r="75" spans="1:9" s="5" customFormat="1" ht="15">
      <c r="A75" s="7" t="s">
        <v>243</v>
      </c>
      <c r="B75" s="7" t="s">
        <v>244</v>
      </c>
      <c r="C75" s="7" t="s">
        <v>245</v>
      </c>
      <c r="D75" s="7" t="s">
        <v>246</v>
      </c>
      <c r="E75" s="7">
        <v>22</v>
      </c>
      <c r="F75" s="8">
        <v>1.5565303523418708E-4</v>
      </c>
      <c r="G75" s="7" t="s">
        <v>22</v>
      </c>
      <c r="H75" s="7" t="s">
        <v>22</v>
      </c>
      <c r="I75" s="7" t="s">
        <v>23</v>
      </c>
    </row>
    <row r="76" spans="1:9" s="5" customFormat="1" ht="15">
      <c r="A76" s="7" t="s">
        <v>247</v>
      </c>
      <c r="B76" s="7" t="s">
        <v>248</v>
      </c>
      <c r="C76" s="7" t="s">
        <v>249</v>
      </c>
      <c r="D76" s="7" t="s">
        <v>250</v>
      </c>
      <c r="E76" s="7">
        <v>33</v>
      </c>
      <c r="F76" s="8">
        <v>2.334795528512806E-4</v>
      </c>
      <c r="G76" s="7" t="s">
        <v>22</v>
      </c>
      <c r="H76" s="7" t="s">
        <v>22</v>
      </c>
      <c r="I76" s="7" t="s">
        <v>23</v>
      </c>
    </row>
    <row r="77" spans="1:9" s="5" customFormat="1" ht="15">
      <c r="A77" s="7" t="s">
        <v>251</v>
      </c>
      <c r="B77" s="7" t="s">
        <v>252</v>
      </c>
      <c r="C77" s="7" t="s">
        <v>253</v>
      </c>
      <c r="D77" s="7" t="s">
        <v>254</v>
      </c>
      <c r="E77" s="7">
        <v>332</v>
      </c>
      <c r="F77" s="8">
        <v>2.3489458044431868E-3</v>
      </c>
      <c r="G77" s="7" t="s">
        <v>22</v>
      </c>
      <c r="H77" s="7" t="s">
        <v>22</v>
      </c>
      <c r="I77" s="7" t="s">
        <v>23</v>
      </c>
    </row>
    <row r="78" spans="1:9" s="9" customFormat="1" ht="15">
      <c r="A78" s="7" t="s">
        <v>255</v>
      </c>
      <c r="B78" s="9" t="s">
        <v>256</v>
      </c>
      <c r="C78" s="7" t="s">
        <v>257</v>
      </c>
      <c r="D78" s="9" t="s">
        <v>258</v>
      </c>
      <c r="E78" s="9">
        <v>3</v>
      </c>
      <c r="F78" s="10">
        <v>2.1225413895570965E-5</v>
      </c>
      <c r="H78" s="9" t="s">
        <v>22</v>
      </c>
      <c r="I78" s="9" t="s">
        <v>35</v>
      </c>
    </row>
    <row r="79" spans="1:9" s="5" customFormat="1" ht="15">
      <c r="A79" s="7" t="s">
        <v>259</v>
      </c>
      <c r="B79" s="7" t="s">
        <v>260</v>
      </c>
      <c r="C79" s="7" t="s">
        <v>261</v>
      </c>
      <c r="D79" s="7" t="s">
        <v>262</v>
      </c>
      <c r="E79" s="7">
        <v>70</v>
      </c>
      <c r="F79" s="8">
        <v>4.9525965756332243E-4</v>
      </c>
      <c r="G79" s="7" t="s">
        <v>22</v>
      </c>
      <c r="H79" s="7" t="s">
        <v>22</v>
      </c>
      <c r="I79" s="7" t="s">
        <v>23</v>
      </c>
    </row>
    <row r="80" spans="1:9" s="5" customFormat="1" ht="15">
      <c r="A80" s="7" t="s">
        <v>263</v>
      </c>
      <c r="B80" s="7" t="s">
        <v>264</v>
      </c>
      <c r="C80" s="7" t="s">
        <v>265</v>
      </c>
      <c r="D80" s="7" t="s">
        <v>266</v>
      </c>
      <c r="E80" s="7">
        <v>29</v>
      </c>
      <c r="F80" s="8">
        <v>2.0517900099051932E-4</v>
      </c>
      <c r="G80" s="7" t="s">
        <v>22</v>
      </c>
      <c r="H80" s="7" t="s">
        <v>22</v>
      </c>
      <c r="I80" s="7" t="s">
        <v>23</v>
      </c>
    </row>
    <row r="81" spans="1:9" s="9" customFormat="1" ht="15">
      <c r="A81" s="7" t="s">
        <v>267</v>
      </c>
      <c r="B81" s="9" t="s">
        <v>268</v>
      </c>
      <c r="C81" s="7" t="s">
        <v>269</v>
      </c>
      <c r="D81" s="13" t="s">
        <v>1133</v>
      </c>
      <c r="E81" s="9">
        <v>3</v>
      </c>
      <c r="F81" s="10">
        <v>2.1225413895570965E-5</v>
      </c>
      <c r="H81" s="9" t="s">
        <v>22</v>
      </c>
      <c r="I81" s="9" t="s">
        <v>35</v>
      </c>
    </row>
    <row r="82" spans="1:9" s="5" customFormat="1" ht="15">
      <c r="A82" s="7" t="s">
        <v>270</v>
      </c>
      <c r="B82" s="7" t="s">
        <v>271</v>
      </c>
      <c r="C82" s="7" t="s">
        <v>272</v>
      </c>
      <c r="D82" s="7" t="s">
        <v>273</v>
      </c>
      <c r="E82" s="7">
        <v>13</v>
      </c>
      <c r="F82" s="8">
        <v>9.197679354747418E-5</v>
      </c>
      <c r="G82" s="7" t="s">
        <v>22</v>
      </c>
      <c r="H82" s="7" t="s">
        <v>22</v>
      </c>
      <c r="I82" s="7" t="s">
        <v>23</v>
      </c>
    </row>
    <row r="83" spans="1:9" s="5" customFormat="1" ht="15">
      <c r="A83" s="7" t="s">
        <v>274</v>
      </c>
      <c r="B83" s="7" t="s">
        <v>19</v>
      </c>
      <c r="C83" s="7" t="s">
        <v>275</v>
      </c>
      <c r="D83" s="13" t="s">
        <v>1133</v>
      </c>
      <c r="E83" s="7">
        <v>16</v>
      </c>
      <c r="F83" s="8">
        <v>1.1320220744304514E-4</v>
      </c>
      <c r="G83" s="7" t="s">
        <v>22</v>
      </c>
      <c r="H83" s="7" t="s">
        <v>22</v>
      </c>
      <c r="I83" s="7" t="s">
        <v>23</v>
      </c>
    </row>
    <row r="84" spans="1:9" s="5" customFormat="1" ht="15">
      <c r="A84" s="7" t="s">
        <v>276</v>
      </c>
      <c r="B84" s="7" t="s">
        <v>277</v>
      </c>
      <c r="C84" s="7" t="s">
        <v>278</v>
      </c>
      <c r="D84" s="7" t="s">
        <v>279</v>
      </c>
      <c r="E84" s="7">
        <v>21</v>
      </c>
      <c r="F84" s="8">
        <v>1.4857789726899676E-4</v>
      </c>
      <c r="G84" s="7" t="s">
        <v>22</v>
      </c>
      <c r="H84" s="7" t="s">
        <v>22</v>
      </c>
      <c r="I84" s="7" t="s">
        <v>23</v>
      </c>
    </row>
    <row r="85" spans="1:9" s="9" customFormat="1" ht="15">
      <c r="A85" s="7" t="s">
        <v>280</v>
      </c>
      <c r="B85" s="9" t="s">
        <v>281</v>
      </c>
      <c r="C85" s="7" t="s">
        <v>282</v>
      </c>
      <c r="D85" s="9" t="s">
        <v>283</v>
      </c>
      <c r="E85" s="9">
        <v>12</v>
      </c>
      <c r="F85" s="10">
        <v>8.4901655582283859E-5</v>
      </c>
      <c r="H85" s="9" t="s">
        <v>22</v>
      </c>
      <c r="I85" s="9" t="s">
        <v>35</v>
      </c>
    </row>
    <row r="86" spans="1:9" s="5" customFormat="1" ht="15">
      <c r="A86" s="7" t="s">
        <v>284</v>
      </c>
      <c r="B86" s="7" t="s">
        <v>285</v>
      </c>
      <c r="C86" s="7" t="s">
        <v>286</v>
      </c>
      <c r="D86" s="7" t="s">
        <v>287</v>
      </c>
      <c r="E86" s="7">
        <v>14</v>
      </c>
      <c r="F86" s="8">
        <v>9.90519315126645E-5</v>
      </c>
      <c r="G86" s="7" t="s">
        <v>22</v>
      </c>
      <c r="H86" s="7" t="s">
        <v>22</v>
      </c>
      <c r="I86" s="7" t="s">
        <v>23</v>
      </c>
    </row>
    <row r="87" spans="1:9" s="5" customFormat="1" ht="15">
      <c r="A87" s="7" t="s">
        <v>288</v>
      </c>
      <c r="B87" s="7" t="s">
        <v>289</v>
      </c>
      <c r="C87" s="7" t="s">
        <v>290</v>
      </c>
      <c r="D87" s="7" t="s">
        <v>291</v>
      </c>
      <c r="E87" s="7">
        <v>13</v>
      </c>
      <c r="F87" s="8">
        <v>9.197679354747418E-5</v>
      </c>
      <c r="G87" s="7" t="s">
        <v>22</v>
      </c>
      <c r="H87" s="7" t="s">
        <v>22</v>
      </c>
      <c r="I87" s="7" t="s">
        <v>23</v>
      </c>
    </row>
    <row r="88" spans="1:9" s="5" customFormat="1" ht="15">
      <c r="A88" s="7" t="s">
        <v>292</v>
      </c>
      <c r="B88" s="7" t="s">
        <v>293</v>
      </c>
      <c r="C88" s="7" t="s">
        <v>294</v>
      </c>
      <c r="D88" s="7" t="s">
        <v>295</v>
      </c>
      <c r="E88" s="7">
        <v>181</v>
      </c>
      <c r="F88" s="8">
        <v>1.2805999716994482E-3</v>
      </c>
      <c r="G88" s="7" t="s">
        <v>22</v>
      </c>
      <c r="H88" s="7" t="s">
        <v>22</v>
      </c>
      <c r="I88" s="7" t="s">
        <v>23</v>
      </c>
    </row>
    <row r="89" spans="1:9" s="5" customFormat="1" ht="15">
      <c r="A89" s="7" t="s">
        <v>296</v>
      </c>
      <c r="B89" s="7" t="s">
        <v>297</v>
      </c>
      <c r="C89" s="7" t="s">
        <v>298</v>
      </c>
      <c r="D89" s="7" t="s">
        <v>299</v>
      </c>
      <c r="E89" s="7">
        <v>3</v>
      </c>
      <c r="F89" s="8">
        <v>2.1225413895570965E-5</v>
      </c>
      <c r="G89" s="7" t="s">
        <v>22</v>
      </c>
      <c r="H89" s="7" t="s">
        <v>22</v>
      </c>
      <c r="I89" s="7" t="s">
        <v>23</v>
      </c>
    </row>
    <row r="90" spans="1:9" s="5" customFormat="1" ht="15">
      <c r="A90" s="7" t="s">
        <v>300</v>
      </c>
      <c r="B90" s="7" t="s">
        <v>301</v>
      </c>
      <c r="C90" s="7" t="s">
        <v>302</v>
      </c>
      <c r="D90" s="7" t="s">
        <v>303</v>
      </c>
      <c r="E90" s="7">
        <v>23</v>
      </c>
      <c r="F90" s="8">
        <v>1.627281731993774E-4</v>
      </c>
      <c r="G90" s="7" t="s">
        <v>22</v>
      </c>
      <c r="H90" s="7" t="s">
        <v>22</v>
      </c>
      <c r="I90" s="7" t="s">
        <v>23</v>
      </c>
    </row>
    <row r="91" spans="1:9" s="5" customFormat="1" ht="15">
      <c r="A91" s="7" t="s">
        <v>304</v>
      </c>
      <c r="B91" s="7" t="s">
        <v>305</v>
      </c>
      <c r="C91" s="7" t="s">
        <v>306</v>
      </c>
      <c r="D91" s="7" t="s">
        <v>307</v>
      </c>
      <c r="E91" s="7">
        <v>425</v>
      </c>
      <c r="F91" s="8">
        <v>3.0069336352058864E-3</v>
      </c>
      <c r="G91" s="7" t="s">
        <v>22</v>
      </c>
      <c r="H91" s="7" t="s">
        <v>22</v>
      </c>
      <c r="I91" s="7" t="s">
        <v>23</v>
      </c>
    </row>
    <row r="92" spans="1:9" s="5" customFormat="1" ht="15">
      <c r="A92" s="7" t="s">
        <v>308</v>
      </c>
      <c r="B92" s="7" t="s">
        <v>309</v>
      </c>
      <c r="C92" s="7" t="s">
        <v>310</v>
      </c>
      <c r="D92" s="7" t="s">
        <v>311</v>
      </c>
      <c r="E92" s="7">
        <v>26</v>
      </c>
      <c r="F92" s="8">
        <v>1.8395358709494836E-4</v>
      </c>
      <c r="G92" s="7" t="s">
        <v>22</v>
      </c>
      <c r="H92" s="7" t="s">
        <v>22</v>
      </c>
      <c r="I92" s="7" t="s">
        <v>23</v>
      </c>
    </row>
    <row r="93" spans="1:9" s="5" customFormat="1" ht="15">
      <c r="A93" s="7" t="s">
        <v>312</v>
      </c>
      <c r="B93" s="7" t="s">
        <v>313</v>
      </c>
      <c r="C93" s="7" t="s">
        <v>314</v>
      </c>
      <c r="D93" s="7" t="s">
        <v>315</v>
      </c>
      <c r="E93" s="7">
        <v>55</v>
      </c>
      <c r="F93" s="8">
        <v>3.8913258808546768E-4</v>
      </c>
      <c r="G93" s="7" t="s">
        <v>22</v>
      </c>
      <c r="H93" s="7" t="s">
        <v>22</v>
      </c>
      <c r="I93" s="7" t="s">
        <v>23</v>
      </c>
    </row>
    <row r="94" spans="1:9" s="5" customFormat="1" ht="15">
      <c r="A94" s="7" t="s">
        <v>316</v>
      </c>
      <c r="B94" s="7" t="s">
        <v>317</v>
      </c>
      <c r="C94" s="7" t="s">
        <v>318</v>
      </c>
      <c r="D94" s="7" t="s">
        <v>319</v>
      </c>
      <c r="E94" s="7">
        <v>52</v>
      </c>
      <c r="F94" s="8">
        <v>3.6790717418989672E-4</v>
      </c>
      <c r="G94" s="7" t="s">
        <v>22</v>
      </c>
      <c r="H94" s="7" t="s">
        <v>22</v>
      </c>
      <c r="I94" s="7" t="s">
        <v>23</v>
      </c>
    </row>
    <row r="95" spans="1:9" s="5" customFormat="1" ht="15">
      <c r="A95" s="7" t="s">
        <v>320</v>
      </c>
      <c r="B95" s="7" t="s">
        <v>321</v>
      </c>
      <c r="C95" s="7" t="s">
        <v>322</v>
      </c>
      <c r="D95" s="7" t="s">
        <v>323</v>
      </c>
      <c r="E95" s="7">
        <v>23</v>
      </c>
      <c r="F95" s="8">
        <v>1.627281731993774E-4</v>
      </c>
      <c r="G95" s="7" t="s">
        <v>22</v>
      </c>
      <c r="H95" s="7" t="s">
        <v>22</v>
      </c>
      <c r="I95" s="7" t="s">
        <v>23</v>
      </c>
    </row>
    <row r="96" spans="1:9" s="5" customFormat="1" ht="15">
      <c r="A96" s="7" t="s">
        <v>324</v>
      </c>
      <c r="B96" s="7" t="s">
        <v>325</v>
      </c>
      <c r="C96" s="7" t="s">
        <v>326</v>
      </c>
      <c r="D96" s="7" t="s">
        <v>327</v>
      </c>
      <c r="E96" s="7">
        <v>214</v>
      </c>
      <c r="F96" s="8">
        <v>1.5140795245507288E-3</v>
      </c>
      <c r="G96" s="7" t="s">
        <v>22</v>
      </c>
      <c r="H96" s="7" t="s">
        <v>22</v>
      </c>
      <c r="I96" s="7" t="s">
        <v>23</v>
      </c>
    </row>
    <row r="97" spans="1:9" s="5" customFormat="1" ht="15">
      <c r="A97" s="7" t="s">
        <v>328</v>
      </c>
      <c r="B97" s="7" t="s">
        <v>329</v>
      </c>
      <c r="C97" s="7" t="s">
        <v>330</v>
      </c>
      <c r="D97" s="7" t="s">
        <v>331</v>
      </c>
      <c r="E97" s="7">
        <v>21</v>
      </c>
      <c r="F97" s="8">
        <v>1.4857789726899676E-4</v>
      </c>
      <c r="G97" s="7" t="s">
        <v>22</v>
      </c>
      <c r="H97" s="7" t="s">
        <v>22</v>
      </c>
      <c r="I97" s="7" t="s">
        <v>23</v>
      </c>
    </row>
    <row r="98" spans="1:9" s="5" customFormat="1" ht="15">
      <c r="A98" s="7" t="s">
        <v>332</v>
      </c>
      <c r="B98" s="7" t="s">
        <v>333</v>
      </c>
      <c r="C98" s="7" t="s">
        <v>334</v>
      </c>
      <c r="D98" s="7" t="s">
        <v>335</v>
      </c>
      <c r="E98" s="7">
        <v>195</v>
      </c>
      <c r="F98" s="8">
        <v>1.3796519032121127E-3</v>
      </c>
      <c r="G98" s="7" t="s">
        <v>22</v>
      </c>
      <c r="H98" s="7" t="s">
        <v>22</v>
      </c>
      <c r="I98" s="7" t="s">
        <v>23</v>
      </c>
    </row>
    <row r="99" spans="1:9" s="5" customFormat="1" ht="15">
      <c r="A99" s="7" t="s">
        <v>336</v>
      </c>
      <c r="B99" s="7" t="s">
        <v>337</v>
      </c>
      <c r="C99" s="7" t="s">
        <v>338</v>
      </c>
      <c r="D99" s="7" t="s">
        <v>335</v>
      </c>
      <c r="E99" s="7">
        <v>528</v>
      </c>
      <c r="F99" s="8">
        <v>3.7356728456204896E-3</v>
      </c>
      <c r="G99" s="7" t="s">
        <v>22</v>
      </c>
      <c r="H99" s="7" t="s">
        <v>22</v>
      </c>
      <c r="I99" s="7" t="s">
        <v>23</v>
      </c>
    </row>
    <row r="100" spans="1:9" s="5" customFormat="1" ht="15">
      <c r="A100" s="7" t="s">
        <v>339</v>
      </c>
      <c r="B100" s="7" t="s">
        <v>340</v>
      </c>
      <c r="C100" s="7" t="s">
        <v>341</v>
      </c>
      <c r="D100" s="7" t="s">
        <v>342</v>
      </c>
      <c r="E100" s="7">
        <v>100</v>
      </c>
      <c r="F100" s="8">
        <v>7.0751379651903216E-4</v>
      </c>
      <c r="G100" s="7" t="s">
        <v>22</v>
      </c>
      <c r="H100" s="7" t="s">
        <v>22</v>
      </c>
      <c r="I100" s="7" t="s">
        <v>23</v>
      </c>
    </row>
    <row r="101" spans="1:9" s="5" customFormat="1" ht="15">
      <c r="A101" s="7" t="s">
        <v>343</v>
      </c>
      <c r="B101" s="7" t="s">
        <v>344</v>
      </c>
      <c r="C101" s="7" t="s">
        <v>345</v>
      </c>
      <c r="D101" s="7" t="s">
        <v>346</v>
      </c>
      <c r="E101" s="7">
        <v>22</v>
      </c>
      <c r="F101" s="8">
        <v>1.5565303523418708E-4</v>
      </c>
      <c r="G101" s="7" t="s">
        <v>347</v>
      </c>
      <c r="H101" s="7" t="s">
        <v>347</v>
      </c>
      <c r="I101" s="7" t="s">
        <v>23</v>
      </c>
    </row>
    <row r="102" spans="1:9" s="5" customFormat="1" ht="15">
      <c r="A102" s="7" t="s">
        <v>348</v>
      </c>
      <c r="B102" s="7" t="s">
        <v>349</v>
      </c>
      <c r="C102" s="7" t="s">
        <v>350</v>
      </c>
      <c r="D102" s="7" t="s">
        <v>351</v>
      </c>
      <c r="E102" s="7">
        <v>16</v>
      </c>
      <c r="F102" s="8">
        <v>1.1320220744304514E-4</v>
      </c>
      <c r="G102" s="7" t="s">
        <v>22</v>
      </c>
      <c r="H102" s="7" t="s">
        <v>22</v>
      </c>
      <c r="I102" s="7" t="s">
        <v>23</v>
      </c>
    </row>
    <row r="103" spans="1:9" s="5" customFormat="1" ht="15">
      <c r="A103" s="7" t="s">
        <v>352</v>
      </c>
      <c r="B103" s="7" t="s">
        <v>19</v>
      </c>
      <c r="C103" s="7" t="s">
        <v>353</v>
      </c>
      <c r="D103" s="7" t="s">
        <v>354</v>
      </c>
      <c r="E103" s="7">
        <v>27</v>
      </c>
      <c r="F103" s="8">
        <v>1.9102872506013868E-4</v>
      </c>
      <c r="G103" s="7" t="s">
        <v>22</v>
      </c>
      <c r="H103" s="7" t="s">
        <v>22</v>
      </c>
      <c r="I103" s="7" t="s">
        <v>23</v>
      </c>
    </row>
    <row r="104" spans="1:9" s="5" customFormat="1" ht="15">
      <c r="A104" s="7" t="s">
        <v>355</v>
      </c>
      <c r="B104" s="7" t="s">
        <v>19</v>
      </c>
      <c r="C104" s="7" t="s">
        <v>356</v>
      </c>
      <c r="D104" s="13" t="s">
        <v>1133</v>
      </c>
      <c r="E104" s="7">
        <v>6</v>
      </c>
      <c r="F104" s="8">
        <v>4.245082779114193E-5</v>
      </c>
      <c r="G104" s="7" t="s">
        <v>22</v>
      </c>
      <c r="H104" s="7" t="s">
        <v>22</v>
      </c>
      <c r="I104" s="7" t="s">
        <v>23</v>
      </c>
    </row>
    <row r="105" spans="1:9" s="5" customFormat="1" ht="15">
      <c r="A105" s="7" t="s">
        <v>357</v>
      </c>
      <c r="B105" s="7" t="s">
        <v>358</v>
      </c>
      <c r="C105" s="7" t="s">
        <v>359</v>
      </c>
      <c r="D105" s="7" t="s">
        <v>360</v>
      </c>
      <c r="E105" s="7">
        <v>17</v>
      </c>
      <c r="F105" s="8">
        <v>1.2027734540823546E-4</v>
      </c>
      <c r="G105" s="7" t="s">
        <v>22</v>
      </c>
      <c r="H105" s="7" t="s">
        <v>22</v>
      </c>
      <c r="I105" s="7" t="s">
        <v>23</v>
      </c>
    </row>
    <row r="106" spans="1:9" s="5" customFormat="1" ht="15">
      <c r="A106" s="7" t="s">
        <v>361</v>
      </c>
      <c r="B106" s="7" t="s">
        <v>362</v>
      </c>
      <c r="C106" s="7" t="s">
        <v>363</v>
      </c>
      <c r="D106" s="7" t="s">
        <v>364</v>
      </c>
      <c r="E106" s="7">
        <v>18</v>
      </c>
      <c r="F106" s="8">
        <v>1.2735248337342577E-4</v>
      </c>
      <c r="G106" s="7" t="s">
        <v>22</v>
      </c>
      <c r="H106" s="7" t="s">
        <v>22</v>
      </c>
      <c r="I106" s="7" t="s">
        <v>23</v>
      </c>
    </row>
    <row r="107" spans="1:9" s="5" customFormat="1" ht="30">
      <c r="A107" s="7" t="s">
        <v>365</v>
      </c>
      <c r="B107" s="7" t="s">
        <v>366</v>
      </c>
      <c r="C107" s="7" t="s">
        <v>367</v>
      </c>
      <c r="D107" s="7" t="s">
        <v>368</v>
      </c>
      <c r="E107" s="7">
        <v>13</v>
      </c>
      <c r="F107" s="8">
        <v>9.197679354747418E-5</v>
      </c>
      <c r="G107" s="7" t="s">
        <v>22</v>
      </c>
      <c r="H107" s="7" t="s">
        <v>22</v>
      </c>
      <c r="I107" s="7" t="s">
        <v>23</v>
      </c>
    </row>
    <row r="108" spans="1:9" s="5" customFormat="1" ht="15">
      <c r="A108" s="7" t="s">
        <v>369</v>
      </c>
      <c r="B108" s="7" t="s">
        <v>19</v>
      </c>
      <c r="C108" s="7" t="s">
        <v>370</v>
      </c>
      <c r="D108" s="7" t="s">
        <v>371</v>
      </c>
      <c r="E108" s="7">
        <v>11</v>
      </c>
      <c r="F108" s="8">
        <v>7.7826517617093539E-5</v>
      </c>
      <c r="G108" s="7" t="s">
        <v>22</v>
      </c>
      <c r="H108" s="7" t="s">
        <v>22</v>
      </c>
      <c r="I108" s="7" t="s">
        <v>23</v>
      </c>
    </row>
    <row r="109" spans="1:9" s="5" customFormat="1" ht="30">
      <c r="A109" s="7" t="s">
        <v>372</v>
      </c>
      <c r="B109" s="7" t="s">
        <v>19</v>
      </c>
      <c r="C109" s="7" t="s">
        <v>373</v>
      </c>
      <c r="D109" s="7" t="s">
        <v>374</v>
      </c>
      <c r="E109" s="7">
        <v>516</v>
      </c>
      <c r="F109" s="8">
        <v>3.6507711900382058E-3</v>
      </c>
      <c r="G109" s="7" t="s">
        <v>113</v>
      </c>
      <c r="H109" s="7" t="s">
        <v>113</v>
      </c>
      <c r="I109" s="7" t="s">
        <v>23</v>
      </c>
    </row>
    <row r="110" spans="1:9" s="5" customFormat="1" ht="30">
      <c r="A110" s="7" t="s">
        <v>375</v>
      </c>
      <c r="B110" s="7" t="s">
        <v>19</v>
      </c>
      <c r="C110" s="7" t="s">
        <v>376</v>
      </c>
      <c r="D110" s="13" t="s">
        <v>1133</v>
      </c>
      <c r="E110" s="7">
        <v>35</v>
      </c>
      <c r="F110" s="8">
        <v>2.4762982878166122E-4</v>
      </c>
      <c r="G110" s="7" t="s">
        <v>113</v>
      </c>
      <c r="H110" s="7" t="s">
        <v>113</v>
      </c>
      <c r="I110" s="7" t="s">
        <v>23</v>
      </c>
    </row>
    <row r="111" spans="1:9" s="5" customFormat="1" ht="30">
      <c r="A111" s="7" t="s">
        <v>377</v>
      </c>
      <c r="B111" s="7" t="s">
        <v>19</v>
      </c>
      <c r="C111" s="7" t="s">
        <v>378</v>
      </c>
      <c r="D111" s="13" t="s">
        <v>1133</v>
      </c>
      <c r="E111" s="7">
        <v>182</v>
      </c>
      <c r="F111" s="8">
        <v>1.2876751096646385E-3</v>
      </c>
      <c r="G111" s="7" t="s">
        <v>113</v>
      </c>
      <c r="H111" s="7" t="s">
        <v>113</v>
      </c>
      <c r="I111" s="7" t="s">
        <v>23</v>
      </c>
    </row>
    <row r="112" spans="1:9" s="5" customFormat="1" ht="30">
      <c r="A112" s="7" t="s">
        <v>379</v>
      </c>
      <c r="B112" s="7" t="s">
        <v>19</v>
      </c>
      <c r="C112" s="7" t="s">
        <v>380</v>
      </c>
      <c r="D112" s="13" t="s">
        <v>1133</v>
      </c>
      <c r="E112" s="7">
        <v>43</v>
      </c>
      <c r="F112" s="8">
        <v>3.0423093250318383E-4</v>
      </c>
      <c r="G112" s="7" t="s">
        <v>113</v>
      </c>
      <c r="H112" s="7" t="s">
        <v>113</v>
      </c>
      <c r="I112" s="7" t="s">
        <v>23</v>
      </c>
    </row>
    <row r="113" spans="1:9" s="5" customFormat="1" ht="15">
      <c r="A113" s="7" t="s">
        <v>381</v>
      </c>
      <c r="B113" s="7" t="s">
        <v>19</v>
      </c>
      <c r="C113" s="7" t="s">
        <v>382</v>
      </c>
      <c r="D113" s="7" t="s">
        <v>374</v>
      </c>
      <c r="E113" s="7">
        <v>10</v>
      </c>
      <c r="F113" s="8">
        <v>7.0751379651903218E-5</v>
      </c>
      <c r="G113" s="7" t="s">
        <v>66</v>
      </c>
      <c r="H113" s="7" t="s">
        <v>66</v>
      </c>
      <c r="I113" s="7" t="s">
        <v>23</v>
      </c>
    </row>
    <row r="114" spans="1:9" s="9" customFormat="1" ht="15">
      <c r="A114" s="7" t="s">
        <v>383</v>
      </c>
      <c r="B114" s="9" t="s">
        <v>384</v>
      </c>
      <c r="C114" s="7" t="s">
        <v>385</v>
      </c>
      <c r="D114" s="13" t="s">
        <v>1133</v>
      </c>
      <c r="E114" s="9">
        <v>8</v>
      </c>
      <c r="F114" s="10">
        <v>5.6601103721522571E-5</v>
      </c>
      <c r="H114" s="9" t="s">
        <v>22</v>
      </c>
      <c r="I114" s="9" t="s">
        <v>35</v>
      </c>
    </row>
    <row r="115" spans="1:9" s="5" customFormat="1" ht="15">
      <c r="A115" s="7" t="s">
        <v>386</v>
      </c>
      <c r="B115" s="7" t="s">
        <v>387</v>
      </c>
      <c r="C115" s="7" t="s">
        <v>388</v>
      </c>
      <c r="D115" s="7" t="s">
        <v>389</v>
      </c>
      <c r="E115" s="7">
        <v>5</v>
      </c>
      <c r="F115" s="8">
        <v>3.5375689825951609E-5</v>
      </c>
      <c r="G115" s="7" t="s">
        <v>22</v>
      </c>
      <c r="H115" s="7" t="s">
        <v>22</v>
      </c>
      <c r="I115" s="7" t="s">
        <v>23</v>
      </c>
    </row>
    <row r="116" spans="1:9" s="5" customFormat="1" ht="15">
      <c r="A116" s="7" t="s">
        <v>390</v>
      </c>
      <c r="B116" s="7" t="s">
        <v>391</v>
      </c>
      <c r="C116" s="7" t="s">
        <v>392</v>
      </c>
      <c r="D116" s="7" t="s">
        <v>393</v>
      </c>
      <c r="E116" s="7">
        <v>50</v>
      </c>
      <c r="F116" s="8">
        <v>3.5375689825951608E-4</v>
      </c>
      <c r="G116" s="7" t="s">
        <v>22</v>
      </c>
      <c r="H116" s="7" t="s">
        <v>22</v>
      </c>
      <c r="I116" s="7" t="s">
        <v>23</v>
      </c>
    </row>
    <row r="117" spans="1:9" s="5" customFormat="1" ht="15">
      <c r="A117" s="7" t="s">
        <v>394</v>
      </c>
      <c r="B117" s="7" t="s">
        <v>395</v>
      </c>
      <c r="C117" s="7" t="s">
        <v>396</v>
      </c>
      <c r="D117" s="7" t="s">
        <v>397</v>
      </c>
      <c r="E117" s="7">
        <v>25</v>
      </c>
      <c r="F117" s="8">
        <v>1.7687844912975804E-4</v>
      </c>
      <c r="G117" s="7" t="s">
        <v>22</v>
      </c>
      <c r="H117" s="7" t="s">
        <v>22</v>
      </c>
      <c r="I117" s="7" t="s">
        <v>23</v>
      </c>
    </row>
    <row r="118" spans="1:9" s="5" customFormat="1" ht="15">
      <c r="A118" s="7" t="s">
        <v>398</v>
      </c>
      <c r="B118" s="7" t="s">
        <v>399</v>
      </c>
      <c r="C118" s="7" t="s">
        <v>400</v>
      </c>
      <c r="D118" s="7" t="s">
        <v>401</v>
      </c>
      <c r="E118" s="7">
        <v>496</v>
      </c>
      <c r="F118" s="8">
        <v>3.5092684307343994E-3</v>
      </c>
      <c r="G118" s="7" t="s">
        <v>22</v>
      </c>
      <c r="H118" s="7" t="s">
        <v>22</v>
      </c>
      <c r="I118" s="7" t="s">
        <v>23</v>
      </c>
    </row>
    <row r="119" spans="1:9" s="5" customFormat="1" ht="15">
      <c r="A119" s="7" t="s">
        <v>402</v>
      </c>
      <c r="B119" s="7" t="s">
        <v>403</v>
      </c>
      <c r="C119" s="7" t="s">
        <v>404</v>
      </c>
      <c r="D119" s="13" t="s">
        <v>1133</v>
      </c>
      <c r="E119" s="7">
        <v>6</v>
      </c>
      <c r="F119" s="8">
        <v>4.245082779114193E-5</v>
      </c>
      <c r="G119" s="7" t="s">
        <v>22</v>
      </c>
      <c r="H119" s="7" t="s">
        <v>22</v>
      </c>
      <c r="I119" s="7" t="s">
        <v>23</v>
      </c>
    </row>
    <row r="120" spans="1:9" s="5" customFormat="1" ht="15">
      <c r="A120" s="7" t="s">
        <v>405</v>
      </c>
      <c r="B120" s="7" t="s">
        <v>19</v>
      </c>
      <c r="C120" s="7" t="s">
        <v>406</v>
      </c>
      <c r="D120" s="7" t="s">
        <v>407</v>
      </c>
      <c r="E120" s="7">
        <v>70</v>
      </c>
      <c r="F120" s="8">
        <v>4.9525965756332243E-4</v>
      </c>
      <c r="G120" s="7" t="s">
        <v>22</v>
      </c>
      <c r="H120" s="7" t="s">
        <v>22</v>
      </c>
      <c r="I120" s="7" t="s">
        <v>23</v>
      </c>
    </row>
    <row r="121" spans="1:9" s="5" customFormat="1" ht="15">
      <c r="A121" s="7" t="s">
        <v>408</v>
      </c>
      <c r="B121" s="7" t="s">
        <v>19</v>
      </c>
      <c r="C121" s="7" t="s">
        <v>409</v>
      </c>
      <c r="D121" s="7" t="s">
        <v>410</v>
      </c>
      <c r="E121" s="7">
        <v>8</v>
      </c>
      <c r="F121" s="8">
        <v>5.6601103721522571E-5</v>
      </c>
      <c r="G121" s="7" t="s">
        <v>22</v>
      </c>
      <c r="H121" s="7" t="s">
        <v>22</v>
      </c>
      <c r="I121" s="7" t="s">
        <v>23</v>
      </c>
    </row>
    <row r="122" spans="1:9" s="5" customFormat="1" ht="15">
      <c r="A122" s="7" t="s">
        <v>411</v>
      </c>
      <c r="B122" s="7" t="s">
        <v>412</v>
      </c>
      <c r="C122" s="7" t="s">
        <v>413</v>
      </c>
      <c r="D122" s="7" t="s">
        <v>414</v>
      </c>
      <c r="E122" s="7">
        <v>38</v>
      </c>
      <c r="F122" s="8">
        <v>2.6885524267723223E-4</v>
      </c>
      <c r="G122" s="7" t="s">
        <v>22</v>
      </c>
      <c r="H122" s="7" t="s">
        <v>22</v>
      </c>
      <c r="I122" s="7" t="s">
        <v>23</v>
      </c>
    </row>
    <row r="123" spans="1:9" s="5" customFormat="1" ht="15">
      <c r="A123" s="7" t="s">
        <v>415</v>
      </c>
      <c r="B123" s="7" t="s">
        <v>416</v>
      </c>
      <c r="C123" s="7" t="s">
        <v>417</v>
      </c>
      <c r="D123" s="7" t="s">
        <v>418</v>
      </c>
      <c r="E123" s="7">
        <v>38</v>
      </c>
      <c r="F123" s="8">
        <v>2.6885524267723223E-4</v>
      </c>
      <c r="G123" s="7" t="s">
        <v>22</v>
      </c>
      <c r="H123" s="7" t="s">
        <v>22</v>
      </c>
      <c r="I123" s="7" t="s">
        <v>23</v>
      </c>
    </row>
    <row r="124" spans="1:9" s="5" customFormat="1" ht="15">
      <c r="A124" s="7" t="s">
        <v>419</v>
      </c>
      <c r="B124" s="7" t="s">
        <v>420</v>
      </c>
      <c r="C124" s="7" t="s">
        <v>421</v>
      </c>
      <c r="D124" s="7" t="s">
        <v>422</v>
      </c>
      <c r="E124" s="7">
        <v>217</v>
      </c>
      <c r="F124" s="8">
        <v>1.5353049384462998E-3</v>
      </c>
      <c r="G124" s="7" t="s">
        <v>66</v>
      </c>
      <c r="H124" s="7" t="s">
        <v>66</v>
      </c>
      <c r="I124" s="7" t="s">
        <v>23</v>
      </c>
    </row>
    <row r="125" spans="1:9" s="5" customFormat="1" ht="15">
      <c r="A125" s="7" t="s">
        <v>423</v>
      </c>
      <c r="B125" s="7" t="s">
        <v>424</v>
      </c>
      <c r="C125" s="7" t="s">
        <v>425</v>
      </c>
      <c r="D125" s="7" t="s">
        <v>426</v>
      </c>
      <c r="E125" s="7">
        <v>12</v>
      </c>
      <c r="F125" s="8">
        <v>8.4901655582283859E-5</v>
      </c>
      <c r="G125" s="7" t="s">
        <v>22</v>
      </c>
      <c r="H125" s="7" t="s">
        <v>22</v>
      </c>
      <c r="I125" s="7" t="s">
        <v>23</v>
      </c>
    </row>
    <row r="126" spans="1:9" s="5" customFormat="1" ht="15">
      <c r="A126" s="7" t="s">
        <v>427</v>
      </c>
      <c r="B126" s="7" t="s">
        <v>428</v>
      </c>
      <c r="C126" s="7" t="s">
        <v>429</v>
      </c>
      <c r="D126" s="7" t="s">
        <v>430</v>
      </c>
      <c r="E126" s="7">
        <v>58</v>
      </c>
      <c r="F126" s="8">
        <v>4.1035800198103864E-4</v>
      </c>
      <c r="G126" s="7" t="s">
        <v>22</v>
      </c>
      <c r="H126" s="7" t="s">
        <v>22</v>
      </c>
      <c r="I126" s="7" t="s">
        <v>23</v>
      </c>
    </row>
    <row r="127" spans="1:9" s="5" customFormat="1" ht="15">
      <c r="A127" s="7" t="s">
        <v>431</v>
      </c>
      <c r="B127" s="7" t="s">
        <v>432</v>
      </c>
      <c r="C127" s="7" t="s">
        <v>433</v>
      </c>
      <c r="D127" s="7" t="s">
        <v>434</v>
      </c>
      <c r="E127" s="7">
        <v>24</v>
      </c>
      <c r="F127" s="8">
        <v>1.6980331116456772E-4</v>
      </c>
      <c r="G127" s="7" t="s">
        <v>22</v>
      </c>
      <c r="H127" s="7" t="s">
        <v>22</v>
      </c>
      <c r="I127" s="7" t="s">
        <v>23</v>
      </c>
    </row>
    <row r="128" spans="1:9" s="5" customFormat="1" ht="15">
      <c r="A128" s="7" t="s">
        <v>435</v>
      </c>
      <c r="B128" s="7" t="s">
        <v>436</v>
      </c>
      <c r="C128" s="7" t="s">
        <v>437</v>
      </c>
      <c r="D128" s="7" t="s">
        <v>438</v>
      </c>
      <c r="E128" s="7">
        <v>21</v>
      </c>
      <c r="F128" s="8">
        <v>1.4857789726899676E-4</v>
      </c>
      <c r="G128" s="7" t="s">
        <v>22</v>
      </c>
      <c r="H128" s="7" t="s">
        <v>22</v>
      </c>
      <c r="I128" s="7" t="s">
        <v>23</v>
      </c>
    </row>
    <row r="129" spans="1:9" s="5" customFormat="1" ht="15">
      <c r="A129" s="7" t="s">
        <v>439</v>
      </c>
      <c r="B129" s="7" t="s">
        <v>440</v>
      </c>
      <c r="C129" s="7" t="s">
        <v>441</v>
      </c>
      <c r="D129" s="7" t="s">
        <v>442</v>
      </c>
      <c r="E129" s="7">
        <v>292</v>
      </c>
      <c r="F129" s="8">
        <v>2.0659402858355736E-3</v>
      </c>
      <c r="G129" s="7" t="s">
        <v>22</v>
      </c>
      <c r="H129" s="7" t="s">
        <v>22</v>
      </c>
      <c r="I129" s="7" t="s">
        <v>23</v>
      </c>
    </row>
    <row r="130" spans="1:9" s="9" customFormat="1" ht="15">
      <c r="A130" s="7" t="s">
        <v>443</v>
      </c>
      <c r="B130" s="9" t="s">
        <v>444</v>
      </c>
      <c r="C130" s="7" t="s">
        <v>445</v>
      </c>
      <c r="D130" s="9" t="s">
        <v>446</v>
      </c>
      <c r="E130" s="9">
        <v>3</v>
      </c>
      <c r="F130" s="10">
        <v>2.1225413895570965E-5</v>
      </c>
      <c r="H130" s="9" t="s">
        <v>22</v>
      </c>
      <c r="I130" s="9" t="s">
        <v>35</v>
      </c>
    </row>
    <row r="131" spans="1:9" s="5" customFormat="1" ht="15">
      <c r="A131" s="7" t="s">
        <v>447</v>
      </c>
      <c r="B131" s="7" t="s">
        <v>448</v>
      </c>
      <c r="C131" s="7" t="s">
        <v>449</v>
      </c>
      <c r="D131" s="7" t="s">
        <v>450</v>
      </c>
      <c r="E131" s="7">
        <v>647</v>
      </c>
      <c r="F131" s="8">
        <v>4.5776142634781376E-3</v>
      </c>
      <c r="G131" s="7" t="s">
        <v>22</v>
      </c>
      <c r="H131" s="7" t="s">
        <v>22</v>
      </c>
      <c r="I131" s="7" t="s">
        <v>23</v>
      </c>
    </row>
    <row r="132" spans="1:9" s="5" customFormat="1" ht="15">
      <c r="A132" s="7" t="s">
        <v>451</v>
      </c>
      <c r="B132" s="7" t="s">
        <v>452</v>
      </c>
      <c r="C132" s="7" t="s">
        <v>453</v>
      </c>
      <c r="D132" s="7" t="s">
        <v>454</v>
      </c>
      <c r="E132" s="7">
        <v>98735</v>
      </c>
      <c r="F132" s="8">
        <v>0.69856374699306634</v>
      </c>
      <c r="G132" s="7" t="s">
        <v>22</v>
      </c>
      <c r="H132" s="7" t="s">
        <v>22</v>
      </c>
      <c r="I132" s="7" t="s">
        <v>23</v>
      </c>
    </row>
    <row r="133" spans="1:9" s="5" customFormat="1" ht="15">
      <c r="A133" s="7" t="s">
        <v>455</v>
      </c>
      <c r="B133" s="7" t="s">
        <v>456</v>
      </c>
      <c r="C133" s="7" t="s">
        <v>457</v>
      </c>
      <c r="D133" s="7" t="s">
        <v>458</v>
      </c>
      <c r="E133" s="7">
        <v>96</v>
      </c>
      <c r="F133" s="8">
        <v>6.7921324465827087E-4</v>
      </c>
      <c r="G133" s="7" t="s">
        <v>22</v>
      </c>
      <c r="H133" s="7" t="s">
        <v>22</v>
      </c>
      <c r="I133" s="7" t="s">
        <v>23</v>
      </c>
    </row>
    <row r="134" spans="1:9" s="5" customFormat="1" ht="15">
      <c r="A134" s="7" t="s">
        <v>459</v>
      </c>
      <c r="B134" s="7" t="s">
        <v>460</v>
      </c>
      <c r="C134" s="7" t="s">
        <v>461</v>
      </c>
      <c r="D134" s="7" t="s">
        <v>462</v>
      </c>
      <c r="E134" s="7">
        <v>156</v>
      </c>
      <c r="F134" s="8">
        <v>1.1037215225696902E-3</v>
      </c>
      <c r="G134" s="7" t="s">
        <v>22</v>
      </c>
      <c r="H134" s="7" t="s">
        <v>22</v>
      </c>
      <c r="I134" s="7" t="s">
        <v>23</v>
      </c>
    </row>
    <row r="135" spans="1:9" s="5" customFormat="1" ht="15">
      <c r="A135" s="7" t="s">
        <v>463</v>
      </c>
      <c r="B135" s="7" t="s">
        <v>464</v>
      </c>
      <c r="C135" s="7" t="s">
        <v>465</v>
      </c>
      <c r="D135" s="7" t="s">
        <v>466</v>
      </c>
      <c r="E135" s="7">
        <v>8</v>
      </c>
      <c r="F135" s="8">
        <v>5.6601103721522571E-5</v>
      </c>
      <c r="G135" s="7" t="s">
        <v>22</v>
      </c>
      <c r="H135" s="7" t="s">
        <v>22</v>
      </c>
      <c r="I135" s="7" t="s">
        <v>23</v>
      </c>
    </row>
    <row r="136" spans="1:9" s="5" customFormat="1" ht="15">
      <c r="A136" s="7" t="s">
        <v>467</v>
      </c>
      <c r="B136" s="7" t="s">
        <v>468</v>
      </c>
      <c r="C136" s="7" t="s">
        <v>469</v>
      </c>
      <c r="D136" s="7" t="s">
        <v>470</v>
      </c>
      <c r="E136" s="7">
        <v>8</v>
      </c>
      <c r="F136" s="8">
        <v>5.6601103721522571E-5</v>
      </c>
      <c r="G136" s="7" t="s">
        <v>22</v>
      </c>
      <c r="H136" s="7" t="s">
        <v>22</v>
      </c>
      <c r="I136" s="7" t="s">
        <v>23</v>
      </c>
    </row>
    <row r="137" spans="1:9" s="5" customFormat="1" ht="15">
      <c r="A137" s="7" t="s">
        <v>471</v>
      </c>
      <c r="B137" s="7" t="s">
        <v>19</v>
      </c>
      <c r="C137" s="7" t="s">
        <v>472</v>
      </c>
      <c r="D137" s="13" t="s">
        <v>1133</v>
      </c>
      <c r="E137" s="7">
        <v>4</v>
      </c>
      <c r="F137" s="8">
        <v>2.8300551860761285E-5</v>
      </c>
      <c r="G137" s="7" t="s">
        <v>22</v>
      </c>
      <c r="H137" s="7" t="s">
        <v>22</v>
      </c>
      <c r="I137" s="7" t="s">
        <v>23</v>
      </c>
    </row>
    <row r="138" spans="1:9" s="5" customFormat="1" ht="15">
      <c r="A138" s="7" t="s">
        <v>473</v>
      </c>
      <c r="B138" s="7" t="s">
        <v>19</v>
      </c>
      <c r="C138" s="7" t="s">
        <v>474</v>
      </c>
      <c r="D138" s="7" t="s">
        <v>475</v>
      </c>
      <c r="E138" s="7">
        <v>1216</v>
      </c>
      <c r="F138" s="8">
        <v>8.6033677656714314E-3</v>
      </c>
      <c r="G138" s="7" t="s">
        <v>22</v>
      </c>
      <c r="H138" s="7" t="s">
        <v>22</v>
      </c>
      <c r="I138" s="7" t="s">
        <v>23</v>
      </c>
    </row>
    <row r="139" spans="1:9" s="5" customFormat="1" ht="15">
      <c r="A139" s="7" t="s">
        <v>476</v>
      </c>
      <c r="B139" s="7" t="s">
        <v>19</v>
      </c>
      <c r="C139" s="7" t="s">
        <v>477</v>
      </c>
      <c r="D139" s="7" t="s">
        <v>478</v>
      </c>
      <c r="E139" s="7">
        <v>27</v>
      </c>
      <c r="F139" s="8">
        <v>1.9102872506013868E-4</v>
      </c>
      <c r="G139" s="7" t="s">
        <v>22</v>
      </c>
      <c r="H139" s="7" t="s">
        <v>22</v>
      </c>
      <c r="I139" s="7" t="s">
        <v>23</v>
      </c>
    </row>
    <row r="140" spans="1:9" s="5" customFormat="1" ht="15">
      <c r="A140" s="7" t="s">
        <v>479</v>
      </c>
      <c r="B140" s="7" t="s">
        <v>480</v>
      </c>
      <c r="C140" s="7" t="s">
        <v>481</v>
      </c>
      <c r="D140" s="7" t="s">
        <v>482</v>
      </c>
      <c r="E140" s="7">
        <v>3595</v>
      </c>
      <c r="F140" s="8">
        <v>2.5435120984859203E-2</v>
      </c>
      <c r="G140" s="7" t="s">
        <v>22</v>
      </c>
      <c r="H140" s="7" t="s">
        <v>22</v>
      </c>
      <c r="I140" s="7" t="s">
        <v>23</v>
      </c>
    </row>
    <row r="141" spans="1:9" s="5" customFormat="1" ht="30">
      <c r="A141" s="7" t="s">
        <v>483</v>
      </c>
      <c r="B141" s="7" t="s">
        <v>484</v>
      </c>
      <c r="C141" s="7" t="s">
        <v>485</v>
      </c>
      <c r="D141" s="7" t="s">
        <v>486</v>
      </c>
      <c r="E141" s="5">
        <v>70</v>
      </c>
      <c r="F141" s="12">
        <v>4.9525965756332243E-4</v>
      </c>
      <c r="G141" s="7" t="s">
        <v>22</v>
      </c>
      <c r="H141" s="7" t="s">
        <v>22</v>
      </c>
      <c r="I141" s="5" t="s">
        <v>23</v>
      </c>
    </row>
    <row r="142" spans="1:9" s="5" customFormat="1" ht="15">
      <c r="A142" s="7" t="s">
        <v>487</v>
      </c>
      <c r="B142" s="7" t="s">
        <v>488</v>
      </c>
      <c r="C142" s="7" t="s">
        <v>489</v>
      </c>
      <c r="D142" s="7" t="s">
        <v>490</v>
      </c>
      <c r="E142" s="7">
        <v>203</v>
      </c>
      <c r="F142" s="8">
        <v>1.4362530069336353E-3</v>
      </c>
      <c r="G142" s="7" t="s">
        <v>22</v>
      </c>
      <c r="H142" s="7" t="s">
        <v>22</v>
      </c>
      <c r="I142" s="7" t="s">
        <v>23</v>
      </c>
    </row>
    <row r="143" spans="1:9" s="5" customFormat="1" ht="15">
      <c r="A143" s="7" t="s">
        <v>491</v>
      </c>
      <c r="B143" s="7" t="s">
        <v>492</v>
      </c>
      <c r="C143" s="7" t="s">
        <v>493</v>
      </c>
      <c r="D143" s="7" t="s">
        <v>494</v>
      </c>
      <c r="E143" s="7">
        <v>6</v>
      </c>
      <c r="F143" s="8">
        <v>4.245082779114193E-5</v>
      </c>
      <c r="G143" s="7" t="s">
        <v>22</v>
      </c>
      <c r="H143" s="7" t="s">
        <v>22</v>
      </c>
      <c r="I143" s="7" t="s">
        <v>23</v>
      </c>
    </row>
    <row r="144" spans="1:9" s="5" customFormat="1" ht="15">
      <c r="A144" s="7" t="s">
        <v>495</v>
      </c>
      <c r="B144" s="7" t="s">
        <v>496</v>
      </c>
      <c r="C144" s="7" t="s">
        <v>497</v>
      </c>
      <c r="D144" s="7" t="s">
        <v>498</v>
      </c>
      <c r="E144" s="7">
        <v>4</v>
      </c>
      <c r="F144" s="8">
        <v>2.8300551860761285E-5</v>
      </c>
      <c r="G144" s="7" t="s">
        <v>22</v>
      </c>
      <c r="H144" s="7" t="s">
        <v>22</v>
      </c>
      <c r="I144" s="7" t="s">
        <v>23</v>
      </c>
    </row>
    <row r="145" spans="1:9" s="5" customFormat="1" ht="15">
      <c r="A145" s="7" t="s">
        <v>499</v>
      </c>
      <c r="B145" s="7" t="s">
        <v>500</v>
      </c>
      <c r="C145" s="7" t="s">
        <v>501</v>
      </c>
      <c r="D145" s="7" t="s">
        <v>502</v>
      </c>
      <c r="E145" s="7">
        <v>19</v>
      </c>
      <c r="F145" s="8">
        <v>1.3442762133861612E-4</v>
      </c>
      <c r="G145" s="7" t="s">
        <v>22</v>
      </c>
      <c r="H145" s="7" t="s">
        <v>22</v>
      </c>
      <c r="I145" s="7" t="s">
        <v>23</v>
      </c>
    </row>
    <row r="146" spans="1:9" s="5" customFormat="1" ht="15">
      <c r="A146" s="7" t="s">
        <v>503</v>
      </c>
      <c r="B146" s="7" t="s">
        <v>504</v>
      </c>
      <c r="C146" s="7" t="s">
        <v>505</v>
      </c>
      <c r="D146" s="7" t="s">
        <v>506</v>
      </c>
      <c r="E146" s="7">
        <v>2984</v>
      </c>
      <c r="F146" s="8">
        <v>2.1112211688127918E-2</v>
      </c>
      <c r="G146" s="7" t="s">
        <v>22</v>
      </c>
      <c r="H146" s="7" t="s">
        <v>22</v>
      </c>
      <c r="I146" s="7" t="s">
        <v>23</v>
      </c>
    </row>
    <row r="147" spans="1:9" s="5" customFormat="1" ht="15">
      <c r="A147" s="7" t="s">
        <v>507</v>
      </c>
      <c r="B147" s="7" t="s">
        <v>508</v>
      </c>
      <c r="C147" s="7" t="s">
        <v>509</v>
      </c>
      <c r="D147" s="7" t="s">
        <v>510</v>
      </c>
      <c r="E147" s="7">
        <v>36</v>
      </c>
      <c r="F147" s="8">
        <v>2.5470496674685154E-4</v>
      </c>
      <c r="G147" s="7" t="s">
        <v>22</v>
      </c>
      <c r="H147" s="7" t="s">
        <v>22</v>
      </c>
      <c r="I147" s="7" t="s">
        <v>23</v>
      </c>
    </row>
    <row r="148" spans="1:9" s="5" customFormat="1" ht="15">
      <c r="A148" s="7" t="s">
        <v>511</v>
      </c>
      <c r="B148" s="7" t="s">
        <v>512</v>
      </c>
      <c r="C148" s="7" t="s">
        <v>513</v>
      </c>
      <c r="D148" s="7" t="s">
        <v>514</v>
      </c>
      <c r="E148" s="7">
        <v>1323</v>
      </c>
      <c r="F148" s="8">
        <v>9.3604075279467951E-3</v>
      </c>
      <c r="G148" s="7" t="s">
        <v>22</v>
      </c>
      <c r="H148" s="7" t="s">
        <v>22</v>
      </c>
      <c r="I148" s="7" t="s">
        <v>23</v>
      </c>
    </row>
    <row r="149" spans="1:9" s="5" customFormat="1" ht="15">
      <c r="A149" s="7" t="s">
        <v>515</v>
      </c>
      <c r="B149" s="7" t="s">
        <v>516</v>
      </c>
      <c r="C149" s="7" t="s">
        <v>517</v>
      </c>
      <c r="D149" s="7" t="s">
        <v>518</v>
      </c>
      <c r="E149" s="7">
        <v>34</v>
      </c>
      <c r="F149" s="8">
        <v>2.4055469081647092E-4</v>
      </c>
      <c r="G149" s="7" t="s">
        <v>347</v>
      </c>
      <c r="H149" s="7" t="s">
        <v>347</v>
      </c>
      <c r="I149" s="7" t="s">
        <v>23</v>
      </c>
    </row>
    <row r="150" spans="1:9" s="5" customFormat="1" ht="15">
      <c r="A150" s="7" t="s">
        <v>519</v>
      </c>
      <c r="B150" s="7" t="s">
        <v>520</v>
      </c>
      <c r="C150" s="7" t="s">
        <v>521</v>
      </c>
      <c r="D150" s="7" t="s">
        <v>522</v>
      </c>
      <c r="E150" s="7">
        <v>91</v>
      </c>
      <c r="F150" s="8">
        <v>6.4383755483231927E-4</v>
      </c>
      <c r="G150" s="7" t="s">
        <v>22</v>
      </c>
      <c r="H150" s="7" t="s">
        <v>22</v>
      </c>
      <c r="I150" s="7" t="s">
        <v>23</v>
      </c>
    </row>
    <row r="151" spans="1:9" s="5" customFormat="1" ht="15">
      <c r="A151" s="7" t="s">
        <v>523</v>
      </c>
      <c r="B151" s="7" t="s">
        <v>19</v>
      </c>
      <c r="C151" s="7" t="s">
        <v>524</v>
      </c>
      <c r="D151" s="7" t="s">
        <v>525</v>
      </c>
      <c r="E151" s="7">
        <v>71</v>
      </c>
      <c r="F151" s="8">
        <v>5.0233479552851275E-4</v>
      </c>
      <c r="G151" s="7" t="s">
        <v>22</v>
      </c>
      <c r="H151" s="7" t="s">
        <v>22</v>
      </c>
      <c r="I151" s="7" t="s">
        <v>23</v>
      </c>
    </row>
    <row r="152" spans="1:9" s="5" customFormat="1" ht="15">
      <c r="A152" s="7" t="s">
        <v>526</v>
      </c>
      <c r="B152" s="7" t="s">
        <v>19</v>
      </c>
      <c r="C152" s="7" t="s">
        <v>527</v>
      </c>
      <c r="D152" s="7" t="s">
        <v>528</v>
      </c>
      <c r="E152" s="7">
        <v>17</v>
      </c>
      <c r="F152" s="8">
        <v>1.2027734540823546E-4</v>
      </c>
      <c r="G152" s="7" t="s">
        <v>22</v>
      </c>
      <c r="H152" s="7" t="s">
        <v>22</v>
      </c>
      <c r="I152" s="7" t="s">
        <v>23</v>
      </c>
    </row>
    <row r="153" spans="1:9" s="5" customFormat="1" ht="15">
      <c r="A153" s="7" t="s">
        <v>529</v>
      </c>
      <c r="B153" s="7" t="s">
        <v>530</v>
      </c>
      <c r="C153" s="7" t="s">
        <v>531</v>
      </c>
      <c r="D153" s="7" t="s">
        <v>532</v>
      </c>
      <c r="E153" s="7">
        <v>15</v>
      </c>
      <c r="F153" s="8">
        <v>1.0612706947785482E-4</v>
      </c>
      <c r="G153" s="7" t="s">
        <v>22</v>
      </c>
      <c r="H153" s="7" t="s">
        <v>22</v>
      </c>
      <c r="I153" s="7" t="s">
        <v>23</v>
      </c>
    </row>
    <row r="154" spans="1:9" s="5" customFormat="1" ht="15">
      <c r="A154" s="7" t="s">
        <v>533</v>
      </c>
      <c r="B154" s="7" t="s">
        <v>534</v>
      </c>
      <c r="C154" s="7" t="s">
        <v>535</v>
      </c>
      <c r="D154" s="7" t="s">
        <v>532</v>
      </c>
      <c r="E154" s="7">
        <v>343</v>
      </c>
      <c r="F154" s="8">
        <v>2.4267723220602801E-3</v>
      </c>
      <c r="G154" s="7" t="s">
        <v>22</v>
      </c>
      <c r="H154" s="7" t="s">
        <v>22</v>
      </c>
      <c r="I154" s="7" t="s">
        <v>23</v>
      </c>
    </row>
    <row r="155" spans="1:9" s="9" customFormat="1" ht="15">
      <c r="A155" s="7" t="s">
        <v>536</v>
      </c>
      <c r="B155" s="9" t="s">
        <v>19</v>
      </c>
      <c r="C155" s="7" t="s">
        <v>537</v>
      </c>
      <c r="D155" s="13" t="s">
        <v>1133</v>
      </c>
      <c r="E155" s="9">
        <v>5</v>
      </c>
      <c r="F155" s="10">
        <v>3.5375689825951609E-5</v>
      </c>
      <c r="H155" s="9" t="s">
        <v>22</v>
      </c>
      <c r="I155" s="9" t="s">
        <v>35</v>
      </c>
    </row>
    <row r="156" spans="1:9" s="5" customFormat="1" ht="15">
      <c r="A156" s="7" t="s">
        <v>538</v>
      </c>
      <c r="B156" s="7" t="s">
        <v>19</v>
      </c>
      <c r="C156" s="7" t="s">
        <v>539</v>
      </c>
      <c r="D156" s="7" t="s">
        <v>540</v>
      </c>
      <c r="E156" s="7">
        <v>32</v>
      </c>
      <c r="F156" s="8">
        <v>2.2640441488609028E-4</v>
      </c>
      <c r="G156" s="7" t="s">
        <v>22</v>
      </c>
      <c r="H156" s="7" t="s">
        <v>22</v>
      </c>
      <c r="I156" s="7" t="s">
        <v>23</v>
      </c>
    </row>
    <row r="157" spans="1:9" s="9" customFormat="1" ht="15">
      <c r="A157" s="7" t="s">
        <v>541</v>
      </c>
      <c r="B157" s="9" t="s">
        <v>542</v>
      </c>
      <c r="C157" s="7" t="s">
        <v>543</v>
      </c>
      <c r="D157" s="9" t="s">
        <v>544</v>
      </c>
      <c r="E157" s="9">
        <v>6</v>
      </c>
      <c r="F157" s="10">
        <v>4.245082779114193E-5</v>
      </c>
      <c r="H157" s="9" t="s">
        <v>22</v>
      </c>
      <c r="I157" s="9" t="s">
        <v>35</v>
      </c>
    </row>
    <row r="158" spans="1:9" s="5" customFormat="1" ht="15">
      <c r="A158" s="7" t="s">
        <v>545</v>
      </c>
      <c r="B158" s="7" t="s">
        <v>546</v>
      </c>
      <c r="C158" s="7" t="s">
        <v>547</v>
      </c>
      <c r="D158" s="7" t="s">
        <v>548</v>
      </c>
      <c r="E158" s="7">
        <v>16</v>
      </c>
      <c r="F158" s="8">
        <v>1.1320220744304514E-4</v>
      </c>
      <c r="G158" s="7" t="s">
        <v>22</v>
      </c>
      <c r="H158" s="7" t="s">
        <v>22</v>
      </c>
      <c r="I158" s="7" t="s">
        <v>23</v>
      </c>
    </row>
    <row r="159" spans="1:9" s="5" customFormat="1" ht="15">
      <c r="A159" s="7" t="s">
        <v>549</v>
      </c>
      <c r="B159" s="7" t="s">
        <v>550</v>
      </c>
      <c r="C159" s="7" t="s">
        <v>551</v>
      </c>
      <c r="D159" s="7" t="s">
        <v>552</v>
      </c>
      <c r="E159" s="7">
        <v>5</v>
      </c>
      <c r="F159" s="8">
        <v>3.5375689825951609E-5</v>
      </c>
      <c r="G159" s="7" t="s">
        <v>22</v>
      </c>
      <c r="H159" s="7" t="s">
        <v>22</v>
      </c>
      <c r="I159" s="7" t="s">
        <v>23</v>
      </c>
    </row>
    <row r="160" spans="1:9" s="9" customFormat="1" ht="15">
      <c r="A160" s="7" t="s">
        <v>553</v>
      </c>
      <c r="B160" s="9" t="s">
        <v>554</v>
      </c>
      <c r="C160" s="7" t="s">
        <v>555</v>
      </c>
      <c r="D160" s="9" t="s">
        <v>556</v>
      </c>
      <c r="E160" s="9">
        <v>4</v>
      </c>
      <c r="F160" s="10">
        <v>2.8300551860761285E-5</v>
      </c>
      <c r="H160" s="9" t="s">
        <v>22</v>
      </c>
      <c r="I160" s="9" t="s">
        <v>35</v>
      </c>
    </row>
    <row r="161" spans="1:9" s="5" customFormat="1" ht="15">
      <c r="A161" s="7" t="s">
        <v>557</v>
      </c>
      <c r="B161" s="7" t="s">
        <v>558</v>
      </c>
      <c r="C161" s="7" t="s">
        <v>559</v>
      </c>
      <c r="D161" s="7" t="s">
        <v>560</v>
      </c>
      <c r="E161" s="7">
        <v>45</v>
      </c>
      <c r="F161" s="8">
        <v>3.1838120843356448E-4</v>
      </c>
      <c r="G161" s="7" t="s">
        <v>22</v>
      </c>
      <c r="H161" s="7" t="s">
        <v>22</v>
      </c>
      <c r="I161" s="7" t="s">
        <v>23</v>
      </c>
    </row>
    <row r="162" spans="1:9" s="5" customFormat="1" ht="15">
      <c r="A162" s="7" t="s">
        <v>561</v>
      </c>
      <c r="B162" s="7" t="s">
        <v>562</v>
      </c>
      <c r="C162" s="7" t="s">
        <v>563</v>
      </c>
      <c r="D162" s="7" t="s">
        <v>564</v>
      </c>
      <c r="E162" s="7">
        <v>74</v>
      </c>
      <c r="F162" s="8">
        <v>5.2356020942408382E-4</v>
      </c>
      <c r="G162" s="7" t="s">
        <v>66</v>
      </c>
      <c r="H162" s="7" t="s">
        <v>66</v>
      </c>
      <c r="I162" s="7" t="s">
        <v>23</v>
      </c>
    </row>
    <row r="163" spans="1:9" s="5" customFormat="1" ht="30">
      <c r="A163" s="7" t="s">
        <v>565</v>
      </c>
      <c r="B163" s="7" t="s">
        <v>566</v>
      </c>
      <c r="C163" s="7" t="s">
        <v>567</v>
      </c>
      <c r="D163" s="7" t="s">
        <v>568</v>
      </c>
      <c r="E163" s="7">
        <v>53</v>
      </c>
      <c r="F163" s="8">
        <v>3.7498231215508704E-4</v>
      </c>
      <c r="G163" s="7" t="s">
        <v>113</v>
      </c>
      <c r="H163" s="7" t="s">
        <v>113</v>
      </c>
      <c r="I163" s="7" t="s">
        <v>23</v>
      </c>
    </row>
    <row r="164" spans="1:9" s="5" customFormat="1" ht="15">
      <c r="A164" s="7" t="s">
        <v>569</v>
      </c>
      <c r="B164" s="7" t="s">
        <v>570</v>
      </c>
      <c r="C164" s="7" t="s">
        <v>571</v>
      </c>
      <c r="D164" s="7" t="s">
        <v>572</v>
      </c>
      <c r="E164" s="7">
        <v>109</v>
      </c>
      <c r="F164" s="8">
        <v>7.7119003820574504E-4</v>
      </c>
      <c r="G164" s="7" t="s">
        <v>22</v>
      </c>
      <c r="H164" s="7" t="s">
        <v>22</v>
      </c>
      <c r="I164" s="7" t="s">
        <v>23</v>
      </c>
    </row>
    <row r="165" spans="1:9" s="5" customFormat="1" ht="15">
      <c r="A165" s="7" t="s">
        <v>573</v>
      </c>
      <c r="B165" s="7" t="s">
        <v>19</v>
      </c>
      <c r="C165" s="7" t="s">
        <v>574</v>
      </c>
      <c r="D165" s="13" t="s">
        <v>1133</v>
      </c>
      <c r="E165" s="7">
        <v>4</v>
      </c>
      <c r="F165" s="8">
        <v>2.8300551860761285E-5</v>
      </c>
      <c r="G165" s="7" t="s">
        <v>22</v>
      </c>
      <c r="H165" s="7" t="s">
        <v>22</v>
      </c>
      <c r="I165" s="7" t="s">
        <v>23</v>
      </c>
    </row>
    <row r="166" spans="1:9" s="5" customFormat="1" ht="15">
      <c r="A166" s="7" t="s">
        <v>575</v>
      </c>
      <c r="B166" s="7" t="s">
        <v>19</v>
      </c>
      <c r="C166" s="7" t="s">
        <v>576</v>
      </c>
      <c r="D166" s="7" t="s">
        <v>577</v>
      </c>
      <c r="E166" s="7">
        <v>421</v>
      </c>
      <c r="F166" s="8">
        <v>2.9786330833451251E-3</v>
      </c>
      <c r="G166" s="7" t="s">
        <v>22</v>
      </c>
      <c r="H166" s="7" t="s">
        <v>22</v>
      </c>
      <c r="I166" s="7" t="s">
        <v>23</v>
      </c>
    </row>
    <row r="167" spans="1:9" s="5" customFormat="1" ht="15">
      <c r="A167" s="7" t="s">
        <v>578</v>
      </c>
      <c r="B167" s="7" t="s">
        <v>19</v>
      </c>
      <c r="C167" s="7" t="s">
        <v>579</v>
      </c>
      <c r="D167" s="7" t="s">
        <v>577</v>
      </c>
      <c r="E167" s="7">
        <v>6</v>
      </c>
      <c r="F167" s="8">
        <v>4.245082779114193E-5</v>
      </c>
      <c r="G167" s="7" t="s">
        <v>22</v>
      </c>
      <c r="H167" s="7" t="s">
        <v>22</v>
      </c>
      <c r="I167" s="7" t="s">
        <v>23</v>
      </c>
    </row>
    <row r="168" spans="1:9" s="5" customFormat="1" ht="15">
      <c r="A168" s="7" t="s">
        <v>580</v>
      </c>
      <c r="B168" s="7" t="s">
        <v>19</v>
      </c>
      <c r="C168" s="7" t="s">
        <v>581</v>
      </c>
      <c r="D168" s="7" t="s">
        <v>582</v>
      </c>
      <c r="E168" s="7">
        <v>27</v>
      </c>
      <c r="F168" s="8">
        <v>1.9102872506013868E-4</v>
      </c>
      <c r="G168" s="7" t="s">
        <v>22</v>
      </c>
      <c r="H168" s="7" t="s">
        <v>22</v>
      </c>
      <c r="I168" s="7" t="s">
        <v>23</v>
      </c>
    </row>
    <row r="169" spans="1:9" s="5" customFormat="1" ht="15">
      <c r="A169" s="7" t="s">
        <v>583</v>
      </c>
      <c r="B169" s="7" t="s">
        <v>584</v>
      </c>
      <c r="C169" s="7" t="s">
        <v>585</v>
      </c>
      <c r="D169" s="7" t="s">
        <v>586</v>
      </c>
      <c r="E169" s="7">
        <v>7</v>
      </c>
      <c r="F169" s="8">
        <v>4.952596575633225E-5</v>
      </c>
      <c r="G169" s="7" t="s">
        <v>22</v>
      </c>
      <c r="H169" s="7" t="s">
        <v>22</v>
      </c>
      <c r="I169" s="7" t="s">
        <v>23</v>
      </c>
    </row>
    <row r="170" spans="1:9" s="5" customFormat="1" ht="30">
      <c r="A170" s="7" t="s">
        <v>587</v>
      </c>
      <c r="B170" s="7" t="s">
        <v>588</v>
      </c>
      <c r="C170" s="7" t="s">
        <v>589</v>
      </c>
      <c r="D170" s="7" t="s">
        <v>590</v>
      </c>
      <c r="E170" s="7">
        <v>17</v>
      </c>
      <c r="F170" s="8">
        <v>1.2027734540823546E-4</v>
      </c>
      <c r="G170" s="7" t="s">
        <v>113</v>
      </c>
      <c r="H170" s="7" t="s">
        <v>113</v>
      </c>
      <c r="I170" s="7" t="s">
        <v>23</v>
      </c>
    </row>
    <row r="171" spans="1:9" s="5" customFormat="1" ht="15">
      <c r="A171" s="7" t="s">
        <v>591</v>
      </c>
      <c r="B171" s="7" t="s">
        <v>592</v>
      </c>
      <c r="C171" s="7" t="s">
        <v>593</v>
      </c>
      <c r="D171" s="7" t="s">
        <v>594</v>
      </c>
      <c r="E171" s="7">
        <v>23</v>
      </c>
      <c r="F171" s="8">
        <v>1.627281731993774E-4</v>
      </c>
      <c r="G171" s="7" t="s">
        <v>22</v>
      </c>
      <c r="H171" s="7" t="s">
        <v>22</v>
      </c>
      <c r="I171" s="7" t="s">
        <v>23</v>
      </c>
    </row>
    <row r="172" spans="1:9" s="5" customFormat="1" ht="30">
      <c r="A172" s="7" t="s">
        <v>595</v>
      </c>
      <c r="B172" s="7" t="s">
        <v>596</v>
      </c>
      <c r="C172" s="7" t="s">
        <v>597</v>
      </c>
      <c r="D172" s="7" t="s">
        <v>598</v>
      </c>
      <c r="E172" s="7">
        <v>28</v>
      </c>
      <c r="F172" s="8">
        <v>1.98103863025329E-4</v>
      </c>
      <c r="G172" s="7" t="s">
        <v>22</v>
      </c>
      <c r="H172" s="7" t="s">
        <v>22</v>
      </c>
      <c r="I172" s="7" t="s">
        <v>23</v>
      </c>
    </row>
    <row r="173" spans="1:9" s="5" customFormat="1" ht="15">
      <c r="A173" s="7" t="s">
        <v>599</v>
      </c>
      <c r="B173" s="7" t="s">
        <v>600</v>
      </c>
      <c r="C173" s="7" t="s">
        <v>601</v>
      </c>
      <c r="D173" s="7" t="s">
        <v>602</v>
      </c>
      <c r="E173" s="7">
        <v>16</v>
      </c>
      <c r="F173" s="8">
        <v>1.1320220744304514E-4</v>
      </c>
      <c r="G173" s="7" t="s">
        <v>22</v>
      </c>
      <c r="H173" s="7" t="s">
        <v>22</v>
      </c>
      <c r="I173" s="7" t="s">
        <v>23</v>
      </c>
    </row>
    <row r="174" spans="1:9" s="5" customFormat="1" ht="15">
      <c r="A174" s="7" t="s">
        <v>603</v>
      </c>
      <c r="B174" s="7" t="s">
        <v>604</v>
      </c>
      <c r="C174" s="7" t="s">
        <v>605</v>
      </c>
      <c r="D174" s="7" t="s">
        <v>606</v>
      </c>
      <c r="E174" s="7">
        <v>68</v>
      </c>
      <c r="F174" s="8">
        <v>4.8110938163294185E-4</v>
      </c>
      <c r="G174" s="7" t="s">
        <v>66</v>
      </c>
      <c r="H174" s="7" t="s">
        <v>66</v>
      </c>
      <c r="I174" s="7" t="s">
        <v>23</v>
      </c>
    </row>
    <row r="175" spans="1:9" s="5" customFormat="1" ht="15">
      <c r="A175" s="7" t="s">
        <v>607</v>
      </c>
      <c r="B175" s="7" t="s">
        <v>608</v>
      </c>
      <c r="C175" s="7" t="s">
        <v>609</v>
      </c>
      <c r="D175" s="7" t="s">
        <v>610</v>
      </c>
      <c r="E175" s="7">
        <v>96</v>
      </c>
      <c r="F175" s="8">
        <v>6.7921324465827087E-4</v>
      </c>
      <c r="G175" s="7" t="s">
        <v>22</v>
      </c>
      <c r="H175" s="7" t="s">
        <v>22</v>
      </c>
      <c r="I175" s="7" t="s">
        <v>23</v>
      </c>
    </row>
    <row r="176" spans="1:9" s="5" customFormat="1" ht="15">
      <c r="A176" s="7" t="s">
        <v>611</v>
      </c>
      <c r="B176" s="7" t="s">
        <v>612</v>
      </c>
      <c r="C176" s="7" t="s">
        <v>613</v>
      </c>
      <c r="D176" s="7" t="s">
        <v>614</v>
      </c>
      <c r="E176" s="7">
        <v>12</v>
      </c>
      <c r="F176" s="8">
        <v>8.4901655582283859E-5</v>
      </c>
      <c r="G176" s="7" t="s">
        <v>22</v>
      </c>
      <c r="H176" s="7" t="s">
        <v>22</v>
      </c>
      <c r="I176" s="7" t="s">
        <v>23</v>
      </c>
    </row>
    <row r="177" spans="1:9" s="5" customFormat="1" ht="30">
      <c r="A177" s="7" t="s">
        <v>615</v>
      </c>
      <c r="B177" s="7" t="s">
        <v>616</v>
      </c>
      <c r="C177" s="7" t="s">
        <v>617</v>
      </c>
      <c r="D177" s="7" t="s">
        <v>618</v>
      </c>
      <c r="E177" s="7">
        <v>522</v>
      </c>
      <c r="F177" s="8">
        <v>3.6932220178293477E-3</v>
      </c>
      <c r="G177" s="7" t="s">
        <v>22</v>
      </c>
      <c r="H177" s="7" t="s">
        <v>22</v>
      </c>
      <c r="I177" s="7" t="s">
        <v>23</v>
      </c>
    </row>
    <row r="178" spans="1:9" s="5" customFormat="1" ht="15">
      <c r="A178" s="7" t="s">
        <v>619</v>
      </c>
      <c r="B178" s="7" t="s">
        <v>620</v>
      </c>
      <c r="C178" s="7" t="s">
        <v>621</v>
      </c>
      <c r="D178" s="7" t="s">
        <v>622</v>
      </c>
      <c r="E178" s="7">
        <v>327</v>
      </c>
      <c r="F178" s="8">
        <v>2.313570114617235E-3</v>
      </c>
      <c r="G178" s="7" t="s">
        <v>22</v>
      </c>
      <c r="H178" s="7" t="s">
        <v>22</v>
      </c>
      <c r="I178" s="7" t="s">
        <v>23</v>
      </c>
    </row>
    <row r="179" spans="1:9" s="5" customFormat="1" ht="15">
      <c r="A179" s="7" t="s">
        <v>623</v>
      </c>
      <c r="B179" s="7" t="s">
        <v>624</v>
      </c>
      <c r="C179" s="7" t="s">
        <v>625</v>
      </c>
      <c r="D179" s="7" t="s">
        <v>626</v>
      </c>
      <c r="E179" s="7">
        <v>255</v>
      </c>
      <c r="F179" s="8">
        <v>1.8041601811235319E-3</v>
      </c>
      <c r="G179" s="7" t="s">
        <v>22</v>
      </c>
      <c r="H179" s="7" t="s">
        <v>22</v>
      </c>
      <c r="I179" s="7" t="s">
        <v>23</v>
      </c>
    </row>
    <row r="180" spans="1:9" s="5" customFormat="1" ht="15">
      <c r="A180" s="7" t="s">
        <v>627</v>
      </c>
      <c r="B180" s="7" t="s">
        <v>628</v>
      </c>
      <c r="C180" s="7" t="s">
        <v>629</v>
      </c>
      <c r="D180" s="13" t="s">
        <v>1133</v>
      </c>
      <c r="E180" s="7">
        <v>4</v>
      </c>
      <c r="F180" s="8">
        <v>2.8300551860761285E-5</v>
      </c>
      <c r="G180" s="7" t="s">
        <v>22</v>
      </c>
      <c r="H180" s="7" t="s">
        <v>22</v>
      </c>
      <c r="I180" s="7" t="s">
        <v>23</v>
      </c>
    </row>
    <row r="181" spans="1:9" s="5" customFormat="1" ht="15">
      <c r="A181" s="7" t="s">
        <v>630</v>
      </c>
      <c r="B181" s="7" t="s">
        <v>631</v>
      </c>
      <c r="C181" s="7" t="s">
        <v>632</v>
      </c>
      <c r="D181" s="7" t="s">
        <v>633</v>
      </c>
      <c r="E181" s="7">
        <v>4</v>
      </c>
      <c r="F181" s="8">
        <v>2.8300551860761285E-5</v>
      </c>
      <c r="G181" s="7" t="s">
        <v>22</v>
      </c>
      <c r="H181" s="7" t="s">
        <v>22</v>
      </c>
      <c r="I181" s="7" t="s">
        <v>23</v>
      </c>
    </row>
    <row r="182" spans="1:9" s="5" customFormat="1" ht="15">
      <c r="A182" s="7" t="s">
        <v>634</v>
      </c>
      <c r="B182" s="7" t="s">
        <v>635</v>
      </c>
      <c r="C182" s="7" t="s">
        <v>636</v>
      </c>
      <c r="D182" s="7" t="s">
        <v>637</v>
      </c>
      <c r="E182" s="7">
        <v>62</v>
      </c>
      <c r="F182" s="8">
        <v>4.3865855384179992E-4</v>
      </c>
      <c r="G182" s="7" t="s">
        <v>22</v>
      </c>
      <c r="H182" s="7" t="s">
        <v>22</v>
      </c>
      <c r="I182" s="7" t="s">
        <v>23</v>
      </c>
    </row>
    <row r="183" spans="1:9" s="5" customFormat="1" ht="15">
      <c r="A183" s="7" t="s">
        <v>638</v>
      </c>
      <c r="B183" s="7" t="s">
        <v>639</v>
      </c>
      <c r="C183" s="7" t="s">
        <v>640</v>
      </c>
      <c r="D183" s="7" t="s">
        <v>641</v>
      </c>
      <c r="E183" s="7">
        <v>50</v>
      </c>
      <c r="F183" s="8">
        <v>3.5375689825951608E-4</v>
      </c>
      <c r="G183" s="7" t="s">
        <v>22</v>
      </c>
      <c r="H183" s="7" t="s">
        <v>22</v>
      </c>
      <c r="I183" s="7" t="s">
        <v>23</v>
      </c>
    </row>
    <row r="184" spans="1:9" s="9" customFormat="1" ht="15">
      <c r="A184" s="7" t="s">
        <v>642</v>
      </c>
      <c r="B184" s="9" t="s">
        <v>643</v>
      </c>
      <c r="C184" s="7" t="s">
        <v>644</v>
      </c>
      <c r="D184" s="9" t="s">
        <v>645</v>
      </c>
      <c r="E184" s="9">
        <v>3</v>
      </c>
      <c r="F184" s="10">
        <v>2.1225413895570965E-5</v>
      </c>
      <c r="H184" s="9" t="s">
        <v>22</v>
      </c>
      <c r="I184" s="9" t="s">
        <v>35</v>
      </c>
    </row>
    <row r="185" spans="1:9" s="5" customFormat="1" ht="15">
      <c r="A185" s="7" t="s">
        <v>646</v>
      </c>
      <c r="B185" s="7" t="s">
        <v>647</v>
      </c>
      <c r="C185" s="7" t="s">
        <v>648</v>
      </c>
      <c r="D185" s="7" t="s">
        <v>649</v>
      </c>
      <c r="E185" s="7">
        <v>62</v>
      </c>
      <c r="F185" s="8">
        <v>4.3865855384179992E-4</v>
      </c>
      <c r="G185" s="7" t="s">
        <v>22</v>
      </c>
      <c r="H185" s="7" t="s">
        <v>22</v>
      </c>
      <c r="I185" s="7" t="s">
        <v>23</v>
      </c>
    </row>
    <row r="186" spans="1:9" s="5" customFormat="1" ht="15">
      <c r="A186" s="7" t="s">
        <v>650</v>
      </c>
      <c r="B186" s="7" t="s">
        <v>651</v>
      </c>
      <c r="C186" s="7" t="s">
        <v>652</v>
      </c>
      <c r="D186" s="7" t="s">
        <v>653</v>
      </c>
      <c r="E186" s="7">
        <v>32</v>
      </c>
      <c r="F186" s="8">
        <v>2.2640441488609028E-4</v>
      </c>
      <c r="G186" s="7" t="s">
        <v>22</v>
      </c>
      <c r="H186" s="7" t="s">
        <v>22</v>
      </c>
      <c r="I186" s="7" t="s">
        <v>23</v>
      </c>
    </row>
    <row r="187" spans="1:9" s="5" customFormat="1" ht="15">
      <c r="A187" s="7" t="s">
        <v>654</v>
      </c>
      <c r="B187" s="7" t="s">
        <v>655</v>
      </c>
      <c r="C187" s="7" t="s">
        <v>656</v>
      </c>
      <c r="D187" s="7" t="s">
        <v>657</v>
      </c>
      <c r="E187" s="7">
        <v>40</v>
      </c>
      <c r="F187" s="8">
        <v>2.8300551860761287E-4</v>
      </c>
      <c r="G187" s="7" t="s">
        <v>22</v>
      </c>
      <c r="H187" s="7" t="s">
        <v>22</v>
      </c>
      <c r="I187" s="7" t="s">
        <v>23</v>
      </c>
    </row>
    <row r="188" spans="1:9" s="9" customFormat="1" ht="15">
      <c r="A188" s="7" t="s">
        <v>658</v>
      </c>
      <c r="B188" s="9" t="s">
        <v>659</v>
      </c>
      <c r="C188" s="7" t="s">
        <v>660</v>
      </c>
      <c r="D188" s="9" t="s">
        <v>661</v>
      </c>
      <c r="E188" s="9">
        <v>4</v>
      </c>
      <c r="F188" s="10">
        <v>2.8300551860761285E-5</v>
      </c>
      <c r="H188" s="9" t="s">
        <v>22</v>
      </c>
      <c r="I188" s="9" t="s">
        <v>35</v>
      </c>
    </row>
    <row r="189" spans="1:9" s="5" customFormat="1" ht="15">
      <c r="A189" s="7" t="s">
        <v>662</v>
      </c>
      <c r="B189" s="7" t="s">
        <v>663</v>
      </c>
      <c r="C189" s="7" t="s">
        <v>664</v>
      </c>
      <c r="D189" s="7" t="s">
        <v>665</v>
      </c>
      <c r="E189" s="7">
        <v>23</v>
      </c>
      <c r="F189" s="8">
        <v>1.627281731993774E-4</v>
      </c>
      <c r="G189" s="7" t="s">
        <v>66</v>
      </c>
      <c r="H189" s="7" t="s">
        <v>66</v>
      </c>
      <c r="I189" s="7" t="s">
        <v>23</v>
      </c>
    </row>
    <row r="190" spans="1:9" s="5" customFormat="1" ht="15">
      <c r="A190" s="7" t="s">
        <v>666</v>
      </c>
      <c r="B190" s="7" t="s">
        <v>667</v>
      </c>
      <c r="C190" s="7" t="s">
        <v>668</v>
      </c>
      <c r="D190" s="7" t="s">
        <v>669</v>
      </c>
      <c r="E190" s="7">
        <v>31</v>
      </c>
      <c r="F190" s="8">
        <v>2.1932927692089996E-4</v>
      </c>
      <c r="G190" s="7" t="s">
        <v>22</v>
      </c>
      <c r="H190" s="7" t="s">
        <v>22</v>
      </c>
      <c r="I190" s="7" t="s">
        <v>23</v>
      </c>
    </row>
    <row r="191" spans="1:9" s="5" customFormat="1" ht="15">
      <c r="A191" s="7" t="s">
        <v>670</v>
      </c>
      <c r="B191" s="7" t="s">
        <v>671</v>
      </c>
      <c r="C191" s="7" t="s">
        <v>672</v>
      </c>
      <c r="D191" s="7" t="s">
        <v>673</v>
      </c>
      <c r="E191" s="7">
        <v>32</v>
      </c>
      <c r="F191" s="8">
        <v>2.2640441488609028E-4</v>
      </c>
      <c r="G191" s="7" t="s">
        <v>22</v>
      </c>
      <c r="H191" s="7" t="s">
        <v>22</v>
      </c>
      <c r="I191" s="7" t="s">
        <v>23</v>
      </c>
    </row>
    <row r="192" spans="1:9" s="5" customFormat="1" ht="15">
      <c r="A192" s="7" t="s">
        <v>674</v>
      </c>
      <c r="B192" s="7" t="s">
        <v>675</v>
      </c>
      <c r="C192" s="7" t="s">
        <v>676</v>
      </c>
      <c r="D192" s="7" t="s">
        <v>677</v>
      </c>
      <c r="E192" s="7">
        <v>13</v>
      </c>
      <c r="F192" s="8">
        <v>9.197679354747418E-5</v>
      </c>
      <c r="G192" s="7" t="s">
        <v>22</v>
      </c>
      <c r="H192" s="7" t="s">
        <v>22</v>
      </c>
      <c r="I192" s="7" t="s">
        <v>23</v>
      </c>
    </row>
    <row r="193" spans="1:9" s="5" customFormat="1" ht="15">
      <c r="A193" s="7" t="s">
        <v>678</v>
      </c>
      <c r="B193" s="7" t="s">
        <v>679</v>
      </c>
      <c r="C193" s="7" t="s">
        <v>680</v>
      </c>
      <c r="D193" s="7" t="s">
        <v>681</v>
      </c>
      <c r="E193" s="7">
        <v>4</v>
      </c>
      <c r="F193" s="8">
        <v>2.8300551860761285E-5</v>
      </c>
      <c r="G193" s="7" t="s">
        <v>22</v>
      </c>
      <c r="H193" s="7" t="s">
        <v>22</v>
      </c>
      <c r="I193" s="7" t="s">
        <v>23</v>
      </c>
    </row>
    <row r="194" spans="1:9" s="5" customFormat="1" ht="15">
      <c r="A194" s="7" t="s">
        <v>682</v>
      </c>
      <c r="B194" s="7" t="s">
        <v>683</v>
      </c>
      <c r="C194" s="7" t="s">
        <v>684</v>
      </c>
      <c r="D194" s="7" t="s">
        <v>685</v>
      </c>
      <c r="E194" s="7">
        <v>23</v>
      </c>
      <c r="F194" s="8">
        <v>1.627281731993774E-4</v>
      </c>
      <c r="G194" s="7" t="s">
        <v>22</v>
      </c>
      <c r="H194" s="7" t="s">
        <v>22</v>
      </c>
      <c r="I194" s="7" t="s">
        <v>23</v>
      </c>
    </row>
    <row r="195" spans="1:9" s="5" customFormat="1" ht="15">
      <c r="A195" s="7" t="s">
        <v>686</v>
      </c>
      <c r="B195" s="7" t="s">
        <v>687</v>
      </c>
      <c r="C195" s="7" t="s">
        <v>688</v>
      </c>
      <c r="D195" s="13" t="s">
        <v>1133</v>
      </c>
      <c r="E195" s="7">
        <v>10</v>
      </c>
      <c r="F195" s="8">
        <v>7.0751379651903218E-5</v>
      </c>
      <c r="G195" s="7" t="s">
        <v>22</v>
      </c>
      <c r="H195" s="7" t="s">
        <v>22</v>
      </c>
      <c r="I195" s="7" t="s">
        <v>23</v>
      </c>
    </row>
    <row r="196" spans="1:9" s="5" customFormat="1" ht="15">
      <c r="A196" s="7" t="s">
        <v>689</v>
      </c>
      <c r="B196" s="7" t="s">
        <v>690</v>
      </c>
      <c r="C196" s="7" t="s">
        <v>691</v>
      </c>
      <c r="D196" s="7" t="s">
        <v>692</v>
      </c>
      <c r="E196" s="7">
        <v>21</v>
      </c>
      <c r="F196" s="8">
        <v>1.4857789726899676E-4</v>
      </c>
      <c r="G196" s="7" t="s">
        <v>22</v>
      </c>
      <c r="H196" s="7" t="s">
        <v>22</v>
      </c>
      <c r="I196" s="7" t="s">
        <v>23</v>
      </c>
    </row>
    <row r="197" spans="1:9" s="5" customFormat="1" ht="15">
      <c r="A197" s="7" t="s">
        <v>693</v>
      </c>
      <c r="B197" s="7" t="s">
        <v>19</v>
      </c>
      <c r="C197" s="7" t="s">
        <v>694</v>
      </c>
      <c r="D197" s="7" t="s">
        <v>695</v>
      </c>
      <c r="E197" s="7">
        <v>85</v>
      </c>
      <c r="F197" s="8">
        <v>6.0138672704117735E-4</v>
      </c>
      <c r="G197" s="7" t="s">
        <v>22</v>
      </c>
      <c r="H197" s="7" t="s">
        <v>22</v>
      </c>
      <c r="I197" s="7" t="s">
        <v>23</v>
      </c>
    </row>
    <row r="198" spans="1:9" s="5" customFormat="1" ht="15">
      <c r="A198" s="7" t="s">
        <v>696</v>
      </c>
      <c r="B198" s="7" t="s">
        <v>697</v>
      </c>
      <c r="C198" s="7" t="s">
        <v>698</v>
      </c>
      <c r="D198" s="7" t="s">
        <v>699</v>
      </c>
      <c r="E198" s="7">
        <v>27</v>
      </c>
      <c r="F198" s="8">
        <v>1.9102872506013868E-4</v>
      </c>
      <c r="G198" s="7" t="s">
        <v>22</v>
      </c>
      <c r="H198" s="7" t="s">
        <v>22</v>
      </c>
      <c r="I198" s="7" t="s">
        <v>23</v>
      </c>
    </row>
    <row r="199" spans="1:9" s="5" customFormat="1" ht="30">
      <c r="A199" s="7" t="s">
        <v>700</v>
      </c>
      <c r="B199" s="7" t="s">
        <v>701</v>
      </c>
      <c r="C199" s="7" t="s">
        <v>702</v>
      </c>
      <c r="D199" s="7" t="s">
        <v>703</v>
      </c>
      <c r="E199" s="7">
        <v>54</v>
      </c>
      <c r="F199" s="8">
        <v>3.8205745012027736E-4</v>
      </c>
      <c r="G199" s="7" t="s">
        <v>22</v>
      </c>
      <c r="H199" s="7" t="s">
        <v>22</v>
      </c>
      <c r="I199" s="7" t="s">
        <v>23</v>
      </c>
    </row>
    <row r="200" spans="1:9" s="5" customFormat="1" ht="15">
      <c r="A200" s="7" t="s">
        <v>704</v>
      </c>
      <c r="B200" s="7" t="s">
        <v>705</v>
      </c>
      <c r="C200" s="7" t="s">
        <v>706</v>
      </c>
      <c r="D200" s="7" t="s">
        <v>707</v>
      </c>
      <c r="E200" s="7">
        <v>14</v>
      </c>
      <c r="F200" s="8">
        <v>9.90519315126645E-5</v>
      </c>
      <c r="G200" s="7" t="s">
        <v>22</v>
      </c>
      <c r="H200" s="7" t="s">
        <v>22</v>
      </c>
      <c r="I200" s="7" t="s">
        <v>23</v>
      </c>
    </row>
    <row r="201" spans="1:9" s="5" customFormat="1" ht="15">
      <c r="A201" s="7" t="s">
        <v>708</v>
      </c>
      <c r="B201" s="7" t="s">
        <v>709</v>
      </c>
      <c r="C201" s="7" t="s">
        <v>710</v>
      </c>
      <c r="D201" s="7" t="s">
        <v>711</v>
      </c>
      <c r="E201" s="7">
        <v>27</v>
      </c>
      <c r="F201" s="8">
        <v>1.9102872506013868E-4</v>
      </c>
      <c r="G201" s="7" t="s">
        <v>22</v>
      </c>
      <c r="H201" s="7" t="s">
        <v>22</v>
      </c>
      <c r="I201" s="7" t="s">
        <v>23</v>
      </c>
    </row>
    <row r="202" spans="1:9" s="5" customFormat="1" ht="15">
      <c r="A202" s="7" t="s">
        <v>712</v>
      </c>
      <c r="B202" s="7" t="s">
        <v>713</v>
      </c>
      <c r="C202" s="7" t="s">
        <v>714</v>
      </c>
      <c r="D202" s="7" t="s">
        <v>715</v>
      </c>
      <c r="E202" s="7">
        <v>34</v>
      </c>
      <c r="F202" s="8">
        <v>2.4055469081647092E-4</v>
      </c>
      <c r="G202" s="7" t="s">
        <v>22</v>
      </c>
      <c r="H202" s="7" t="s">
        <v>22</v>
      </c>
      <c r="I202" s="7" t="s">
        <v>23</v>
      </c>
    </row>
    <row r="203" spans="1:9" s="5" customFormat="1" ht="15">
      <c r="A203" s="7" t="s">
        <v>716</v>
      </c>
      <c r="B203" s="7" t="s">
        <v>717</v>
      </c>
      <c r="C203" s="7" t="s">
        <v>718</v>
      </c>
      <c r="D203" s="7" t="s">
        <v>719</v>
      </c>
      <c r="E203" s="7">
        <v>7</v>
      </c>
      <c r="F203" s="8">
        <v>4.952596575633225E-5</v>
      </c>
      <c r="G203" s="7" t="s">
        <v>22</v>
      </c>
      <c r="H203" s="7" t="s">
        <v>22</v>
      </c>
      <c r="I203" s="7" t="s">
        <v>23</v>
      </c>
    </row>
    <row r="204" spans="1:9" s="5" customFormat="1" ht="15">
      <c r="A204" s="7" t="s">
        <v>720</v>
      </c>
      <c r="B204" s="7" t="s">
        <v>721</v>
      </c>
      <c r="C204" s="7" t="s">
        <v>722</v>
      </c>
      <c r="D204" s="7" t="s">
        <v>723</v>
      </c>
      <c r="E204" s="7">
        <v>6</v>
      </c>
      <c r="F204" s="8">
        <v>4.245082779114193E-5</v>
      </c>
      <c r="G204" s="7" t="s">
        <v>22</v>
      </c>
      <c r="H204" s="7" t="s">
        <v>22</v>
      </c>
      <c r="I204" s="7" t="s">
        <v>23</v>
      </c>
    </row>
    <row r="205" spans="1:9" s="5" customFormat="1" ht="15">
      <c r="A205" s="7" t="s">
        <v>724</v>
      </c>
      <c r="B205" s="7" t="s">
        <v>19</v>
      </c>
      <c r="C205" s="7" t="s">
        <v>725</v>
      </c>
      <c r="D205" s="13" t="s">
        <v>1133</v>
      </c>
      <c r="E205" s="7">
        <v>19</v>
      </c>
      <c r="F205" s="8">
        <v>1.3442762133861612E-4</v>
      </c>
      <c r="G205" s="7" t="s">
        <v>22</v>
      </c>
      <c r="H205" s="7" t="s">
        <v>22</v>
      </c>
      <c r="I205" s="7" t="s">
        <v>23</v>
      </c>
    </row>
    <row r="206" spans="1:9" s="5" customFormat="1" ht="30">
      <c r="A206" s="7" t="s">
        <v>726</v>
      </c>
      <c r="B206" s="7" t="s">
        <v>19</v>
      </c>
      <c r="C206" s="7" t="s">
        <v>727</v>
      </c>
      <c r="D206" s="7" t="s">
        <v>728</v>
      </c>
      <c r="E206" s="7">
        <v>9</v>
      </c>
      <c r="F206" s="8">
        <v>6.3676241686712884E-5</v>
      </c>
      <c r="G206" s="7" t="s">
        <v>113</v>
      </c>
      <c r="H206" s="7" t="s">
        <v>113</v>
      </c>
      <c r="I206" s="7" t="s">
        <v>23</v>
      </c>
    </row>
    <row r="207" spans="1:9" s="9" customFormat="1" ht="15">
      <c r="A207" s="7" t="s">
        <v>729</v>
      </c>
      <c r="B207" s="9" t="s">
        <v>730</v>
      </c>
      <c r="C207" s="7" t="s">
        <v>731</v>
      </c>
      <c r="D207" s="9" t="s">
        <v>732</v>
      </c>
      <c r="E207" s="9">
        <v>4</v>
      </c>
      <c r="F207" s="10">
        <v>2.8300551860761285E-5</v>
      </c>
      <c r="H207" s="9" t="s">
        <v>22</v>
      </c>
      <c r="I207" s="9" t="s">
        <v>35</v>
      </c>
    </row>
    <row r="208" spans="1:9" s="5" customFormat="1" ht="15">
      <c r="A208" s="7" t="s">
        <v>733</v>
      </c>
      <c r="B208" s="7" t="s">
        <v>19</v>
      </c>
      <c r="C208" s="7" t="s">
        <v>734</v>
      </c>
      <c r="D208" s="7" t="s">
        <v>735</v>
      </c>
      <c r="E208" s="7">
        <v>84</v>
      </c>
      <c r="F208" s="8">
        <v>5.9431158907598703E-4</v>
      </c>
      <c r="G208" s="7" t="s">
        <v>347</v>
      </c>
      <c r="H208" s="7" t="s">
        <v>347</v>
      </c>
      <c r="I208" s="7" t="s">
        <v>23</v>
      </c>
    </row>
    <row r="209" spans="1:9" s="5" customFormat="1" ht="15">
      <c r="A209" s="7" t="s">
        <v>736</v>
      </c>
      <c r="B209" s="7" t="s">
        <v>19</v>
      </c>
      <c r="C209" s="7" t="s">
        <v>737</v>
      </c>
      <c r="D209" s="7" t="s">
        <v>738</v>
      </c>
      <c r="E209" s="7">
        <v>998</v>
      </c>
      <c r="F209" s="8">
        <v>7.0609876892599403E-3</v>
      </c>
      <c r="G209" s="7" t="s">
        <v>22</v>
      </c>
      <c r="H209" s="7" t="s">
        <v>22</v>
      </c>
      <c r="I209" s="7" t="s">
        <v>23</v>
      </c>
    </row>
    <row r="210" spans="1:9" s="5" customFormat="1" ht="15">
      <c r="A210" s="7" t="s">
        <v>739</v>
      </c>
      <c r="B210" s="7" t="s">
        <v>19</v>
      </c>
      <c r="C210" s="7" t="s">
        <v>740</v>
      </c>
      <c r="D210" s="13" t="s">
        <v>1133</v>
      </c>
      <c r="E210" s="7">
        <v>6</v>
      </c>
      <c r="F210" s="8">
        <v>4.245082779114193E-5</v>
      </c>
      <c r="G210" s="7" t="s">
        <v>22</v>
      </c>
      <c r="H210" s="7" t="s">
        <v>22</v>
      </c>
      <c r="I210" s="7" t="s">
        <v>23</v>
      </c>
    </row>
    <row r="211" spans="1:9" s="5" customFormat="1" ht="15">
      <c r="A211" s="7" t="s">
        <v>741</v>
      </c>
      <c r="B211" s="7" t="s">
        <v>742</v>
      </c>
      <c r="C211" s="7" t="s">
        <v>743</v>
      </c>
      <c r="D211" s="7" t="s">
        <v>744</v>
      </c>
      <c r="E211" s="7">
        <v>46</v>
      </c>
      <c r="F211" s="8">
        <v>3.254563463987548E-4</v>
      </c>
      <c r="G211" s="7" t="s">
        <v>22</v>
      </c>
      <c r="H211" s="7" t="s">
        <v>22</v>
      </c>
      <c r="I211" s="7" t="s">
        <v>23</v>
      </c>
    </row>
    <row r="212" spans="1:9" s="5" customFormat="1" ht="15">
      <c r="A212" s="7" t="s">
        <v>745</v>
      </c>
      <c r="B212" s="7" t="s">
        <v>746</v>
      </c>
      <c r="C212" s="7" t="s">
        <v>747</v>
      </c>
      <c r="D212" s="7" t="s">
        <v>748</v>
      </c>
      <c r="E212" s="7">
        <v>16</v>
      </c>
      <c r="F212" s="8">
        <v>1.1320220744304514E-4</v>
      </c>
      <c r="G212" s="7" t="s">
        <v>22</v>
      </c>
      <c r="H212" s="7" t="s">
        <v>22</v>
      </c>
      <c r="I212" s="7" t="s">
        <v>23</v>
      </c>
    </row>
    <row r="213" spans="1:9" s="5" customFormat="1" ht="15">
      <c r="A213" s="7" t="s">
        <v>749</v>
      </c>
      <c r="B213" s="7" t="s">
        <v>750</v>
      </c>
      <c r="C213" s="7" t="s">
        <v>751</v>
      </c>
      <c r="D213" s="7" t="s">
        <v>752</v>
      </c>
      <c r="E213" s="7">
        <v>9</v>
      </c>
      <c r="F213" s="8">
        <v>6.3676241686712884E-5</v>
      </c>
      <c r="G213" s="7" t="s">
        <v>22</v>
      </c>
      <c r="H213" s="7" t="s">
        <v>22</v>
      </c>
      <c r="I213" s="7" t="s">
        <v>23</v>
      </c>
    </row>
    <row r="214" spans="1:9" s="5" customFormat="1" ht="15">
      <c r="A214" s="7" t="s">
        <v>753</v>
      </c>
      <c r="B214" s="7" t="s">
        <v>754</v>
      </c>
      <c r="C214" s="7" t="s">
        <v>755</v>
      </c>
      <c r="D214" s="7" t="s">
        <v>756</v>
      </c>
      <c r="E214" s="7">
        <v>12</v>
      </c>
      <c r="F214" s="8">
        <v>8.4901655582283859E-5</v>
      </c>
      <c r="G214" s="7" t="s">
        <v>22</v>
      </c>
      <c r="H214" s="7" t="s">
        <v>22</v>
      </c>
      <c r="I214" s="7" t="s">
        <v>23</v>
      </c>
    </row>
    <row r="215" spans="1:9" s="5" customFormat="1" ht="15">
      <c r="A215" s="7" t="s">
        <v>757</v>
      </c>
      <c r="B215" s="7" t="s">
        <v>758</v>
      </c>
      <c r="C215" s="7" t="s">
        <v>759</v>
      </c>
      <c r="D215" s="7" t="s">
        <v>760</v>
      </c>
      <c r="E215" s="7">
        <v>6</v>
      </c>
      <c r="F215" s="8">
        <v>4.245082779114193E-5</v>
      </c>
      <c r="G215" s="7" t="s">
        <v>22</v>
      </c>
      <c r="H215" s="7" t="s">
        <v>22</v>
      </c>
      <c r="I215" s="7" t="s">
        <v>23</v>
      </c>
    </row>
    <row r="216" spans="1:9" s="5" customFormat="1" ht="15">
      <c r="A216" s="7" t="s">
        <v>761</v>
      </c>
      <c r="B216" s="7" t="s">
        <v>762</v>
      </c>
      <c r="C216" s="7" t="s">
        <v>763</v>
      </c>
      <c r="D216" s="7" t="s">
        <v>764</v>
      </c>
      <c r="E216" s="7">
        <v>31</v>
      </c>
      <c r="F216" s="8">
        <v>2.1932927692089996E-4</v>
      </c>
      <c r="G216" s="7" t="s">
        <v>22</v>
      </c>
      <c r="H216" s="7" t="s">
        <v>22</v>
      </c>
      <c r="I216" s="7" t="s">
        <v>23</v>
      </c>
    </row>
    <row r="217" spans="1:9" s="5" customFormat="1" ht="15">
      <c r="A217" s="7" t="s">
        <v>765</v>
      </c>
      <c r="B217" s="7" t="s">
        <v>766</v>
      </c>
      <c r="C217" s="7" t="s">
        <v>767</v>
      </c>
      <c r="D217" s="7" t="s">
        <v>768</v>
      </c>
      <c r="E217" s="7">
        <v>8</v>
      </c>
      <c r="F217" s="8">
        <v>5.6601103721522571E-5</v>
      </c>
      <c r="G217" s="7" t="s">
        <v>22</v>
      </c>
      <c r="H217" s="7" t="s">
        <v>22</v>
      </c>
      <c r="I217" s="7" t="s">
        <v>23</v>
      </c>
    </row>
    <row r="218" spans="1:9" s="5" customFormat="1" ht="15">
      <c r="A218" s="7" t="s">
        <v>769</v>
      </c>
      <c r="B218" s="7" t="s">
        <v>770</v>
      </c>
      <c r="C218" s="7" t="s">
        <v>771</v>
      </c>
      <c r="D218" s="7" t="s">
        <v>772</v>
      </c>
      <c r="E218" s="7">
        <v>7</v>
      </c>
      <c r="F218" s="8">
        <v>4.952596575633225E-5</v>
      </c>
      <c r="G218" s="7" t="s">
        <v>22</v>
      </c>
      <c r="H218" s="7" t="s">
        <v>22</v>
      </c>
      <c r="I218" s="7" t="s">
        <v>23</v>
      </c>
    </row>
    <row r="219" spans="1:9" s="5" customFormat="1" ht="15">
      <c r="A219" s="7" t="s">
        <v>773</v>
      </c>
      <c r="B219" s="7" t="s">
        <v>774</v>
      </c>
      <c r="C219" s="7" t="s">
        <v>775</v>
      </c>
      <c r="D219" s="7" t="s">
        <v>776</v>
      </c>
      <c r="E219" s="7">
        <v>166</v>
      </c>
      <c r="F219" s="8">
        <v>1.1744729022215934E-3</v>
      </c>
      <c r="G219" s="7" t="s">
        <v>22</v>
      </c>
      <c r="H219" s="7" t="s">
        <v>22</v>
      </c>
      <c r="I219" s="7" t="s">
        <v>23</v>
      </c>
    </row>
    <row r="220" spans="1:9" s="5" customFormat="1" ht="30">
      <c r="A220" s="7" t="s">
        <v>777</v>
      </c>
      <c r="B220" s="7" t="s">
        <v>778</v>
      </c>
      <c r="C220" s="7" t="s">
        <v>779</v>
      </c>
      <c r="D220" s="7" t="s">
        <v>780</v>
      </c>
      <c r="E220" s="7">
        <v>10</v>
      </c>
      <c r="F220" s="8">
        <v>7.0751379651903218E-5</v>
      </c>
      <c r="G220" s="7" t="s">
        <v>22</v>
      </c>
      <c r="H220" s="7" t="s">
        <v>22</v>
      </c>
      <c r="I220" s="7" t="s">
        <v>23</v>
      </c>
    </row>
    <row r="221" spans="1:9" s="5" customFormat="1" ht="15">
      <c r="A221" s="7" t="s">
        <v>781</v>
      </c>
      <c r="B221" s="7" t="s">
        <v>782</v>
      </c>
      <c r="C221" s="7" t="s">
        <v>783</v>
      </c>
      <c r="D221" s="7" t="s">
        <v>784</v>
      </c>
      <c r="E221" s="7">
        <v>40</v>
      </c>
      <c r="F221" s="8">
        <v>2.8300551860761287E-4</v>
      </c>
      <c r="G221" s="7" t="s">
        <v>22</v>
      </c>
      <c r="H221" s="7" t="s">
        <v>22</v>
      </c>
      <c r="I221" s="7" t="s">
        <v>23</v>
      </c>
    </row>
    <row r="222" spans="1:9" s="5" customFormat="1" ht="15">
      <c r="A222" s="7" t="s">
        <v>785</v>
      </c>
      <c r="B222" s="7" t="s">
        <v>786</v>
      </c>
      <c r="C222" s="7" t="s">
        <v>787</v>
      </c>
      <c r="D222" s="7" t="s">
        <v>788</v>
      </c>
      <c r="E222" s="7">
        <v>3</v>
      </c>
      <c r="F222" s="8">
        <v>2.1225413895570965E-5</v>
      </c>
      <c r="G222" s="7" t="s">
        <v>22</v>
      </c>
      <c r="H222" s="7" t="s">
        <v>22</v>
      </c>
      <c r="I222" s="7" t="s">
        <v>23</v>
      </c>
    </row>
    <row r="223" spans="1:9" s="5" customFormat="1" ht="15">
      <c r="A223" s="7" t="s">
        <v>789</v>
      </c>
      <c r="B223" s="7" t="s">
        <v>790</v>
      </c>
      <c r="C223" s="7" t="s">
        <v>791</v>
      </c>
      <c r="D223" s="7" t="s">
        <v>792</v>
      </c>
      <c r="E223" s="7">
        <v>12</v>
      </c>
      <c r="F223" s="8">
        <v>8.4901655582283859E-5</v>
      </c>
      <c r="G223" s="7" t="s">
        <v>22</v>
      </c>
      <c r="H223" s="7" t="s">
        <v>22</v>
      </c>
      <c r="I223" s="7" t="s">
        <v>23</v>
      </c>
    </row>
    <row r="224" spans="1:9" s="5" customFormat="1" ht="15">
      <c r="A224" s="7" t="s">
        <v>793</v>
      </c>
      <c r="B224" s="7" t="s">
        <v>19</v>
      </c>
      <c r="C224" s="7" t="s">
        <v>794</v>
      </c>
      <c r="D224" s="13" t="s">
        <v>1133</v>
      </c>
      <c r="E224" s="7">
        <v>13</v>
      </c>
      <c r="F224" s="8">
        <v>9.197679354747418E-5</v>
      </c>
      <c r="G224" s="7" t="s">
        <v>22</v>
      </c>
      <c r="H224" s="7" t="s">
        <v>22</v>
      </c>
      <c r="I224" s="7" t="s">
        <v>23</v>
      </c>
    </row>
    <row r="225" spans="1:9" s="5" customFormat="1" ht="30">
      <c r="A225" s="7" t="s">
        <v>795</v>
      </c>
      <c r="B225" s="7" t="s">
        <v>796</v>
      </c>
      <c r="C225" s="7" t="s">
        <v>797</v>
      </c>
      <c r="D225" s="7" t="s">
        <v>798</v>
      </c>
      <c r="E225" s="7">
        <v>13</v>
      </c>
      <c r="F225" s="8">
        <v>9.197679354747418E-5</v>
      </c>
      <c r="G225" s="7" t="s">
        <v>113</v>
      </c>
      <c r="H225" s="7" t="s">
        <v>113</v>
      </c>
      <c r="I225" s="7" t="s">
        <v>23</v>
      </c>
    </row>
    <row r="226" spans="1:9" s="5" customFormat="1" ht="15">
      <c r="A226" s="7" t="s">
        <v>799</v>
      </c>
      <c r="B226" s="7" t="s">
        <v>19</v>
      </c>
      <c r="C226" s="7" t="s">
        <v>800</v>
      </c>
      <c r="D226" s="7" t="s">
        <v>801</v>
      </c>
      <c r="E226" s="7">
        <v>85</v>
      </c>
      <c r="F226" s="8">
        <v>6.0138672704117735E-4</v>
      </c>
      <c r="G226" s="7" t="s">
        <v>22</v>
      </c>
      <c r="H226" s="7" t="s">
        <v>22</v>
      </c>
      <c r="I226" s="7" t="s">
        <v>23</v>
      </c>
    </row>
    <row r="227" spans="1:9" s="5" customFormat="1" ht="15">
      <c r="A227" s="7" t="s">
        <v>802</v>
      </c>
      <c r="B227" s="7" t="s">
        <v>19</v>
      </c>
      <c r="C227" s="7" t="s">
        <v>803</v>
      </c>
      <c r="D227" s="13" t="s">
        <v>1133</v>
      </c>
      <c r="E227" s="7">
        <v>21</v>
      </c>
      <c r="F227" s="8">
        <v>1.4857789726899676E-4</v>
      </c>
      <c r="G227" s="7" t="s">
        <v>22</v>
      </c>
      <c r="H227" s="7" t="s">
        <v>22</v>
      </c>
      <c r="I227" s="7" t="s">
        <v>23</v>
      </c>
    </row>
    <row r="228" spans="1:9" s="5" customFormat="1" ht="15">
      <c r="A228" s="7" t="s">
        <v>804</v>
      </c>
      <c r="B228" s="7" t="s">
        <v>19</v>
      </c>
      <c r="C228" s="7" t="s">
        <v>805</v>
      </c>
      <c r="D228" s="13" t="s">
        <v>1133</v>
      </c>
      <c r="E228" s="7">
        <v>51</v>
      </c>
      <c r="F228" s="8">
        <v>3.608320362247064E-4</v>
      </c>
      <c r="G228" s="7" t="s">
        <v>22</v>
      </c>
      <c r="H228" s="7" t="s">
        <v>22</v>
      </c>
      <c r="I228" s="7" t="s">
        <v>23</v>
      </c>
    </row>
    <row r="229" spans="1:9" s="5" customFormat="1" ht="15">
      <c r="A229" s="7" t="s">
        <v>806</v>
      </c>
      <c r="B229" s="7" t="s">
        <v>19</v>
      </c>
      <c r="C229" s="7" t="s">
        <v>807</v>
      </c>
      <c r="D229" s="7" t="s">
        <v>808</v>
      </c>
      <c r="E229" s="7">
        <v>471</v>
      </c>
      <c r="F229" s="8">
        <v>3.3323899816046412E-3</v>
      </c>
      <c r="G229" s="7" t="s">
        <v>22</v>
      </c>
      <c r="H229" s="7" t="s">
        <v>22</v>
      </c>
      <c r="I229" s="7" t="s">
        <v>23</v>
      </c>
    </row>
    <row r="230" spans="1:9" s="5" customFormat="1" ht="15">
      <c r="A230" s="7" t="s">
        <v>809</v>
      </c>
      <c r="B230" s="7" t="s">
        <v>19</v>
      </c>
      <c r="C230" s="7" t="s">
        <v>810</v>
      </c>
      <c r="D230" s="7" t="s">
        <v>811</v>
      </c>
      <c r="E230" s="7">
        <v>20</v>
      </c>
      <c r="F230" s="8">
        <v>1.4150275930380644E-4</v>
      </c>
      <c r="G230" s="7" t="s">
        <v>22</v>
      </c>
      <c r="H230" s="7" t="s">
        <v>22</v>
      </c>
      <c r="I230" s="7" t="s">
        <v>23</v>
      </c>
    </row>
    <row r="231" spans="1:9" s="5" customFormat="1" ht="15">
      <c r="A231" s="7" t="s">
        <v>812</v>
      </c>
      <c r="B231" s="7" t="s">
        <v>19</v>
      </c>
      <c r="C231" s="7" t="s">
        <v>813</v>
      </c>
      <c r="D231" s="7" t="s">
        <v>814</v>
      </c>
      <c r="E231" s="7">
        <v>7</v>
      </c>
      <c r="F231" s="8">
        <v>4.952596575633225E-5</v>
      </c>
      <c r="G231" s="7" t="s">
        <v>22</v>
      </c>
      <c r="H231" s="7" t="s">
        <v>22</v>
      </c>
      <c r="I231" s="7" t="s">
        <v>23</v>
      </c>
    </row>
    <row r="232" spans="1:9" s="5" customFormat="1" ht="30">
      <c r="A232" s="7" t="s">
        <v>815</v>
      </c>
      <c r="B232" s="7" t="s">
        <v>19</v>
      </c>
      <c r="C232" s="7" t="s">
        <v>816</v>
      </c>
      <c r="D232" s="13" t="s">
        <v>1133</v>
      </c>
      <c r="E232" s="7">
        <v>2</v>
      </c>
      <c r="F232" s="8">
        <v>1.4150275930380643E-5</v>
      </c>
      <c r="G232" s="7" t="s">
        <v>22</v>
      </c>
      <c r="H232" s="7" t="s">
        <v>22</v>
      </c>
      <c r="I232" s="7" t="s">
        <v>23</v>
      </c>
    </row>
    <row r="233" spans="1:9" s="5" customFormat="1" ht="15">
      <c r="A233" s="7" t="s">
        <v>817</v>
      </c>
      <c r="B233" s="7" t="s">
        <v>818</v>
      </c>
      <c r="C233" s="7" t="s">
        <v>819</v>
      </c>
      <c r="D233" s="7" t="s">
        <v>820</v>
      </c>
      <c r="E233" s="7">
        <v>109</v>
      </c>
      <c r="F233" s="8">
        <v>7.7119003820574504E-4</v>
      </c>
      <c r="G233" s="7" t="s">
        <v>66</v>
      </c>
      <c r="H233" s="7" t="s">
        <v>66</v>
      </c>
      <c r="I233" s="7" t="s">
        <v>23</v>
      </c>
    </row>
    <row r="234" spans="1:9" s="5" customFormat="1" ht="15">
      <c r="A234" s="7" t="s">
        <v>821</v>
      </c>
      <c r="B234" s="7" t="s">
        <v>822</v>
      </c>
      <c r="C234" s="7" t="s">
        <v>823</v>
      </c>
      <c r="D234" s="7" t="s">
        <v>824</v>
      </c>
      <c r="E234" s="7">
        <v>4</v>
      </c>
      <c r="F234" s="8">
        <v>2.8300551860761285E-5</v>
      </c>
      <c r="G234" s="7" t="s">
        <v>22</v>
      </c>
      <c r="H234" s="7" t="s">
        <v>22</v>
      </c>
      <c r="I234" s="7" t="s">
        <v>23</v>
      </c>
    </row>
    <row r="235" spans="1:9" s="5" customFormat="1" ht="15">
      <c r="A235" s="7" t="s">
        <v>825</v>
      </c>
      <c r="B235" s="7" t="s">
        <v>826</v>
      </c>
      <c r="C235" s="7" t="s">
        <v>827</v>
      </c>
      <c r="D235" s="7" t="s">
        <v>828</v>
      </c>
      <c r="E235" s="7">
        <v>5</v>
      </c>
      <c r="F235" s="8">
        <v>3.5375689825951609E-5</v>
      </c>
      <c r="G235" s="7" t="s">
        <v>22</v>
      </c>
      <c r="H235" s="7" t="s">
        <v>22</v>
      </c>
      <c r="I235" s="7" t="s">
        <v>23</v>
      </c>
    </row>
    <row r="236" spans="1:9" s="9" customFormat="1" ht="15">
      <c r="A236" s="7" t="s">
        <v>829</v>
      </c>
      <c r="B236" s="9" t="s">
        <v>830</v>
      </c>
      <c r="C236" s="7" t="s">
        <v>831</v>
      </c>
      <c r="D236" s="9" t="s">
        <v>832</v>
      </c>
      <c r="E236" s="9">
        <v>3</v>
      </c>
      <c r="F236" s="10">
        <v>2.1225413895570965E-5</v>
      </c>
      <c r="H236" s="9" t="s">
        <v>22</v>
      </c>
      <c r="I236" s="9" t="s">
        <v>35</v>
      </c>
    </row>
    <row r="237" spans="1:9" s="5" customFormat="1" ht="15">
      <c r="A237" s="7" t="s">
        <v>833</v>
      </c>
      <c r="B237" s="7" t="s">
        <v>834</v>
      </c>
      <c r="C237" s="7" t="s">
        <v>835</v>
      </c>
      <c r="D237" s="7" t="s">
        <v>836</v>
      </c>
      <c r="E237" s="7">
        <v>94</v>
      </c>
      <c r="F237" s="8">
        <v>6.6506296872789023E-4</v>
      </c>
      <c r="G237" s="7" t="s">
        <v>66</v>
      </c>
      <c r="H237" s="7" t="s">
        <v>66</v>
      </c>
      <c r="I237" s="7" t="s">
        <v>23</v>
      </c>
    </row>
    <row r="238" spans="1:9" s="9" customFormat="1" ht="15">
      <c r="A238" s="7" t="s">
        <v>837</v>
      </c>
      <c r="B238" s="9" t="s">
        <v>838</v>
      </c>
      <c r="C238" s="7" t="s">
        <v>839</v>
      </c>
      <c r="D238" s="9" t="s">
        <v>840</v>
      </c>
      <c r="E238" s="9">
        <v>6</v>
      </c>
      <c r="F238" s="10">
        <v>4.245082779114193E-5</v>
      </c>
      <c r="H238" s="9" t="s">
        <v>22</v>
      </c>
      <c r="I238" s="9" t="s">
        <v>35</v>
      </c>
    </row>
    <row r="239" spans="1:9" s="9" customFormat="1" ht="15">
      <c r="A239" s="7" t="s">
        <v>841</v>
      </c>
      <c r="B239" s="9" t="s">
        <v>842</v>
      </c>
      <c r="C239" s="7" t="s">
        <v>843</v>
      </c>
      <c r="D239" s="9" t="s">
        <v>844</v>
      </c>
      <c r="E239" s="9">
        <v>8</v>
      </c>
      <c r="F239" s="10">
        <v>5.6601103721522571E-5</v>
      </c>
      <c r="H239" s="9" t="s">
        <v>22</v>
      </c>
      <c r="I239" s="9" t="s">
        <v>35</v>
      </c>
    </row>
    <row r="240" spans="1:9" s="5" customFormat="1" ht="15">
      <c r="A240" s="7" t="s">
        <v>845</v>
      </c>
      <c r="B240" s="7" t="s">
        <v>19</v>
      </c>
      <c r="C240" s="7" t="s">
        <v>846</v>
      </c>
      <c r="D240" s="7" t="s">
        <v>847</v>
      </c>
      <c r="E240" s="7">
        <v>463</v>
      </c>
      <c r="F240" s="8">
        <v>3.2757888778831186E-3</v>
      </c>
      <c r="G240" s="7" t="s">
        <v>22</v>
      </c>
      <c r="H240" s="7" t="s">
        <v>22</v>
      </c>
      <c r="I240" s="7" t="s">
        <v>23</v>
      </c>
    </row>
    <row r="241" spans="1:9" s="5" customFormat="1" ht="30">
      <c r="A241" s="7" t="s">
        <v>848</v>
      </c>
      <c r="B241" s="7" t="s">
        <v>849</v>
      </c>
      <c r="C241" s="7" t="s">
        <v>850</v>
      </c>
      <c r="D241" s="7" t="s">
        <v>851</v>
      </c>
      <c r="E241" s="7">
        <v>34</v>
      </c>
      <c r="F241" s="8">
        <v>2.4055469081647092E-4</v>
      </c>
      <c r="G241" s="7" t="s">
        <v>113</v>
      </c>
      <c r="H241" s="7" t="s">
        <v>113</v>
      </c>
      <c r="I241" s="7" t="s">
        <v>23</v>
      </c>
    </row>
    <row r="242" spans="1:9" s="5" customFormat="1" ht="15">
      <c r="A242" s="7" t="s">
        <v>852</v>
      </c>
      <c r="B242" s="7" t="s">
        <v>853</v>
      </c>
      <c r="C242" s="7" t="s">
        <v>854</v>
      </c>
      <c r="D242" s="7" t="s">
        <v>855</v>
      </c>
      <c r="E242" s="7">
        <v>11</v>
      </c>
      <c r="F242" s="8">
        <v>7.7826517617093539E-5</v>
      </c>
      <c r="G242" s="7" t="s">
        <v>22</v>
      </c>
      <c r="H242" s="7" t="s">
        <v>22</v>
      </c>
      <c r="I242" s="7" t="s">
        <v>23</v>
      </c>
    </row>
    <row r="243" spans="1:9" s="5" customFormat="1" ht="15">
      <c r="A243" s="7" t="s">
        <v>856</v>
      </c>
      <c r="B243" s="7" t="s">
        <v>857</v>
      </c>
      <c r="C243" s="7" t="s">
        <v>858</v>
      </c>
      <c r="D243" s="7" t="s">
        <v>859</v>
      </c>
      <c r="E243" s="7">
        <v>23</v>
      </c>
      <c r="F243" s="8">
        <v>1.627281731993774E-4</v>
      </c>
      <c r="G243" s="7" t="s">
        <v>22</v>
      </c>
      <c r="H243" s="7" t="s">
        <v>22</v>
      </c>
      <c r="I243" s="7" t="s">
        <v>23</v>
      </c>
    </row>
    <row r="244" spans="1:9" s="5" customFormat="1" ht="15">
      <c r="A244" s="7" t="s">
        <v>860</v>
      </c>
      <c r="B244" s="7" t="s">
        <v>861</v>
      </c>
      <c r="C244" s="7" t="s">
        <v>862</v>
      </c>
      <c r="D244" s="7" t="s">
        <v>863</v>
      </c>
      <c r="E244" s="7">
        <v>43</v>
      </c>
      <c r="F244" s="8">
        <v>3.0423093250318383E-4</v>
      </c>
      <c r="G244" s="7" t="s">
        <v>22</v>
      </c>
      <c r="H244" s="7" t="s">
        <v>22</v>
      </c>
      <c r="I244" s="7" t="s">
        <v>23</v>
      </c>
    </row>
    <row r="245" spans="1:9" s="5" customFormat="1" ht="15">
      <c r="A245" s="7" t="s">
        <v>864</v>
      </c>
      <c r="B245" s="7" t="s">
        <v>865</v>
      </c>
      <c r="C245" s="7" t="s">
        <v>866</v>
      </c>
      <c r="D245" s="7" t="s">
        <v>867</v>
      </c>
      <c r="E245" s="7">
        <v>220</v>
      </c>
      <c r="F245" s="8">
        <v>1.5565303523418707E-3</v>
      </c>
      <c r="G245" s="7" t="s">
        <v>22</v>
      </c>
      <c r="H245" s="7" t="s">
        <v>22</v>
      </c>
      <c r="I245" s="7" t="s">
        <v>23</v>
      </c>
    </row>
    <row r="246" spans="1:9" s="5" customFormat="1" ht="15">
      <c r="A246" s="7" t="s">
        <v>868</v>
      </c>
      <c r="B246" s="7" t="s">
        <v>869</v>
      </c>
      <c r="C246" s="7" t="s">
        <v>870</v>
      </c>
      <c r="D246" s="7" t="s">
        <v>871</v>
      </c>
      <c r="E246" s="7">
        <v>100</v>
      </c>
      <c r="F246" s="8">
        <v>7.0751379651903216E-4</v>
      </c>
      <c r="G246" s="7" t="s">
        <v>22</v>
      </c>
      <c r="H246" s="7" t="s">
        <v>22</v>
      </c>
      <c r="I246" s="7" t="s">
        <v>23</v>
      </c>
    </row>
    <row r="247" spans="1:9" s="5" customFormat="1" ht="30">
      <c r="A247" s="7" t="s">
        <v>872</v>
      </c>
      <c r="B247" s="7" t="s">
        <v>873</v>
      </c>
      <c r="C247" s="7" t="s">
        <v>874</v>
      </c>
      <c r="D247" s="7" t="s">
        <v>875</v>
      </c>
      <c r="E247" s="7">
        <v>10</v>
      </c>
      <c r="F247" s="8">
        <v>7.0751379651903218E-5</v>
      </c>
      <c r="G247" s="7" t="s">
        <v>113</v>
      </c>
      <c r="H247" s="7" t="s">
        <v>113</v>
      </c>
      <c r="I247" s="7" t="s">
        <v>23</v>
      </c>
    </row>
    <row r="248" spans="1:9" s="5" customFormat="1" ht="30">
      <c r="A248" s="7" t="s">
        <v>876</v>
      </c>
      <c r="B248" s="7" t="s">
        <v>877</v>
      </c>
      <c r="C248" s="7" t="s">
        <v>878</v>
      </c>
      <c r="D248" s="7" t="s">
        <v>879</v>
      </c>
      <c r="E248" s="7">
        <v>36</v>
      </c>
      <c r="F248" s="8">
        <v>2.5470496674685154E-4</v>
      </c>
      <c r="G248" s="7" t="s">
        <v>113</v>
      </c>
      <c r="H248" s="7" t="s">
        <v>113</v>
      </c>
      <c r="I248" s="7" t="s">
        <v>23</v>
      </c>
    </row>
    <row r="249" spans="1:9" s="5" customFormat="1" ht="30">
      <c r="A249" s="7" t="s">
        <v>880</v>
      </c>
      <c r="B249" s="7" t="s">
        <v>881</v>
      </c>
      <c r="C249" s="7" t="s">
        <v>882</v>
      </c>
      <c r="D249" s="7" t="s">
        <v>883</v>
      </c>
      <c r="E249" s="7">
        <v>19</v>
      </c>
      <c r="F249" s="8">
        <v>1.3442762133861612E-4</v>
      </c>
      <c r="G249" s="7" t="s">
        <v>113</v>
      </c>
      <c r="H249" s="7" t="s">
        <v>113</v>
      </c>
      <c r="I249" s="7" t="s">
        <v>23</v>
      </c>
    </row>
    <row r="250" spans="1:9" s="9" customFormat="1" ht="15">
      <c r="A250" s="7" t="s">
        <v>884</v>
      </c>
      <c r="B250" s="9" t="s">
        <v>885</v>
      </c>
      <c r="C250" s="7" t="s">
        <v>886</v>
      </c>
      <c r="D250" s="13" t="s">
        <v>1133</v>
      </c>
      <c r="E250" s="9">
        <v>3</v>
      </c>
      <c r="F250" s="10">
        <v>2.1225413895570965E-5</v>
      </c>
      <c r="H250" s="9" t="s">
        <v>22</v>
      </c>
      <c r="I250" s="9" t="s">
        <v>35</v>
      </c>
    </row>
    <row r="251" spans="1:9" s="5" customFormat="1" ht="30">
      <c r="A251" s="7" t="s">
        <v>887</v>
      </c>
      <c r="B251" s="7" t="s">
        <v>888</v>
      </c>
      <c r="C251" s="7" t="s">
        <v>889</v>
      </c>
      <c r="D251" s="7" t="s">
        <v>890</v>
      </c>
      <c r="E251" s="7">
        <v>11</v>
      </c>
      <c r="F251" s="8">
        <v>7.7826517617093539E-5</v>
      </c>
      <c r="G251" s="7" t="s">
        <v>113</v>
      </c>
      <c r="H251" s="7" t="s">
        <v>113</v>
      </c>
      <c r="I251" s="7" t="s">
        <v>23</v>
      </c>
    </row>
    <row r="252" spans="1:9" s="5" customFormat="1" ht="15">
      <c r="A252" s="7" t="s">
        <v>891</v>
      </c>
      <c r="B252" s="7" t="s">
        <v>892</v>
      </c>
      <c r="C252" s="7" t="s">
        <v>893</v>
      </c>
      <c r="D252" s="7" t="s">
        <v>894</v>
      </c>
      <c r="E252" s="7">
        <v>96</v>
      </c>
      <c r="F252" s="8">
        <v>6.7921324465827087E-4</v>
      </c>
      <c r="G252" s="7" t="s">
        <v>22</v>
      </c>
      <c r="H252" s="7" t="s">
        <v>22</v>
      </c>
      <c r="I252" s="7" t="s">
        <v>23</v>
      </c>
    </row>
    <row r="253" spans="1:9" s="5" customFormat="1" ht="15">
      <c r="A253" s="7" t="s">
        <v>895</v>
      </c>
      <c r="B253" s="7" t="s">
        <v>896</v>
      </c>
      <c r="C253" s="7" t="s">
        <v>897</v>
      </c>
      <c r="D253" s="7" t="s">
        <v>898</v>
      </c>
      <c r="E253" s="7">
        <v>67</v>
      </c>
      <c r="F253" s="8">
        <v>4.7403424366775153E-4</v>
      </c>
      <c r="G253" s="7" t="s">
        <v>22</v>
      </c>
      <c r="H253" s="7" t="s">
        <v>22</v>
      </c>
      <c r="I253" s="7" t="s">
        <v>23</v>
      </c>
    </row>
    <row r="254" spans="1:9" s="5" customFormat="1" ht="15">
      <c r="A254" s="7" t="s">
        <v>899</v>
      </c>
      <c r="B254" s="7" t="s">
        <v>900</v>
      </c>
      <c r="C254" s="7" t="s">
        <v>901</v>
      </c>
      <c r="D254" s="7" t="s">
        <v>902</v>
      </c>
      <c r="E254" s="7">
        <v>204</v>
      </c>
      <c r="F254" s="8">
        <v>1.4433281448988256E-3</v>
      </c>
      <c r="G254" s="7" t="s">
        <v>22</v>
      </c>
      <c r="H254" s="7" t="s">
        <v>22</v>
      </c>
      <c r="I254" s="7" t="s">
        <v>23</v>
      </c>
    </row>
    <row r="255" spans="1:9" s="5" customFormat="1" ht="30">
      <c r="A255" s="7" t="s">
        <v>903</v>
      </c>
      <c r="B255" s="7" t="s">
        <v>904</v>
      </c>
      <c r="C255" s="7" t="s">
        <v>905</v>
      </c>
      <c r="D255" s="13" t="s">
        <v>906</v>
      </c>
      <c r="E255" s="7">
        <v>9</v>
      </c>
      <c r="F255" s="8">
        <v>6.3676241686712884E-5</v>
      </c>
      <c r="G255" s="7" t="s">
        <v>22</v>
      </c>
      <c r="H255" s="7" t="s">
        <v>22</v>
      </c>
      <c r="I255" s="7" t="s">
        <v>23</v>
      </c>
    </row>
    <row r="256" spans="1:9" s="5" customFormat="1" ht="15">
      <c r="A256" s="7" t="s">
        <v>907</v>
      </c>
      <c r="B256" s="7" t="s">
        <v>908</v>
      </c>
      <c r="C256" s="7" t="s">
        <v>909</v>
      </c>
      <c r="D256" s="7" t="s">
        <v>910</v>
      </c>
      <c r="E256" s="7">
        <v>238</v>
      </c>
      <c r="F256" s="8">
        <v>1.6838828357152965E-3</v>
      </c>
      <c r="G256" s="7" t="s">
        <v>22</v>
      </c>
      <c r="H256" s="7" t="s">
        <v>22</v>
      </c>
      <c r="I256" s="7" t="s">
        <v>23</v>
      </c>
    </row>
    <row r="257" spans="1:9" s="5" customFormat="1" ht="15">
      <c r="A257" s="7" t="s">
        <v>911</v>
      </c>
      <c r="B257" s="7" t="s">
        <v>912</v>
      </c>
      <c r="C257" s="7" t="s">
        <v>913</v>
      </c>
      <c r="D257" s="7" t="s">
        <v>914</v>
      </c>
      <c r="E257" s="7">
        <v>5</v>
      </c>
      <c r="F257" s="8">
        <v>3.5375689825951609E-5</v>
      </c>
      <c r="G257" s="7" t="s">
        <v>22</v>
      </c>
      <c r="H257" s="7" t="s">
        <v>22</v>
      </c>
      <c r="I257" s="7" t="s">
        <v>23</v>
      </c>
    </row>
    <row r="258" spans="1:9" s="5" customFormat="1" ht="15">
      <c r="A258" s="7" t="s">
        <v>915</v>
      </c>
      <c r="B258" s="7" t="s">
        <v>916</v>
      </c>
      <c r="C258" s="7" t="s">
        <v>917</v>
      </c>
      <c r="D258" s="7" t="s">
        <v>918</v>
      </c>
      <c r="E258" s="7">
        <v>23</v>
      </c>
      <c r="F258" s="8">
        <v>1.627281731993774E-4</v>
      </c>
      <c r="G258" s="7" t="s">
        <v>22</v>
      </c>
      <c r="H258" s="7" t="s">
        <v>22</v>
      </c>
      <c r="I258" s="7" t="s">
        <v>23</v>
      </c>
    </row>
    <row r="259" spans="1:9" s="5" customFormat="1" ht="15">
      <c r="A259" s="7" t="s">
        <v>919</v>
      </c>
      <c r="B259" s="7" t="s">
        <v>19</v>
      </c>
      <c r="C259" s="7" t="s">
        <v>920</v>
      </c>
      <c r="D259" s="13" t="s">
        <v>1133</v>
      </c>
      <c r="E259" s="7">
        <v>13</v>
      </c>
      <c r="F259" s="8">
        <v>9.197679354747418E-5</v>
      </c>
      <c r="G259" s="7" t="s">
        <v>22</v>
      </c>
      <c r="H259" s="7" t="s">
        <v>22</v>
      </c>
      <c r="I259" s="7" t="s">
        <v>23</v>
      </c>
    </row>
    <row r="260" spans="1:9" s="9" customFormat="1" ht="15">
      <c r="A260" s="7" t="s">
        <v>921</v>
      </c>
      <c r="B260" s="9" t="s">
        <v>922</v>
      </c>
      <c r="C260" s="7" t="s">
        <v>923</v>
      </c>
      <c r="D260" s="9" t="s">
        <v>924</v>
      </c>
      <c r="E260" s="9">
        <v>6</v>
      </c>
      <c r="F260" s="10">
        <v>4.245082779114193E-5</v>
      </c>
      <c r="H260" s="9" t="s">
        <v>22</v>
      </c>
      <c r="I260" s="9" t="s">
        <v>35</v>
      </c>
    </row>
    <row r="261" spans="1:9" s="5" customFormat="1" ht="30">
      <c r="A261" s="7" t="s">
        <v>925</v>
      </c>
      <c r="B261" s="7" t="s">
        <v>926</v>
      </c>
      <c r="C261" s="7" t="s">
        <v>927</v>
      </c>
      <c r="D261" s="7" t="s">
        <v>928</v>
      </c>
      <c r="E261" s="7">
        <v>570</v>
      </c>
      <c r="F261" s="8">
        <v>4.0328286401584831E-3</v>
      </c>
      <c r="G261" s="7" t="s">
        <v>113</v>
      </c>
      <c r="H261" s="7" t="s">
        <v>113</v>
      </c>
      <c r="I261" s="7" t="s">
        <v>23</v>
      </c>
    </row>
    <row r="262" spans="1:9" s="5" customFormat="1" ht="15">
      <c r="A262" s="7" t="s">
        <v>929</v>
      </c>
      <c r="B262" s="7" t="s">
        <v>19</v>
      </c>
      <c r="C262" s="7" t="s">
        <v>930</v>
      </c>
      <c r="D262" s="13" t="s">
        <v>1133</v>
      </c>
      <c r="E262" s="7">
        <v>9</v>
      </c>
      <c r="F262" s="8">
        <v>6.3676241686712884E-5</v>
      </c>
      <c r="G262" s="7" t="s">
        <v>22</v>
      </c>
      <c r="H262" s="7" t="s">
        <v>22</v>
      </c>
      <c r="I262" s="7" t="s">
        <v>23</v>
      </c>
    </row>
    <row r="263" spans="1:9" s="9" customFormat="1" ht="15">
      <c r="A263" s="7" t="s">
        <v>931</v>
      </c>
      <c r="B263" s="9" t="s">
        <v>19</v>
      </c>
      <c r="C263" s="7" t="s">
        <v>932</v>
      </c>
      <c r="D263" s="13" t="s">
        <v>1133</v>
      </c>
      <c r="E263" s="9">
        <v>7</v>
      </c>
      <c r="F263" s="10">
        <v>4.952596575633225E-5</v>
      </c>
      <c r="H263" s="9" t="s">
        <v>22</v>
      </c>
      <c r="I263" s="9" t="s">
        <v>35</v>
      </c>
    </row>
    <row r="264" spans="1:9" s="5" customFormat="1" ht="15">
      <c r="A264" s="7" t="s">
        <v>933</v>
      </c>
      <c r="B264" s="7" t="s">
        <v>934</v>
      </c>
      <c r="C264" s="7" t="s">
        <v>935</v>
      </c>
      <c r="D264" s="7" t="s">
        <v>936</v>
      </c>
      <c r="E264" s="7">
        <v>177</v>
      </c>
      <c r="F264" s="8">
        <v>1.2522994198386869E-3</v>
      </c>
      <c r="G264" s="7" t="s">
        <v>22</v>
      </c>
      <c r="H264" s="7" t="s">
        <v>22</v>
      </c>
      <c r="I264" s="7" t="s">
        <v>23</v>
      </c>
    </row>
    <row r="265" spans="1:9" s="5" customFormat="1" ht="15">
      <c r="A265" s="7" t="s">
        <v>937</v>
      </c>
      <c r="B265" s="7" t="s">
        <v>938</v>
      </c>
      <c r="C265" s="7" t="s">
        <v>939</v>
      </c>
      <c r="D265" s="7" t="s">
        <v>940</v>
      </c>
      <c r="E265" s="7">
        <v>650</v>
      </c>
      <c r="F265" s="8">
        <v>4.5988396773737087E-3</v>
      </c>
      <c r="G265" s="7" t="s">
        <v>22</v>
      </c>
      <c r="H265" s="7" t="s">
        <v>22</v>
      </c>
      <c r="I265" s="7" t="s">
        <v>23</v>
      </c>
    </row>
    <row r="266" spans="1:9" s="5" customFormat="1" ht="15">
      <c r="A266" s="7" t="s">
        <v>941</v>
      </c>
      <c r="B266" s="7" t="s">
        <v>942</v>
      </c>
      <c r="C266" s="7" t="s">
        <v>943</v>
      </c>
      <c r="D266" s="7" t="s">
        <v>944</v>
      </c>
      <c r="E266" s="7">
        <v>16</v>
      </c>
      <c r="F266" s="8">
        <v>1.1320220744304514E-4</v>
      </c>
      <c r="G266" s="7" t="s">
        <v>66</v>
      </c>
      <c r="H266" s="7" t="s">
        <v>66</v>
      </c>
      <c r="I266" s="7" t="s">
        <v>23</v>
      </c>
    </row>
    <row r="267" spans="1:9" s="5" customFormat="1" ht="15">
      <c r="A267" s="7" t="s">
        <v>945</v>
      </c>
      <c r="B267" s="7" t="s">
        <v>946</v>
      </c>
      <c r="C267" s="7" t="s">
        <v>947</v>
      </c>
      <c r="D267" s="7" t="s">
        <v>948</v>
      </c>
      <c r="E267" s="7">
        <v>537</v>
      </c>
      <c r="F267" s="8">
        <v>3.7993490873072023E-3</v>
      </c>
      <c r="G267" s="7" t="s">
        <v>22</v>
      </c>
      <c r="H267" s="7" t="s">
        <v>22</v>
      </c>
      <c r="I267" s="7" t="s">
        <v>23</v>
      </c>
    </row>
    <row r="268" spans="1:9" s="5" customFormat="1" ht="15">
      <c r="A268" s="7" t="s">
        <v>949</v>
      </c>
      <c r="B268" s="7" t="s">
        <v>950</v>
      </c>
      <c r="C268" s="7" t="s">
        <v>951</v>
      </c>
      <c r="D268" s="7" t="s">
        <v>952</v>
      </c>
      <c r="E268" s="7">
        <v>10</v>
      </c>
      <c r="F268" s="8">
        <v>7.0751379651903218E-5</v>
      </c>
      <c r="G268" s="7" t="s">
        <v>22</v>
      </c>
      <c r="H268" s="7" t="s">
        <v>22</v>
      </c>
      <c r="I268" s="7" t="s">
        <v>23</v>
      </c>
    </row>
    <row r="269" spans="1:9" s="5" customFormat="1" ht="15">
      <c r="A269" s="7" t="s">
        <v>953</v>
      </c>
      <c r="B269" s="7" t="s">
        <v>954</v>
      </c>
      <c r="C269" s="7" t="s">
        <v>955</v>
      </c>
      <c r="D269" s="7" t="s">
        <v>956</v>
      </c>
      <c r="E269" s="7">
        <v>19</v>
      </c>
      <c r="F269" s="8">
        <v>1.3442762133861612E-4</v>
      </c>
      <c r="G269" s="7" t="s">
        <v>22</v>
      </c>
      <c r="H269" s="7" t="s">
        <v>22</v>
      </c>
      <c r="I269" s="7" t="s">
        <v>23</v>
      </c>
    </row>
    <row r="270" spans="1:9" s="5" customFormat="1" ht="15">
      <c r="A270" s="7" t="s">
        <v>957</v>
      </c>
      <c r="B270" s="7" t="s">
        <v>958</v>
      </c>
      <c r="C270" s="7" t="s">
        <v>959</v>
      </c>
      <c r="D270" s="7" t="s">
        <v>960</v>
      </c>
      <c r="E270" s="7">
        <v>5</v>
      </c>
      <c r="F270" s="8">
        <v>3.5375689825951609E-5</v>
      </c>
      <c r="G270" s="7" t="s">
        <v>22</v>
      </c>
      <c r="H270" s="7" t="s">
        <v>22</v>
      </c>
      <c r="I270" s="7" t="s">
        <v>23</v>
      </c>
    </row>
    <row r="271" spans="1:9" s="5" customFormat="1" ht="30">
      <c r="A271" s="7" t="s">
        <v>961</v>
      </c>
      <c r="B271" s="7" t="s">
        <v>962</v>
      </c>
      <c r="C271" s="7" t="s">
        <v>963</v>
      </c>
      <c r="D271" s="7" t="s">
        <v>964</v>
      </c>
      <c r="E271" s="7">
        <v>29</v>
      </c>
      <c r="F271" s="8">
        <v>2.0517900099051932E-4</v>
      </c>
      <c r="G271" s="7" t="s">
        <v>22</v>
      </c>
      <c r="H271" s="7" t="s">
        <v>22</v>
      </c>
      <c r="I271" s="7" t="s">
        <v>23</v>
      </c>
    </row>
    <row r="272" spans="1:9" s="5" customFormat="1" ht="15">
      <c r="A272" s="7" t="s">
        <v>965</v>
      </c>
      <c r="B272" s="7" t="s">
        <v>966</v>
      </c>
      <c r="C272" s="7" t="s">
        <v>967</v>
      </c>
      <c r="D272" s="7" t="s">
        <v>968</v>
      </c>
      <c r="E272" s="7">
        <v>20</v>
      </c>
      <c r="F272" s="8">
        <v>1.4150275930380644E-4</v>
      </c>
      <c r="G272" s="7" t="s">
        <v>22</v>
      </c>
      <c r="H272" s="7" t="s">
        <v>22</v>
      </c>
      <c r="I272" s="7" t="s">
        <v>23</v>
      </c>
    </row>
    <row r="273" spans="1:9" s="5" customFormat="1" ht="15">
      <c r="A273" s="7" t="s">
        <v>969</v>
      </c>
      <c r="B273" s="7" t="s">
        <v>970</v>
      </c>
      <c r="C273" s="7" t="s">
        <v>971</v>
      </c>
      <c r="D273" s="7" t="s">
        <v>972</v>
      </c>
      <c r="E273" s="7">
        <v>88</v>
      </c>
      <c r="F273" s="8">
        <v>6.2261214093674831E-4</v>
      </c>
      <c r="G273" s="7" t="s">
        <v>22</v>
      </c>
      <c r="H273" s="7" t="s">
        <v>22</v>
      </c>
      <c r="I273" s="7" t="s">
        <v>23</v>
      </c>
    </row>
    <row r="274" spans="1:9" s="5" customFormat="1" ht="15">
      <c r="A274" s="7" t="s">
        <v>973</v>
      </c>
      <c r="B274" s="7" t="s">
        <v>974</v>
      </c>
      <c r="C274" s="7" t="s">
        <v>975</v>
      </c>
      <c r="D274" s="7" t="s">
        <v>976</v>
      </c>
      <c r="E274" s="7">
        <v>5</v>
      </c>
      <c r="F274" s="8">
        <v>3.5375689825951609E-5</v>
      </c>
      <c r="G274" s="7" t="s">
        <v>22</v>
      </c>
      <c r="H274" s="7" t="s">
        <v>22</v>
      </c>
      <c r="I274" s="7" t="s">
        <v>23</v>
      </c>
    </row>
    <row r="275" spans="1:9" s="5" customFormat="1" ht="15">
      <c r="A275" s="7" t="s">
        <v>977</v>
      </c>
      <c r="B275" s="7" t="s">
        <v>978</v>
      </c>
      <c r="C275" s="7" t="s">
        <v>979</v>
      </c>
      <c r="D275" s="7" t="s">
        <v>980</v>
      </c>
      <c r="E275" s="7">
        <v>33</v>
      </c>
      <c r="F275" s="8">
        <v>2.334795528512806E-4</v>
      </c>
      <c r="G275" s="7" t="s">
        <v>22</v>
      </c>
      <c r="H275" s="7" t="s">
        <v>22</v>
      </c>
      <c r="I275" s="7" t="s">
        <v>23</v>
      </c>
    </row>
    <row r="276" spans="1:9" s="5" customFormat="1" ht="15">
      <c r="A276" s="7" t="s">
        <v>981</v>
      </c>
      <c r="B276" s="7" t="s">
        <v>982</v>
      </c>
      <c r="C276" s="7" t="s">
        <v>983</v>
      </c>
      <c r="D276" s="7" t="s">
        <v>984</v>
      </c>
      <c r="E276" s="7">
        <v>107</v>
      </c>
      <c r="F276" s="8">
        <v>7.570397622753644E-4</v>
      </c>
      <c r="G276" s="7" t="s">
        <v>66</v>
      </c>
      <c r="H276" s="7" t="s">
        <v>66</v>
      </c>
      <c r="I276" s="7" t="s">
        <v>23</v>
      </c>
    </row>
    <row r="277" spans="1:9" s="5" customFormat="1" ht="15">
      <c r="A277" s="7" t="s">
        <v>985</v>
      </c>
      <c r="B277" s="7" t="s">
        <v>19</v>
      </c>
      <c r="C277" s="7" t="s">
        <v>986</v>
      </c>
      <c r="D277" s="7" t="s">
        <v>987</v>
      </c>
      <c r="E277" s="7">
        <v>1155</v>
      </c>
      <c r="F277" s="8">
        <v>8.1717843497948212E-3</v>
      </c>
      <c r="G277" s="7" t="s">
        <v>22</v>
      </c>
      <c r="H277" s="7" t="s">
        <v>22</v>
      </c>
      <c r="I277" s="7" t="s">
        <v>23</v>
      </c>
    </row>
    <row r="278" spans="1:9" s="5" customFormat="1" ht="15">
      <c r="A278" s="7" t="s">
        <v>988</v>
      </c>
      <c r="B278" s="7" t="s">
        <v>19</v>
      </c>
      <c r="C278" s="7" t="s">
        <v>989</v>
      </c>
      <c r="D278" s="7" t="s">
        <v>990</v>
      </c>
      <c r="E278" s="7">
        <v>14</v>
      </c>
      <c r="F278" s="8">
        <v>9.90519315126645E-5</v>
      </c>
      <c r="G278" s="7" t="s">
        <v>22</v>
      </c>
      <c r="H278" s="7" t="s">
        <v>22</v>
      </c>
      <c r="I278" s="7" t="s">
        <v>23</v>
      </c>
    </row>
    <row r="279" spans="1:9" s="5" customFormat="1" ht="15">
      <c r="A279" s="7" t="s">
        <v>991</v>
      </c>
      <c r="B279" s="7" t="s">
        <v>19</v>
      </c>
      <c r="C279" s="7" t="s">
        <v>992</v>
      </c>
      <c r="D279" s="7" t="s">
        <v>993</v>
      </c>
      <c r="E279" s="7">
        <v>12</v>
      </c>
      <c r="F279" s="8">
        <v>8.4901655582283859E-5</v>
      </c>
      <c r="G279" s="7" t="s">
        <v>22</v>
      </c>
      <c r="H279" s="7" t="s">
        <v>22</v>
      </c>
      <c r="I279" s="7" t="s">
        <v>23</v>
      </c>
    </row>
    <row r="280" spans="1:9" s="5" customFormat="1" ht="15">
      <c r="A280" s="7" t="s">
        <v>994</v>
      </c>
      <c r="B280" s="7" t="s">
        <v>19</v>
      </c>
      <c r="C280" s="7" t="s">
        <v>995</v>
      </c>
      <c r="D280" s="7" t="s">
        <v>996</v>
      </c>
      <c r="E280" s="7">
        <v>6</v>
      </c>
      <c r="F280" s="8">
        <v>4.245082779114193E-5</v>
      </c>
      <c r="G280" s="7" t="s">
        <v>22</v>
      </c>
      <c r="H280" s="7" t="s">
        <v>22</v>
      </c>
      <c r="I280" s="7" t="s">
        <v>23</v>
      </c>
    </row>
    <row r="281" spans="1:9" s="5" customFormat="1" ht="15">
      <c r="A281" s="7" t="s">
        <v>997</v>
      </c>
      <c r="B281" s="7" t="s">
        <v>998</v>
      </c>
      <c r="C281" s="7" t="s">
        <v>999</v>
      </c>
      <c r="D281" s="7" t="s">
        <v>1000</v>
      </c>
      <c r="E281" s="7">
        <v>106</v>
      </c>
      <c r="F281" s="8">
        <v>7.4996462431017408E-4</v>
      </c>
      <c r="G281" s="7" t="s">
        <v>22</v>
      </c>
      <c r="H281" s="7" t="s">
        <v>22</v>
      </c>
      <c r="I281" s="7" t="s">
        <v>23</v>
      </c>
    </row>
    <row r="282" spans="1:9" s="5" customFormat="1" ht="15">
      <c r="A282" s="7" t="s">
        <v>1001</v>
      </c>
      <c r="B282" s="7" t="s">
        <v>1002</v>
      </c>
      <c r="C282" s="7" t="s">
        <v>1003</v>
      </c>
      <c r="D282" s="7" t="s">
        <v>1004</v>
      </c>
      <c r="E282" s="7">
        <v>91</v>
      </c>
      <c r="F282" s="8">
        <v>6.4383755483231927E-4</v>
      </c>
      <c r="G282" s="7" t="s">
        <v>22</v>
      </c>
      <c r="H282" s="7" t="s">
        <v>22</v>
      </c>
      <c r="I282" s="7" t="s">
        <v>23</v>
      </c>
    </row>
    <row r="283" spans="1:9" s="5" customFormat="1" ht="15">
      <c r="A283" s="7" t="s">
        <v>1005</v>
      </c>
      <c r="B283" s="7" t="s">
        <v>1002</v>
      </c>
      <c r="C283" s="7" t="s">
        <v>1006</v>
      </c>
      <c r="D283" s="13" t="s">
        <v>1133</v>
      </c>
      <c r="E283" s="7">
        <v>9</v>
      </c>
      <c r="F283" s="8">
        <v>6.3676241686712884E-5</v>
      </c>
      <c r="G283" s="7" t="s">
        <v>22</v>
      </c>
      <c r="H283" s="7" t="s">
        <v>22</v>
      </c>
      <c r="I283" s="7" t="s">
        <v>23</v>
      </c>
    </row>
    <row r="284" spans="1:9" s="5" customFormat="1" ht="15">
      <c r="A284" s="7" t="s">
        <v>1007</v>
      </c>
      <c r="B284" s="7" t="s">
        <v>1008</v>
      </c>
      <c r="C284" s="7" t="s">
        <v>1009</v>
      </c>
      <c r="D284" s="7" t="s">
        <v>1010</v>
      </c>
      <c r="E284" s="7">
        <v>120</v>
      </c>
      <c r="F284" s="8">
        <v>8.4901655582283856E-4</v>
      </c>
      <c r="G284" s="7" t="s">
        <v>22</v>
      </c>
      <c r="H284" s="7" t="s">
        <v>22</v>
      </c>
      <c r="I284" s="7" t="s">
        <v>23</v>
      </c>
    </row>
    <row r="285" spans="1:9" s="5" customFormat="1" ht="15">
      <c r="A285" s="7" t="s">
        <v>1011</v>
      </c>
      <c r="B285" s="7" t="s">
        <v>1012</v>
      </c>
      <c r="C285" s="7" t="s">
        <v>1013</v>
      </c>
      <c r="D285" s="7" t="s">
        <v>1014</v>
      </c>
      <c r="E285" s="7">
        <v>24</v>
      </c>
      <c r="F285" s="8">
        <v>1.6980331116456772E-4</v>
      </c>
      <c r="G285" s="7" t="s">
        <v>22</v>
      </c>
      <c r="H285" s="7" t="s">
        <v>22</v>
      </c>
      <c r="I285" s="7" t="s">
        <v>23</v>
      </c>
    </row>
    <row r="286" spans="1:9" s="5" customFormat="1" ht="15">
      <c r="A286" s="7" t="s">
        <v>1015</v>
      </c>
      <c r="B286" s="7" t="s">
        <v>1016</v>
      </c>
      <c r="C286" s="7" t="s">
        <v>1017</v>
      </c>
      <c r="D286" s="7" t="s">
        <v>1018</v>
      </c>
      <c r="E286" s="7">
        <v>10</v>
      </c>
      <c r="F286" s="8">
        <v>7.0751379651903218E-5</v>
      </c>
      <c r="G286" s="7" t="s">
        <v>22</v>
      </c>
      <c r="H286" s="7" t="s">
        <v>22</v>
      </c>
      <c r="I286" s="7" t="s">
        <v>23</v>
      </c>
    </row>
    <row r="287" spans="1:9" s="5" customFormat="1" ht="15">
      <c r="A287" s="7" t="s">
        <v>1019</v>
      </c>
      <c r="B287" s="7" t="s">
        <v>1020</v>
      </c>
      <c r="C287" s="7" t="s">
        <v>1021</v>
      </c>
      <c r="D287" s="7" t="s">
        <v>1022</v>
      </c>
      <c r="E287" s="7">
        <v>16</v>
      </c>
      <c r="F287" s="8">
        <v>1.1320220744304514E-4</v>
      </c>
      <c r="G287" s="7" t="s">
        <v>22</v>
      </c>
      <c r="H287" s="7" t="s">
        <v>22</v>
      </c>
      <c r="I287" s="7" t="s">
        <v>23</v>
      </c>
    </row>
    <row r="288" spans="1:9" s="5" customFormat="1" ht="15">
      <c r="A288" s="7" t="s">
        <v>1023</v>
      </c>
      <c r="B288" s="7" t="s">
        <v>1024</v>
      </c>
      <c r="C288" s="7" t="s">
        <v>1025</v>
      </c>
      <c r="D288" s="7" t="s">
        <v>1026</v>
      </c>
      <c r="E288" s="7">
        <v>210</v>
      </c>
      <c r="F288" s="8">
        <v>1.4857789726899675E-3</v>
      </c>
      <c r="G288" s="7" t="s">
        <v>22</v>
      </c>
      <c r="H288" s="7" t="s">
        <v>22</v>
      </c>
      <c r="I288" s="7" t="s">
        <v>23</v>
      </c>
    </row>
    <row r="289" spans="1:9" s="5" customFormat="1" ht="30">
      <c r="A289" s="7" t="s">
        <v>1027</v>
      </c>
      <c r="B289" s="7" t="s">
        <v>1028</v>
      </c>
      <c r="C289" s="7" t="s">
        <v>1029</v>
      </c>
      <c r="D289" s="7" t="s">
        <v>1030</v>
      </c>
      <c r="E289" s="7">
        <v>55</v>
      </c>
      <c r="F289" s="8">
        <v>3.8913258808546768E-4</v>
      </c>
      <c r="G289" s="7" t="s">
        <v>113</v>
      </c>
      <c r="H289" s="7" t="s">
        <v>113</v>
      </c>
      <c r="I289" s="7" t="s">
        <v>23</v>
      </c>
    </row>
    <row r="290" spans="1:9" s="5" customFormat="1" ht="15">
      <c r="A290" s="7" t="s">
        <v>1031</v>
      </c>
      <c r="B290" s="7" t="s">
        <v>1032</v>
      </c>
      <c r="C290" s="7" t="s">
        <v>1033</v>
      </c>
      <c r="D290" s="7" t="s">
        <v>1034</v>
      </c>
      <c r="E290" s="7">
        <v>1722</v>
      </c>
      <c r="F290" s="8">
        <v>1.2183387576057733E-2</v>
      </c>
      <c r="G290" s="7" t="s">
        <v>22</v>
      </c>
      <c r="H290" s="7" t="s">
        <v>22</v>
      </c>
      <c r="I290" s="7" t="s">
        <v>23</v>
      </c>
    </row>
    <row r="291" spans="1:9" s="5" customFormat="1" ht="15">
      <c r="A291" s="7" t="s">
        <v>1035</v>
      </c>
      <c r="B291" s="7" t="s">
        <v>19</v>
      </c>
      <c r="C291" s="7" t="s">
        <v>1036</v>
      </c>
      <c r="D291" s="7" t="s">
        <v>1037</v>
      </c>
      <c r="E291" s="7">
        <v>21</v>
      </c>
      <c r="F291" s="8">
        <v>1.4857789726899676E-4</v>
      </c>
      <c r="G291" s="7" t="s">
        <v>22</v>
      </c>
      <c r="H291" s="7" t="s">
        <v>22</v>
      </c>
      <c r="I291" s="7" t="s">
        <v>23</v>
      </c>
    </row>
    <row r="292" spans="1:9" s="9" customFormat="1" ht="15">
      <c r="A292" s="7" t="s">
        <v>1038</v>
      </c>
      <c r="B292" s="9" t="s">
        <v>19</v>
      </c>
      <c r="C292" s="7" t="s">
        <v>1039</v>
      </c>
      <c r="D292" s="14" t="s">
        <v>1133</v>
      </c>
      <c r="E292" s="9">
        <v>5</v>
      </c>
      <c r="F292" s="10">
        <v>3.5375689825951609E-5</v>
      </c>
      <c r="H292" s="9" t="s">
        <v>22</v>
      </c>
      <c r="I292" s="9" t="s">
        <v>35</v>
      </c>
    </row>
    <row r="293" spans="1:9" s="5" customFormat="1" ht="15">
      <c r="A293" s="7" t="s">
        <v>1040</v>
      </c>
      <c r="B293" s="7" t="s">
        <v>1041</v>
      </c>
      <c r="C293" s="7" t="s">
        <v>1042</v>
      </c>
      <c r="D293" s="7" t="s">
        <v>1043</v>
      </c>
      <c r="E293" s="7">
        <v>10</v>
      </c>
      <c r="F293" s="8">
        <v>7.0751379651903218E-5</v>
      </c>
      <c r="G293" s="7" t="s">
        <v>22</v>
      </c>
      <c r="H293" s="7" t="s">
        <v>22</v>
      </c>
      <c r="I293" s="7" t="s">
        <v>23</v>
      </c>
    </row>
    <row r="294" spans="1:9" s="5" customFormat="1" ht="15">
      <c r="A294" s="7" t="s">
        <v>1044</v>
      </c>
      <c r="B294" s="7" t="s">
        <v>1045</v>
      </c>
      <c r="C294" s="7" t="s">
        <v>1046</v>
      </c>
      <c r="D294" s="7" t="s">
        <v>1047</v>
      </c>
      <c r="E294" s="7">
        <v>5</v>
      </c>
      <c r="F294" s="8">
        <v>3.5375689825951609E-5</v>
      </c>
      <c r="G294" s="7" t="s">
        <v>22</v>
      </c>
      <c r="H294" s="7" t="s">
        <v>22</v>
      </c>
      <c r="I294" s="7" t="s">
        <v>23</v>
      </c>
    </row>
    <row r="295" spans="1:9" s="5" customFormat="1" ht="15">
      <c r="A295" s="7" t="s">
        <v>1048</v>
      </c>
      <c r="B295" s="7" t="s">
        <v>1049</v>
      </c>
      <c r="C295" s="7" t="s">
        <v>1050</v>
      </c>
      <c r="D295" s="7" t="s">
        <v>1051</v>
      </c>
      <c r="E295" s="7">
        <v>75</v>
      </c>
      <c r="F295" s="8">
        <v>5.3063534738927414E-4</v>
      </c>
      <c r="G295" s="7" t="s">
        <v>22</v>
      </c>
      <c r="H295" s="7" t="s">
        <v>22</v>
      </c>
      <c r="I295" s="7" t="s">
        <v>23</v>
      </c>
    </row>
    <row r="296" spans="1:9" s="9" customFormat="1" ht="15">
      <c r="A296" s="7" t="s">
        <v>1052</v>
      </c>
      <c r="B296" s="9" t="s">
        <v>1053</v>
      </c>
      <c r="C296" s="7" t="s">
        <v>1054</v>
      </c>
      <c r="D296" s="9" t="s">
        <v>1055</v>
      </c>
      <c r="E296" s="9">
        <v>5</v>
      </c>
      <c r="F296" s="10">
        <v>3.5375689825951609E-5</v>
      </c>
      <c r="H296" s="9" t="s">
        <v>22</v>
      </c>
      <c r="I296" s="9" t="s">
        <v>35</v>
      </c>
    </row>
    <row r="297" spans="1:9" s="5" customFormat="1" ht="15">
      <c r="A297" s="7" t="s">
        <v>1056</v>
      </c>
      <c r="B297" s="7" t="s">
        <v>1057</v>
      </c>
      <c r="C297" s="7" t="s">
        <v>1058</v>
      </c>
      <c r="D297" s="7" t="s">
        <v>1055</v>
      </c>
      <c r="E297" s="7">
        <v>14</v>
      </c>
      <c r="F297" s="8">
        <v>9.90519315126645E-5</v>
      </c>
      <c r="G297" s="7" t="s">
        <v>22</v>
      </c>
      <c r="H297" s="7" t="s">
        <v>22</v>
      </c>
      <c r="I297" s="7" t="s">
        <v>23</v>
      </c>
    </row>
    <row r="298" spans="1:9" s="5" customFormat="1" ht="15">
      <c r="A298" s="7" t="s">
        <v>1059</v>
      </c>
      <c r="B298" s="7" t="s">
        <v>1060</v>
      </c>
      <c r="C298" s="7" t="s">
        <v>1061</v>
      </c>
      <c r="D298" s="7" t="s">
        <v>1062</v>
      </c>
      <c r="E298" s="7">
        <v>9</v>
      </c>
      <c r="F298" s="8">
        <v>6.3676241686712884E-5</v>
      </c>
      <c r="G298" s="7" t="s">
        <v>22</v>
      </c>
      <c r="H298" s="7" t="s">
        <v>22</v>
      </c>
      <c r="I298" s="7" t="s">
        <v>23</v>
      </c>
    </row>
    <row r="299" spans="1:9" s="5" customFormat="1" ht="15">
      <c r="A299" s="7" t="s">
        <v>1063</v>
      </c>
      <c r="B299" s="7" t="s">
        <v>1064</v>
      </c>
      <c r="C299" s="7" t="s">
        <v>1065</v>
      </c>
      <c r="D299" s="7" t="s">
        <v>1066</v>
      </c>
      <c r="E299" s="7">
        <v>2226</v>
      </c>
      <c r="F299" s="8">
        <v>1.5749257110513656E-2</v>
      </c>
      <c r="G299" s="7" t="s">
        <v>22</v>
      </c>
      <c r="H299" s="7" t="s">
        <v>22</v>
      </c>
      <c r="I299" s="7" t="s">
        <v>23</v>
      </c>
    </row>
    <row r="300" spans="1:9" s="5" customFormat="1" ht="15">
      <c r="A300" s="7" t="s">
        <v>1067</v>
      </c>
      <c r="B300" s="7" t="s">
        <v>1068</v>
      </c>
      <c r="C300" s="7" t="s">
        <v>1069</v>
      </c>
      <c r="D300" s="7" t="s">
        <v>1070</v>
      </c>
      <c r="E300" s="7">
        <v>30</v>
      </c>
      <c r="F300" s="8">
        <v>2.1225413895570964E-4</v>
      </c>
      <c r="G300" s="7" t="s">
        <v>22</v>
      </c>
      <c r="H300" s="7" t="s">
        <v>22</v>
      </c>
      <c r="I300" s="7" t="s">
        <v>23</v>
      </c>
    </row>
    <row r="301" spans="1:9" s="5" customFormat="1" ht="15">
      <c r="A301" s="7" t="s">
        <v>1071</v>
      </c>
      <c r="B301" s="7" t="s">
        <v>19</v>
      </c>
      <c r="C301" s="7" t="s">
        <v>1072</v>
      </c>
      <c r="D301" s="14" t="s">
        <v>1133</v>
      </c>
      <c r="E301" s="7">
        <v>40</v>
      </c>
      <c r="F301" s="8">
        <v>2.8300551860761287E-4</v>
      </c>
      <c r="G301" s="7" t="s">
        <v>22</v>
      </c>
      <c r="H301" s="7" t="s">
        <v>22</v>
      </c>
      <c r="I301" s="7" t="s">
        <v>23</v>
      </c>
    </row>
    <row r="302" spans="1:9" s="5" customFormat="1" ht="15">
      <c r="A302" s="7" t="s">
        <v>1073</v>
      </c>
      <c r="B302" s="7" t="s">
        <v>19</v>
      </c>
      <c r="C302" s="7" t="s">
        <v>1074</v>
      </c>
      <c r="D302" s="14" t="s">
        <v>1133</v>
      </c>
      <c r="E302" s="7">
        <v>40</v>
      </c>
      <c r="F302" s="8">
        <v>2.8300551860761287E-4</v>
      </c>
      <c r="G302" s="7" t="s">
        <v>22</v>
      </c>
      <c r="H302" s="7" t="s">
        <v>22</v>
      </c>
      <c r="I302" s="7" t="s">
        <v>23</v>
      </c>
    </row>
    <row r="303" spans="1:9" s="9" customFormat="1" ht="15">
      <c r="A303" s="7" t="s">
        <v>1075</v>
      </c>
      <c r="B303" s="9" t="s">
        <v>1076</v>
      </c>
      <c r="C303" s="7" t="s">
        <v>1077</v>
      </c>
      <c r="D303" s="14" t="s">
        <v>1133</v>
      </c>
      <c r="E303" s="9">
        <v>3</v>
      </c>
      <c r="F303" s="10">
        <v>2.1225413895570965E-5</v>
      </c>
      <c r="H303" s="9" t="s">
        <v>22</v>
      </c>
      <c r="I303" s="9" t="s">
        <v>35</v>
      </c>
    </row>
    <row r="304" spans="1:9" s="5" customFormat="1" ht="15">
      <c r="A304" s="7" t="s">
        <v>1078</v>
      </c>
      <c r="B304" s="7" t="s">
        <v>1079</v>
      </c>
      <c r="C304" s="7" t="s">
        <v>1080</v>
      </c>
      <c r="D304" s="7" t="s">
        <v>1081</v>
      </c>
      <c r="E304" s="7">
        <v>22</v>
      </c>
      <c r="F304" s="8">
        <v>1.5565303523418708E-4</v>
      </c>
      <c r="G304" s="7" t="s">
        <v>22</v>
      </c>
      <c r="H304" s="7" t="s">
        <v>22</v>
      </c>
      <c r="I304" s="7" t="s">
        <v>23</v>
      </c>
    </row>
    <row r="305" spans="1:9" s="5" customFormat="1" ht="15">
      <c r="A305" s="7" t="s">
        <v>1082</v>
      </c>
      <c r="B305" s="7" t="s">
        <v>19</v>
      </c>
      <c r="C305" s="7" t="s">
        <v>1083</v>
      </c>
      <c r="D305" s="7" t="s">
        <v>1084</v>
      </c>
      <c r="E305" s="7">
        <v>18</v>
      </c>
      <c r="F305" s="8">
        <v>1.2735248337342577E-4</v>
      </c>
      <c r="G305" s="7" t="s">
        <v>22</v>
      </c>
      <c r="H305" s="7" t="s">
        <v>22</v>
      </c>
      <c r="I305" s="7" t="s">
        <v>23</v>
      </c>
    </row>
    <row r="306" spans="1:9" s="5" customFormat="1" ht="15">
      <c r="A306" s="7" t="s">
        <v>1085</v>
      </c>
      <c r="B306" s="7" t="s">
        <v>1086</v>
      </c>
      <c r="C306" s="7" t="s">
        <v>1087</v>
      </c>
      <c r="D306" s="7" t="s">
        <v>1088</v>
      </c>
      <c r="E306" s="7">
        <v>5</v>
      </c>
      <c r="F306" s="8">
        <v>3.5375689825951609E-5</v>
      </c>
      <c r="G306" s="7" t="s">
        <v>22</v>
      </c>
      <c r="H306" s="7" t="s">
        <v>22</v>
      </c>
      <c r="I306" s="7" t="s">
        <v>23</v>
      </c>
    </row>
    <row r="307" spans="1:9" s="5" customFormat="1" ht="15">
      <c r="A307" s="7" t="s">
        <v>1089</v>
      </c>
      <c r="B307" s="7" t="s">
        <v>1090</v>
      </c>
      <c r="C307" s="7" t="s">
        <v>1091</v>
      </c>
      <c r="D307" s="7" t="s">
        <v>1092</v>
      </c>
      <c r="E307" s="7">
        <v>19</v>
      </c>
      <c r="F307" s="8">
        <v>1.3442762133861612E-4</v>
      </c>
      <c r="G307" s="7" t="s">
        <v>22</v>
      </c>
      <c r="H307" s="7" t="s">
        <v>22</v>
      </c>
      <c r="I307" s="7" t="s">
        <v>23</v>
      </c>
    </row>
    <row r="308" spans="1:9" s="9" customFormat="1" ht="15">
      <c r="A308" s="7" t="s">
        <v>1093</v>
      </c>
      <c r="B308" s="9" t="s">
        <v>1094</v>
      </c>
      <c r="C308" s="7" t="s">
        <v>1095</v>
      </c>
      <c r="D308" s="14" t="s">
        <v>1133</v>
      </c>
      <c r="E308" s="9">
        <v>3</v>
      </c>
      <c r="F308" s="10">
        <v>2.1225413895570965E-5</v>
      </c>
      <c r="H308" s="9" t="s">
        <v>22</v>
      </c>
      <c r="I308" s="9" t="s">
        <v>35</v>
      </c>
    </row>
    <row r="309" spans="1:9" s="5" customFormat="1" ht="15">
      <c r="A309" s="7" t="s">
        <v>1096</v>
      </c>
      <c r="B309" s="7" t="s">
        <v>1097</v>
      </c>
      <c r="C309" s="7" t="s">
        <v>1098</v>
      </c>
      <c r="D309" s="7" t="s">
        <v>1099</v>
      </c>
      <c r="E309" s="7">
        <v>5</v>
      </c>
      <c r="F309" s="8">
        <v>3.5375689825951609E-5</v>
      </c>
      <c r="G309" s="7" t="s">
        <v>22</v>
      </c>
      <c r="H309" s="7" t="s">
        <v>22</v>
      </c>
      <c r="I309" s="7" t="s">
        <v>23</v>
      </c>
    </row>
    <row r="310" spans="1:9" s="5" customFormat="1" ht="15">
      <c r="A310" s="7" t="s">
        <v>1100</v>
      </c>
      <c r="B310" s="7" t="s">
        <v>1101</v>
      </c>
      <c r="C310" s="7" t="s">
        <v>1102</v>
      </c>
      <c r="D310" s="7" t="s">
        <v>1103</v>
      </c>
      <c r="E310" s="7">
        <v>5</v>
      </c>
      <c r="F310" s="8">
        <v>3.5375689825951609E-5</v>
      </c>
      <c r="G310" s="7" t="s">
        <v>22</v>
      </c>
      <c r="H310" s="7" t="s">
        <v>22</v>
      </c>
      <c r="I310" s="7" t="s">
        <v>23</v>
      </c>
    </row>
    <row r="311" spans="1:9" s="5" customFormat="1" ht="15">
      <c r="A311" s="7" t="s">
        <v>1104</v>
      </c>
      <c r="B311" s="7" t="s">
        <v>1105</v>
      </c>
      <c r="C311" s="7" t="s">
        <v>1106</v>
      </c>
      <c r="D311" s="7" t="s">
        <v>1107</v>
      </c>
      <c r="E311" s="7">
        <v>14</v>
      </c>
      <c r="F311" s="8">
        <v>9.90519315126645E-5</v>
      </c>
      <c r="G311" s="7" t="s">
        <v>22</v>
      </c>
      <c r="H311" s="7" t="s">
        <v>22</v>
      </c>
      <c r="I311" s="7" t="s">
        <v>23</v>
      </c>
    </row>
    <row r="312" spans="1:9" s="5" customFormat="1" ht="15">
      <c r="A312" s="7" t="s">
        <v>1108</v>
      </c>
      <c r="B312" s="7" t="s">
        <v>1109</v>
      </c>
      <c r="C312" s="7" t="s">
        <v>1110</v>
      </c>
      <c r="D312" s="7" t="s">
        <v>1111</v>
      </c>
      <c r="E312" s="7">
        <v>6</v>
      </c>
      <c r="F312" s="8">
        <v>4.245082779114193E-5</v>
      </c>
      <c r="G312" s="7" t="s">
        <v>22</v>
      </c>
      <c r="H312" s="7" t="s">
        <v>22</v>
      </c>
      <c r="I312" s="7" t="s">
        <v>23</v>
      </c>
    </row>
    <row r="313" spans="1:9" s="5" customFormat="1" ht="15">
      <c r="A313" s="7" t="s">
        <v>1112</v>
      </c>
      <c r="B313" s="7" t="s">
        <v>1113</v>
      </c>
      <c r="C313" s="7" t="s">
        <v>1114</v>
      </c>
      <c r="D313" s="7" t="s">
        <v>1115</v>
      </c>
      <c r="E313" s="7">
        <v>4</v>
      </c>
      <c r="F313" s="8">
        <v>2.8300551860761285E-5</v>
      </c>
      <c r="G313" s="7" t="s">
        <v>22</v>
      </c>
      <c r="H313" s="7" t="s">
        <v>22</v>
      </c>
      <c r="I313" s="7" t="s">
        <v>23</v>
      </c>
    </row>
    <row r="314" spans="1:9" s="5" customFormat="1" ht="15">
      <c r="A314" s="7" t="s">
        <v>1116</v>
      </c>
      <c r="B314" s="7" t="s">
        <v>19</v>
      </c>
      <c r="C314" s="7" t="s">
        <v>1117</v>
      </c>
      <c r="D314" s="7" t="s">
        <v>1118</v>
      </c>
      <c r="E314" s="7">
        <v>16</v>
      </c>
      <c r="F314" s="8">
        <v>1.1320220744304514E-4</v>
      </c>
      <c r="G314" s="7" t="s">
        <v>22</v>
      </c>
      <c r="H314" s="7" t="s">
        <v>22</v>
      </c>
      <c r="I314" s="7" t="s">
        <v>23</v>
      </c>
    </row>
    <row r="315" spans="1:9" s="9" customFormat="1" ht="15">
      <c r="A315" s="7" t="s">
        <v>1119</v>
      </c>
      <c r="B315" s="9" t="s">
        <v>19</v>
      </c>
      <c r="C315" s="7" t="s">
        <v>1120</v>
      </c>
      <c r="D315" s="9" t="s">
        <v>1118</v>
      </c>
      <c r="E315" s="9">
        <v>8</v>
      </c>
      <c r="F315" s="10">
        <v>5.6601103721522571E-5</v>
      </c>
      <c r="H315" s="9" t="s">
        <v>22</v>
      </c>
      <c r="I315" s="9" t="s">
        <v>35</v>
      </c>
    </row>
    <row r="316" spans="1:9" s="5" customFormat="1" ht="15">
      <c r="A316" s="7" t="s">
        <v>1121</v>
      </c>
      <c r="B316" s="7" t="s">
        <v>1122</v>
      </c>
      <c r="C316" s="7" t="s">
        <v>1123</v>
      </c>
      <c r="D316" s="7" t="s">
        <v>1124</v>
      </c>
      <c r="E316" s="7">
        <v>63</v>
      </c>
      <c r="F316" s="8">
        <v>4.4573369180699024E-4</v>
      </c>
      <c r="G316" s="7" t="s">
        <v>22</v>
      </c>
      <c r="H316" s="7" t="s">
        <v>22</v>
      </c>
      <c r="I316" s="7" t="s">
        <v>23</v>
      </c>
    </row>
    <row r="317" spans="1:9" s="5" customFormat="1" ht="15">
      <c r="A317" s="7" t="s">
        <v>1125</v>
      </c>
      <c r="B317" s="7" t="s">
        <v>1126</v>
      </c>
      <c r="C317" s="7" t="s">
        <v>1127</v>
      </c>
      <c r="D317" s="7" t="s">
        <v>1128</v>
      </c>
      <c r="E317" s="7">
        <v>4</v>
      </c>
      <c r="F317" s="8">
        <v>2.8300551860761285E-5</v>
      </c>
      <c r="G317" s="7" t="s">
        <v>22</v>
      </c>
      <c r="H317" s="7" t="s">
        <v>22</v>
      </c>
      <c r="I317" s="7" t="s">
        <v>23</v>
      </c>
    </row>
    <row r="318" spans="1:9" s="5" customFormat="1" ht="15" customHeight="1">
      <c r="A318" s="16" t="s">
        <v>1129</v>
      </c>
      <c r="B318" s="16"/>
      <c r="C318" s="16"/>
      <c r="D318" s="16"/>
      <c r="E318" s="16"/>
      <c r="F318" s="16"/>
      <c r="G318" s="16"/>
      <c r="H318" s="16"/>
      <c r="I318" s="16"/>
    </row>
    <row r="319" spans="1:9" s="5" customFormat="1" ht="15">
      <c r="A319" s="17" t="s">
        <v>1130</v>
      </c>
      <c r="B319" s="17"/>
      <c r="C319" s="17"/>
      <c r="D319" s="17"/>
      <c r="E319" s="17"/>
      <c r="F319" s="17"/>
      <c r="G319" s="17"/>
      <c r="H319" s="17"/>
      <c r="I319" s="17"/>
    </row>
    <row r="320" spans="1:9" s="5" customFormat="1" ht="15">
      <c r="A320" s="17" t="s">
        <v>1131</v>
      </c>
      <c r="B320" s="17"/>
      <c r="C320" s="17"/>
      <c r="D320" s="17"/>
      <c r="E320" s="17"/>
      <c r="F320" s="17"/>
      <c r="G320" s="17"/>
      <c r="H320" s="17"/>
      <c r="I320" s="17"/>
    </row>
    <row r="321" spans="1:9" s="5" customFormat="1" ht="15">
      <c r="A321" s="17" t="s">
        <v>1132</v>
      </c>
      <c r="B321" s="17"/>
      <c r="C321" s="17"/>
      <c r="D321" s="17"/>
      <c r="E321" s="17"/>
      <c r="F321" s="17"/>
      <c r="G321" s="17"/>
      <c r="H321" s="17"/>
      <c r="I321" s="17"/>
    </row>
  </sheetData>
  <mergeCells count="5">
    <mergeCell ref="A10:I10"/>
    <mergeCell ref="A318:I318"/>
    <mergeCell ref="A319:I319"/>
    <mergeCell ref="A320:I320"/>
    <mergeCell ref="A321:I321"/>
  </mergeCells>
  <conditionalFormatting sqref="A12:I317">
    <cfRule type="expression" dxfId="3" priority="4">
      <formula>MOD(ROW(),2)=1</formula>
    </cfRule>
  </conditionalFormatting>
  <conditionalFormatting sqref="D11:D317">
    <cfRule type="expression" dxfId="2" priority="3">
      <formula>MOD(ROW(),2)=1</formula>
    </cfRule>
  </conditionalFormatting>
  <conditionalFormatting sqref="A11:I11">
    <cfRule type="expression" dxfId="1" priority="2">
      <formula>MOD(ROW(),2)=1</formula>
    </cfRule>
  </conditionalFormatting>
  <conditionalFormatting sqref="A141:I141">
    <cfRule type="expression" dxfId="0" priority="1">
      <formula>MOD(ROW(),2)=1</formula>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ksiklos1</dc:creator>
  <cp:lastModifiedBy>ksiklos1</cp:lastModifiedBy>
  <dcterms:created xsi:type="dcterms:W3CDTF">2016-08-08T14:47:18Z</dcterms:created>
  <dcterms:modified xsi:type="dcterms:W3CDTF">2016-08-08T17:23:47Z</dcterms:modified>
</cp:coreProperties>
</file>