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My Folder\UW Spring 20 Courses\CS-759 HPC\HW\HW03\"/>
    </mc:Choice>
  </mc:AlternateContent>
  <xr:revisionPtr revIDLastSave="0" documentId="13_ncr:1_{AAE95A95-BC49-4D9B-ACB7-8E75DA58523B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E21" i="1"/>
  <c r="E17" i="1"/>
  <c r="E18" i="1"/>
  <c r="E19" i="1"/>
  <c r="E2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<sst xmlns="http://schemas.openxmlformats.org/spreadsheetml/2006/main" count="5" uniqueCount="5">
  <si>
    <t>Array Size</t>
  </si>
  <si>
    <t>512 Threads per block</t>
  </si>
  <si>
    <t>1024 Threads per block</t>
  </si>
  <si>
    <t>1024 threads per block (in log2)</t>
  </si>
  <si>
    <t>512 threads per block(in log2)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</si>
</sst>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Task3 Execution time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512 Threads per block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1.6098600000000001E-3</c:v>
                </c:pt>
                <c:pt idx="1">
                  <c:v>5.37376E-4</c:v>
                </c:pt>
                <c:pt idx="2">
                  <c:v>1.2152E-3</c:v>
                </c:pt>
                <c:pt idx="3">
                  <c:v>8.3590400000000005E-4</c:v>
                </c:pt>
                <c:pt idx="4">
                  <c:v>6.8000000000000005E-4</c:v>
                </c:pt>
                <c:pt idx="5">
                  <c:v>4.2734699999999997E-3</c:v>
                </c:pt>
                <c:pt idx="6">
                  <c:v>3.2319699999999998E-3</c:v>
                </c:pt>
                <c:pt idx="7">
                  <c:v>1.7639400000000001E-3</c:v>
                </c:pt>
                <c:pt idx="8">
                  <c:v>2.15738E-3</c:v>
                </c:pt>
                <c:pt idx="9">
                  <c:v>1.0005999999999999E-2</c:v>
                </c:pt>
                <c:pt idx="10">
                  <c:v>3.2662400000000001E-3</c:v>
                </c:pt>
                <c:pt idx="11">
                  <c:v>5.7313299999999998E-3</c:v>
                </c:pt>
                <c:pt idx="12">
                  <c:v>2.9756499999999998E-3</c:v>
                </c:pt>
                <c:pt idx="13">
                  <c:v>1.9826900000000001E-3</c:v>
                </c:pt>
                <c:pt idx="14">
                  <c:v>4.8680299999999998E-3</c:v>
                </c:pt>
                <c:pt idx="15">
                  <c:v>5.1937600000000004E-3</c:v>
                </c:pt>
                <c:pt idx="16">
                  <c:v>5.2138200000000001E-3</c:v>
                </c:pt>
                <c:pt idx="17">
                  <c:v>7.22669E-3</c:v>
                </c:pt>
                <c:pt idx="18">
                  <c:v>1.4796200000000001E-2</c:v>
                </c:pt>
                <c:pt idx="19">
                  <c:v>2.8477300000000001E-2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A9-4D03-BC3A-390D681F7E8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1024 Threads per block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6.5023999999999995E-4</c:v>
                </c:pt>
                <c:pt idx="1">
                  <c:v>6.2764799999999996E-4</c:v>
                </c:pt>
                <c:pt idx="2">
                  <c:v>1.18374E-3</c:v>
                </c:pt>
                <c:pt idx="3">
                  <c:v>8.6302099999999993E-3</c:v>
                </c:pt>
                <c:pt idx="4">
                  <c:v>2.0623400000000002E-3</c:v>
                </c:pt>
                <c:pt idx="5">
                  <c:v>3.9812199999999997E-3</c:v>
                </c:pt>
                <c:pt idx="6">
                  <c:v>9.3160299999999995E-3</c:v>
                </c:pt>
                <c:pt idx="7">
                  <c:v>6.9426599999999998E-3</c:v>
                </c:pt>
                <c:pt idx="8">
                  <c:v>8.4795200000000008E-3</c:v>
                </c:pt>
                <c:pt idx="9">
                  <c:v>5.1875200000000004E-4</c:v>
                </c:pt>
                <c:pt idx="10">
                  <c:v>2.1936E-3</c:v>
                </c:pt>
                <c:pt idx="11">
                  <c:v>6.65389E-3</c:v>
                </c:pt>
                <c:pt idx="12">
                  <c:v>2.2773099999999998E-3</c:v>
                </c:pt>
                <c:pt idx="13">
                  <c:v>9.1974400000000001E-4</c:v>
                </c:pt>
                <c:pt idx="14">
                  <c:v>6.6881600000000003E-3</c:v>
                </c:pt>
                <c:pt idx="15">
                  <c:v>5.1394199999999996E-3</c:v>
                </c:pt>
                <c:pt idx="16">
                  <c:v>6.2510100000000004E-3</c:v>
                </c:pt>
                <c:pt idx="17">
                  <c:v>7.5503699999999998E-3</c:v>
                </c:pt>
                <c:pt idx="18">
                  <c:v>1.9955199999999999E-2</c:v>
                </c:pt>
                <c:pt idx="19">
                  <c:v>2.90827E-2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A9-4D03-BC3A-390D681F7E8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48623"/>
        <c:axId val="253160847"/>
      </c:lineChart>
      <c:catAx>
        <c:axId val="56048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log2(Array</a:t>
                </a:r>
                <a:r>
                  <a:rPr lang="en-US" baseline="0"/>
                  <a:t> Size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41912369299971669"/>
              <c:y val="0.868876766128624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blipFill>
            <a:blip xmlns:r="http://schemas.openxmlformats.org/officeDocument/2006/relationships" r:embed="rId3"/>
            <a:tile tx="0" ty="0" sx="100000" sy="100000" flip="none" algn="tl"/>
          </a:blip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60847"/>
        <c:crosses val="autoZero"/>
        <c:auto val="1"/>
        <c:lblAlgn val="ctr"/>
        <c:lblOffset val="100"/>
        <c:noMultiLvlLbl val="0"/>
      </c:catAx>
      <c:valAx>
        <c:axId val="253160847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log2(Kernel Time)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Kernel</a:t>
            </a:r>
            <a:r>
              <a:rPr lang="en-US" baseline="0"/>
              <a:t> Execution Time VS Array Length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512 Threads per block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-9.2788490535196217</c:v>
                </c:pt>
                <c:pt idx="1">
                  <c:v>-10.861780489635223</c:v>
                </c:pt>
                <c:pt idx="2">
                  <c:v>-9.6845905097094533</c:v>
                </c:pt>
                <c:pt idx="3">
                  <c:v>-10.224375115086131</c:v>
                </c:pt>
                <c:pt idx="4">
                  <c:v>-10.522177633186473</c:v>
                </c:pt>
                <c:pt idx="5">
                  <c:v>-7.8703762900440308</c:v>
                </c:pt>
                <c:pt idx="6">
                  <c:v>-8.2733704779870152</c:v>
                </c:pt>
                <c:pt idx="7">
                  <c:v>-9.1469827958611116</c:v>
                </c:pt>
                <c:pt idx="8">
                  <c:v>-8.8565039700873545</c:v>
                </c:pt>
                <c:pt idx="9">
                  <c:v>-6.6429908323314715</c:v>
                </c:pt>
                <c:pt idx="10">
                  <c:v>-8.2581534821003331</c:v>
                </c:pt>
                <c:pt idx="11">
                  <c:v>-7.446914318148897</c:v>
                </c:pt>
                <c:pt idx="12">
                  <c:v>-8.3925794399900688</c:v>
                </c:pt>
                <c:pt idx="13">
                  <c:v>-8.9783251595028961</c:v>
                </c:pt>
                <c:pt idx="14">
                  <c:v>-7.6824462257481079</c:v>
                </c:pt>
                <c:pt idx="15">
                  <c:v>-7.5890049350295943</c:v>
                </c:pt>
                <c:pt idx="16">
                  <c:v>-7.5834435080007285</c:v>
                </c:pt>
                <c:pt idx="17">
                  <c:v>-7.1124492756634226</c:v>
                </c:pt>
                <c:pt idx="18">
                  <c:v>-6.0786294831824668</c:v>
                </c:pt>
                <c:pt idx="19">
                  <c:v>-5.1340438223069578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53-4415-8D0B-76E81B132DEC}"/>
            </c:ext>
          </c:extLst>
        </c:ser>
        <c:ser>
          <c:idx val="1"/>
          <c:order val="1"/>
          <c:tx>
            <c:v>1024 Threads per block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-10.586740072326734</c:v>
                </c:pt>
                <c:pt idx="1">
                  <c:v>-10.63775669149784</c:v>
                </c:pt>
                <c:pt idx="2">
                  <c:v>-9.7224320465176124</c:v>
                </c:pt>
                <c:pt idx="3">
                  <c:v>-6.8563886195484125</c:v>
                </c:pt>
                <c:pt idx="4">
                  <c:v>-8.9215020878056741</c:v>
                </c:pt>
                <c:pt idx="5">
                  <c:v>-7.9725736885055314</c:v>
                </c:pt>
                <c:pt idx="6">
                  <c:v>-6.7460689992587</c:v>
                </c:pt>
                <c:pt idx="7">
                  <c:v>-7.1702957639976326</c:v>
                </c:pt>
                <c:pt idx="8">
                  <c:v>-6.8818016841683338</c:v>
                </c:pt>
                <c:pt idx="9">
                  <c:v>-10.912667386015499</c:v>
                </c:pt>
                <c:pt idx="10">
                  <c:v>-8.8324838084323112</c:v>
                </c:pt>
                <c:pt idx="11">
                  <c:v>-7.2315862684212071</c:v>
                </c:pt>
                <c:pt idx="12">
                  <c:v>-8.7784535922120508</c:v>
                </c:pt>
                <c:pt idx="13">
                  <c:v>-10.086480019820055</c:v>
                </c:pt>
                <c:pt idx="14">
                  <c:v>-7.2241749234207067</c:v>
                </c:pt>
                <c:pt idx="15">
                  <c:v>-7.6041787288105676</c:v>
                </c:pt>
                <c:pt idx="16">
                  <c:v>-7.3216949742043989</c:v>
                </c:pt>
                <c:pt idx="17">
                  <c:v>-7.0492369403454624</c:v>
                </c:pt>
                <c:pt idx="18">
                  <c:v>-5.6470914515137522</c:v>
                </c:pt>
                <c:pt idx="19">
                  <c:v>-5.1036949763704298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53-4415-8D0B-76E81B132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477887"/>
        <c:axId val="492891247"/>
      </c:lineChart>
      <c:catAx>
        <c:axId val="488477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log2(Array</a:t>
                </a:r>
                <a:r>
                  <a:rPr lang="en-US" baseline="0"/>
                  <a:t> Length)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91247"/>
        <c:crosses val="autoZero"/>
        <c:auto val="1"/>
        <c:lblAlgn val="ctr"/>
        <c:lblOffset val="100"/>
        <c:noMultiLvlLbl val="0"/>
      </c:catAx>
      <c:valAx>
        <c:axId val="49289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log2(Execution</a:t>
                </a:r>
                <a:r>
                  <a:rPr lang="en-US" baseline="0"/>
                  <a:t> Time (s))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7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22860</xdr:rowOff>
    </xdr:from>
    <xdr:to>
      <xdr:col>4</xdr:col>
      <xdr:colOff>373379</xdr:colOff>
      <xdr:row>47</xdr:row>
      <xdr:rowOff>182879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B70328-EBAA-4DC2-A905-D5A772BF2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25</xdr:row>
      <xdr:rowOff>114300</xdr:rowOff>
    </xdr:from>
    <xdr:to>
      <xdr:col>9</xdr:col>
      <xdr:colOff>228599</xdr:colOff>
      <xdr:row>52</xdr:row>
      <xdr:rowOff>49529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F3CA4B-DE8E-4D21-86D8-A5BE6ED48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F12" sqref="F12"/>
    </sheetView>
  </sheetViews>
  <sheetFormatPr defaultRowHeight="14.4" x14ac:dyDescent="0.55000000000000004"/>
  <cols>
    <col min="2" max="2" width="18" customWidth="1"/>
    <col min="3" max="3" width="19.1015625" customWidth="1"/>
    <col min="4" max="4" width="24.578125" customWidth="1"/>
    <col min="5" max="5" width="25.1015625" customWidth="1"/>
  </cols>
  <sheetData>
    <row r="1" spans="1:5" x14ac:dyDescent="0.55000000000000004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55000000000000004">
      <c r="A2">
        <v>10</v>
      </c>
      <c r="B2">
        <v>1.6098600000000001E-3</v>
      </c>
      <c r="C2">
        <v>6.5023999999999995E-4</v>
      </c>
      <c r="D2">
        <f>LOG(B2,2)</f>
        <v>-9.2788490535196217</v>
      </c>
      <c r="E2">
        <f>LOG(C2,2)</f>
        <v>-10.586740072326734</v>
      </c>
    </row>
    <row r="3" spans="1:5" x14ac:dyDescent="0.55000000000000004">
      <c r="A3">
        <v>11</v>
      </c>
      <c r="B3">
        <v>5.37376E-4</v>
      </c>
      <c r="C3">
        <v>6.2764799999999996E-4</v>
      </c>
      <c r="D3">
        <f>LOG(B3,2)</f>
        <v>-10.861780489635223</v>
      </c>
      <c r="E3">
        <f>LOG(C3,2)</f>
        <v>-10.63775669149784</v>
      </c>
    </row>
    <row r="4" spans="1:5" x14ac:dyDescent="0.55000000000000004">
      <c r="A4">
        <v>12</v>
      </c>
      <c r="B4">
        <v>1.2152E-3</v>
      </c>
      <c r="C4">
        <v>1.18374E-3</v>
      </c>
      <c r="D4">
        <f>LOG(B4,2)</f>
        <v>-9.6845905097094533</v>
      </c>
      <c r="E4">
        <f>LOG(C4,2)</f>
        <v>-9.7224320465176124</v>
      </c>
    </row>
    <row r="5" spans="1:5" x14ac:dyDescent="0.55000000000000004">
      <c r="A5">
        <v>13</v>
      </c>
      <c r="B5">
        <v>8.3590400000000005E-4</v>
      </c>
      <c r="C5">
        <v>8.6302099999999993E-3</v>
      </c>
      <c r="D5">
        <f>LOG(B5,2)</f>
        <v>-10.224375115086131</v>
      </c>
      <c r="E5">
        <f>LOG(C5,2)</f>
        <v>-6.8563886195484125</v>
      </c>
    </row>
    <row r="6" spans="1:5" x14ac:dyDescent="0.55000000000000004">
      <c r="A6">
        <v>14</v>
      </c>
      <c r="B6">
        <v>6.8000000000000005E-4</v>
      </c>
      <c r="C6">
        <v>2.0623400000000002E-3</v>
      </c>
      <c r="D6">
        <f>LOG(B6,2)</f>
        <v>-10.522177633186473</v>
      </c>
      <c r="E6">
        <f>LOG(C6,2)</f>
        <v>-8.9215020878056741</v>
      </c>
    </row>
    <row r="7" spans="1:5" x14ac:dyDescent="0.55000000000000004">
      <c r="A7">
        <v>15</v>
      </c>
      <c r="B7">
        <v>4.2734699999999997E-3</v>
      </c>
      <c r="C7">
        <v>3.9812199999999997E-3</v>
      </c>
      <c r="D7">
        <f>LOG(B7,2)</f>
        <v>-7.8703762900440308</v>
      </c>
      <c r="E7">
        <f>LOG(C7,2)</f>
        <v>-7.9725736885055314</v>
      </c>
    </row>
    <row r="8" spans="1:5" x14ac:dyDescent="0.55000000000000004">
      <c r="A8">
        <v>16</v>
      </c>
      <c r="B8">
        <v>3.2319699999999998E-3</v>
      </c>
      <c r="C8">
        <v>9.3160299999999995E-3</v>
      </c>
      <c r="D8">
        <f>LOG(B8,2)</f>
        <v>-8.2733704779870152</v>
      </c>
      <c r="E8">
        <f>LOG(C8,2)</f>
        <v>-6.7460689992587</v>
      </c>
    </row>
    <row r="9" spans="1:5" x14ac:dyDescent="0.55000000000000004">
      <c r="A9">
        <v>17</v>
      </c>
      <c r="B9">
        <v>1.7639400000000001E-3</v>
      </c>
      <c r="C9">
        <v>6.9426599999999998E-3</v>
      </c>
      <c r="D9">
        <f>LOG(B9,2)</f>
        <v>-9.1469827958611116</v>
      </c>
      <c r="E9">
        <f>LOG(C9,2)</f>
        <v>-7.1702957639976326</v>
      </c>
    </row>
    <row r="10" spans="1:5" x14ac:dyDescent="0.55000000000000004">
      <c r="A10">
        <v>18</v>
      </c>
      <c r="B10">
        <v>2.15738E-3</v>
      </c>
      <c r="C10">
        <v>8.4795200000000008E-3</v>
      </c>
      <c r="D10">
        <f>LOG(B10,2)</f>
        <v>-8.8565039700873545</v>
      </c>
      <c r="E10">
        <f>LOG(C10,2)</f>
        <v>-6.8818016841683338</v>
      </c>
    </row>
    <row r="11" spans="1:5" x14ac:dyDescent="0.55000000000000004">
      <c r="A11">
        <v>19</v>
      </c>
      <c r="B11">
        <v>1.0005999999999999E-2</v>
      </c>
      <c r="C11">
        <v>5.1875200000000004E-4</v>
      </c>
      <c r="D11">
        <f>LOG(B11,2)</f>
        <v>-6.6429908323314715</v>
      </c>
      <c r="E11">
        <f>LOG(C11,2)</f>
        <v>-10.912667386015499</v>
      </c>
    </row>
    <row r="12" spans="1:5" x14ac:dyDescent="0.55000000000000004">
      <c r="A12">
        <v>20</v>
      </c>
      <c r="B12">
        <v>3.2662400000000001E-3</v>
      </c>
      <c r="C12">
        <v>2.1936E-3</v>
      </c>
      <c r="D12">
        <f>LOG(B12,2)</f>
        <v>-8.2581534821003331</v>
      </c>
      <c r="E12">
        <f>LOG(C12,2)</f>
        <v>-8.8324838084323112</v>
      </c>
    </row>
    <row r="13" spans="1:5" x14ac:dyDescent="0.55000000000000004">
      <c r="A13">
        <v>21</v>
      </c>
      <c r="B13">
        <v>5.7313299999999998E-3</v>
      </c>
      <c r="C13">
        <v>6.65389E-3</v>
      </c>
      <c r="D13">
        <f>LOG(B13,2)</f>
        <v>-7.446914318148897</v>
      </c>
      <c r="E13">
        <f>LOG(C13,2)</f>
        <v>-7.2315862684212071</v>
      </c>
    </row>
    <row r="14" spans="1:5" x14ac:dyDescent="0.55000000000000004">
      <c r="A14">
        <v>22</v>
      </c>
      <c r="B14">
        <v>2.9756499999999998E-3</v>
      </c>
      <c r="C14">
        <v>2.2773099999999998E-3</v>
      </c>
      <c r="D14">
        <f>LOG(B14,2)</f>
        <v>-8.3925794399900688</v>
      </c>
      <c r="E14">
        <f>LOG(C14,2)</f>
        <v>-8.7784535922120508</v>
      </c>
    </row>
    <row r="15" spans="1:5" x14ac:dyDescent="0.55000000000000004">
      <c r="A15">
        <v>23</v>
      </c>
      <c r="B15">
        <v>1.9826900000000001E-3</v>
      </c>
      <c r="C15">
        <v>9.1974400000000001E-4</v>
      </c>
      <c r="D15">
        <f>LOG(B15,2)</f>
        <v>-8.9783251595028961</v>
      </c>
      <c r="E15">
        <f>LOG(C15,2)</f>
        <v>-10.086480019820055</v>
      </c>
    </row>
    <row r="16" spans="1:5" x14ac:dyDescent="0.55000000000000004">
      <c r="A16">
        <v>24</v>
      </c>
      <c r="B16">
        <v>4.8680299999999998E-3</v>
      </c>
      <c r="C16">
        <v>6.6881600000000003E-3</v>
      </c>
      <c r="D16">
        <f>LOG(B16,2)</f>
        <v>-7.6824462257481079</v>
      </c>
      <c r="E16">
        <f>LOG(C16,2)</f>
        <v>-7.2241749234207067</v>
      </c>
    </row>
    <row r="17" spans="1:5" x14ac:dyDescent="0.55000000000000004">
      <c r="A17">
        <v>25</v>
      </c>
      <c r="B17">
        <v>5.1937600000000004E-3</v>
      </c>
      <c r="C17">
        <v>5.1394199999999996E-3</v>
      </c>
      <c r="D17">
        <f>LOG(B17,2)</f>
        <v>-7.5890049350295943</v>
      </c>
      <c r="E17">
        <f>LOG(C17,2)</f>
        <v>-7.6041787288105676</v>
      </c>
    </row>
    <row r="18" spans="1:5" x14ac:dyDescent="0.55000000000000004">
      <c r="A18">
        <v>26</v>
      </c>
      <c r="B18">
        <v>5.2138200000000001E-3</v>
      </c>
      <c r="C18">
        <v>6.2510100000000004E-3</v>
      </c>
      <c r="D18">
        <f>LOG(B18,2)</f>
        <v>-7.5834435080007285</v>
      </c>
      <c r="E18">
        <f>LOG(C18,2)</f>
        <v>-7.3216949742043989</v>
      </c>
    </row>
    <row r="19" spans="1:5" x14ac:dyDescent="0.55000000000000004">
      <c r="A19">
        <v>27</v>
      </c>
      <c r="B19">
        <v>7.22669E-3</v>
      </c>
      <c r="C19">
        <v>7.5503699999999998E-3</v>
      </c>
      <c r="D19">
        <f>LOG(B19,2)</f>
        <v>-7.1124492756634226</v>
      </c>
      <c r="E19">
        <f>LOG(C19,2)</f>
        <v>-7.0492369403454624</v>
      </c>
    </row>
    <row r="20" spans="1:5" x14ac:dyDescent="0.55000000000000004">
      <c r="A20">
        <v>28</v>
      </c>
      <c r="B20">
        <v>1.4796200000000001E-2</v>
      </c>
      <c r="C20">
        <v>1.9955199999999999E-2</v>
      </c>
      <c r="D20">
        <f>LOG(B20,2)</f>
        <v>-6.0786294831824668</v>
      </c>
      <c r="E20">
        <f>LOG(C20,2)</f>
        <v>-5.6470914515137522</v>
      </c>
    </row>
    <row r="21" spans="1:5" x14ac:dyDescent="0.55000000000000004">
      <c r="A21">
        <v>29</v>
      </c>
      <c r="B21">
        <v>2.8477300000000001E-2</v>
      </c>
      <c r="C21">
        <v>2.90827E-2</v>
      </c>
      <c r="D21">
        <f>LOG(B21,2)</f>
        <v>-5.1340438223069578</v>
      </c>
      <c r="E21">
        <f>LOG(C21,2)</f>
        <v>-5.1036949763704298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Prathamesh Patel</dc:creator>
  <cp:lastModifiedBy>Prathamesh Patel</cp:lastModifiedBy>
  <dcterms:created xsi:type="dcterms:W3CDTF">2015-06-05T18:17:20Z</dcterms:created>
  <dcterms:modified xsi:type="dcterms:W3CDTF">2020-02-13T02:44:39Z</dcterms:modified>
</cp:coreProperties>
</file>