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My Folder\UW Spring 20 Courses\CS-759 HPC\HW\HW05\"/>
    </mc:Choice>
  </mc:AlternateContent>
  <xr:revisionPtr revIDLastSave="0" documentId="13_ncr:1_{3EDC20AA-DB9A-4A9A-AD39-9D6D7CFDA1A8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2" i="1" l="1"/>
  <c r="A18" i="1"/>
  <c r="A19" i="1"/>
  <c r="A20" i="1" s="1"/>
  <c r="A21" i="1" s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3" i="1"/>
</calcChain>
</file>

<file path=xl/sharedStrings.xml><?xml version="1.0" encoding="utf-8"?>
<sst xmlns="http://schemas.openxmlformats.org/spreadsheetml/2006/main" count="3" uniqueCount="3">
  <si>
    <t>Array Length</t>
  </si>
  <si>
    <t>Execution Time (ms) [1024 threads per block]</t>
  </si>
  <si>
    <t>Execution Time (ms) [512 threads per block]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</si>
</sst>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VS Array Length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Execution Time (ms) [512 threads per block]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5.6555499999999999</c:v>
                </c:pt>
                <c:pt idx="1">
                  <c:v>9.2008299999999998</c:v>
                </c:pt>
                <c:pt idx="2">
                  <c:v>5.2887700000000004</c:v>
                </c:pt>
                <c:pt idx="3">
                  <c:v>11.0206</c:v>
                </c:pt>
                <c:pt idx="4">
                  <c:v>21.106999999999999</c:v>
                </c:pt>
                <c:pt idx="5">
                  <c:v>8.07456</c:v>
                </c:pt>
                <c:pt idx="6">
                  <c:v>32.634</c:v>
                </c:pt>
                <c:pt idx="7">
                  <c:v>28.994299999999999</c:v>
                </c:pt>
                <c:pt idx="8">
                  <c:v>3.8919700000000002</c:v>
                </c:pt>
                <c:pt idx="9">
                  <c:v>7.2382099999999996</c:v>
                </c:pt>
                <c:pt idx="10">
                  <c:v>14.3065</c:v>
                </c:pt>
                <c:pt idx="11">
                  <c:v>3.4264000000000001</c:v>
                </c:pt>
                <c:pt idx="12">
                  <c:v>25.6294</c:v>
                </c:pt>
                <c:pt idx="13">
                  <c:v>34.082599999999999</c:v>
                </c:pt>
                <c:pt idx="14">
                  <c:v>19.9757</c:v>
                </c:pt>
                <c:pt idx="15">
                  <c:v>39.431199999999997</c:v>
                </c:pt>
                <c:pt idx="16">
                  <c:v>59.186300000000003</c:v>
                </c:pt>
                <c:pt idx="17">
                  <c:v>101.155</c:v>
                </c:pt>
                <c:pt idx="18">
                  <c:v>204.03800000000001</c:v>
                </c:pt>
                <c:pt idx="19">
                  <c:v>374.916</c:v>
                </c:pt>
                <c:pt idx="20">
                  <c:v>747.34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9C-42D6-9745-17EABD71C14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Execution Time (ms) [1024 threads per block]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Sheet1!$C$2:$C$22</c:f>
              <c:numCache>
                <c:formatCode>General</c:formatCode>
                <c:ptCount val="21"/>
                <c:pt idx="0">
                  <c:v>6.17075</c:v>
                </c:pt>
                <c:pt idx="1">
                  <c:v>2.84259</c:v>
                </c:pt>
                <c:pt idx="2">
                  <c:v>25.754000000000001</c:v>
                </c:pt>
                <c:pt idx="3">
                  <c:v>3.17414</c:v>
                </c:pt>
                <c:pt idx="4">
                  <c:v>2.5277400000000001</c:v>
                </c:pt>
                <c:pt idx="5">
                  <c:v>2.0926100000000001</c:v>
                </c:pt>
                <c:pt idx="6">
                  <c:v>23.643699999999999</c:v>
                </c:pt>
                <c:pt idx="7">
                  <c:v>19.4255</c:v>
                </c:pt>
                <c:pt idx="8">
                  <c:v>22.113199999999999</c:v>
                </c:pt>
                <c:pt idx="9">
                  <c:v>22.8309</c:v>
                </c:pt>
                <c:pt idx="10">
                  <c:v>3.1227200000000002</c:v>
                </c:pt>
                <c:pt idx="11">
                  <c:v>10.858599999999999</c:v>
                </c:pt>
                <c:pt idx="12">
                  <c:v>19.260400000000001</c:v>
                </c:pt>
                <c:pt idx="13">
                  <c:v>12.4793</c:v>
                </c:pt>
                <c:pt idx="14">
                  <c:v>17.427600000000002</c:v>
                </c:pt>
                <c:pt idx="15">
                  <c:v>32.426299999999998</c:v>
                </c:pt>
                <c:pt idx="16">
                  <c:v>78.114000000000004</c:v>
                </c:pt>
                <c:pt idx="17">
                  <c:v>104.673</c:v>
                </c:pt>
                <c:pt idx="18">
                  <c:v>185.88200000000001</c:v>
                </c:pt>
                <c:pt idx="19">
                  <c:v>376.52199999999999</c:v>
                </c:pt>
                <c:pt idx="20">
                  <c:v>716.15700000000004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9C-42D6-9745-17EABD71C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624063"/>
        <c:axId val="24679663"/>
      </c:scatterChart>
      <c:valAx>
        <c:axId val="224624063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Length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9663"/>
        <c:crosses val="autoZero"/>
        <c:crossBetween val="midCat"/>
      </c:valAx>
      <c:valAx>
        <c:axId val="24679663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2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22</xdr:row>
      <xdr:rowOff>133350</xdr:rowOff>
    </xdr:from>
    <xdr:to>
      <xdr:col>7</xdr:col>
      <xdr:colOff>472440</xdr:colOff>
      <xdr:row>46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A79DF1-CC32-4BCD-A234-49CAE0C64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workbookViewId="0">
      <selection sqref="A1:C22"/>
    </sheetView>
  </sheetViews>
  <sheetFormatPr defaultRowHeight="14.4" x14ac:dyDescent="0.55000000000000004"/>
  <cols>
    <col min="1" max="1" width="14.62890625" customWidth="1"/>
    <col min="2" max="2" width="38.20703125" customWidth="1"/>
    <col min="3" max="3" width="38.62890625" customWidth="1"/>
  </cols>
  <sheetData>
    <row r="1" spans="1:3" x14ac:dyDescent="0.55000000000000004">
      <c r="A1" s="1" t="s">
        <v>0</v>
      </c>
      <c r="B1" s="1" t="s">
        <v>2</v>
      </c>
      <c r="C1" s="1" t="s">
        <v>1</v>
      </c>
    </row>
    <row r="2" spans="1:3" x14ac:dyDescent="0.55000000000000004">
      <c r="A2">
        <v>1024</v>
      </c>
      <c r="B2">
        <v>5.6555499999999999</v>
      </c>
      <c r="C2">
        <v>6.17075</v>
      </c>
    </row>
    <row r="3" spans="1:3" x14ac:dyDescent="0.55000000000000004">
      <c r="A3">
        <f>SUM(A2,A2)</f>
        <v>2048</v>
      </c>
      <c r="B3">
        <v>9.2008299999999998</v>
      </c>
      <c r="C3">
        <v>2.84259</v>
      </c>
    </row>
    <row r="4" spans="1:3" x14ac:dyDescent="0.55000000000000004">
      <c r="A4">
        <f t="shared" ref="A4:A22" si="0">SUM(A3,A3)</f>
        <v>4096</v>
      </c>
      <c r="B4">
        <v>5.2887700000000004</v>
      </c>
      <c r="C4">
        <v>25.754000000000001</v>
      </c>
    </row>
    <row r="5" spans="1:3" x14ac:dyDescent="0.55000000000000004">
      <c r="A5">
        <f t="shared" si="0"/>
        <v>8192</v>
      </c>
      <c r="B5">
        <v>11.0206</v>
      </c>
      <c r="C5">
        <v>3.17414</v>
      </c>
    </row>
    <row r="6" spans="1:3" x14ac:dyDescent="0.55000000000000004">
      <c r="A6">
        <f t="shared" si="0"/>
        <v>16384</v>
      </c>
      <c r="B6">
        <v>21.106999999999999</v>
      </c>
      <c r="C6">
        <v>2.5277400000000001</v>
      </c>
    </row>
    <row r="7" spans="1:3" x14ac:dyDescent="0.55000000000000004">
      <c r="A7">
        <f t="shared" si="0"/>
        <v>32768</v>
      </c>
      <c r="B7">
        <v>8.07456</v>
      </c>
      <c r="C7">
        <v>2.0926100000000001</v>
      </c>
    </row>
    <row r="8" spans="1:3" x14ac:dyDescent="0.55000000000000004">
      <c r="A8">
        <f t="shared" si="0"/>
        <v>65536</v>
      </c>
      <c r="B8">
        <v>32.634</v>
      </c>
      <c r="C8">
        <v>23.643699999999999</v>
      </c>
    </row>
    <row r="9" spans="1:3" x14ac:dyDescent="0.55000000000000004">
      <c r="A9">
        <f t="shared" si="0"/>
        <v>131072</v>
      </c>
      <c r="B9">
        <v>28.994299999999999</v>
      </c>
      <c r="C9">
        <v>19.4255</v>
      </c>
    </row>
    <row r="10" spans="1:3" x14ac:dyDescent="0.55000000000000004">
      <c r="A10">
        <f t="shared" si="0"/>
        <v>262144</v>
      </c>
      <c r="B10">
        <v>3.8919700000000002</v>
      </c>
      <c r="C10">
        <v>22.113199999999999</v>
      </c>
    </row>
    <row r="11" spans="1:3" x14ac:dyDescent="0.55000000000000004">
      <c r="A11">
        <f t="shared" si="0"/>
        <v>524288</v>
      </c>
      <c r="B11">
        <v>7.2382099999999996</v>
      </c>
      <c r="C11">
        <v>22.8309</v>
      </c>
    </row>
    <row r="12" spans="1:3" x14ac:dyDescent="0.55000000000000004">
      <c r="A12">
        <f t="shared" si="0"/>
        <v>1048576</v>
      </c>
      <c r="B12">
        <v>14.3065</v>
      </c>
      <c r="C12">
        <v>3.1227200000000002</v>
      </c>
    </row>
    <row r="13" spans="1:3" x14ac:dyDescent="0.55000000000000004">
      <c r="A13">
        <f t="shared" si="0"/>
        <v>2097152</v>
      </c>
      <c r="B13">
        <v>3.4264000000000001</v>
      </c>
      <c r="C13">
        <v>10.858599999999999</v>
      </c>
    </row>
    <row r="14" spans="1:3" x14ac:dyDescent="0.55000000000000004">
      <c r="A14">
        <f t="shared" si="0"/>
        <v>4194304</v>
      </c>
      <c r="B14">
        <v>25.6294</v>
      </c>
      <c r="C14">
        <v>19.260400000000001</v>
      </c>
    </row>
    <row r="15" spans="1:3" x14ac:dyDescent="0.55000000000000004">
      <c r="A15">
        <f t="shared" si="0"/>
        <v>8388608</v>
      </c>
      <c r="B15">
        <v>34.082599999999999</v>
      </c>
      <c r="C15">
        <v>12.4793</v>
      </c>
    </row>
    <row r="16" spans="1:3" x14ac:dyDescent="0.55000000000000004">
      <c r="A16">
        <f t="shared" si="0"/>
        <v>16777216</v>
      </c>
      <c r="B16">
        <v>19.9757</v>
      </c>
      <c r="C16">
        <v>17.427600000000002</v>
      </c>
    </row>
    <row r="17" spans="1:3" x14ac:dyDescent="0.55000000000000004">
      <c r="A17">
        <f t="shared" si="0"/>
        <v>33554432</v>
      </c>
      <c r="B17">
        <v>39.431199999999997</v>
      </c>
      <c r="C17">
        <v>32.426299999999998</v>
      </c>
    </row>
    <row r="18" spans="1:3" x14ac:dyDescent="0.55000000000000004">
      <c r="A18">
        <f t="shared" si="0"/>
        <v>67108864</v>
      </c>
      <c r="B18">
        <v>59.186300000000003</v>
      </c>
      <c r="C18">
        <v>78.114000000000004</v>
      </c>
    </row>
    <row r="19" spans="1:3" x14ac:dyDescent="0.55000000000000004">
      <c r="A19">
        <f t="shared" si="0"/>
        <v>134217728</v>
      </c>
      <c r="B19">
        <v>101.155</v>
      </c>
      <c r="C19">
        <v>104.673</v>
      </c>
    </row>
    <row r="20" spans="1:3" x14ac:dyDescent="0.55000000000000004">
      <c r="A20">
        <f t="shared" si="0"/>
        <v>268435456</v>
      </c>
      <c r="B20">
        <v>204.03800000000001</v>
      </c>
      <c r="C20">
        <v>185.88200000000001</v>
      </c>
    </row>
    <row r="21" spans="1:3" x14ac:dyDescent="0.55000000000000004">
      <c r="A21">
        <f t="shared" si="0"/>
        <v>536870912</v>
      </c>
      <c r="B21">
        <v>374.916</v>
      </c>
      <c r="C21">
        <v>376.52199999999999</v>
      </c>
    </row>
    <row r="22" spans="1:3" x14ac:dyDescent="0.55000000000000004">
      <c r="A22">
        <f t="shared" si="0"/>
        <v>1073741824</v>
      </c>
      <c r="B22">
        <v>747.34</v>
      </c>
      <c r="C22">
        <v>716.15700000000004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Prathamesh Patel</dc:creator>
  <cp:lastModifiedBy>Prathamesh Patel</cp:lastModifiedBy>
  <dcterms:created xsi:type="dcterms:W3CDTF">2015-06-05T18:17:20Z</dcterms:created>
  <dcterms:modified xsi:type="dcterms:W3CDTF">2020-02-27T17:50:56Z</dcterms:modified>
</cp:coreProperties>
</file>