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My works\Miscelleneous\Quant-finance\order_book\"/>
    </mc:Choice>
  </mc:AlternateContent>
  <xr:revisionPtr revIDLastSave="0" documentId="13_ncr:1_{88CBE01B-DB13-4932-9968-7139F38AACF6}" xr6:coauthVersionLast="47" xr6:coauthVersionMax="47" xr10:uidLastSave="{00000000-0000-0000-0000-000000000000}"/>
  <bookViews>
    <workbookView xWindow="-108" yWindow="-108" windowWidth="23256" windowHeight="12456" xr2:uid="{00000000-000D-0000-FFFF-FFFF00000000}"/>
  </bookViews>
  <sheets>
    <sheet name="Sheet1" sheetId="4" r:id="rId1"/>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 i="4" l="1"/>
  <c r="F8" i="4"/>
  <c r="F9" i="4"/>
  <c r="F10" i="4"/>
  <c r="F11" i="4"/>
  <c r="F13" i="4"/>
  <c r="F14" i="4"/>
  <c r="F15" i="4"/>
  <c r="F16" i="4"/>
  <c r="F17" i="4"/>
  <c r="F18" i="4"/>
  <c r="F7" i="4"/>
  <c r="F6" i="4"/>
</calcChain>
</file>

<file path=xl/sharedStrings.xml><?xml version="1.0" encoding="utf-8"?>
<sst xmlns="http://schemas.openxmlformats.org/spreadsheetml/2006/main" count="50" uniqueCount="46">
  <si>
    <t>version 1.0</t>
  </si>
  <si>
    <t>ms</t>
  </si>
  <si>
    <t>secs</t>
  </si>
  <si>
    <t>version 1.1</t>
  </si>
  <si>
    <t>No. of orders</t>
  </si>
  <si>
    <t>Commentry</t>
  </si>
  <si>
    <t>Processing order: 5733</t>
  </si>
  <si>
    <t>Executed 46 at price 109.59</t>
  </si>
  <si>
    <t>Order Book Status:</t>
  </si>
  <si>
    <t>Bids:</t>
  </si>
  <si>
    <t xml:space="preserve">  Price: 102.32, Quantity: 63</t>
  </si>
  <si>
    <t xml:space="preserve">  Price: 100.1, Quantity: 114</t>
  </si>
  <si>
    <t xml:space="preserve">  Price: 100.32, Quantity: 18</t>
  </si>
  <si>
    <t xml:space="preserve">  Price: 102.1, Quantity: 109</t>
  </si>
  <si>
    <t xml:space="preserve">  Price: 105.25, Quantity: 75</t>
  </si>
  <si>
    <t>Asks:</t>
  </si>
  <si>
    <t xml:space="preserve">  Price: 109.59, Quantity: 150</t>
  </si>
  <si>
    <t xml:space="preserve">  Price: 104.13, Quantity: 162</t>
  </si>
  <si>
    <t xml:space="preserve">  Price: 108.37, Quantity: 97</t>
  </si>
  <si>
    <t xml:space="preserve">  Price: 107.13, Quantity: 190</t>
  </si>
  <si>
    <t xml:space="preserve">  Price: 102.69, Quantity: 81</t>
  </si>
  <si>
    <t>version 2.0</t>
  </si>
  <si>
    <t>Sample Output:</t>
  </si>
  <si>
    <t xml:space="preserve">  Price: 108.94, Quantity: 15</t>
  </si>
  <si>
    <t xml:space="preserve">  Price: 102.97, Quantity: 104</t>
  </si>
  <si>
    <t xml:space="preserve">  Price: 102.62, Quantity: 87</t>
  </si>
  <si>
    <t xml:space="preserve">  Price: 103.61, Quantity: 93</t>
  </si>
  <si>
    <t xml:space="preserve">  Price: 101.84, Quantity: 124</t>
  </si>
  <si>
    <t xml:space="preserve">  Price: 109.13, Quantity: 82</t>
  </si>
  <si>
    <t xml:space="preserve">  Price: 103.9, Quantity: 115</t>
  </si>
  <si>
    <t xml:space="preserve">  Price: 105.37, Quantity: 14</t>
  </si>
  <si>
    <t xml:space="preserve">  Price: 103.74, Quantity: 36</t>
  </si>
  <si>
    <t xml:space="preserve">  Price: 106.09, Quantity: 76</t>
  </si>
  <si>
    <t>Executed 58 at price 109.13</t>
  </si>
  <si>
    <t>Executed 77 at price 109.13</t>
  </si>
  <si>
    <t>using parallel processing and maps to take as many orders as possible together on simulateTrading and then print the status of order book only once in the end, to avoid race conditions</t>
  </si>
  <si>
    <t>version 2.1</t>
  </si>
  <si>
    <t>version 3.0</t>
  </si>
  <si>
    <t>Using vectors instead of maps and unordered_maps + parallel processing</t>
  </si>
  <si>
    <t>version 3.1</t>
  </si>
  <si>
    <t>using classes for bids and asks and encapsulating add-order, remove-order and get-order-book with it.</t>
  </si>
  <si>
    <t>using maps for bids and asks, just using functional programming</t>
  </si>
  <si>
    <t>using unordered_maps for bids and asks, just using functional programming</t>
  </si>
  <si>
    <t>Using parallel processing and unordered_maps to take as many orders as possible together on simulateTrading and then print the status of order book only once in the end, to avoid race conditions</t>
  </si>
  <si>
    <t>version 4.0</t>
  </si>
  <si>
    <t>Using mutex to avoid race condition and modularized code into different .cpp and .h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</si>
</sst>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applyAlignment="1">
      <alignment horizontal="right"/>
    </xf>
    <xf numFmtId="3" fontId="0" fillId="0" borderId="0" xfId="0" applyNumberFormat="1" applyAlignment="1">
      <alignment horizontal="right"/>
    </xf>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B3:O19"/>
  <sheetViews>
    <sheetView tabSelected="1" workbookViewId="0">
      <selection activeCell="B15" sqref="B15"/>
    </sheetView>
  </sheetViews>
  <sheetFormatPr defaultRowHeight="13.8" x14ac:dyDescent="0.25"/>
  <cols>
    <col min="2" max="2" width="44.69921875" customWidth="1"/>
    <col min="3" max="3" width="11.3984375" customWidth="1"/>
    <col min="4" max="4" width="12.5" customWidth="1"/>
    <col min="6" max="6" width="12" customWidth="1"/>
  </cols>
  <sheetData>
    <row r="3" spans="2:15" x14ac:dyDescent="0.25">
      <c r="K3" t="s">
        <v>22</v>
      </c>
      <c r="O3" t="s">
        <v>22</v>
      </c>
    </row>
    <row r="5" spans="2:15" x14ac:dyDescent="0.25">
      <c r="B5" s="1" t="s">
        <v>5</v>
      </c>
      <c r="D5" t="s">
        <v>4</v>
      </c>
      <c r="E5" s="1" t="s">
        <v>1</v>
      </c>
      <c r="F5" s="1" t="s">
        <v>2</v>
      </c>
      <c r="K5" t="s">
        <v>6</v>
      </c>
      <c r="O5" t="s">
        <v>33</v>
      </c>
    </row>
    <row r="6" spans="2:15" ht="27.6" x14ac:dyDescent="0.25">
      <c r="B6" s="2" t="s">
        <v>41</v>
      </c>
      <c r="C6" t="s">
        <v>0</v>
      </c>
      <c r="D6" s="5">
        <v>10000</v>
      </c>
      <c r="E6" s="4">
        <v>61274</v>
      </c>
      <c r="F6" s="4">
        <f>E6/1000</f>
        <v>61.274000000000001</v>
      </c>
      <c r="K6" t="s">
        <v>7</v>
      </c>
      <c r="O6" t="s">
        <v>34</v>
      </c>
    </row>
    <row r="7" spans="2:15" ht="27.6" x14ac:dyDescent="0.25">
      <c r="B7" s="2" t="s">
        <v>42</v>
      </c>
      <c r="C7" t="s">
        <v>3</v>
      </c>
      <c r="D7" s="5">
        <v>10000</v>
      </c>
      <c r="E7" s="4">
        <v>45731</v>
      </c>
      <c r="F7" s="4">
        <f>E7/1000</f>
        <v>45.731000000000002</v>
      </c>
      <c r="K7" t="s">
        <v>8</v>
      </c>
      <c r="O7" t="s">
        <v>8</v>
      </c>
    </row>
    <row r="8" spans="2:15" ht="55.2" x14ac:dyDescent="0.25">
      <c r="B8" s="2" t="s">
        <v>43</v>
      </c>
      <c r="C8" s="3" t="s">
        <v>21</v>
      </c>
      <c r="D8" s="5">
        <v>10000</v>
      </c>
      <c r="E8" s="4">
        <v>6873</v>
      </c>
      <c r="F8" s="4">
        <f t="shared" ref="F8:F18" si="0">E8/1000</f>
        <v>6.8730000000000002</v>
      </c>
      <c r="K8" t="s">
        <v>9</v>
      </c>
      <c r="O8" t="s">
        <v>9</v>
      </c>
    </row>
    <row r="9" spans="2:15" ht="55.2" x14ac:dyDescent="0.25">
      <c r="B9" s="2" t="s">
        <v>35</v>
      </c>
      <c r="C9" s="3" t="s">
        <v>36</v>
      </c>
      <c r="D9" s="5">
        <v>10000</v>
      </c>
      <c r="E9" s="4">
        <v>7271</v>
      </c>
      <c r="F9" s="4">
        <f t="shared" si="0"/>
        <v>7.2709999999999999</v>
      </c>
      <c r="K9" t="s">
        <v>10</v>
      </c>
      <c r="O9" t="s">
        <v>23</v>
      </c>
    </row>
    <row r="10" spans="2:15" ht="27.6" x14ac:dyDescent="0.25">
      <c r="B10" s="2" t="s">
        <v>38</v>
      </c>
      <c r="C10" s="3" t="s">
        <v>37</v>
      </c>
      <c r="D10" s="5">
        <v>10000</v>
      </c>
      <c r="E10" s="4">
        <v>6554</v>
      </c>
      <c r="F10" s="4">
        <f t="shared" si="0"/>
        <v>6.5540000000000003</v>
      </c>
      <c r="K10" t="s">
        <v>11</v>
      </c>
      <c r="O10" t="s">
        <v>24</v>
      </c>
    </row>
    <row r="11" spans="2:15" ht="27.6" x14ac:dyDescent="0.25">
      <c r="B11" s="2" t="s">
        <v>40</v>
      </c>
      <c r="C11" s="3" t="s">
        <v>39</v>
      </c>
      <c r="D11" s="5">
        <v>10000</v>
      </c>
      <c r="E11">
        <v>6352</v>
      </c>
      <c r="F11">
        <f t="shared" si="0"/>
        <v>6.3520000000000003</v>
      </c>
      <c r="K11" t="s">
        <v>12</v>
      </c>
      <c r="O11" t="s">
        <v>25</v>
      </c>
    </row>
    <row r="12" spans="2:15" ht="27.6" x14ac:dyDescent="0.25">
      <c r="B12" s="2" t="s">
        <v>45</v>
      </c>
      <c r="C12" s="3" t="s">
        <v>44</v>
      </c>
      <c r="D12" s="5">
        <v>10000</v>
      </c>
      <c r="E12">
        <v>9017</v>
      </c>
      <c r="F12">
        <f t="shared" ref="F12" si="1">E12/1000</f>
        <v>9.0169999999999995</v>
      </c>
      <c r="K12" t="s">
        <v>13</v>
      </c>
      <c r="O12" t="s">
        <v>26</v>
      </c>
    </row>
    <row r="13" spans="2:15" x14ac:dyDescent="0.25">
      <c r="F13">
        <f t="shared" si="0"/>
        <v>0</v>
      </c>
      <c r="K13" t="s">
        <v>14</v>
      </c>
      <c r="O13" t="s">
        <v>27</v>
      </c>
    </row>
    <row r="14" spans="2:15" x14ac:dyDescent="0.25">
      <c r="F14">
        <f t="shared" si="0"/>
        <v>0</v>
      </c>
      <c r="K14" t="s">
        <v>15</v>
      </c>
      <c r="O14" t="s">
        <v>15</v>
      </c>
    </row>
    <row r="15" spans="2:15" x14ac:dyDescent="0.25">
      <c r="F15">
        <f t="shared" si="0"/>
        <v>0</v>
      </c>
      <c r="K15" t="s">
        <v>16</v>
      </c>
      <c r="O15" t="s">
        <v>28</v>
      </c>
    </row>
    <row r="16" spans="2:15" x14ac:dyDescent="0.25">
      <c r="F16">
        <f t="shared" si="0"/>
        <v>0</v>
      </c>
      <c r="K16" t="s">
        <v>17</v>
      </c>
      <c r="O16" t="s">
        <v>29</v>
      </c>
    </row>
    <row r="17" spans="6:15" x14ac:dyDescent="0.25">
      <c r="F17">
        <f t="shared" si="0"/>
        <v>0</v>
      </c>
      <c r="K17" t="s">
        <v>18</v>
      </c>
      <c r="O17" t="s">
        <v>30</v>
      </c>
    </row>
    <row r="18" spans="6:15" x14ac:dyDescent="0.25">
      <c r="F18">
        <f t="shared" si="0"/>
        <v>0</v>
      </c>
      <c r="K18" t="s">
        <v>19</v>
      </c>
      <c r="O18" t="s">
        <v>31</v>
      </c>
    </row>
    <row r="19" spans="6:15" x14ac:dyDescent="0.25">
      <c r="K19" t="s">
        <v>20</v>
      </c>
      <c r="O19" t="s">
        <v>32</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Props1.xml><?xml version="1.0" encoding="utf-8"?>
<ds:datastoreItem xmlns:ds="http://schemas.openxmlformats.org/officeDocument/2006/customXml" ds:itemID="{62CB8C1F-D40D-4C86-BB4B-0CF96D922D6C}">
  <ds:schemaRefs/>
</ds:datastoreItem>
</file>

<file path=customXml/itemProps2.xml><?xml version="1.0" encoding="utf-8"?>
<ds:datastoreItem xmlns:ds="http://schemas.openxmlformats.org/officeDocument/2006/customXml" ds:itemID="{E59C169C-5B71-4139-B067-6BD7D31FA149}">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Prathik Anand Krishnan</dc:creator>
  <cp:lastModifiedBy>Prathik Anand Krishnan</cp:lastModifiedBy>
  <dcterms:created xsi:type="dcterms:W3CDTF">2024-08-27T17:27:55Z</dcterms:created>
  <dcterms:modified xsi:type="dcterms:W3CDTF">2024-08-28T20:09:53Z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637976271816770179</vt:lpwstr>
  </property>
  <property fmtid="{D5CDD505-2E9C-101B-9397-08002B2CF9AE}" pid="12" name="TemplafyLanguageCode">
    <vt:lpwstr>en-GB</vt:lpwstr>
  </property>
  <property fmtid="{D5CDD505-2E9C-101B-9397-08002B2CF9AE}" pid="13" name="TemplafyFromBlank">
    <vt:bool>true</vt:bool>
  </property>
</Properties>
</file>