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Assignment6_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8" i="1" l="1"/>
  <c r="D27" i="1"/>
  <c r="D26" i="1"/>
  <c r="E24" i="1"/>
  <c r="E23" i="1"/>
  <c r="E22" i="1"/>
  <c r="E21" i="1"/>
  <c r="E20" i="1"/>
  <c r="E19" i="1"/>
  <c r="D24" i="1"/>
  <c r="D23" i="1"/>
  <c r="D22" i="1"/>
  <c r="D21" i="1"/>
  <c r="D20" i="1"/>
  <c r="D19" i="1"/>
  <c r="D15" i="1"/>
  <c r="D14" i="1"/>
</calcChain>
</file>

<file path=xl/sharedStrings.xml><?xml version="1.0" encoding="utf-8"?>
<sst xmlns="http://schemas.openxmlformats.org/spreadsheetml/2006/main" count="15" uniqueCount="14">
  <si>
    <t>Rent paid:$1550,​ ​$1700,​ ​$900,​ ​$850,​ ​$1000,​ ​$950</t>
  </si>
  <si>
    <t>rent (in $)</t>
  </si>
  <si>
    <t>Step 1:</t>
  </si>
  <si>
    <t>Step 2:</t>
  </si>
  <si>
    <t>Compute N</t>
  </si>
  <si>
    <t>Step 3:</t>
  </si>
  <si>
    <t>Compute Mean rent_mean</t>
  </si>
  <si>
    <t>Step 4:</t>
  </si>
  <si>
    <t>rent-rent_mean</t>
  </si>
  <si>
    <t>(rent-rent_mean)^2</t>
  </si>
  <si>
    <t>Compute standard deviation</t>
  </si>
  <si>
    <t>sum of (rent-rent_mean)^2</t>
  </si>
  <si>
    <t>((rent-rent_mean)^2)/(N-1)</t>
  </si>
  <si>
    <t>Standard deviation=sqrt(((rent-rent_mean)^2)/(N-1))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</si>
</sst>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5" workbookViewId="0">
      <selection activeCell="A22" sqref="A22"/>
    </sheetView>
  </sheetViews>
  <sheetFormatPr defaultRowHeight="15" x14ac:dyDescent="0.25"/>
  <cols>
    <col min="1" max="1" width="47.85546875" customWidth="1"/>
    <col min="2" max="2" width="25.7109375" customWidth="1"/>
    <col min="3" max="3" width="49.5703125" customWidth="1"/>
    <col min="4" max="4" width="21.28515625" customWidth="1"/>
    <col min="5" max="5" width="21" customWidth="1"/>
  </cols>
  <sheetData>
    <row r="1" spans="1:4" x14ac:dyDescent="0.25">
      <c r="A1" t="s">
        <v>0</v>
      </c>
    </row>
    <row r="5" spans="1:4" x14ac:dyDescent="0.25">
      <c r="B5" t="s">
        <v>2</v>
      </c>
      <c r="C5" t="s">
        <v>1</v>
      </c>
    </row>
    <row r="6" spans="1:4" x14ac:dyDescent="0.25">
      <c r="C6">
        <v>1550</v>
      </c>
    </row>
    <row r="7" spans="1:4" x14ac:dyDescent="0.25">
      <c r="C7">
        <v>1700</v>
      </c>
    </row>
    <row r="8" spans="1:4" x14ac:dyDescent="0.25">
      <c r="C8">
        <v>900</v>
      </c>
    </row>
    <row r="9" spans="1:4" x14ac:dyDescent="0.25">
      <c r="C9">
        <v>850</v>
      </c>
    </row>
    <row r="10" spans="1:4" x14ac:dyDescent="0.25">
      <c r="C10">
        <v>1000</v>
      </c>
    </row>
    <row r="11" spans="1:4" x14ac:dyDescent="0.25">
      <c r="C11">
        <v>950</v>
      </c>
    </row>
    <row r="14" spans="1:4" x14ac:dyDescent="0.25">
      <c r="B14" t="s">
        <v>3</v>
      </c>
      <c r="C14" t="s">
        <v>4</v>
      </c>
      <c r="D14">
        <f>COUNT(C6:C11)</f>
        <v>6</v>
      </c>
    </row>
    <row r="15" spans="1:4" x14ac:dyDescent="0.25">
      <c r="B15" t="s">
        <v>5</v>
      </c>
      <c r="C15" t="s">
        <v>6</v>
      </c>
      <c r="D15">
        <f>AVERAGE(C6:C11)</f>
        <v>1158.3333333333333</v>
      </c>
    </row>
    <row r="16" spans="1:4" x14ac:dyDescent="0.25">
      <c r="B16" t="s">
        <v>7</v>
      </c>
      <c r="C16" t="s">
        <v>10</v>
      </c>
    </row>
    <row r="18" spans="3:5" x14ac:dyDescent="0.25">
      <c r="C18" t="s">
        <v>1</v>
      </c>
      <c r="D18" t="s">
        <v>8</v>
      </c>
      <c r="E18" t="s">
        <v>9</v>
      </c>
    </row>
    <row r="19" spans="3:5" x14ac:dyDescent="0.25">
      <c r="C19">
        <v>1550</v>
      </c>
      <c r="D19">
        <f>(C19-D15)</f>
        <v>391.66666666666674</v>
      </c>
      <c r="E19">
        <f>D19^2</f>
        <v>153402.77777777784</v>
      </c>
    </row>
    <row r="20" spans="3:5" x14ac:dyDescent="0.25">
      <c r="C20">
        <v>1700</v>
      </c>
      <c r="D20">
        <f>(C20-D15)</f>
        <v>541.66666666666674</v>
      </c>
      <c r="E20">
        <f>D20^2</f>
        <v>293402.77777777787</v>
      </c>
    </row>
    <row r="21" spans="3:5" x14ac:dyDescent="0.25">
      <c r="C21">
        <v>900</v>
      </c>
      <c r="D21">
        <f>(C21-D15)</f>
        <v>-258.33333333333326</v>
      </c>
      <c r="E21">
        <f>D21^2</f>
        <v>66736.111111111066</v>
      </c>
    </row>
    <row r="22" spans="3:5" x14ac:dyDescent="0.25">
      <c r="C22">
        <v>850</v>
      </c>
      <c r="D22">
        <f>(C22-D15)</f>
        <v>-308.33333333333326</v>
      </c>
      <c r="E22">
        <f>D22^2</f>
        <v>95069.444444444394</v>
      </c>
    </row>
    <row r="23" spans="3:5" x14ac:dyDescent="0.25">
      <c r="C23">
        <v>1000</v>
      </c>
      <c r="D23">
        <f>(C23-D15)</f>
        <v>-158.33333333333326</v>
      </c>
      <c r="E23">
        <f>D23^2</f>
        <v>25069.44444444442</v>
      </c>
    </row>
    <row r="24" spans="3:5" x14ac:dyDescent="0.25">
      <c r="C24">
        <v>950</v>
      </c>
      <c r="D24">
        <f>(C24-D15)</f>
        <v>-208.33333333333326</v>
      </c>
      <c r="E24">
        <f>D24^2</f>
        <v>43402.777777777745</v>
      </c>
    </row>
    <row r="26" spans="3:5" x14ac:dyDescent="0.25">
      <c r="C26" t="s">
        <v>11</v>
      </c>
      <c r="D26">
        <f>SUM(E19:E24)</f>
        <v>677083.33333333337</v>
      </c>
    </row>
    <row r="27" spans="3:5" x14ac:dyDescent="0.25">
      <c r="C27" t="s">
        <v>12</v>
      </c>
      <c r="D27">
        <f>(D26)/(D14-1)</f>
        <v>135416.66666666669</v>
      </c>
    </row>
    <row r="28" spans="3:5" x14ac:dyDescent="0.25">
      <c r="C28" s="1" t="s">
        <v>13</v>
      </c>
      <c r="D28" s="1">
        <f>SQRT(D27)</f>
        <v>367.99003609699366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Assignment6_1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8.1</dc:creator>
  <cp:lastModifiedBy>Win 8.1</cp:lastModifiedBy>
  <dcterms:created xsi:type="dcterms:W3CDTF">2018-01-08T17:34:53Z</dcterms:created>
  <dcterms:modified xsi:type="dcterms:W3CDTF">2018-01-08T17:59:14Z</dcterms:modified>
</cp:coreProperties>
</file>