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782" documentId="13_ncr:1_{145D04E8-C3E0-42F2-B38A-33DC93AC5534}" xr6:coauthVersionLast="47" xr6:coauthVersionMax="47" xr10:uidLastSave="{E365C5F9-70A2-41D1-98C2-8F5066C4C5D1}"/>
  <bookViews>
    <workbookView xWindow="-80" yWindow="-80" windowWidth="19360" windowHeight="1144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3" i="48" l="1"/>
  <c r="L142" i="48"/>
  <c r="L140" i="48"/>
  <c r="L144" i="48" s="1"/>
  <c r="M124" i="48"/>
  <c r="L124" i="48"/>
  <c r="M127" i="48"/>
  <c r="M126" i="48"/>
  <c r="K142" i="48" l="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<sst xmlns="http://schemas.openxmlformats.org/spreadsheetml/2006/main" count="3635" uniqueCount="901">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</sst>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7">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133">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188" priority="161">
      <formula>LEN(TRIM(A6))=0</formula>
    </cfRule>
  </conditionalFormatting>
  <conditionalFormatting sqref="A16:G16">
    <cfRule type="containsBlanks" dxfId="187" priority="172">
      <formula>LEN(TRIM(A16))=0</formula>
    </cfRule>
  </conditionalFormatting>
  <conditionalFormatting sqref="B92:B102">
    <cfRule type="containsBlanks" dxfId="186" priority="4">
      <formula>LEN(TRIM(B92))=0</formula>
    </cfRule>
  </conditionalFormatting>
  <conditionalFormatting sqref="B84:E84 B86:E86 B88:E88 B90:E90 B103:E103 B105:E105">
    <cfRule type="containsBlanks" dxfId="185" priority="167">
      <formula>LEN(TRIM(B84))=0</formula>
    </cfRule>
  </conditionalFormatting>
  <conditionalFormatting sqref="B49:F50 A55:F55 B56:F56 B58:F59 A61:F61 B62:F62 A64:F64 B65:F65">
    <cfRule type="containsBlanks" dxfId="184" priority="157">
      <formula>LEN(TRIM(A49))=0</formula>
    </cfRule>
  </conditionalFormatting>
  <conditionalFormatting sqref="C10">
    <cfRule type="containsBlanks" dxfId="183" priority="126">
      <formula>LEN(TRIM(C10))=0</formula>
    </cfRule>
  </conditionalFormatting>
  <conditionalFormatting sqref="D1 F1">
    <cfRule type="containsBlanks" dxfId="182" priority="175">
      <formula>LEN(TRIM(D1))=0</formula>
    </cfRule>
  </conditionalFormatting>
  <conditionalFormatting sqref="E94:E95">
    <cfRule type="containsBlanks" dxfId="181" priority="3">
      <formula>LEN(TRIM(E94))=0</formula>
    </cfRule>
  </conditionalFormatting>
  <conditionalFormatting sqref="E98:E101">
    <cfRule type="containsBlanks" dxfId="180" priority="1">
      <formula>LEN(TRIM(E98))=0</formula>
    </cfRule>
  </conditionalFormatting>
  <conditionalFormatting sqref="E10:G10 F12 F14">
    <cfRule type="containsBlanks" dxfId="17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17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177" priority="6">
      <formula>AND(#REF!&lt;&gt;"",E92&lt;TODAY(),F92&lt;4)</formula>
    </cfRule>
  </conditionalFormatting>
  <conditionalFormatting sqref="I13">
    <cfRule type="expression" dxfId="176" priority="88">
      <formula>AND(OR($F11="Lower the better", $F11="Lower the Better"), I13&gt;I11)</formula>
    </cfRule>
    <cfRule type="expression" dxfId="175" priority="87" stopIfTrue="1">
      <formula>AND(OR($F11="Higher the better", $F11="Higher the Better"), I13&gt;=I11)</formula>
    </cfRule>
    <cfRule type="expression" dxfId="174" priority="86">
      <formula>AND(OR($F11="Higher the better", $F11="Higher the Better"), I13&lt;I11)</formula>
    </cfRule>
    <cfRule type="expression" dxfId="173" priority="84" stopIfTrue="1">
      <formula>AND(OR($F12="Higher the better", $F12="Higher the Better"), I13&gt;=I12)</formula>
    </cfRule>
    <cfRule type="expression" dxfId="172" priority="85">
      <formula>AND(OR($F11="Lower the better", $F11="Lower the Better"), I13&lt;=I11)</formula>
    </cfRule>
    <cfRule type="expression" dxfId="171" priority="69">
      <formula>AND(OR($F12="Lower the better", $F12="Lower the Better"), I13&gt;I12)</formula>
    </cfRule>
    <cfRule type="expression" dxfId="170" priority="70">
      <formula>AND(OR($F12="Lower the better", $F12="Lower the Better"), I13&lt;=I12)</formula>
    </cfRule>
    <cfRule type="expression" dxfId="169" priority="71">
      <formula>AND(OR($F12="Higher the better", $F12="Higher the Better"), I13&lt;I12)</formula>
    </cfRule>
    <cfRule type="expression" dxfId="168" priority="72" stopIfTrue="1">
      <formula>AND(OR($F12="Higher the better", $F12="Higher the Better"), I13&gt;=I12)</formula>
    </cfRule>
    <cfRule type="expression" dxfId="167" priority="73">
      <formula>AND(OR($F12="Lower the better", $F12="Lower the Better"), I13&gt;I12)</formula>
    </cfRule>
    <cfRule type="expression" dxfId="166" priority="74">
      <formula>AND(OR($F12="Lower the better", $F12="Lower the Better"), I13&lt;=I12)</formula>
    </cfRule>
    <cfRule type="expression" dxfId="165" priority="75">
      <formula>AND(OR($F12="Higher the better", $F12="Higher the Better"), I13&lt;I12)</formula>
    </cfRule>
    <cfRule type="expression" dxfId="164" priority="76" stopIfTrue="1">
      <formula>AND(OR($F12="Higher the better", $F12="Higher the Better"), I13&gt;=I12)</formula>
    </cfRule>
    <cfRule type="expression" dxfId="163" priority="77">
      <formula>AND(OR($F11="Lower the better", $F11="Lower the Better"), I13&lt;=I11)</formula>
    </cfRule>
    <cfRule type="expression" dxfId="162" priority="78">
      <formula>AND(OR($F11="Higher the better", $F11="Higher the Better"), I13&lt;I11)</formula>
    </cfRule>
    <cfRule type="expression" dxfId="161" priority="79" stopIfTrue="1">
      <formula>AND(OR($F11="Higher the better", $F11="Higher the Better"), I13&gt;=I11)</formula>
    </cfRule>
    <cfRule type="expression" dxfId="160" priority="80">
      <formula>AND(OR($F11="Lower the better", $F11="Lower the Better"), I13&gt;I11)</formula>
    </cfRule>
    <cfRule type="expression" dxfId="159" priority="81">
      <formula>AND(OR($F12="Lower the better", $F12="Lower the Better"), I13&gt;I12)</formula>
    </cfRule>
    <cfRule type="expression" dxfId="158" priority="82">
      <formula>AND(OR($F12="Lower the better", $F12="Lower the Better"), I13&lt;=I12)</formula>
    </cfRule>
    <cfRule type="expression" dxfId="157" priority="83">
      <formula>AND(OR($F12="Higher the better", $F12="Higher the Better"), I13&lt;I12)</formula>
    </cfRule>
  </conditionalFormatting>
  <conditionalFormatting sqref="I15">
    <cfRule type="expression" dxfId="156" priority="20">
      <formula>AND(OR($F14="Lower the better", $F14="Lower the Better"), I15&lt;=I14)</formula>
    </cfRule>
    <cfRule type="expression" dxfId="155" priority="22" stopIfTrue="1">
      <formula>AND(OR($F14="Higher the better", $F14="Higher the Better"), I15&gt;=I14)</formula>
    </cfRule>
    <cfRule type="expression" dxfId="154" priority="23">
      <formula>AND(OR($F14="Lower the better", $F14="Lower the Better"), I15&gt;I14)</formula>
    </cfRule>
    <cfRule type="expression" dxfId="153" priority="24">
      <formula>AND(OR($F14="Lower the better", $F14="Lower the Better"), I15&lt;=I14)</formula>
    </cfRule>
    <cfRule type="expression" dxfId="152" priority="25">
      <formula>AND(OR($F14="Higher the better", $F14="Higher the Better"), I15&lt;I14)</formula>
    </cfRule>
    <cfRule type="expression" dxfId="151" priority="26" stopIfTrue="1">
      <formula>AND(OR($F14="Higher the better", $F14="Higher the Better"), I15&gt;=I14)</formula>
    </cfRule>
    <cfRule type="expression" dxfId="150" priority="27">
      <formula>AND(OR($F14="Lower the better", $F14="Lower the Better"), I15&gt;I14)</formula>
    </cfRule>
    <cfRule type="expression" dxfId="149" priority="28">
      <formula>AND(OR($F14="Lower the better", $F14="Lower the Better"), I15&lt;=I14)</formula>
    </cfRule>
    <cfRule type="expression" dxfId="148" priority="29">
      <formula>AND(OR($F14="Higher the better", $F14="Higher the Better"), I15&lt;I14)</formula>
    </cfRule>
    <cfRule type="expression" dxfId="147" priority="30" stopIfTrue="1">
      <formula>AND(OR($F14="Higher the better", $F14="Higher the Better"), I15&gt;=I14)</formula>
    </cfRule>
    <cfRule type="expression" dxfId="146" priority="31">
      <formula>AND(OR($F13="Lower the better", $F13="Lower the Better"), I15&lt;=I13)</formula>
    </cfRule>
    <cfRule type="expression" dxfId="145" priority="32">
      <formula>AND(OR($F13="Higher the better", $F13="Higher the Better"), I15&lt;I13)</formula>
    </cfRule>
    <cfRule type="expression" dxfId="144" priority="33" stopIfTrue="1">
      <formula>AND(OR($F13="Higher the better", $F13="Higher the Better"), I15&gt;=I13)</formula>
    </cfRule>
    <cfRule type="expression" dxfId="143" priority="34">
      <formula>AND(OR($F13="Lower the better", $F13="Lower the Better"), I15&gt;I13)</formula>
    </cfRule>
    <cfRule type="expression" dxfId="142" priority="35">
      <formula>AND(OR($F14="Lower the better", $F14="Lower the Better"), I15&gt;I14)</formula>
    </cfRule>
    <cfRule type="expression" dxfId="141" priority="36">
      <formula>AND(OR($F14="Lower the better", $F14="Lower the Better"), I15&lt;=I14)</formula>
    </cfRule>
    <cfRule type="expression" dxfId="140" priority="37">
      <formula>AND(OR($F14="Higher the better", $F14="Higher the Better"), I15&lt;I14)</formula>
    </cfRule>
    <cfRule type="expression" dxfId="139" priority="38" stopIfTrue="1">
      <formula>AND(OR($F14="Higher the better", $F14="Higher the Better"), I15&gt;=I14)</formula>
    </cfRule>
    <cfRule type="expression" dxfId="138" priority="39">
      <formula>AND(OR($F13="Lower the better", $F13="Lower the Better"), I15&lt;=I13)</formula>
    </cfRule>
    <cfRule type="expression" dxfId="137" priority="40">
      <formula>AND(OR($F13="Higher the better", $F13="Higher the Better"), I15&lt;I13)</formula>
    </cfRule>
    <cfRule type="expression" dxfId="136" priority="41" stopIfTrue="1">
      <formula>AND(OR($F13="Higher the better", $F13="Higher the Better"), I15&gt;=I13)</formula>
    </cfRule>
    <cfRule type="expression" dxfId="135" priority="42">
      <formula>AND(OR($F13="Lower the better", $F13="Lower the Better"), I15&gt;I13)</formula>
    </cfRule>
    <cfRule type="expression" dxfId="134" priority="43">
      <formula>AND(OR($F14="Lower the better", $F14="Lower the Better"), I15&gt;I14)</formula>
    </cfRule>
    <cfRule type="expression" dxfId="133" priority="44">
      <formula>AND(OR($F14="Lower the better", $F14="Lower the Better"), I15&lt;=I14)</formula>
    </cfRule>
    <cfRule type="expression" dxfId="132" priority="45">
      <formula>AND(OR($F14="Higher the better", $F14="Higher the Better"), I15&lt;I14)</formula>
    </cfRule>
    <cfRule type="expression" dxfId="131" priority="46" stopIfTrue="1">
      <formula>AND(OR($F14="Higher the better", $F14="Higher the Better"), I15&gt;=I14)</formula>
    </cfRule>
    <cfRule type="expression" dxfId="130" priority="47">
      <formula>AND(OR($F14="Lower the better", $F14="Lower the Better"), I15&gt;I14)</formula>
    </cfRule>
    <cfRule type="expression" dxfId="129" priority="48">
      <formula>AND(OR($F14="Lower the better", $F14="Lower the Better"), I15&lt;=I14)</formula>
    </cfRule>
    <cfRule type="expression" dxfId="128" priority="49">
      <formula>AND(OR($F14="Higher the better", $F14="Higher the Better"), I15&lt;I14)</formula>
    </cfRule>
    <cfRule type="expression" dxfId="127" priority="50" stopIfTrue="1">
      <formula>AND(OR($F14="Higher the better", $F14="Higher the Better"), I15&gt;=I14)</formula>
    </cfRule>
    <cfRule type="expression" dxfId="126" priority="51">
      <formula>AND(OR($F11="Lower the better", $F11="Lower the Better"), I15&lt;=I11)</formula>
    </cfRule>
    <cfRule type="expression" dxfId="125" priority="52">
      <formula>AND(OR($F11="Higher the better", $F11="Higher the Better"), I15&lt;I11)</formula>
    </cfRule>
    <cfRule type="expression" dxfId="124" priority="53" stopIfTrue="1">
      <formula>AND(OR($F11="Higher the better", $F11="Higher the Better"), I15&gt;=I11)</formula>
    </cfRule>
    <cfRule type="expression" dxfId="123" priority="54">
      <formula>AND(OR($F11="Lower the better", $F11="Lower the Better"), I15&gt;I11)</formula>
    </cfRule>
    <cfRule type="expression" dxfId="122" priority="21">
      <formula>AND(OR($F14="Higher the better", $F14="Higher the Better"), I15&lt;I14)</formula>
    </cfRule>
    <cfRule type="expression" dxfId="121" priority="19">
      <formula>AND(OR($F14="Lower the better", $F14="Lower the Better"), I15&gt;I14)</formula>
    </cfRule>
  </conditionalFormatting>
  <conditionalFormatting sqref="I84">
    <cfRule type="containsBlanks" dxfId="120" priority="17">
      <formula>LEN(TRIM(I84))=0</formula>
    </cfRule>
  </conditionalFormatting>
  <conditionalFormatting sqref="I7:T7 I9:T9 I25:T25">
    <cfRule type="expression" dxfId="119" priority="165" stopIfTrue="1">
      <formula>AND(OR($F6="Higher the better", $F6="Higher the Better"), I7&gt;=I6)</formula>
    </cfRule>
    <cfRule type="expression" dxfId="118" priority="164">
      <formula>AND(OR($F6="Higher the better", $F6="Higher the Better"), I7&lt;I6)</formula>
    </cfRule>
    <cfRule type="expression" dxfId="117" priority="163">
      <formula>AND(OR($F6="Lower the better", $F6="Lower the Better"), I7&lt;=I6)</formula>
    </cfRule>
  </conditionalFormatting>
  <conditionalFormatting sqref="I11:T11">
    <cfRule type="expression" dxfId="116" priority="98">
      <formula>AND(OR($F10="Lower the better", $F10="Lower the Better"), I11&gt;I10)</formula>
    </cfRule>
    <cfRule type="expression" dxfId="115" priority="100">
      <formula>AND(OR($F10="Higher the better", $F10="Higher the Better"), I11&lt;I10)</formula>
    </cfRule>
    <cfRule type="expression" dxfId="114" priority="101" stopIfTrue="1">
      <formula>AND(OR($F10="Higher the better", $F10="Higher the Better"), I11&gt;=I10)</formula>
    </cfRule>
    <cfRule type="expression" dxfId="113" priority="300">
      <formula>AND(OR($F9="Lower the better", $F9="Lower the Better"), I11&gt;I9)</formula>
    </cfRule>
    <cfRule type="expression" dxfId="112" priority="297">
      <formula>AND(OR($F9="Higher the better", $F9="Higher the Better"), I11&lt;I9)</formula>
    </cfRule>
    <cfRule type="expression" dxfId="111" priority="298" stopIfTrue="1">
      <formula>AND(OR($F9="Higher the better", $F9="Higher the Better"), I11&gt;=I9)</formula>
    </cfRule>
    <cfRule type="expression" dxfId="110" priority="296">
      <formula>AND(OR($F9="Lower the better", $F9="Lower the Better"), I11&lt;=I9)</formula>
    </cfRule>
    <cfRule type="expression" dxfId="109" priority="99">
      <formula>AND(OR($F10="Lower the better", $F10="Lower the Better"), I11&lt;=I10)</formula>
    </cfRule>
  </conditionalFormatting>
  <conditionalFormatting sqref="I13:T13">
    <cfRule type="expression" dxfId="108" priority="89">
      <formula>AND(OR($F12="Lower the better", $F12="Lower the Better"), I13&gt;I12)</formula>
    </cfRule>
    <cfRule type="expression" dxfId="107" priority="90">
      <formula>AND(OR($F12="Lower the better", $F12="Lower the Better"), I13&lt;=I12)</formula>
    </cfRule>
    <cfRule type="expression" dxfId="106" priority="91">
      <formula>AND(OR($F12="Higher the better", $F12="Higher the Better"), I13&lt;I12)</formula>
    </cfRule>
    <cfRule type="expression" dxfId="105" priority="93">
      <formula>AND(OR($F12="Lower the better", $F12="Lower the Better"), I13&gt;I12)</formula>
    </cfRule>
    <cfRule type="expression" dxfId="104" priority="94">
      <formula>AND(OR($F12="Lower the better", $F12="Lower the Better"), I13&lt;=I12)</formula>
    </cfRule>
    <cfRule type="expression" dxfId="103" priority="264">
      <formula>AND(OR($F9="Lower the better", $F9="Lower the Better"), I13&gt;I9)</formula>
    </cfRule>
    <cfRule type="expression" dxfId="102" priority="96" stopIfTrue="1">
      <formula>AND(OR($F12="Higher the better", $F12="Higher the Better"), I13&gt;=I12)</formula>
    </cfRule>
    <cfRule type="expression" dxfId="101" priority="92" stopIfTrue="1">
      <formula>AND(OR($F12="Higher the better", $F12="Higher the Better"), I13&gt;=I12)</formula>
    </cfRule>
    <cfRule type="expression" dxfId="100" priority="261">
      <formula>AND(OR($F9="Higher the better", $F9="Higher the Better"), I13&lt;I9)</formula>
    </cfRule>
    <cfRule type="expression" dxfId="99" priority="95">
      <formula>AND(OR($F12="Higher the better", $F12="Higher the Better"), I13&lt;I12)</formula>
    </cfRule>
    <cfRule type="expression" dxfId="98" priority="260">
      <formula>AND(OR($F9="Lower the better", $F9="Lower the Better"), I13&lt;=I9)</formula>
    </cfRule>
    <cfRule type="expression" dxfId="97" priority="262" stopIfTrue="1">
      <formula>AND(OR($F9="Higher the better", $F9="Higher the Better"), I13&gt;=I9)</formula>
    </cfRule>
  </conditionalFormatting>
  <conditionalFormatting sqref="I15:T15 I7:T7 I9:T9 I11:T11 I13:T13">
    <cfRule type="containsBlanks" dxfId="96" priority="68">
      <formula>LEN(TRIM(I7))=0</formula>
    </cfRule>
  </conditionalFormatting>
  <conditionalFormatting sqref="I15:T15">
    <cfRule type="expression" dxfId="95" priority="303">
      <formula>AND(OR($F10="Lower the better", $F10="Lower the Better"), I15&lt;=I14)</formula>
    </cfRule>
    <cfRule type="expression" dxfId="94" priority="304">
      <formula>AND(OR($F10="Higher the better", $F10="Higher the Better"), I15&lt;I14)</formula>
    </cfRule>
    <cfRule type="expression" dxfId="93" priority="305" stopIfTrue="1">
      <formula>AND(OR($F10="Higher the better", $F10="Higher the Better"), I15&gt;=I14)</formula>
    </cfRule>
    <cfRule type="expression" dxfId="92" priority="306">
      <formula>AND(OR($F10="Lower the better", $F10="Lower the Better"), I15&gt;I14)</formula>
    </cfRule>
  </conditionalFormatting>
  <conditionalFormatting sqref="I17:T17">
    <cfRule type="expression" dxfId="91" priority="9">
      <formula>AND(OR($F16="Lower the better", $F16="Lower the Better"), I17&lt;=I16)</formula>
    </cfRule>
    <cfRule type="expression" dxfId="90" priority="8">
      <formula>AND(OR($F16="Lower the better", $F16="Lower the Better"), I17&gt;I16)</formula>
    </cfRule>
    <cfRule type="containsBlanks" dxfId="89" priority="7">
      <formula>LEN(TRIM(I17))=0</formula>
    </cfRule>
    <cfRule type="expression" dxfId="88" priority="11" stopIfTrue="1">
      <formula>AND(OR($F16="Higher the better", $F16="Higher the Better"), I17&gt;=I16)</formula>
    </cfRule>
    <cfRule type="expression" dxfId="87" priority="10">
      <formula>AND(OR($F16="Higher the better", $F16="Higher the Better"), I17&lt;I16)</formula>
    </cfRule>
  </conditionalFormatting>
  <conditionalFormatting sqref="I21:T21">
    <cfRule type="expression" dxfId="86" priority="132">
      <formula>AND(OR($F20="Lower the better", $F20="Lower the Better"), I21&gt;I20)</formula>
    </cfRule>
    <cfRule type="expression" dxfId="85" priority="133">
      <formula>AND(OR($F20="Lower the better", $F20="Lower the Better"), I21&lt;=I20)</formula>
    </cfRule>
    <cfRule type="expression" dxfId="84" priority="131" stopIfTrue="1">
      <formula>AND(OR($F20="Higher the better", $F20="Higher the Better"), I21&gt;=I20)</formula>
    </cfRule>
    <cfRule type="expression" dxfId="83" priority="134">
      <formula>AND(OR($F20="Higher the better", $F20="Higher the Better"), I21&lt;I20)</formula>
    </cfRule>
    <cfRule type="expression" dxfId="82" priority="129">
      <formula>AND(OR($F20="Lower the better", $F20="Lower the Better"), I21&lt;=I20)</formula>
    </cfRule>
    <cfRule type="expression" dxfId="81" priority="130">
      <formula>AND(OR($F20="Higher the better", $F20="Higher the Better"), I21&lt;I20)</formula>
    </cfRule>
    <cfRule type="expression" dxfId="80" priority="135" stopIfTrue="1">
      <formula>AND(OR($F20="Higher the better", $F20="Higher the Better"), I21&gt;=I20)</formula>
    </cfRule>
    <cfRule type="expression" dxfId="79" priority="128">
      <formula>AND(OR($F20="Lower the better", $F20="Lower the Better"), I21&gt;I20)</formula>
    </cfRule>
  </conditionalFormatting>
  <conditionalFormatting sqref="I23:T23">
    <cfRule type="expression" dxfId="78" priority="112">
      <formula>AND(OR($F22="Lower the better", $F22="Lower the Better"), I23&gt;I22)</formula>
    </cfRule>
    <cfRule type="expression" dxfId="77" priority="113">
      <formula>AND(OR($F22="Lower the better", $F22="Lower the Better"), I23&lt;=I22)</formula>
    </cfRule>
    <cfRule type="expression" dxfId="76" priority="115" stopIfTrue="1">
      <formula>AND(OR($F22="Higher the better", $F22="Higher the Better"), I23&gt;=I22)</formula>
    </cfRule>
    <cfRule type="expression" dxfId="75" priority="116">
      <formula>AND(OR($F22="Lower the better", $F22="Lower the Better"), I23&gt;I22)</formula>
    </cfRule>
    <cfRule type="expression" dxfId="74" priority="117">
      <formula>AND(OR($F22="Lower the better", $F22="Lower the Better"), I23&lt;=I22)</formula>
    </cfRule>
    <cfRule type="expression" dxfId="73" priority="118">
      <formula>AND(OR($F22="Higher the better", $F22="Higher the Better"), I23&lt;I22)</formula>
    </cfRule>
    <cfRule type="expression" dxfId="72" priority="119" stopIfTrue="1">
      <formula>AND(OR($F22="Higher the better", $F22="Higher the Better"), I23&gt;=I22)</formula>
    </cfRule>
    <cfRule type="expression" dxfId="71" priority="114">
      <formula>AND(OR($F22="Higher the better", $F22="Higher the Better"), I23&lt;I22)</formula>
    </cfRule>
  </conditionalFormatting>
  <conditionalFormatting sqref="I23:T25 I20:T21 B52:D52 F52 B53:F53">
    <cfRule type="containsBlanks" dxfId="70" priority="102">
      <formula>LEN(TRIM(B20))=0</formula>
    </cfRule>
  </conditionalFormatting>
  <conditionalFormatting sqref="I25:T25 I7:T7 I9:T9">
    <cfRule type="expression" dxfId="69" priority="162">
      <formula>AND(OR($F6="Lower the better", $F6="Lower the Better"), I7&gt;I6)</formula>
    </cfRule>
  </conditionalFormatting>
  <conditionalFormatting sqref="J23:M23">
    <cfRule type="expression" dxfId="68" priority="107" stopIfTrue="1">
      <formula>AND(OR($F22="Higher the better", $F22="Higher the Better"), J23&gt;=J22)</formula>
    </cfRule>
    <cfRule type="expression" dxfId="67" priority="105">
      <formula>AND(OR($F22="Lower the better", $F22="Lower the Better"), J23&lt;=J22)</formula>
    </cfRule>
    <cfRule type="expression" dxfId="66" priority="106">
      <formula>AND(OR($F22="Higher the better", $F22="Higher the Better"), J23&lt;J22)</formula>
    </cfRule>
    <cfRule type="expression" dxfId="65" priority="104">
      <formula>AND(OR($F22="Lower the better", $F22="Lower the Better"), J23&gt;J22)</formula>
    </cfRule>
  </conditionalFormatting>
  <conditionalFormatting sqref="J84:O84 I86:O86 I88:O88 I90:O90 I103:O103 I105:O105">
    <cfRule type="containsBlanks" dxfId="64" priority="166">
      <formula>LEN(TRIM(I84))=0</formula>
    </cfRule>
  </conditionalFormatting>
  <conditionalFormatting sqref="J23:T23">
    <cfRule type="expression" dxfId="63" priority="111" stopIfTrue="1">
      <formula>AND(OR($F22="Higher the better", $F22="Higher the Better"), J23&gt;=J22)</formula>
    </cfRule>
    <cfRule type="expression" dxfId="62" priority="110">
      <formula>AND(OR($F22="Higher the better", $F22="Higher the Better"), J23&lt;J22)</formula>
    </cfRule>
    <cfRule type="expression" dxfId="61" priority="109">
      <formula>AND(OR($F22="Lower the better", $F22="Lower the Better"), J23&lt;=J22)</formula>
    </cfRule>
    <cfRule type="expression" dxfId="60" priority="108">
      <formula>AND(OR($F22="Lower the better", $F22="Lower the Better"), J23&gt;J22)</formula>
    </cfRule>
  </conditionalFormatting>
  <conditionalFormatting sqref="M84:M106">
    <cfRule type="containsText" dxfId="59" priority="154" operator="containsText" text="No">
      <formula>NOT(ISERROR(SEARCH("No",M84)))</formula>
    </cfRule>
    <cfRule type="containsText" dxfId="58" priority="155" operator="containsText" text="Yes">
      <formula>NOT(ISERROR(SEARCH("Yes",M84)))</formula>
    </cfRule>
  </conditionalFormatting>
  <conditionalFormatting sqref="N23:P23">
    <cfRule type="expression" dxfId="57" priority="13">
      <formula>AND(OR($F22="Lower the better", $F22="Lower the Better"), N23&lt;=N22)</formula>
    </cfRule>
    <cfRule type="expression" dxfId="56" priority="15" stopIfTrue="1">
      <formula>AND(OR($F22="Higher the better", $F22="Higher the Better"), N23&gt;=N22)</formula>
    </cfRule>
    <cfRule type="expression" dxfId="55" priority="14">
      <formula>AND(OR($F22="Higher the better", $F22="Higher the Better"), N23&lt;N22)</formula>
    </cfRule>
    <cfRule type="expression" dxfId="5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696" priority="22">
      <formula>LEN(TRIM(A51))=0</formula>
    </cfRule>
  </conditionalFormatting>
  <conditionalFormatting sqref="A45:F45 B46:F46 A48:F48 B49:F49 B52:F52 A54:F54 B55:F55 A57:F57 B58:F58 A60:F60 B61:F61">
    <cfRule type="containsBlanks" dxfId="695" priority="21">
      <formula>LEN(TRIM(A45))=0</formula>
    </cfRule>
  </conditionalFormatting>
  <conditionalFormatting sqref="A6:G6 A10:G10">
    <cfRule type="containsBlanks" dxfId="694" priority="25">
      <formula>LEN(TRIM(A6))=0</formula>
    </cfRule>
  </conditionalFormatting>
  <conditionalFormatting sqref="A14:G14">
    <cfRule type="containsBlanks" dxfId="693" priority="9">
      <formula>LEN(TRIM(A14))=0</formula>
    </cfRule>
  </conditionalFormatting>
  <conditionalFormatting sqref="A16:G16 A18:G18">
    <cfRule type="containsBlanks" dxfId="692" priority="36">
      <formula>LEN(TRIM(A16))=0</formula>
    </cfRule>
  </conditionalFormatting>
  <conditionalFormatting sqref="A20:G20">
    <cfRule type="containsBlanks" dxfId="691" priority="7">
      <formula>LEN(TRIM(A20))=0</formula>
    </cfRule>
  </conditionalFormatting>
  <conditionalFormatting sqref="B8">
    <cfRule type="containsBlanks" dxfId="690" priority="1">
      <formula>LEN(TRIM(B8))=0</formula>
    </cfRule>
  </conditionalFormatting>
  <conditionalFormatting sqref="B80:E80 B82:E82 B84:E84 B86:E86 B88:E88 B90:E90">
    <cfRule type="containsBlanks" dxfId="689" priority="31">
      <formula>LEN(TRIM(B80))=0</formula>
    </cfRule>
  </conditionalFormatting>
  <conditionalFormatting sqref="D1 F1">
    <cfRule type="containsBlanks" dxfId="688" priority="39">
      <formula>LEN(TRIM(D1))=0</formula>
    </cfRule>
  </conditionalFormatting>
  <conditionalFormatting sqref="F80 F82 F84 F86 F88 F90">
    <cfRule type="expression" dxfId="687"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686" priority="20">
      <formula>LEN(TRIM(H80))=0</formula>
    </cfRule>
  </conditionalFormatting>
  <conditionalFormatting sqref="I80:O80 I82:O82 I84:O84 I86:O86 I88:O88 I90:O90">
    <cfRule type="containsBlanks" dxfId="685" priority="30">
      <formula>LEN(TRIM(I80))=0</formula>
    </cfRule>
  </conditionalFormatting>
  <conditionalFormatting sqref="I7:T7 I9:T9 I11:T11 I15:T15 I17:T17 I19:T19 I21:T21">
    <cfRule type="expression" dxfId="684" priority="26">
      <formula>AND(OR($F6="Lower the better", $F6="Lower the Better"), I7&gt;I6)</formula>
    </cfRule>
    <cfRule type="expression" dxfId="683" priority="27">
      <formula>AND(OR($F6="Lower the better", $F6="Lower the Better"), I7&lt;=I6)</formula>
    </cfRule>
    <cfRule type="expression" dxfId="682" priority="28">
      <formula>AND(OR($F6="Higher the better", $F6="Higher the Better"), I7&lt;I6)</formula>
    </cfRule>
    <cfRule type="expression" dxfId="681" priority="29" stopIfTrue="1">
      <formula>AND(OR($F6="Higher the better", $F6="Higher the Better"), I7&gt;=I6)</formula>
    </cfRule>
  </conditionalFormatting>
  <conditionalFormatting sqref="I7:T7 I9:T9 I11:T11">
    <cfRule type="containsBlanks" dxfId="680" priority="23">
      <formula>LEN(TRIM(I7))=0</formula>
    </cfRule>
  </conditionalFormatting>
  <conditionalFormatting sqref="I15:T15 I17:T17 I19:T19 I21:T21">
    <cfRule type="containsBlanks" dxfId="679" priority="12">
      <formula>LEN(TRIM(I15))=0</formula>
    </cfRule>
  </conditionalFormatting>
  <conditionalFormatting sqref="M80:M91">
    <cfRule type="containsText" dxfId="678" priority="18" operator="containsText" text="No">
      <formula>NOT(ISERROR(SEARCH("No",M80)))</formula>
    </cfRule>
    <cfRule type="containsText" dxfId="677"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3" priority="120">
      <formula>LEN(TRIM(A63))=0</formula>
    </cfRule>
  </conditionalFormatting>
  <conditionalFormatting sqref="A6:G6 A8:G8 A10:G10">
    <cfRule type="containsBlanks" dxfId="52" priority="124">
      <formula>LEN(TRIM(A6))=0</formula>
    </cfRule>
  </conditionalFormatting>
  <conditionalFormatting sqref="A14:G14">
    <cfRule type="containsBlanks" dxfId="51" priority="116">
      <formula>LEN(TRIM(A14))=0</formula>
    </cfRule>
  </conditionalFormatting>
  <conditionalFormatting sqref="A16:G16">
    <cfRule type="containsBlanks" dxfId="50" priority="115">
      <formula>LEN(TRIM(A16))=0</formula>
    </cfRule>
  </conditionalFormatting>
  <conditionalFormatting sqref="A18:G18 A20:G20 A22:G22 B24:G24">
    <cfRule type="containsBlanks" dxfId="49" priority="135">
      <formula>LEN(TRIM(A18))=0</formula>
    </cfRule>
  </conditionalFormatting>
  <conditionalFormatting sqref="A29:G29 A31:G31 A35:G35">
    <cfRule type="containsBlanks" dxfId="48" priority="109">
      <formula>LEN(TRIM(A29))=0</formula>
    </cfRule>
  </conditionalFormatting>
  <conditionalFormatting sqref="B100:B101">
    <cfRule type="containsBlanks" dxfId="47" priority="4">
      <formula>LEN(TRIM(B100))=0</formula>
    </cfRule>
  </conditionalFormatting>
  <conditionalFormatting sqref="B98:E98 B102:D102 B110:E111">
    <cfRule type="containsBlanks" dxfId="46" priority="130">
      <formula>LEN(TRIM(B98))=0</formula>
    </cfRule>
  </conditionalFormatting>
  <conditionalFormatting sqref="B104:E104">
    <cfRule type="containsBlanks" dxfId="45" priority="31">
      <formula>LEN(TRIM(B104))=0</formula>
    </cfRule>
  </conditionalFormatting>
  <conditionalFormatting sqref="C39:G39">
    <cfRule type="containsBlanks" dxfId="44" priority="66">
      <formula>LEN(TRIM(C39))=0</formula>
    </cfRule>
  </conditionalFormatting>
  <conditionalFormatting sqref="D1 F1">
    <cfRule type="containsBlanks" dxfId="43" priority="138">
      <formula>LEN(TRIM(D1))=0</formula>
    </cfRule>
  </conditionalFormatting>
  <conditionalFormatting sqref="E100:E101">
    <cfRule type="containsBlanks" dxfId="42"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41" priority="514">
      <formula>AND(#REF!&lt;&gt;"",E98&lt;TODAY(),F98&lt;4)</formula>
    </cfRule>
  </conditionalFormatting>
  <conditionalFormatting sqref="F100:F102">
    <cfRule type="expression" dxfId="40"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39"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38" priority="129">
      <formula>LEN(TRIM(I98))=0</formula>
    </cfRule>
  </conditionalFormatting>
  <conditionalFormatting sqref="I7:T7 I9:T9 I11:T11 I17:T17 I19:T19 I21:T21 I23:T23 I25:T25">
    <cfRule type="expression" dxfId="37" priority="128" stopIfTrue="1">
      <formula>AND(OR($F6="Higher the better", $F6="Higher the Better"), I7&gt;=I6)</formula>
    </cfRule>
    <cfRule type="expression" dxfId="36" priority="127">
      <formula>AND(OR($F6="Higher the better", $F6="Higher the Better"), I7&lt;I6)</formula>
    </cfRule>
    <cfRule type="expression" dxfId="35" priority="126">
      <formula>AND(OR($F6="Lower the better", $F6="Lower the Better"), I7&lt;=I6)</formula>
    </cfRule>
  </conditionalFormatting>
  <conditionalFormatting sqref="I7:T7 I9:T9 I11:T11">
    <cfRule type="containsBlanks" dxfId="34" priority="122">
      <formula>LEN(TRIM(I7))=0</formula>
    </cfRule>
  </conditionalFormatting>
  <conditionalFormatting sqref="I15:T15 I17:T17 I19:T19 I21:T21 I25:T25">
    <cfRule type="containsBlanks" dxfId="33" priority="123">
      <formula>LEN(TRIM(I15))=0</formula>
    </cfRule>
  </conditionalFormatting>
  <conditionalFormatting sqref="I15:T15">
    <cfRule type="expression" dxfId="32" priority="132">
      <formula>AND(OR($F14="Lower the better", $F14="Lower the Better"), I15&lt;=I14)</formula>
    </cfRule>
    <cfRule type="expression" dxfId="31" priority="134" stopIfTrue="1">
      <formula>AND(OR($F14="Higher the better", $F14="Higher the Better"), I15&gt;=I14)</formula>
    </cfRule>
    <cfRule type="expression" dxfId="30" priority="133">
      <formula>AND(OR($F14="Higher the better", $F14="Higher the Better"), I15&lt;I14)</formula>
    </cfRule>
    <cfRule type="expression" dxfId="29" priority="131">
      <formula>AND(OR($F14="Lower the better", $F14="Lower the Better"), I15&gt;I14)</formula>
    </cfRule>
  </conditionalFormatting>
  <conditionalFormatting sqref="I17:T17 I19:T19 I21:T21 I25:T25 I7:T7 I9:T9 I11:T11 I23:T23">
    <cfRule type="expression" dxfId="28" priority="125">
      <formula>AND(OR($F6="Lower the better", $F6="Lower the Better"), I7&gt;I6)</formula>
    </cfRule>
  </conditionalFormatting>
  <conditionalFormatting sqref="I23:T23">
    <cfRule type="containsBlanks" dxfId="27" priority="121">
      <formula>LEN(TRIM(I23))=0</formula>
    </cfRule>
  </conditionalFormatting>
  <conditionalFormatting sqref="I30:T30">
    <cfRule type="expression" dxfId="26" priority="99">
      <formula>AND(OR($F29="Higher the better", $F29="Higher the Better"), I30&lt;I29)</formula>
    </cfRule>
    <cfRule type="expression" dxfId="25" priority="100" stopIfTrue="1">
      <formula>AND(OR($F29="Higher the better", $F29="Higher the Better"), I30&gt;=I29)</formula>
    </cfRule>
    <cfRule type="containsBlanks" dxfId="24" priority="96">
      <formula>LEN(TRIM(I30))=0</formula>
    </cfRule>
    <cfRule type="expression" dxfId="23" priority="97">
      <formula>AND(OR($F29="Lower the better", $F29="Lower the Better"), I30&gt;I29)</formula>
    </cfRule>
    <cfRule type="expression" dxfId="22" priority="98">
      <formula>AND(OR($F29="Lower the better", $F29="Lower the Better"), I30&lt;=I29)</formula>
    </cfRule>
  </conditionalFormatting>
  <conditionalFormatting sqref="I32:T32">
    <cfRule type="expression" dxfId="21" priority="37">
      <formula>AND(OR($F31="Higher the better", $F31="Higher the Better"), I32&lt;I31)</formula>
    </cfRule>
    <cfRule type="expression" dxfId="20" priority="36">
      <formula>AND(OR($F31="Lower the better", $F31="Lower the Better"), I32&lt;=I31)</formula>
    </cfRule>
    <cfRule type="expression" dxfId="19" priority="35">
      <formula>AND(OR($F31="Lower the better", $F31="Lower the Better"), I32&gt;I31)</formula>
    </cfRule>
    <cfRule type="containsBlanks" dxfId="18" priority="34">
      <formula>LEN(TRIM(I32))=0</formula>
    </cfRule>
    <cfRule type="expression" dxfId="17" priority="38" stopIfTrue="1">
      <formula>AND(OR($F31="Higher the better", $F31="Higher the Better"), I32&gt;=I31)</formula>
    </cfRule>
  </conditionalFormatting>
  <conditionalFormatting sqref="I34:T34">
    <cfRule type="expression" dxfId="16" priority="15">
      <formula>AND(OR($F33="Higher the better", $F33="Higher the Better"), I34&lt;I33)</formula>
    </cfRule>
    <cfRule type="expression" dxfId="15" priority="14">
      <formula>AND(OR($F33="Lower the better", $F33="Lower the Better"), I34&lt;=I33)</formula>
    </cfRule>
    <cfRule type="expression" dxfId="14" priority="13">
      <formula>AND(OR($F33="Lower the better", $F33="Lower the Better"), I34&gt;I33)</formula>
    </cfRule>
    <cfRule type="containsBlanks" dxfId="13" priority="12">
      <formula>LEN(TRIM(I34))=0</formula>
    </cfRule>
    <cfRule type="expression" dxfId="12" priority="16" stopIfTrue="1">
      <formula>AND(OR($F33="Higher the better", $F33="Higher the Better"), I34&gt;=I33)</formula>
    </cfRule>
  </conditionalFormatting>
  <conditionalFormatting sqref="I36:T36">
    <cfRule type="expression" dxfId="11" priority="9">
      <formula>AND(OR($F35="Lower the better", $F35="Lower the Better"), I36&lt;=I35)</formula>
    </cfRule>
    <cfRule type="expression" dxfId="10" priority="11" stopIfTrue="1">
      <formula>AND(OR($F35="Higher the better", $F35="Higher the Better"), I36&gt;=I35)</formula>
    </cfRule>
    <cfRule type="expression" dxfId="9" priority="10">
      <formula>AND(OR($F35="Higher the better", $F35="Higher the Better"), I36&lt;I35)</formula>
    </cfRule>
    <cfRule type="expression" dxfId="8" priority="8">
      <formula>AND(OR($F35="Lower the better", $F35="Lower the Better"), I36&gt;I35)</formula>
    </cfRule>
    <cfRule type="containsBlanks" dxfId="7" priority="7">
      <formula>LEN(TRIM(I36))=0</formula>
    </cfRule>
  </conditionalFormatting>
  <conditionalFormatting sqref="I40:T40 I38:T38">
    <cfRule type="expression" dxfId="6" priority="68">
      <formula>AND(OR($F37="Lower the better", $F37="Lower the Better"), I38&lt;=I37)</formula>
    </cfRule>
    <cfRule type="expression" dxfId="5" priority="67">
      <formula>AND(OR($F37="Lower the better", $F37="Lower the Better"), I38&gt;I37)</formula>
    </cfRule>
    <cfRule type="expression" dxfId="4" priority="70" stopIfTrue="1">
      <formula>AND(OR($F37="Higher the better", $F37="Higher the Better"), I38&gt;=I37)</formula>
    </cfRule>
    <cfRule type="expression" dxfId="3" priority="69">
      <formula>AND(OR($F37="Higher the better", $F37="Higher the Better"), I38&lt;I37)</formula>
    </cfRule>
  </conditionalFormatting>
  <conditionalFormatting sqref="I38:T40">
    <cfRule type="containsBlanks" dxfId="2" priority="65">
      <formula>LEN(TRIM(I38))=0</formula>
    </cfRule>
  </conditionalFormatting>
  <conditionalFormatting sqref="M98:M114">
    <cfRule type="containsText" dxfId="1" priority="117" operator="containsText" text="No">
      <formula>NOT(ISERROR(SEARCH("No",M98)))</formula>
    </cfRule>
    <cfRule type="containsText" dxfId="0"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676" priority="21">
      <formula>LEN(TRIM(A80))=0</formula>
    </cfRule>
  </conditionalFormatting>
  <conditionalFormatting sqref="A45:F45 B46:F46 A48:F48 B49:F49 A51:F51 B52:F52 A54:F54 B55:F55 A57:F57 B58:F58 A60:F60 B61:F61">
    <cfRule type="containsBlanks" dxfId="675" priority="20">
      <formula>LEN(TRIM(A45))=0</formula>
    </cfRule>
  </conditionalFormatting>
  <conditionalFormatting sqref="A6:G6">
    <cfRule type="containsBlanks" dxfId="674" priority="16">
      <formula>LEN(TRIM(A6))=0</formula>
    </cfRule>
  </conditionalFormatting>
  <conditionalFormatting sqref="A8:G8">
    <cfRule type="containsBlanks" dxfId="673" priority="15">
      <formula>LEN(TRIM(A8))=0</formula>
    </cfRule>
  </conditionalFormatting>
  <conditionalFormatting sqref="A10:G10">
    <cfRule type="containsBlanks" dxfId="672" priority="14">
      <formula>LEN(TRIM(A10))=0</formula>
    </cfRule>
  </conditionalFormatting>
  <conditionalFormatting sqref="A14:G14">
    <cfRule type="containsBlanks" dxfId="671" priority="8">
      <formula>LEN(TRIM(A14))=0</formula>
    </cfRule>
  </conditionalFormatting>
  <conditionalFormatting sqref="A16:G16">
    <cfRule type="containsBlanks" dxfId="670" priority="7">
      <formula>LEN(TRIM(A16))=0</formula>
    </cfRule>
  </conditionalFormatting>
  <conditionalFormatting sqref="A18:G18">
    <cfRule type="containsBlanks" dxfId="669" priority="6">
      <formula>LEN(TRIM(A18))=0</formula>
    </cfRule>
  </conditionalFormatting>
  <conditionalFormatting sqref="A20:G20">
    <cfRule type="containsBlanks" dxfId="668" priority="10">
      <formula>LEN(TRIM(A20))=0</formula>
    </cfRule>
  </conditionalFormatting>
  <conditionalFormatting sqref="B80:E80 B82:E82 B84:E84 B86:E86 B88:E88 B90:E90">
    <cfRule type="containsBlanks" dxfId="667" priority="29">
      <formula>LEN(TRIM(B80))=0</formula>
    </cfRule>
  </conditionalFormatting>
  <conditionalFormatting sqref="D1 F1">
    <cfRule type="containsBlanks" dxfId="666"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665" priority="35">
      <formula>AND(#REF!&lt;&gt;"",E80&lt;TODAY(),F80&lt;4)</formula>
    </cfRule>
  </conditionalFormatting>
  <conditionalFormatting sqref="H80">
    <cfRule type="containsBlanks" dxfId="664" priority="9">
      <formula>LEN(TRIM(H80))=0</formula>
    </cfRule>
  </conditionalFormatting>
  <conditionalFormatting sqref="H82:H91">
    <cfRule type="containsBlanks" dxfId="663" priority="19">
      <formula>LEN(TRIM(H82))=0</formula>
    </cfRule>
  </conditionalFormatting>
  <conditionalFormatting sqref="I15:J15 I17:T17 I21:T21 I7:T7 I9:T9 I11:T11">
    <cfRule type="expression" dxfId="662" priority="24">
      <formula>AND(OR($F6="Lower the better", $F6="Lower the Better"), I7&gt;I6)</formula>
    </cfRule>
  </conditionalFormatting>
  <conditionalFormatting sqref="I19:N19">
    <cfRule type="expression" dxfId="661" priority="5" stopIfTrue="1">
      <formula>AND(OR($F18="Higher the better", $F18="Higher the Better"), I19&gt;=I18)</formula>
    </cfRule>
  </conditionalFormatting>
  <conditionalFormatting sqref="I80:O80 I84:O84 I86:O86 I88:O88 I90:O90 I82:O82">
    <cfRule type="containsBlanks" dxfId="660" priority="28">
      <formula>LEN(TRIM(I80))=0</formula>
    </cfRule>
  </conditionalFormatting>
  <conditionalFormatting sqref="I7:T7 I9:T9 I11:T11 I15:J15 I17:T17 I21:T21 O19:T19">
    <cfRule type="expression" dxfId="659" priority="27">
      <formula>AND(OR($F6="Higher the better", $F6="Higher the Better"), I7&gt;=I6)</formula>
    </cfRule>
  </conditionalFormatting>
  <conditionalFormatting sqref="I7:T7 I9:T9 I11:T11 I15:J15 I17:T17 I21:T21">
    <cfRule type="expression" dxfId="658" priority="25">
      <formula>AND(OR($F6="Lower the better", $F6="Lower the Better"), I7&lt;=I6)</formula>
    </cfRule>
    <cfRule type="expression" dxfId="657" priority="26">
      <formula>AND(OR($F6="Higher the better", $F6="Higher the Better"), I7&lt;I6)</formula>
    </cfRule>
  </conditionalFormatting>
  <conditionalFormatting sqref="I7:T7 I9:T9 I11:T11">
    <cfRule type="containsBlanks" dxfId="656" priority="22">
      <formula>LEN(TRIM(I7))=0</formula>
    </cfRule>
  </conditionalFormatting>
  <conditionalFormatting sqref="I15:T15 I17:T17 I21:T21">
    <cfRule type="containsBlanks" dxfId="655" priority="23">
      <formula>LEN(TRIM(I15))=0</formula>
    </cfRule>
  </conditionalFormatting>
  <conditionalFormatting sqref="I15:T15">
    <cfRule type="expression" dxfId="654" priority="30">
      <formula>AND(OR($F14="Lower the better", $F14="Lower the Better"), I15&gt;I14)</formula>
    </cfRule>
    <cfRule type="expression" dxfId="653" priority="31">
      <formula>AND(OR($F14="Lower the better", $F14="Lower the Better"), I15&lt;=I14)</formula>
    </cfRule>
    <cfRule type="expression" dxfId="652" priority="32">
      <formula>AND(OR($F14="Higher the better", $F14="Higher the Better"), I15&lt;I14)</formula>
    </cfRule>
    <cfRule type="expression" dxfId="651" priority="33" stopIfTrue="1">
      <formula>AND(OR($F14="Higher the better", $F14="Higher the Better"), I15&gt;=I14)</formula>
    </cfRule>
  </conditionalFormatting>
  <conditionalFormatting sqref="I19:T19">
    <cfRule type="expression" dxfId="650" priority="2">
      <formula>AND(OR($F18="Lower the better", $F18="Lower the Better"), I19&gt;I18)</formula>
    </cfRule>
    <cfRule type="expression" dxfId="649" priority="3">
      <formula>AND(OR($F18="Lower the better", $F18="Lower the Better"), I19&lt;=I18)</formula>
    </cfRule>
    <cfRule type="expression" dxfId="648" priority="4">
      <formula>AND(OR($F18="Higher the better", $F18="Higher the Better"), I19&lt;I18)</formula>
    </cfRule>
    <cfRule type="containsBlanks" dxfId="647" priority="1">
      <formula>LEN(TRIM(I19))=0</formula>
    </cfRule>
  </conditionalFormatting>
  <conditionalFormatting sqref="M80:M81 M84:M91">
    <cfRule type="containsText" dxfId="646" priority="17" operator="containsText" text="No">
      <formula>NOT(ISERROR(SEARCH("No",M80)))</formula>
    </cfRule>
    <cfRule type="containsText" dxfId="645"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644" priority="83">
      <formula>LEN(TRIM(A86))=0</formula>
    </cfRule>
  </conditionalFormatting>
  <conditionalFormatting sqref="A96:E96">
    <cfRule type="containsBlanks" dxfId="643" priority="10">
      <formula>LEN(TRIM(A96))=0</formula>
    </cfRule>
  </conditionalFormatting>
  <conditionalFormatting sqref="A98:E98">
    <cfRule type="containsBlanks" dxfId="642" priority="3">
      <formula>LEN(TRIM(A98))=0</formula>
    </cfRule>
  </conditionalFormatting>
  <conditionalFormatting sqref="A112:E112">
    <cfRule type="containsBlanks" dxfId="641" priority="62">
      <formula>LEN(TRIM(A112))=0</formula>
    </cfRule>
  </conditionalFormatting>
  <conditionalFormatting sqref="A51:F51 B52:F52 A54:F54 B55:F55 A57:F57 B58:F58 A60:F60 B61:F61 A63:F63 B64:F64 A66:F66 B67:F67">
    <cfRule type="containsBlanks" dxfId="640" priority="132">
      <formula>LEN(TRIM(A51))=0</formula>
    </cfRule>
  </conditionalFormatting>
  <conditionalFormatting sqref="A6:G6 A8:G8 A10:G10">
    <cfRule type="containsBlanks" dxfId="639" priority="101">
      <formula>LEN(TRIM(A6))=0</formula>
    </cfRule>
  </conditionalFormatting>
  <conditionalFormatting sqref="A14:G14">
    <cfRule type="containsBlanks" dxfId="638" priority="100">
      <formula>LEN(TRIM(A14))=0</formula>
    </cfRule>
  </conditionalFormatting>
  <conditionalFormatting sqref="A18:G18">
    <cfRule type="containsBlanks" dxfId="637" priority="99">
      <formula>LEN(TRIM(A18))=0</formula>
    </cfRule>
  </conditionalFormatting>
  <conditionalFormatting sqref="A26:G26">
    <cfRule type="containsBlanks" dxfId="636" priority="98">
      <formula>LEN(TRIM(A26))=0</formula>
    </cfRule>
  </conditionalFormatting>
  <conditionalFormatting sqref="B92">
    <cfRule type="containsBlanks" dxfId="635" priority="45">
      <formula>LEN(TRIM(B92))=0</formula>
    </cfRule>
  </conditionalFormatting>
  <conditionalFormatting sqref="B86:E86">
    <cfRule type="containsBlanks" dxfId="634" priority="72">
      <formula>LEN(TRIM(B86))=0</formula>
    </cfRule>
  </conditionalFormatting>
  <conditionalFormatting sqref="B88:E88">
    <cfRule type="containsBlanks" dxfId="633" priority="82">
      <formula>LEN(TRIM(B88))=0</formula>
    </cfRule>
  </conditionalFormatting>
  <conditionalFormatting sqref="B90:E90">
    <cfRule type="containsBlanks" dxfId="632" priority="47">
      <formula>LEN(TRIM(B90))=0</formula>
    </cfRule>
  </conditionalFormatting>
  <conditionalFormatting sqref="B94:E94">
    <cfRule type="containsBlanks" dxfId="631" priority="71">
      <formula>LEN(TRIM(B94))=0</formula>
    </cfRule>
  </conditionalFormatting>
  <conditionalFormatting sqref="B100:E100">
    <cfRule type="containsBlanks" dxfId="630" priority="46">
      <formula>LEN(TRIM(B100))=0</formula>
    </cfRule>
  </conditionalFormatting>
  <conditionalFormatting sqref="B102:E102">
    <cfRule type="containsBlanks" dxfId="629" priority="140">
      <formula>LEN(TRIM(B102))=0</formula>
    </cfRule>
  </conditionalFormatting>
  <conditionalFormatting sqref="B104:E104">
    <cfRule type="containsBlanks" dxfId="628" priority="81">
      <formula>LEN(TRIM(B104))=0</formula>
    </cfRule>
  </conditionalFormatting>
  <conditionalFormatting sqref="B106:E106">
    <cfRule type="containsBlanks" dxfId="627" priority="80">
      <formula>LEN(TRIM(B106))=0</formula>
    </cfRule>
  </conditionalFormatting>
  <conditionalFormatting sqref="B108:E108">
    <cfRule type="containsBlanks" dxfId="626" priority="73">
      <formula>LEN(TRIM(B108))=0</formula>
    </cfRule>
  </conditionalFormatting>
  <conditionalFormatting sqref="B110:E110">
    <cfRule type="containsBlanks" dxfId="625" priority="63">
      <formula>LEN(TRIM(B110))=0</formula>
    </cfRule>
  </conditionalFormatting>
  <conditionalFormatting sqref="C20:C22 E20:G22">
    <cfRule type="containsBlanks" dxfId="624" priority="30">
      <formula>LEN(TRIM(C20))=0</formula>
    </cfRule>
  </conditionalFormatting>
  <conditionalFormatting sqref="C16:D16">
    <cfRule type="containsBlanks" dxfId="623" priority="97">
      <formula>LEN(TRIM(C16))=0</formula>
    </cfRule>
  </conditionalFormatting>
  <conditionalFormatting sqref="C24:G24">
    <cfRule type="containsBlanks" dxfId="622" priority="19">
      <formula>LEN(TRIM(C24))=0</formula>
    </cfRule>
  </conditionalFormatting>
  <conditionalFormatting sqref="D1">
    <cfRule type="containsBlanks" dxfId="621" priority="121">
      <formula>LEN(TRIM(D1))=0</formula>
    </cfRule>
  </conditionalFormatting>
  <conditionalFormatting sqref="D92:E92">
    <cfRule type="containsBlanks" dxfId="620" priority="37">
      <formula>LEN(TRIM(D92))=0</formula>
    </cfRule>
  </conditionalFormatting>
  <conditionalFormatting sqref="F1">
    <cfRule type="containsBlanks" dxfId="619" priority="147">
      <formula>LEN(TRIM(F1))=0</formula>
    </cfRule>
  </conditionalFormatting>
  <conditionalFormatting sqref="F86 F94 F102 F114">
    <cfRule type="expression" dxfId="618" priority="224">
      <formula>AND(#REF!&lt;&gt;"",E86&lt;TODAY(),F86&lt;4)</formula>
    </cfRule>
  </conditionalFormatting>
  <conditionalFormatting sqref="F88 F104">
    <cfRule type="expression" dxfId="617"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616" priority="49">
      <formula>AND(#REF!&lt;&gt;"",E90&lt;TODAY(),F90&lt;4)</formula>
    </cfRule>
  </conditionalFormatting>
  <conditionalFormatting sqref="F92">
    <cfRule type="expression" dxfId="615"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614"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613"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612"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611"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610"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609"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608"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607" priority="102">
      <formula>LEN(TRIM(F16))=0</formula>
    </cfRule>
  </conditionalFormatting>
  <conditionalFormatting sqref="H86">
    <cfRule type="containsBlanks" dxfId="606" priority="128">
      <formula>LEN(TRIM(H86))=0</formula>
    </cfRule>
  </conditionalFormatting>
  <conditionalFormatting sqref="I27">
    <cfRule type="cellIs" dxfId="605" priority="79" operator="lessThan">
      <formula>0.8</formula>
    </cfRule>
  </conditionalFormatting>
  <conditionalFormatting sqref="I23:O23">
    <cfRule type="expression" dxfId="604" priority="26">
      <formula>AND(OR($F20="Lower the better", $F20="Lower the Better"), I23&lt;=I20)</formula>
    </cfRule>
    <cfRule type="containsBlanks" dxfId="603" priority="25">
      <formula>LEN(TRIM(I23))=0</formula>
    </cfRule>
    <cfRule type="expression" dxfId="602" priority="27">
      <formula>AND(OR($F20="Higher the better", $F20="Higher the Better"), I23&lt;I20)</formula>
    </cfRule>
    <cfRule type="expression" dxfId="601" priority="28" stopIfTrue="1">
      <formula>AND(OR($F20="Higher the better", $F20="Higher the Better"), I23&gt;=I20)</formula>
    </cfRule>
    <cfRule type="expression" dxfId="600" priority="29">
      <formula>AND(OR($F20="Lower the better", $F20="Lower the Better"), I23&gt;I20)</formula>
    </cfRule>
  </conditionalFormatting>
  <conditionalFormatting sqref="I25:O25">
    <cfRule type="expression" dxfId="599" priority="16">
      <formula>AND(OR($F24="Higher the better", $F24="Higher the Better"), I25&lt;I24)</formula>
    </cfRule>
    <cfRule type="expression" dxfId="598" priority="17" stopIfTrue="1">
      <formula>AND(OR($F24="Higher the better", $F24="Higher the Better"), I25&gt;=I24)</formula>
    </cfRule>
    <cfRule type="containsBlanks" dxfId="597" priority="18">
      <formula>LEN(TRIM(I25))=0</formula>
    </cfRule>
    <cfRule type="expression" dxfId="596" priority="14">
      <formula>AND(OR($F24="Lower the better", $F24="Lower the Better"), I25&gt;I24)</formula>
    </cfRule>
    <cfRule type="expression" dxfId="595" priority="15">
      <formula>AND(OR($F24="Lower the better", $F24="Lower the Better"), I25&lt;=I24)</formula>
    </cfRule>
  </conditionalFormatting>
  <conditionalFormatting sqref="I86:O86 I88:O88 I102:O102 I104:O104 I110:O110 I114:O114">
    <cfRule type="containsBlanks" dxfId="594" priority="139">
      <formula>LEN(TRIM(I86))=0</formula>
    </cfRule>
  </conditionalFormatting>
  <conditionalFormatting sqref="I21:P21">
    <cfRule type="expression" dxfId="593" priority="21">
      <formula>AND(OR($F18="Lower the better", $F18="Lower the Better"), I21&lt;=I18)</formula>
    </cfRule>
    <cfRule type="expression" dxfId="592" priority="24">
      <formula>AND(OR($F18="Lower the better", $F18="Lower the Better"), I21&gt;I18)</formula>
    </cfRule>
    <cfRule type="expression" dxfId="591" priority="23" stopIfTrue="1">
      <formula>AND(OR($F18="Higher the better", $F18="Higher the Better"), I21&gt;=I18)</formula>
    </cfRule>
    <cfRule type="expression" dxfId="590" priority="22">
      <formula>AND(OR($F18="Higher the better", $F18="Higher the Better"), I21&lt;I18)</formula>
    </cfRule>
    <cfRule type="containsBlanks" dxfId="589" priority="20">
      <formula>LEN(TRIM(I21))=0</formula>
    </cfRule>
  </conditionalFormatting>
  <conditionalFormatting sqref="I7:T7 I11:T11">
    <cfRule type="expression" dxfId="588" priority="125">
      <formula>AND(OR($F6="Lower the better", $F6="Lower the Better"), I7&lt;=I6)</formula>
    </cfRule>
    <cfRule type="expression" dxfId="587" priority="124">
      <formula>AND(OR($F6="Lower the better", $F6="Lower the Better"), I7&gt;I6)</formula>
    </cfRule>
    <cfRule type="containsBlanks" dxfId="586" priority="123">
      <formula>LEN(TRIM(I7))=0</formula>
    </cfRule>
    <cfRule type="expression" dxfId="585" priority="127" stopIfTrue="1">
      <formula>AND(OR($F6="Higher the better", $F6="Higher the Better"), I7&gt;=I6)</formula>
    </cfRule>
    <cfRule type="expression" dxfId="584" priority="126">
      <formula>AND(OR($F6="Higher the better", $F6="Higher the Better"), I7&lt;I6)</formula>
    </cfRule>
  </conditionalFormatting>
  <conditionalFormatting sqref="I9:T9">
    <cfRule type="containsBlanks" dxfId="583" priority="112">
      <formula>LEN(TRIM(I9))=0</formula>
    </cfRule>
    <cfRule type="expression" dxfId="582" priority="116" stopIfTrue="1">
      <formula>AND(OR($F8="Higher the better", $F8="Higher the Better"), I9&gt;=I8)</formula>
    </cfRule>
    <cfRule type="expression" dxfId="581" priority="115">
      <formula>AND(OR($F8="Higher the better", $F8="Higher the Better"), I9&lt;I8)</formula>
    </cfRule>
    <cfRule type="expression" dxfId="580" priority="114">
      <formula>AND(OR($F8="Lower the better", $F8="Lower the Better"), I9&lt;=I8)</formula>
    </cfRule>
    <cfRule type="expression" dxfId="579" priority="113">
      <formula>AND(OR($F8="Lower the better", $F8="Lower the Better"), I9&gt;I8)</formula>
    </cfRule>
  </conditionalFormatting>
  <conditionalFormatting sqref="I15:T15 I19:T19 Q20:T20 P23:T24">
    <cfRule type="expression" dxfId="578" priority="141">
      <formula>AND(OR($F14="Lower the better", $F14="Lower the Better"), I15&gt;I14)</formula>
    </cfRule>
    <cfRule type="expression" dxfId="577" priority="142">
      <formula>AND(OR($F14="Lower the better", $F14="Lower the Better"), I15&lt;=I14)</formula>
    </cfRule>
    <cfRule type="expression" dxfId="576" priority="143">
      <formula>AND(OR($F14="Higher the better", $F14="Higher the Better"), I15&lt;I14)</formula>
    </cfRule>
    <cfRule type="expression" dxfId="575" priority="144" stopIfTrue="1">
      <formula>AND(OR($F14="Higher the better", $F14="Higher the Better"), I15&gt;=I14)</formula>
    </cfRule>
  </conditionalFormatting>
  <conditionalFormatting sqref="I17:T17 I27:T27">
    <cfRule type="expression" dxfId="574" priority="135">
      <formula>AND(OR($F16="Lower the better", $F16="Lower the Better"), I17&gt;I16)</formula>
    </cfRule>
    <cfRule type="expression" dxfId="573" priority="136">
      <formula>AND(OR($F16="Lower the better", $F16="Lower the Better"), I17&lt;=I16)</formula>
    </cfRule>
    <cfRule type="expression" dxfId="572" priority="137">
      <formula>AND(OR($F16="Higher the better", $F16="Higher the Better"), I17&lt;I16)</formula>
    </cfRule>
    <cfRule type="expression" dxfId="571" priority="138" stopIfTrue="1">
      <formula>AND(OR($F16="Higher the better", $F16="Higher the Better"), I17&gt;=I16)</formula>
    </cfRule>
  </conditionalFormatting>
  <conditionalFormatting sqref="I27:T27 I15:T15 I17:T17 I19:T19 Q20:T22 P23:T25">
    <cfRule type="containsBlanks" dxfId="570" priority="134">
      <formula>LEN(TRIM(I15))=0</formula>
    </cfRule>
  </conditionalFormatting>
  <conditionalFormatting sqref="M86:M89 M94:M115">
    <cfRule type="containsText" dxfId="569" priority="130" operator="containsText" text="Yes">
      <formula>NOT(ISERROR(SEARCH("Yes",M86)))</formula>
    </cfRule>
  </conditionalFormatting>
  <conditionalFormatting sqref="M94:M115 M86:M89">
    <cfRule type="containsText" dxfId="568" priority="129" operator="containsText" text="No">
      <formula>NOT(ISERROR(SEARCH("No",M86)))</formula>
    </cfRule>
  </conditionalFormatting>
  <conditionalFormatting sqref="P25:T25">
    <cfRule type="expression" dxfId="567" priority="446">
      <formula>AND(OR($F19="Lower the better", $F19="Lower the Better"), P25&lt;=P19)</formula>
    </cfRule>
    <cfRule type="expression" dxfId="566" priority="447">
      <formula>AND(OR($F19="Higher the better", $F19="Higher the Better"), P25&lt;P19)</formula>
    </cfRule>
    <cfRule type="expression" dxfId="565" priority="448" stopIfTrue="1">
      <formula>AND(OR($F19="Higher the better", $F19="Higher the Better"), P25&gt;=P19)</formula>
    </cfRule>
    <cfRule type="expression" dxfId="564" priority="445">
      <formula>AND(OR($F19="Lower the better", $F19="Lower the Better"), P25&gt;P19)</formula>
    </cfRule>
  </conditionalFormatting>
  <conditionalFormatting sqref="Q21:T21">
    <cfRule type="expression" dxfId="563" priority="472">
      <formula>AND(OR($F19="Lower the better", $F19="Lower the Better"), Q21&lt;=Q19)</formula>
    </cfRule>
    <cfRule type="expression" dxfId="562" priority="473">
      <formula>AND(OR($F19="Higher the better", $F19="Higher the Better"), Q21&lt;Q19)</formula>
    </cfRule>
    <cfRule type="expression" dxfId="561" priority="474" stopIfTrue="1">
      <formula>AND(OR($F19="Higher the better", $F19="Higher the Better"), Q21&gt;=Q19)</formula>
    </cfRule>
    <cfRule type="expression" dxfId="560" priority="471">
      <formula>AND(OR($F19="Lower the better", $F19="Lower the Better"), Q21&gt;Q19)</formula>
    </cfRule>
  </conditionalFormatting>
  <conditionalFormatting sqref="Q22:T22">
    <cfRule type="expression" dxfId="559" priority="458">
      <formula>AND(OR($F19="Lower the better", $F19="Lower the Better"), Q22&gt;Q19)</formula>
    </cfRule>
    <cfRule type="expression" dxfId="558" priority="459">
      <formula>AND(OR($F19="Lower the better", $F19="Lower the Better"), Q22&lt;=Q19)</formula>
    </cfRule>
    <cfRule type="expression" dxfId="557" priority="460">
      <formula>AND(OR($F19="Higher the better", $F19="Higher the Better"), Q22&lt;Q19)</formula>
    </cfRule>
    <cfRule type="expression" dxfId="556"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555" priority="105">
      <formula>LEN(TRIM(A16))=0</formula>
    </cfRule>
  </conditionalFormatting>
  <conditionalFormatting sqref="A57">
    <cfRule type="containsBlanks" dxfId="554" priority="67">
      <formula>LEN(TRIM(A57))=0</formula>
    </cfRule>
  </conditionalFormatting>
  <conditionalFormatting sqref="A83:A89">
    <cfRule type="containsBlanks" dxfId="553" priority="78">
      <formula>LEN(TRIM(A83))=0</formula>
    </cfRule>
  </conditionalFormatting>
  <conditionalFormatting sqref="A48:C48 E48:F48 A51 C51:F51 B52:F52 A54:C54 E54:F54 B55:F55 A63:F63 B64:F64">
    <cfRule type="containsBlanks" dxfId="552" priority="103">
      <formula>LEN(TRIM(A48))=0</formula>
    </cfRule>
  </conditionalFormatting>
  <conditionalFormatting sqref="A60:F60 B61:F61">
    <cfRule type="containsBlanks" dxfId="551" priority="26">
      <formula>LEN(TRIM(A60))=0</formula>
    </cfRule>
  </conditionalFormatting>
  <conditionalFormatting sqref="A6:G6 A8:G8">
    <cfRule type="containsBlanks" dxfId="550" priority="116">
      <formula>LEN(TRIM(A6))=0</formula>
    </cfRule>
  </conditionalFormatting>
  <conditionalFormatting sqref="A14:G14">
    <cfRule type="containsBlanks" dxfId="549" priority="125">
      <formula>LEN(TRIM(A14))=0</formula>
    </cfRule>
  </conditionalFormatting>
  <conditionalFormatting sqref="A18:G18">
    <cfRule type="containsBlanks" dxfId="548" priority="111">
      <formula>LEN(TRIM(A18))=0</formula>
    </cfRule>
  </conditionalFormatting>
  <conditionalFormatting sqref="A20:G20">
    <cfRule type="containsBlanks" dxfId="547" priority="90">
      <formula>LEN(TRIM(A20))=0</formula>
    </cfRule>
  </conditionalFormatting>
  <conditionalFormatting sqref="A22:G22">
    <cfRule type="containsBlanks" dxfId="546" priority="113">
      <formula>LEN(TRIM(A22))=0</formula>
    </cfRule>
  </conditionalFormatting>
  <conditionalFormatting sqref="B57:C58">
    <cfRule type="containsBlanks" dxfId="545" priority="29">
      <formula>LEN(TRIM(B57))=0</formula>
    </cfRule>
  </conditionalFormatting>
  <conditionalFormatting sqref="B83:E83">
    <cfRule type="containsBlanks" dxfId="544" priority="86">
      <formula>LEN(TRIM(B83))=0</formula>
    </cfRule>
  </conditionalFormatting>
  <conditionalFormatting sqref="B85:E85">
    <cfRule type="containsBlanks" dxfId="543" priority="5">
      <formula>LEN(TRIM(B85))=0</formula>
    </cfRule>
  </conditionalFormatting>
  <conditionalFormatting sqref="B95:E95">
    <cfRule type="containsBlanks" dxfId="542" priority="83">
      <formula>LEN(TRIM(B95))=0</formula>
    </cfRule>
  </conditionalFormatting>
  <conditionalFormatting sqref="B97:E97">
    <cfRule type="containsBlanks" dxfId="541" priority="93">
      <formula>LEN(TRIM(B97))=0</formula>
    </cfRule>
  </conditionalFormatting>
  <conditionalFormatting sqref="B99:E99">
    <cfRule type="containsBlanks" dxfId="540" priority="23">
      <formula>LEN(TRIM(B99))=0</formula>
    </cfRule>
  </conditionalFormatting>
  <conditionalFormatting sqref="B101:E101">
    <cfRule type="containsBlanks" dxfId="539" priority="20">
      <formula>LEN(TRIM(B101))=0</formula>
    </cfRule>
  </conditionalFormatting>
  <conditionalFormatting sqref="B103:E103">
    <cfRule type="containsBlanks" dxfId="538" priority="92">
      <formula>LEN(TRIM(B103))=0</formula>
    </cfRule>
  </conditionalFormatting>
  <conditionalFormatting sqref="B105:E105">
    <cfRule type="containsBlanks" dxfId="537" priority="16">
      <formula>LEN(TRIM(B105))=0</formula>
    </cfRule>
  </conditionalFormatting>
  <conditionalFormatting sqref="B109:E109">
    <cfRule type="containsBlanks" dxfId="536" priority="91">
      <formula>LEN(TRIM(B109))=0</formula>
    </cfRule>
  </conditionalFormatting>
  <conditionalFormatting sqref="B111:E111">
    <cfRule type="containsBlanks" dxfId="535" priority="89">
      <formula>LEN(TRIM(B111))=0</formula>
    </cfRule>
  </conditionalFormatting>
  <conditionalFormatting sqref="B113:E113">
    <cfRule type="containsBlanks" dxfId="534" priority="87">
      <formula>LEN(TRIM(B113))=0</formula>
    </cfRule>
  </conditionalFormatting>
  <conditionalFormatting sqref="B115:E115">
    <cfRule type="containsBlanks" dxfId="533" priority="88">
      <formula>LEN(TRIM(B115))=0</formula>
    </cfRule>
  </conditionalFormatting>
  <conditionalFormatting sqref="B49:F49">
    <cfRule type="containsBlanks" dxfId="532" priority="31">
      <formula>LEN(TRIM(B49))=0</formula>
    </cfRule>
  </conditionalFormatting>
  <conditionalFormatting sqref="C87:E87">
    <cfRule type="containsBlanks" dxfId="531" priority="11">
      <formula>LEN(TRIM(C87))=0</formula>
    </cfRule>
  </conditionalFormatting>
  <conditionalFormatting sqref="C91:E91">
    <cfRule type="containsBlanks" dxfId="530" priority="6">
      <formula>LEN(TRIM(C91))=0</formula>
    </cfRule>
  </conditionalFormatting>
  <conditionalFormatting sqref="C93:E93">
    <cfRule type="containsBlanks" dxfId="529" priority="4">
      <formula>LEN(TRIM(C93))=0</formula>
    </cfRule>
  </conditionalFormatting>
  <conditionalFormatting sqref="C10:G10">
    <cfRule type="containsBlanks" dxfId="528" priority="112">
      <formula>LEN(TRIM(C10))=0</formula>
    </cfRule>
  </conditionalFormatting>
  <conditionalFormatting sqref="C16:G16">
    <cfRule type="containsBlanks" dxfId="527" priority="114">
      <formula>LEN(TRIM(C16))=0</formula>
    </cfRule>
  </conditionalFormatting>
  <conditionalFormatting sqref="D1 F1">
    <cfRule type="containsBlanks" dxfId="526" priority="126">
      <formula>LEN(TRIM(D1))=0</formula>
    </cfRule>
  </conditionalFormatting>
  <conditionalFormatting sqref="D58:E58">
    <cfRule type="containsBlanks" dxfId="525" priority="27">
      <formula>LEN(TRIM(D58))=0</formula>
    </cfRule>
  </conditionalFormatting>
  <conditionalFormatting sqref="E89">
    <cfRule type="containsBlanks" dxfId="524" priority="3">
      <formula>LEN(TRIM(E89))=0</formula>
    </cfRule>
  </conditionalFormatting>
  <conditionalFormatting sqref="F57:F58">
    <cfRule type="containsBlanks" dxfId="5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522" priority="132">
      <formula>AND(#REF!&lt;&gt;"",E83&lt;TODAY(),F83&lt;4)</formula>
    </cfRule>
  </conditionalFormatting>
  <conditionalFormatting sqref="F85">
    <cfRule type="expression" dxfId="521"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520"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519"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518"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517" priority="98">
      <formula>AND(#REF!&lt;&gt;"",E95&lt;TODAY(),F95&lt;4)</formula>
    </cfRule>
  </conditionalFormatting>
  <conditionalFormatting sqref="F97 F103 F109 F111 F113">
    <cfRule type="expression" dxfId="516"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5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514" priority="22">
      <formula>AND(#REF!&lt;&gt;"",E101&lt;TODAY(),F101&lt;4)</formula>
    </cfRule>
  </conditionalFormatting>
  <conditionalFormatting sqref="F105">
    <cfRule type="expression" dxfId="513"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5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511" priority="95">
      <formula>AND(#REF!&lt;&gt;"",E115&lt;TODAY(),F115&lt;4)</formula>
    </cfRule>
  </conditionalFormatting>
  <conditionalFormatting sqref="I84:O84 I86:O86 I88:O90 I92:O92 I94:O94">
    <cfRule type="containsBlanks" dxfId="510" priority="104">
      <formula>LEN(TRIM(I84))=0</formula>
    </cfRule>
  </conditionalFormatting>
  <conditionalFormatting sqref="I7:T7">
    <cfRule type="containsBlanks" dxfId="509" priority="56">
      <formula>LEN(TRIM(I7))=0</formula>
    </cfRule>
    <cfRule type="expression" dxfId="508" priority="57">
      <formula>AND(OR($F6="Lower the better", $F6="Lower the Better"), I7&gt;I6)</formula>
    </cfRule>
    <cfRule type="expression" dxfId="507" priority="58">
      <formula>AND(OR($F6="Lower the better", $F6="Lower the Better"), I7&lt;=I6)</formula>
    </cfRule>
    <cfRule type="expression" dxfId="506" priority="59">
      <formula>AND(OR($F6="Higher the better", $F6="Higher the Better"), I7&lt;I6)</formula>
    </cfRule>
    <cfRule type="expression" dxfId="505" priority="60" stopIfTrue="1">
      <formula>AND(OR($F6="Higher the better", $F6="Higher the Better"), I7&gt;=I6)</formula>
    </cfRule>
  </conditionalFormatting>
  <conditionalFormatting sqref="I9:T9 I21:T21 I23:T23">
    <cfRule type="expression" dxfId="504" priority="118">
      <formula>AND(OR($F8="Lower the better", $F8="Lower the Better"), I9&lt;=I8)</formula>
    </cfRule>
    <cfRule type="expression" dxfId="503" priority="119">
      <formula>AND(OR($F8="Higher the better", $F8="Higher the Better"), I9&lt;I8)</formula>
    </cfRule>
    <cfRule type="expression" dxfId="502" priority="120" stopIfTrue="1">
      <formula>AND(OR($F8="Higher the better", $F8="Higher the Better"), I9&gt;=I8)</formula>
    </cfRule>
  </conditionalFormatting>
  <conditionalFormatting sqref="I9:T9">
    <cfRule type="containsBlanks" dxfId="501" priority="106">
      <formula>LEN(TRIM(I9))=0</formula>
    </cfRule>
  </conditionalFormatting>
  <conditionalFormatting sqref="I11:T11">
    <cfRule type="expression" dxfId="500" priority="52">
      <formula>AND(OR($F9="Lower the better", $F9="Lower the Better"), I11&lt;=I9)</formula>
    </cfRule>
    <cfRule type="expression" dxfId="499" priority="53">
      <formula>AND(OR($F9="Higher the better", $F9="Higher the Better"), I11&lt;I9)</formula>
    </cfRule>
    <cfRule type="expression" dxfId="498" priority="54" stopIfTrue="1">
      <formula>AND(OR($F9="Higher the better", $F9="Higher the Better"), I11&gt;=I9)</formula>
    </cfRule>
    <cfRule type="expression" dxfId="497" priority="55">
      <formula>AND(OR($F9="Lower the better", $F9="Lower the Better"), I11&gt;I9)</formula>
    </cfRule>
    <cfRule type="expression" dxfId="496" priority="49">
      <formula>AND(OR($F10="Lower the better", $F10="Lower the Better"), I11&lt;=I10)</formula>
    </cfRule>
    <cfRule type="expression" dxfId="495" priority="48">
      <formula>AND(OR($F10="Lower the better", $F10="Lower the Better"), I11&gt;I10)</formula>
    </cfRule>
    <cfRule type="containsBlanks" dxfId="494" priority="47">
      <formula>LEN(TRIM(I11))=0</formula>
    </cfRule>
    <cfRule type="expression" dxfId="493" priority="50">
      <formula>AND(OR($F10="Higher the better", $F10="Higher the Better"), I11&lt;I10)</formula>
    </cfRule>
    <cfRule type="expression" dxfId="492" priority="51" stopIfTrue="1">
      <formula>AND(OR($F10="Higher the better", $F10="Higher the Better"), I11&gt;=I10)</formula>
    </cfRule>
  </conditionalFormatting>
  <conditionalFormatting sqref="I15:T15">
    <cfRule type="containsBlanks" dxfId="491" priority="42">
      <formula>LEN(TRIM(I15))=0</formula>
    </cfRule>
    <cfRule type="expression" dxfId="490" priority="43">
      <formula>AND(OR($F14="Lower the better", $F14="Lower the Better"), I15&gt;I14)</formula>
    </cfRule>
    <cfRule type="expression" dxfId="489" priority="44">
      <formula>AND(OR($F14="Lower the better", $F14="Lower the Better"), I15&lt;=I14)</formula>
    </cfRule>
    <cfRule type="expression" dxfId="488" priority="45">
      <formula>AND(OR($F14="Higher the better", $F14="Higher the Better"), I15&lt;I14)</formula>
    </cfRule>
    <cfRule type="expression" dxfId="487" priority="46" stopIfTrue="1">
      <formula>AND(OR($F14="Higher the better", $F14="Higher the Better"), I15&gt;=I14)</formula>
    </cfRule>
  </conditionalFormatting>
  <conditionalFormatting sqref="I17:T17">
    <cfRule type="expression" dxfId="486" priority="39">
      <formula>AND(OR($F16="Lower the better", $F16="Lower the Better"), I17&lt;=I16)</formula>
    </cfRule>
    <cfRule type="expression" dxfId="485" priority="40">
      <formula>AND(OR($F16="Higher the better", $F16="Higher the Better"), I17&lt;I16)</formula>
    </cfRule>
    <cfRule type="expression" dxfId="484" priority="41" stopIfTrue="1">
      <formula>AND(OR($F16="Higher the better", $F16="Higher the Better"), I17&gt;=I16)</formula>
    </cfRule>
    <cfRule type="containsBlanks" dxfId="483" priority="37">
      <formula>LEN(TRIM(I17))=0</formula>
    </cfRule>
    <cfRule type="expression" dxfId="482" priority="38">
      <formula>AND(OR($F16="Lower the better", $F16="Lower the Better"), I17&gt;I16)</formula>
    </cfRule>
  </conditionalFormatting>
  <conditionalFormatting sqref="I19:T19">
    <cfRule type="expression" dxfId="481" priority="36" stopIfTrue="1">
      <formula>AND(OR($F18="Higher the better", $F18="Higher the Better"), I19&gt;=I18)</formula>
    </cfRule>
    <cfRule type="expression" dxfId="480" priority="35">
      <formula>AND(OR($F18="Higher the better", $F18="Higher the Better"), I19&lt;I18)</formula>
    </cfRule>
    <cfRule type="expression" dxfId="479" priority="34">
      <formula>AND(OR($F18="Lower the better", $F18="Lower the Better"), I19&lt;=I18)</formula>
    </cfRule>
    <cfRule type="expression" dxfId="478" priority="33">
      <formula>AND(OR($F18="Lower the better", $F18="Lower the Better"), I19&gt;I18)</formula>
    </cfRule>
    <cfRule type="containsBlanks" dxfId="477" priority="32">
      <formula>LEN(TRIM(I19))=0</formula>
    </cfRule>
  </conditionalFormatting>
  <conditionalFormatting sqref="I21:T21 I23:T23 I9:T9">
    <cfRule type="expression" dxfId="476" priority="117">
      <formula>AND(OR($F8="Lower the better", $F8="Lower the Better"), I9&gt;I8)</formula>
    </cfRule>
  </conditionalFormatting>
  <conditionalFormatting sqref="I21:T21 I23:T23">
    <cfRule type="containsBlanks" dxfId="475" priority="115">
      <formula>LEN(TRIM(I21))=0</formula>
    </cfRule>
  </conditionalFormatting>
  <conditionalFormatting sqref="M84:M88 M90:M103">
    <cfRule type="containsText" dxfId="474" priority="102" operator="containsText" text="Yes">
      <formula>NOT(ISERROR(SEARCH("Yes",M84)))</formula>
    </cfRule>
    <cfRule type="containsText" dxfId="473"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472" priority="38">
      <formula>LEN(TRIM(A16))=0</formula>
    </cfRule>
  </conditionalFormatting>
  <conditionalFormatting sqref="A83:A89">
    <cfRule type="containsBlanks" dxfId="471" priority="11">
      <formula>LEN(TRIM(A83))=0</formula>
    </cfRule>
  </conditionalFormatting>
  <conditionalFormatting sqref="A48:C48 E48:F48 B49:F49 A51 C51:F51 B52:F52 A54:C54 E54:F54 B55:F55 A57:C57 D57:F58 B58:C58 A60:B60 C60:F61 B61 A63:F63 B64:F64">
    <cfRule type="containsBlanks" dxfId="470" priority="36">
      <formula>LEN(TRIM(A48))=0</formula>
    </cfRule>
  </conditionalFormatting>
  <conditionalFormatting sqref="A6:G6 A8:G8">
    <cfRule type="containsBlanks" dxfId="469" priority="49">
      <formula>LEN(TRIM(A6))=0</formula>
    </cfRule>
  </conditionalFormatting>
  <conditionalFormatting sqref="A14:G14">
    <cfRule type="containsBlanks" dxfId="468" priority="58">
      <formula>LEN(TRIM(A14))=0</formula>
    </cfRule>
  </conditionalFormatting>
  <conditionalFormatting sqref="A18:G18">
    <cfRule type="containsBlanks" dxfId="467" priority="44">
      <formula>LEN(TRIM(A18))=0</formula>
    </cfRule>
  </conditionalFormatting>
  <conditionalFormatting sqref="A20:G20">
    <cfRule type="containsBlanks" dxfId="466" priority="23">
      <formula>LEN(TRIM(A20))=0</formula>
    </cfRule>
  </conditionalFormatting>
  <conditionalFormatting sqref="A22:G22">
    <cfRule type="containsBlanks" dxfId="465" priority="46">
      <formula>LEN(TRIM(A22))=0</formula>
    </cfRule>
  </conditionalFormatting>
  <conditionalFormatting sqref="B83:E83">
    <cfRule type="containsBlanks" dxfId="464" priority="19">
      <formula>LEN(TRIM(B83))=0</formula>
    </cfRule>
  </conditionalFormatting>
  <conditionalFormatting sqref="B85:E85">
    <cfRule type="containsBlanks" dxfId="463" priority="18">
      <formula>LEN(TRIM(B85))=0</formula>
    </cfRule>
  </conditionalFormatting>
  <conditionalFormatting sqref="B95:E95">
    <cfRule type="containsBlanks" dxfId="462" priority="16">
      <formula>LEN(TRIM(B95))=0</formula>
    </cfRule>
  </conditionalFormatting>
  <conditionalFormatting sqref="B97:E97">
    <cfRule type="containsBlanks" dxfId="461" priority="26">
      <formula>LEN(TRIM(B97))=0</formula>
    </cfRule>
  </conditionalFormatting>
  <conditionalFormatting sqref="B99:E99">
    <cfRule type="containsBlanks" dxfId="460" priority="12">
      <formula>LEN(TRIM(B99))=0</formula>
    </cfRule>
  </conditionalFormatting>
  <conditionalFormatting sqref="B101:E101">
    <cfRule type="containsBlanks" dxfId="459" priority="13">
      <formula>LEN(TRIM(B101))=0</formula>
    </cfRule>
  </conditionalFormatting>
  <conditionalFormatting sqref="B103:E103">
    <cfRule type="containsBlanks" dxfId="458" priority="25">
      <formula>LEN(TRIM(B103))=0</formula>
    </cfRule>
  </conditionalFormatting>
  <conditionalFormatting sqref="B105:E105">
    <cfRule type="containsBlanks" dxfId="457" priority="1">
      <formula>LEN(TRIM(B105))=0</formula>
    </cfRule>
  </conditionalFormatting>
  <conditionalFormatting sqref="B109:E109">
    <cfRule type="containsBlanks" dxfId="456" priority="24">
      <formula>LEN(TRIM(B109))=0</formula>
    </cfRule>
  </conditionalFormatting>
  <conditionalFormatting sqref="B111:E111">
    <cfRule type="containsBlanks" dxfId="455" priority="22">
      <formula>LEN(TRIM(B111))=0</formula>
    </cfRule>
  </conditionalFormatting>
  <conditionalFormatting sqref="B113:E113">
    <cfRule type="containsBlanks" dxfId="454" priority="20">
      <formula>LEN(TRIM(B113))=0</formula>
    </cfRule>
  </conditionalFormatting>
  <conditionalFormatting sqref="B115:E115">
    <cfRule type="containsBlanks" dxfId="453" priority="21">
      <formula>LEN(TRIM(B115))=0</formula>
    </cfRule>
  </conditionalFormatting>
  <conditionalFormatting sqref="C91:E91">
    <cfRule type="containsBlanks" dxfId="452" priority="29">
      <formula>LEN(TRIM(C91))=0</formula>
    </cfRule>
  </conditionalFormatting>
  <conditionalFormatting sqref="C93:E93">
    <cfRule type="containsBlanks" dxfId="451" priority="17">
      <formula>LEN(TRIM(C93))=0</formula>
    </cfRule>
  </conditionalFormatting>
  <conditionalFormatting sqref="C10:G10">
    <cfRule type="containsBlanks" dxfId="450" priority="45">
      <formula>LEN(TRIM(C10))=0</formula>
    </cfRule>
  </conditionalFormatting>
  <conditionalFormatting sqref="C16:G16">
    <cfRule type="containsBlanks" dxfId="449" priority="47">
      <formula>LEN(TRIM(C16))=0</formula>
    </cfRule>
  </conditionalFormatting>
  <conditionalFormatting sqref="D1 F1">
    <cfRule type="containsBlanks" dxfId="448" priority="59">
      <formula>LEN(TRIM(D1))=0</formula>
    </cfRule>
  </conditionalFormatting>
  <conditionalFormatting sqref="E89">
    <cfRule type="containsBlanks" dxfId="4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4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445" priority="67">
      <formula>AND(#REF!&lt;&gt;"",E85&lt;TODAY(),F85&lt;4)</formula>
    </cfRule>
  </conditionalFormatting>
  <conditionalFormatting sqref="F87">
    <cfRule type="expression" dxfId="444"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4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442" priority="31">
      <formula>AND(#REF!&lt;&gt;"",E91&lt;TODAY(),F91&lt;4)</formula>
    </cfRule>
  </conditionalFormatting>
  <conditionalFormatting sqref="F97 F99 F103 F109 F111 F113">
    <cfRule type="expression" dxfId="4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4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439" priority="7">
      <formula>AND(#REF!&lt;&gt;"",E105&lt;TODAY(),F105&lt;4)</formula>
    </cfRule>
  </conditionalFormatting>
  <conditionalFormatting sqref="F107">
    <cfRule type="expression" dxfId="438"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437"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436" priority="37">
      <formula>LEN(TRIM(I84))=0</formula>
    </cfRule>
  </conditionalFormatting>
  <conditionalFormatting sqref="I7:T7 I9:T9 I11:T11">
    <cfRule type="containsBlanks" dxfId="435" priority="39">
      <formula>LEN(TRIM(I7))=0</formula>
    </cfRule>
  </conditionalFormatting>
  <conditionalFormatting sqref="I7:T7 I9:T9 I17:T17 I19:T19 I21:T21 I23:T23">
    <cfRule type="expression" dxfId="434" priority="52">
      <formula>AND(OR($F6="Higher the better", $F6="Higher the Better"), I7&lt;I6)</formula>
    </cfRule>
    <cfRule type="expression" dxfId="433" priority="51">
      <formula>AND(OR($F6="Lower the better", $F6="Lower the Better"), I7&lt;=I6)</formula>
    </cfRule>
    <cfRule type="expression" dxfId="432" priority="53" stopIfTrue="1">
      <formula>AND(OR($F6="Higher the better", $F6="Higher the Better"), I7&gt;=I6)</formula>
    </cfRule>
  </conditionalFormatting>
  <conditionalFormatting sqref="I11:T11">
    <cfRule type="expression" dxfId="431" priority="40">
      <formula>AND(OR($F10="Lower the better", $F10="Lower the Better"), I11&gt;I10)</formula>
    </cfRule>
    <cfRule type="expression" dxfId="430" priority="61">
      <formula>AND(OR($F9="Higher the better", $F9="Higher the Better"), I11&lt;I9)</formula>
    </cfRule>
    <cfRule type="expression" dxfId="429" priority="63">
      <formula>AND(OR($F9="Lower the better", $F9="Lower the Better"), I11&gt;I9)</formula>
    </cfRule>
    <cfRule type="expression" dxfId="428" priority="41">
      <formula>AND(OR($F10="Lower the better", $F10="Lower the Better"), I11&lt;=I10)</formula>
    </cfRule>
    <cfRule type="expression" dxfId="427" priority="62" stopIfTrue="1">
      <formula>AND(OR($F9="Higher the better", $F9="Higher the Better"), I11&gt;=I9)</formula>
    </cfRule>
    <cfRule type="expression" dxfId="426" priority="42">
      <formula>AND(OR($F10="Higher the better", $F10="Higher the Better"), I11&lt;I10)</formula>
    </cfRule>
    <cfRule type="expression" dxfId="425" priority="43" stopIfTrue="1">
      <formula>AND(OR($F10="Higher the better", $F10="Higher the Better"), I11&gt;=I10)</formula>
    </cfRule>
    <cfRule type="expression" dxfId="424" priority="60">
      <formula>AND(OR($F9="Lower the better", $F9="Lower the Better"), I11&lt;=I9)</formula>
    </cfRule>
  </conditionalFormatting>
  <conditionalFormatting sqref="I15:T15 I17:T17 I19:T19 I21:T21 I23:T23">
    <cfRule type="containsBlanks" dxfId="423" priority="48">
      <formula>LEN(TRIM(I15))=0</formula>
    </cfRule>
  </conditionalFormatting>
  <conditionalFormatting sqref="I15:T15">
    <cfRule type="expression" dxfId="422" priority="56">
      <formula>AND(OR($F14="Higher the better", $F14="Higher the Better"), I15&lt;I14)</formula>
    </cfRule>
    <cfRule type="expression" dxfId="421" priority="57" stopIfTrue="1">
      <formula>AND(OR($F14="Higher the better", $F14="Higher the Better"), I15&gt;=I14)</formula>
    </cfRule>
    <cfRule type="expression" dxfId="420" priority="54">
      <formula>AND(OR($F14="Lower the better", $F14="Lower the Better"), I15&gt;I14)</formula>
    </cfRule>
    <cfRule type="expression" dxfId="419" priority="55">
      <formula>AND(OR($F14="Lower the better", $F14="Lower the Better"), I15&lt;=I14)</formula>
    </cfRule>
  </conditionalFormatting>
  <conditionalFormatting sqref="I17:T17 I19:T19 I21:T21 I23:T23 I7:T7 I9:T9">
    <cfRule type="expression" dxfId="418" priority="50">
      <formula>AND(OR($F6="Lower the better", $F6="Lower the Better"), I7&gt;I6)</formula>
    </cfRule>
  </conditionalFormatting>
  <conditionalFormatting sqref="M84:M88 M90:M103">
    <cfRule type="containsText" dxfId="417" priority="35" operator="containsText" text="Yes">
      <formula>NOT(ISERROR(SEARCH("Yes",M84)))</formula>
    </cfRule>
    <cfRule type="containsText" dxfId="416"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415" priority="138">
      <formula>LEN(TRIM(A51))=0</formula>
    </cfRule>
  </conditionalFormatting>
  <conditionalFormatting sqref="A57">
    <cfRule type="containsBlanks" dxfId="414" priority="3">
      <formula>LEN(TRIM(A57))=0</formula>
    </cfRule>
  </conditionalFormatting>
  <conditionalFormatting sqref="A89:A132">
    <cfRule type="containsBlanks" dxfId="413" priority="29">
      <formula>LEN(TRIM(A89))=0</formula>
    </cfRule>
  </conditionalFormatting>
  <conditionalFormatting sqref="A66:F66 B67:F67">
    <cfRule type="containsBlanks" dxfId="412" priority="23">
      <formula>LEN(TRIM(A66))=0</formula>
    </cfRule>
  </conditionalFormatting>
  <conditionalFormatting sqref="A69:F69 B70:F70">
    <cfRule type="containsBlanks" dxfId="411" priority="22">
      <formula>LEN(TRIM(A69))=0</formula>
    </cfRule>
  </conditionalFormatting>
  <conditionalFormatting sqref="A6:G6 A8:G8 A10:G10">
    <cfRule type="containsBlanks" dxfId="410" priority="142">
      <formula>LEN(TRIM(A6))=0</formula>
    </cfRule>
  </conditionalFormatting>
  <conditionalFormatting sqref="A14:G14 A16:G16 A18:G18 A20:G20 A22:G22 A24:G24">
    <cfRule type="containsBlanks" dxfId="409" priority="153">
      <formula>LEN(TRIM(A14))=0</formula>
    </cfRule>
  </conditionalFormatting>
  <conditionalFormatting sqref="A26:G26">
    <cfRule type="containsBlanks" dxfId="408" priority="127">
      <formula>LEN(TRIM(A26))=0</formula>
    </cfRule>
  </conditionalFormatting>
  <conditionalFormatting sqref="A154:G154">
    <cfRule type="containsBlanks" dxfId="407" priority="9">
      <formula>LEN(TRIM(A154))=0</formula>
    </cfRule>
  </conditionalFormatting>
  <conditionalFormatting sqref="B89:E89 B91:E91 B93:E93 B95:E95 B109:E109">
    <cfRule type="containsBlanks" dxfId="406" priority="148">
      <formula>LEN(TRIM(B89))=0</formula>
    </cfRule>
  </conditionalFormatting>
  <conditionalFormatting sqref="B97:E97">
    <cfRule type="containsBlanks" dxfId="405" priority="57">
      <formula>LEN(TRIM(B97))=0</formula>
    </cfRule>
  </conditionalFormatting>
  <conditionalFormatting sqref="B99:E99">
    <cfRule type="containsBlanks" dxfId="404" priority="118">
      <formula>LEN(TRIM(B99))=0</formula>
    </cfRule>
  </conditionalFormatting>
  <conditionalFormatting sqref="B101:E101">
    <cfRule type="containsBlanks" dxfId="403" priority="47">
      <formula>LEN(TRIM(B101))=0</formula>
    </cfRule>
  </conditionalFormatting>
  <conditionalFormatting sqref="B103:E103">
    <cfRule type="containsBlanks" dxfId="402" priority="95">
      <formula>LEN(TRIM(B103))=0</formula>
    </cfRule>
  </conditionalFormatting>
  <conditionalFormatting sqref="B105:E105">
    <cfRule type="containsBlanks" dxfId="401" priority="55">
      <formula>LEN(TRIM(B105))=0</formula>
    </cfRule>
  </conditionalFormatting>
  <conditionalFormatting sqref="B107:E107">
    <cfRule type="containsBlanks" dxfId="400" priority="51">
      <formula>LEN(TRIM(B107))=0</formula>
    </cfRule>
  </conditionalFormatting>
  <conditionalFormatting sqref="B111:E111">
    <cfRule type="containsBlanks" dxfId="399" priority="80">
      <formula>LEN(TRIM(B111))=0</formula>
    </cfRule>
  </conditionalFormatting>
  <conditionalFormatting sqref="B113:E113">
    <cfRule type="containsBlanks" dxfId="398" priority="77">
      <formula>LEN(TRIM(B113))=0</formula>
    </cfRule>
  </conditionalFormatting>
  <conditionalFormatting sqref="B115:E115">
    <cfRule type="containsBlanks" dxfId="397" priority="74">
      <formula>LEN(TRIM(B115))=0</formula>
    </cfRule>
  </conditionalFormatting>
  <conditionalFormatting sqref="B117:E117">
    <cfRule type="containsBlanks" dxfId="396" priority="67">
      <formula>LEN(TRIM(B117))=0</formula>
    </cfRule>
  </conditionalFormatting>
  <conditionalFormatting sqref="B119:E119">
    <cfRule type="containsBlanks" dxfId="395" priority="60">
      <formula>LEN(TRIM(B119))=0</formula>
    </cfRule>
  </conditionalFormatting>
  <conditionalFormatting sqref="B121:E121">
    <cfRule type="containsBlanks" dxfId="394" priority="39">
      <formula>LEN(TRIM(B121))=0</formula>
    </cfRule>
  </conditionalFormatting>
  <conditionalFormatting sqref="B123:E123">
    <cfRule type="containsBlanks" dxfId="393" priority="46">
      <formula>LEN(TRIM(B123))=0</formula>
    </cfRule>
  </conditionalFormatting>
  <conditionalFormatting sqref="B125:E125">
    <cfRule type="containsBlanks" dxfId="392" priority="28">
      <formula>LEN(TRIM(B125))=0</formula>
    </cfRule>
  </conditionalFormatting>
  <conditionalFormatting sqref="B127:E127">
    <cfRule type="containsBlanks" dxfId="391" priority="18">
      <formula>LEN(TRIM(B127))=0</formula>
    </cfRule>
  </conditionalFormatting>
  <conditionalFormatting sqref="B129:E129">
    <cfRule type="containsBlanks" dxfId="390" priority="15">
      <formula>LEN(TRIM(B129))=0</formula>
    </cfRule>
  </conditionalFormatting>
  <conditionalFormatting sqref="B131:E131">
    <cfRule type="containsBlanks" dxfId="389" priority="1">
      <formula>LEN(TRIM(B131))=0</formula>
    </cfRule>
  </conditionalFormatting>
  <conditionalFormatting sqref="B57:F58">
    <cfRule type="containsBlanks" dxfId="388" priority="2">
      <formula>LEN(TRIM(B57))=0</formula>
    </cfRule>
  </conditionalFormatting>
  <conditionalFormatting sqref="B60:F61">
    <cfRule type="containsBlanks" dxfId="387" priority="34">
      <formula>LEN(TRIM(B60))=0</formula>
    </cfRule>
  </conditionalFormatting>
  <conditionalFormatting sqref="B63:F64">
    <cfRule type="containsBlanks" dxfId="386" priority="33">
      <formula>LEN(TRIM(B63))=0</formula>
    </cfRule>
  </conditionalFormatting>
  <conditionalFormatting sqref="D1">
    <cfRule type="containsBlanks" dxfId="385" priority="134">
      <formula>LEN(TRIM(D1))=0</formula>
    </cfRule>
  </conditionalFormatting>
  <conditionalFormatting sqref="F1">
    <cfRule type="containsBlanks" dxfId="384" priority="156">
      <formula>LEN(TRIM(F1))=0</formula>
    </cfRule>
  </conditionalFormatting>
  <conditionalFormatting sqref="F89 F91 F93 F95 F97 F109">
    <cfRule type="expression" dxfId="383"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382"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381"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3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3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3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3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376" priority="66">
      <formula>AND(#REF!&lt;&gt;"",E117&lt;TODAY(),F117&lt;4)</formula>
    </cfRule>
  </conditionalFormatting>
  <conditionalFormatting sqref="F119">
    <cfRule type="expression" dxfId="375"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374"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373"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372"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3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3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369" priority="11">
      <formula>AND(#REF!&lt;&gt;"",E131&lt;TODAY(),F131&lt;4)</formula>
    </cfRule>
  </conditionalFormatting>
  <conditionalFormatting sqref="H89:H102">
    <cfRule type="containsBlanks" dxfId="368" priority="137">
      <formula>LEN(TRIM(H89))=0</formula>
    </cfRule>
  </conditionalFormatting>
  <conditionalFormatting sqref="I89:O89 I91:O91 I93:O93 I95:O95 I97:O97 I101:O101">
    <cfRule type="containsBlanks" dxfId="367" priority="147">
      <formula>LEN(TRIM(I89))=0</formula>
    </cfRule>
  </conditionalFormatting>
  <conditionalFormatting sqref="I99:O99">
    <cfRule type="containsBlanks" dxfId="366" priority="25">
      <formula>LEN(TRIM(I99))=0</formula>
    </cfRule>
  </conditionalFormatting>
  <conditionalFormatting sqref="I7:T7 I9:T9 I11:T11">
    <cfRule type="containsBlanks" dxfId="365" priority="140">
      <formula>LEN(TRIM(I7))=0</formula>
    </cfRule>
    <cfRule type="expression" dxfId="364" priority="143">
      <formula>AND(OR($F6="Lower the better", $F6="Lower the Better"), I7&gt;I6)</formula>
    </cfRule>
    <cfRule type="expression" dxfId="363" priority="144">
      <formula>AND(OR($F6="Lower the better", $F6="Lower the Better"), I7&lt;=I6)</formula>
    </cfRule>
    <cfRule type="expression" dxfId="362" priority="145">
      <formula>AND(OR($F6="Higher the better", $F6="Higher the Better"), I7&lt;I6)</formula>
    </cfRule>
    <cfRule type="expression" dxfId="361" priority="146" stopIfTrue="1">
      <formula>AND(OR($F6="Higher the better", $F6="Higher the Better"), I7&gt;=I6)</formula>
    </cfRule>
  </conditionalFormatting>
  <conditionalFormatting sqref="I15:T15 I17:T17 I19:T19 I21:T21 I23:T23 I25:T25 I27:T27">
    <cfRule type="containsBlanks" dxfId="360" priority="121">
      <formula>LEN(TRIM(I15))=0</formula>
    </cfRule>
  </conditionalFormatting>
  <conditionalFormatting sqref="I15:T15">
    <cfRule type="expression" dxfId="359" priority="149">
      <formula>AND(OR($F14="Lower the better", $F14="Lower the Better"), I15&gt;I14)</formula>
    </cfRule>
    <cfRule type="expression" dxfId="358" priority="150">
      <formula>AND(OR($F14="Lower the better", $F14="Lower the Better"), I15&lt;=I14)</formula>
    </cfRule>
    <cfRule type="expression" dxfId="357" priority="152" stopIfTrue="1">
      <formula>AND(OR($F14="Higher the better", $F14="Higher the Better"), I15&gt;=I14)</formula>
    </cfRule>
    <cfRule type="expression" dxfId="356" priority="151">
      <formula>AND(OR($F14="Higher the better", $F14="Higher the Better"), I15&lt;I14)</formula>
    </cfRule>
  </conditionalFormatting>
  <conditionalFormatting sqref="I17:T17 I19:T19 I21:T21 I23:T23 I25:T25 I27:T27">
    <cfRule type="expression" dxfId="355" priority="124">
      <formula>AND(OR($F16="Higher the better", $F16="Higher the Better"), I17&lt;I16)</formula>
    </cfRule>
    <cfRule type="expression" dxfId="354" priority="123">
      <formula>AND(OR($F16="Lower the better", $F16="Lower the Better"), I17&lt;=I16)</formula>
    </cfRule>
    <cfRule type="expression" dxfId="353" priority="125">
      <formula>AND(OR($F16="Higher the better", $F16="Higher the Better"), I17&gt;=I16)</formula>
    </cfRule>
    <cfRule type="expression" dxfId="352" priority="122">
      <formula>AND(OR($F16="Lower the better", $F16="Lower the Better"), I17&gt;I16)</formula>
    </cfRule>
  </conditionalFormatting>
  <conditionalFormatting sqref="I155:T155">
    <cfRule type="expression" dxfId="351" priority="5">
      <formula>AND(OR($F154="Lower the better", $F154="Lower the Better"), I155&gt;I154)</formula>
    </cfRule>
    <cfRule type="containsBlanks" dxfId="350" priority="4">
      <formula>LEN(TRIM(I155))=0</formula>
    </cfRule>
    <cfRule type="expression" dxfId="349" priority="8" stopIfTrue="1">
      <formula>AND(OR($F154="Higher the better", $F154="Higher the Better"), I155&gt;=I154)</formula>
    </cfRule>
    <cfRule type="expression" dxfId="348" priority="7">
      <formula>AND(OR($F154="Higher the better", $F154="Higher the Better"), I155&lt;I154)</formula>
    </cfRule>
    <cfRule type="expression" dxfId="347" priority="6">
      <formula>AND(OR($F154="Lower the better", $F154="Lower the Better"), I155&lt;=I154)</formula>
    </cfRule>
  </conditionalFormatting>
  <conditionalFormatting sqref="M89:M108">
    <cfRule type="containsText" dxfId="346" priority="135" operator="containsText" text="No">
      <formula>NOT(ISERROR(SEARCH("No",M89)))</formula>
    </cfRule>
    <cfRule type="containsText" dxfId="3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344" priority="11">
      <formula>LEN(TRIM(I7))=0</formula>
    </cfRule>
    <cfRule type="expression" dxfId="343" priority="12">
      <formula>AND(OR($F6="Lower the better", $F6="Lower the Better"), I7&gt;I6)</formula>
    </cfRule>
    <cfRule type="expression" dxfId="342" priority="13">
      <formula>AND(OR($F6="Lower the better", $F6="Lower the Better"), I7&lt;=I6)</formula>
    </cfRule>
    <cfRule type="expression" dxfId="341" priority="14">
      <formula>AND(OR($F6="Higher the better", $F6="Higher the Better"), I7&lt;I6)</formula>
    </cfRule>
    <cfRule type="expression" dxfId="340" priority="15" stopIfTrue="1">
      <formula>AND(OR($F6="Higher the better", $F6="Higher the Better"), I7&gt;=I6)</formula>
    </cfRule>
  </conditionalFormatting>
  <conditionalFormatting sqref="I9:T9">
    <cfRule type="containsBlanks" dxfId="339" priority="6">
      <formula>LEN(TRIM(I9))=0</formula>
    </cfRule>
    <cfRule type="expression" dxfId="338" priority="7">
      <formula>AND(OR($F8="Lower the better", $F8="Lower the Better"), I9&gt;I8)</formula>
    </cfRule>
    <cfRule type="expression" dxfId="337" priority="8">
      <formula>AND(OR($F8="Lower the better", $F8="Lower the Better"), I9&lt;=I8)</formula>
    </cfRule>
    <cfRule type="expression" dxfId="336" priority="9">
      <formula>AND(OR($F8="Higher the better", $F8="Higher the Better"), I9&lt;I8)</formula>
    </cfRule>
    <cfRule type="expression" dxfId="335" priority="10" stopIfTrue="1">
      <formula>AND(OR($F8="Higher the better", $F8="Higher the Better"), I9&gt;=I8)</formula>
    </cfRule>
  </conditionalFormatting>
  <conditionalFormatting sqref="I11:T11">
    <cfRule type="containsBlanks" dxfId="334" priority="1">
      <formula>LEN(TRIM(I11))=0</formula>
    </cfRule>
    <cfRule type="expression" dxfId="333" priority="2">
      <formula>AND(OR($F10="Lower the better", $F10="Lower the Better"), I11&gt;I10)</formula>
    </cfRule>
    <cfRule type="expression" dxfId="332" priority="3">
      <formula>AND(OR($F10="Lower the better", $F10="Lower the Better"), I11&lt;=I10)</formula>
    </cfRule>
    <cfRule type="expression" dxfId="331" priority="4">
      <formula>AND(OR($F10="Higher the better", $F10="Higher the Better"), I11&lt;I10)</formula>
    </cfRule>
    <cfRule type="expression" dxfId="330" priority="5" stopIfTrue="1">
      <formula>AND(OR($F10="Higher the better", $F10="Higher the Better"), I11&gt;=I10)</formula>
    </cfRule>
  </conditionalFormatting>
  <conditionalFormatting sqref="I15:T15">
    <cfRule type="expression" dxfId="329" priority="40" stopIfTrue="1">
      <formula>AND(OR($F14="Higher the better", $F14="Higher the Better"), I15&gt;=I14)</formula>
    </cfRule>
    <cfRule type="containsBlanks" dxfId="328" priority="36">
      <formula>LEN(TRIM(I15))=0</formula>
    </cfRule>
    <cfRule type="expression" dxfId="327" priority="37">
      <formula>AND(OR($F14="Lower the better", $F14="Lower the Better"), I15&gt;I14)</formula>
    </cfRule>
    <cfRule type="expression" dxfId="326" priority="38">
      <formula>AND(OR($F14="Lower the better", $F14="Lower the Better"), I15&lt;=I14)</formula>
    </cfRule>
    <cfRule type="expression" dxfId="325" priority="39">
      <formula>AND(OR($F14="Higher the better", $F14="Higher the Better"), I15&lt;I14)</formula>
    </cfRule>
  </conditionalFormatting>
  <conditionalFormatting sqref="I17:T17">
    <cfRule type="containsBlanks" dxfId="324" priority="31">
      <formula>LEN(TRIM(I17))=0</formula>
    </cfRule>
    <cfRule type="expression" dxfId="323" priority="32">
      <formula>AND(OR($F16="Lower the better", $F16="Lower the Better"), I17&gt;I16)</formula>
    </cfRule>
    <cfRule type="expression" dxfId="322" priority="33">
      <formula>AND(OR($F16="Lower the better", $F16="Lower the Better"), I17&lt;=I16)</formula>
    </cfRule>
    <cfRule type="expression" dxfId="321" priority="34">
      <formula>AND(OR($F16="Higher the better", $F16="Higher the Better"), I17&lt;I16)</formula>
    </cfRule>
    <cfRule type="expression" dxfId="320" priority="35" stopIfTrue="1">
      <formula>AND(OR($F16="Higher the better", $F16="Higher the Better"), I17&gt;=I16)</formula>
    </cfRule>
  </conditionalFormatting>
  <conditionalFormatting sqref="I19:T19">
    <cfRule type="containsBlanks" dxfId="319" priority="26">
      <formula>LEN(TRIM(I19))=0</formula>
    </cfRule>
    <cfRule type="expression" dxfId="318" priority="27">
      <formula>AND(OR($F18="Lower the better", $F18="Lower the Better"), I19&gt;I18)</formula>
    </cfRule>
    <cfRule type="expression" dxfId="317" priority="28">
      <formula>AND(OR($F18="Lower the better", $F18="Lower the Better"), I19&lt;=I18)</formula>
    </cfRule>
    <cfRule type="expression" dxfId="316" priority="29">
      <formula>AND(OR($F18="Higher the better", $F18="Higher the Better"), I19&lt;I18)</formula>
    </cfRule>
    <cfRule type="expression" dxfId="315" priority="30" stopIfTrue="1">
      <formula>AND(OR($F18="Higher the better", $F18="Higher the Better"), I19&gt;=I18)</formula>
    </cfRule>
  </conditionalFormatting>
  <conditionalFormatting sqref="I21:T21">
    <cfRule type="expression" dxfId="314" priority="22">
      <formula>AND(OR($F20="Lower the better", $F20="Lower the Better"), I21&gt;I20)</formula>
    </cfRule>
    <cfRule type="expression" dxfId="313" priority="23">
      <formula>AND(OR($F20="Lower the better", $F20="Lower the Better"), I21&lt;=I20)</formula>
    </cfRule>
    <cfRule type="expression" dxfId="312" priority="24">
      <formula>AND(OR($F20="Higher the better", $F20="Higher the Better"), I21&lt;I20)</formula>
    </cfRule>
    <cfRule type="expression" dxfId="311" priority="25" stopIfTrue="1">
      <formula>AND(OR($F20="Higher the better", $F20="Higher the Better"), I21&gt;=I20)</formula>
    </cfRule>
    <cfRule type="containsBlanks" dxfId="310" priority="21">
      <formula>LEN(TRIM(I21))=0</formula>
    </cfRule>
  </conditionalFormatting>
  <conditionalFormatting sqref="I23:T23">
    <cfRule type="containsBlanks" dxfId="309" priority="16">
      <formula>LEN(TRIM(I23))=0</formula>
    </cfRule>
    <cfRule type="expression" dxfId="308" priority="17">
      <formula>AND(OR($F22="Lower the better", $F22="Lower the Better"), I23&gt;I22)</formula>
    </cfRule>
    <cfRule type="expression" dxfId="307" priority="18">
      <formula>AND(OR($F22="Lower the better", $F22="Lower the Better"), I23&lt;=I22)</formula>
    </cfRule>
    <cfRule type="expression" dxfId="306" priority="19">
      <formula>AND(OR($F22="Higher the better", $F22="Higher the Better"), I23&lt;I22)</formula>
    </cfRule>
    <cfRule type="expression" dxfId="3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304" priority="9">
      <formula>LEN(TRIM(A49))=0</formula>
    </cfRule>
  </conditionalFormatting>
  <conditionalFormatting sqref="A52 D52:F52 B53:F53 A55 E55:F55 B56:F56 A58:F58 B59:F59 A61 C61 E61:F61 B62:F62 A64:F64 B65:F65">
    <cfRule type="containsBlanks" dxfId="303" priority="16">
      <formula>LEN(TRIM(A52))=0</formula>
    </cfRule>
  </conditionalFormatting>
  <conditionalFormatting sqref="A100:A101">
    <cfRule type="containsBlanks" dxfId="302" priority="17">
      <formula>LEN(TRIM(A100))=0</formula>
    </cfRule>
  </conditionalFormatting>
  <conditionalFormatting sqref="A84:E84 A86:E86 A88:E88">
    <cfRule type="containsBlanks" dxfId="301" priority="12">
      <formula>LEN(TRIM(A84))=0</formula>
    </cfRule>
  </conditionalFormatting>
  <conditionalFormatting sqref="A90:E90 A92:E92 A94:E94 A96:E96">
    <cfRule type="containsBlanks" dxfId="300" priority="11">
      <formula>LEN(TRIM(A90))=0</formula>
    </cfRule>
  </conditionalFormatting>
  <conditionalFormatting sqref="A98:E98">
    <cfRule type="containsBlanks" dxfId="299" priority="1">
      <formula>LEN(TRIM(A98))=0</formula>
    </cfRule>
  </conditionalFormatting>
  <conditionalFormatting sqref="A6:G6 A8:G8">
    <cfRule type="containsBlanks" dxfId="298" priority="5">
      <formula>LEN(TRIM(A6))=0</formula>
    </cfRule>
  </conditionalFormatting>
  <conditionalFormatting sqref="A10:G10">
    <cfRule type="containsBlanks" dxfId="297" priority="4">
      <formula>LEN(TRIM(A10))=0</formula>
    </cfRule>
  </conditionalFormatting>
  <conditionalFormatting sqref="A14:G14 A16:G16 A18:G18">
    <cfRule type="containsBlanks" dxfId="296" priority="6">
      <formula>LEN(TRIM(A14))=0</formula>
    </cfRule>
  </conditionalFormatting>
  <conditionalFormatting sqref="A20:G20 A22:G22">
    <cfRule type="containsBlanks" dxfId="295" priority="8">
      <formula>LEN(TRIM(A20))=0</formula>
    </cfRule>
  </conditionalFormatting>
  <conditionalFormatting sqref="A24:G24">
    <cfRule type="containsBlanks" dxfId="294" priority="7">
      <formula>LEN(TRIM(A24))=0</formula>
    </cfRule>
  </conditionalFormatting>
  <conditionalFormatting sqref="B100:E100">
    <cfRule type="containsBlanks" dxfId="293" priority="25">
      <formula>LEN(TRIM(B100))=0</formula>
    </cfRule>
  </conditionalFormatting>
  <conditionalFormatting sqref="B49:F50">
    <cfRule type="containsBlanks" dxfId="292" priority="10">
      <formula>LEN(TRIM(B49))=0</formula>
    </cfRule>
  </conditionalFormatting>
  <conditionalFormatting sqref="D1">
    <cfRule type="containsBlanks" dxfId="291" priority="3">
      <formula>LEN(TRIM(D1))=0</formula>
    </cfRule>
  </conditionalFormatting>
  <conditionalFormatting sqref="F1">
    <cfRule type="containsBlanks" dxfId="290" priority="2">
      <formula>LEN(TRIM(F1))=0</formula>
    </cfRule>
  </conditionalFormatting>
  <conditionalFormatting sqref="F84 F86 F88 F90 F92 F94 F96 F98 F100">
    <cfRule type="expression" dxfId="2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288" priority="15">
      <formula>LEN(TRIM(H84))=0</formula>
    </cfRule>
  </conditionalFormatting>
  <conditionalFormatting sqref="I84:O84 I86:O86 I88:O88 I90:O90 I92:O92 I94:O94 I96:O96 I98:O98 I100:O100">
    <cfRule type="containsBlanks" dxfId="287" priority="24">
      <formula>LEN(TRIM(I84))=0</formula>
    </cfRule>
  </conditionalFormatting>
  <conditionalFormatting sqref="I7:T7 I9:T9 I11:T11 I15:T15 I17:T17 I19:T19 I21:T21 I23:T23 I25:T25">
    <cfRule type="expression" dxfId="286" priority="21">
      <formula>AND(OR($F6="Lower the better", $F6="Lower the Better"), I7&lt;=I6)</formula>
    </cfRule>
    <cfRule type="expression" dxfId="285" priority="22">
      <formula>AND(OR($F6="Higher the better", $F6="Higher the Better"), I7&lt;I6)</formula>
    </cfRule>
    <cfRule type="expression" dxfId="284" priority="23" stopIfTrue="1">
      <formula>AND(OR($F6="Higher the better", $F6="Higher the Better"), I7&gt;=I6)</formula>
    </cfRule>
  </conditionalFormatting>
  <conditionalFormatting sqref="I7:T7 I9:T9 I11:T11">
    <cfRule type="containsBlanks" dxfId="283" priority="18">
      <formula>LEN(TRIM(I7))=0</formula>
    </cfRule>
  </conditionalFormatting>
  <conditionalFormatting sqref="I15:T15 I17:T17 I19:T19 I21:T21 I23:T23 I25:T25 I7:T7 I9:T9 I11:T11">
    <cfRule type="expression" dxfId="282" priority="20">
      <formula>AND(OR($F6="Lower the better", $F6="Lower the Better"), I7&gt;I6)</formula>
    </cfRule>
  </conditionalFormatting>
  <conditionalFormatting sqref="I15:T15 I17:T17 I19:T19 I21:T21 I23:T23 I25:T25">
    <cfRule type="containsBlanks" dxfId="281" priority="19">
      <formula>LEN(TRIM(I15))=0</formula>
    </cfRule>
  </conditionalFormatting>
  <conditionalFormatting sqref="M84:M101">
    <cfRule type="containsText" dxfId="280" priority="13" operator="containsText" text="No">
      <formula>NOT(ISERROR(SEARCH("No",M84)))</formula>
    </cfRule>
    <cfRule type="containsText" dxfId="2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78" priority="16">
      <formula>LEN(TRIM(A84))=0</formula>
    </cfRule>
  </conditionalFormatting>
  <conditionalFormatting sqref="A49:F49 B50:F50">
    <cfRule type="containsBlanks" dxfId="277" priority="9">
      <formula>LEN(TRIM(A49))=0</formula>
    </cfRule>
  </conditionalFormatting>
  <conditionalFormatting sqref="A52:F52 B53:F53 A55:F55 B56:F56 A58:F58 B59:F59 A61:F61 B62:F62 A64:F64 B65:F65">
    <cfRule type="containsBlanks" dxfId="276" priority="15">
      <formula>LEN(TRIM(A52))=0</formula>
    </cfRule>
  </conditionalFormatting>
  <conditionalFormatting sqref="A6:G6 A8:G8 A10:G10">
    <cfRule type="containsBlanks" dxfId="275" priority="10">
      <formula>LEN(TRIM(A6))=0</formula>
    </cfRule>
  </conditionalFormatting>
  <conditionalFormatting sqref="A14:G14 A16:G16 A18:G18">
    <cfRule type="containsBlanks" dxfId="274" priority="28">
      <formula>LEN(TRIM(A14))=0</formula>
    </cfRule>
  </conditionalFormatting>
  <conditionalFormatting sqref="A20:G20">
    <cfRule type="containsBlanks" dxfId="273" priority="8">
      <formula>LEN(TRIM(A20))=0</formula>
    </cfRule>
  </conditionalFormatting>
  <conditionalFormatting sqref="A22:G22">
    <cfRule type="containsBlanks" dxfId="272" priority="7">
      <formula>LEN(TRIM(A22))=0</formula>
    </cfRule>
  </conditionalFormatting>
  <conditionalFormatting sqref="A24:G24">
    <cfRule type="containsBlanks" dxfId="271" priority="6">
      <formula>LEN(TRIM(A24))=0</formula>
    </cfRule>
  </conditionalFormatting>
  <conditionalFormatting sqref="B84:E84 B86:E86 B88:E88 B90:E90 B92:E92 B94:E94">
    <cfRule type="containsBlanks" dxfId="270" priority="23">
      <formula>LEN(TRIM(B84))=0</formula>
    </cfRule>
  </conditionalFormatting>
  <conditionalFormatting sqref="D1">
    <cfRule type="containsBlanks" dxfId="269" priority="11">
      <formula>LEN(TRIM(D1))=0</formula>
    </cfRule>
  </conditionalFormatting>
  <conditionalFormatting sqref="F1">
    <cfRule type="containsBlanks" dxfId="2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267" priority="30">
      <formula>AND(#REF!&lt;&gt;"",E84&lt;TODAY(),F84&lt;4)</formula>
    </cfRule>
  </conditionalFormatting>
  <conditionalFormatting sqref="H84:H95">
    <cfRule type="containsBlanks" dxfId="266" priority="14">
      <formula>LEN(TRIM(H84))=0</formula>
    </cfRule>
  </conditionalFormatting>
  <conditionalFormatting sqref="I84:O84 I86:O86 I88:O88 I90:O90 I92:O92 I94:O94">
    <cfRule type="containsBlanks" dxfId="265" priority="22">
      <formula>LEN(TRIM(I84))=0</formula>
    </cfRule>
  </conditionalFormatting>
  <conditionalFormatting sqref="I7:T7 I9:T9 I11:T11 I17:T17 I19:T19 I21:T21 I23:T23 I25:T25">
    <cfRule type="expression" dxfId="264" priority="18">
      <formula>AND(OR($F6="Lower the better", $F6="Lower the Better"), I7&gt;I6)</formula>
    </cfRule>
    <cfRule type="expression" dxfId="263" priority="19">
      <formula>AND(OR($F6="Lower the better", $F6="Lower the Better"), I7&lt;=I6)</formula>
    </cfRule>
    <cfRule type="expression" dxfId="262" priority="20">
      <formula>AND(OR($F6="Higher the better", $F6="Higher the Better"), I7&lt;I6)</formula>
    </cfRule>
    <cfRule type="expression" dxfId="261" priority="21" stopIfTrue="1">
      <formula>AND(OR($F6="Higher the better", $F6="Higher the Better"), I7&gt;=I6)</formula>
    </cfRule>
  </conditionalFormatting>
  <conditionalFormatting sqref="I7:T7 I9:T9 I11:T11">
    <cfRule type="containsBlanks" dxfId="260" priority="17">
      <formula>LEN(TRIM(I7))=0</formula>
    </cfRule>
  </conditionalFormatting>
  <conditionalFormatting sqref="I15:T15 I17:T17 I19:T19 I21:T21 I23:T23 I25:T25">
    <cfRule type="containsBlanks" dxfId="259" priority="1">
      <formula>LEN(TRIM(I15))=0</formula>
    </cfRule>
  </conditionalFormatting>
  <conditionalFormatting sqref="I15:T15">
    <cfRule type="expression" dxfId="258" priority="2">
      <formula>AND(OR($F14="Lower the better", $F14="Lower the Better"), I15&gt;I14)</formula>
    </cfRule>
    <cfRule type="expression" dxfId="257" priority="3">
      <formula>AND(OR($F14="Lower the better", $F14="Lower the Better"), I15&lt;=I14)</formula>
    </cfRule>
    <cfRule type="expression" dxfId="256" priority="4">
      <formula>AND(OR($F14="Higher the better", $F14="Higher the Better"), I15&lt;I14)</formula>
    </cfRule>
    <cfRule type="expression" dxfId="255" priority="5" stopIfTrue="1">
      <formula>AND(OR($F14="Higher the better", $F14="Higher the Better"), I15&gt;=I14)</formula>
    </cfRule>
    <cfRule type="expression" dxfId="254" priority="24">
      <formula>AND(OR($F14="Lower the better", $F14="Lower the Better"), I15&gt;I14)</formula>
    </cfRule>
    <cfRule type="expression" dxfId="253" priority="25">
      <formula>AND(OR($F14="Lower the better", $F14="Lower the Better"), I15&lt;=I14)</formula>
    </cfRule>
    <cfRule type="expression" dxfId="252" priority="26">
      <formula>AND(OR($F14="Higher the better", $F14="Higher the Better"), I15&lt;I14)</formula>
    </cfRule>
    <cfRule type="expression" dxfId="251" priority="27" stopIfTrue="1">
      <formula>AND(OR($F14="Higher the better", $F14="Higher the Better"), I15&gt;=I14)</formula>
    </cfRule>
  </conditionalFormatting>
  <conditionalFormatting sqref="M84:M95">
    <cfRule type="containsText" dxfId="250" priority="12" operator="containsText" text="No">
      <formula>NOT(ISERROR(SEARCH("No",M84)))</formula>
    </cfRule>
    <cfRule type="containsText" dxfId="2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248" priority="30">
      <formula>LEN(TRIM(A86))=0</formula>
    </cfRule>
  </conditionalFormatting>
  <conditionalFormatting sqref="A51:F51 B52:F52 A54:F54 B55:F55 A57:F57 B58:F58 A60:F60 B61:F61 A63:F63 B64:F64 A66:F66 B67:F67">
    <cfRule type="containsBlanks" dxfId="247" priority="29">
      <formula>LEN(TRIM(A51))=0</formula>
    </cfRule>
  </conditionalFormatting>
  <conditionalFormatting sqref="A6:G6 A8:G8">
    <cfRule type="containsBlanks" dxfId="246" priority="19">
      <formula>LEN(TRIM(A6))=0</formula>
    </cfRule>
  </conditionalFormatting>
  <conditionalFormatting sqref="A10:G10">
    <cfRule type="containsBlanks" dxfId="245" priority="18">
      <formula>LEN(TRIM(A10))=0</formula>
    </cfRule>
  </conditionalFormatting>
  <conditionalFormatting sqref="A14:G14 A16:G16 A18:G18 A20:G20 A24:G24 A26:G26">
    <cfRule type="containsBlanks" dxfId="244" priority="17">
      <formula>LEN(TRIM(A14))=0</formula>
    </cfRule>
  </conditionalFormatting>
  <conditionalFormatting sqref="A22:G22">
    <cfRule type="containsBlanks" dxfId="243" priority="7">
      <formula>LEN(TRIM(A22))=0</formula>
    </cfRule>
  </conditionalFormatting>
  <conditionalFormatting sqref="B86:E86 B88:E88 B90:E90 B92:E92 B94:E94 B96:E96">
    <cfRule type="containsBlanks" dxfId="242" priority="32">
      <formula>LEN(TRIM(B86))=0</formula>
    </cfRule>
  </conditionalFormatting>
  <conditionalFormatting sqref="D1">
    <cfRule type="containsBlanks" dxfId="241" priority="25">
      <formula>LEN(TRIM(D1))=0</formula>
    </cfRule>
  </conditionalFormatting>
  <conditionalFormatting sqref="F1">
    <cfRule type="containsBlanks" dxfId="240" priority="6">
      <formula>LEN(TRIM(F1))=0</formula>
    </cfRule>
  </conditionalFormatting>
  <conditionalFormatting sqref="F86 F88 F90 F92 F94 F96">
    <cfRule type="expression" dxfId="239"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238" priority="28">
      <formula>LEN(TRIM(H86))=0</formula>
    </cfRule>
  </conditionalFormatting>
  <conditionalFormatting sqref="I86:O86 I88:O88 I90:O90 I92:O92 I94:O94 I96:O96">
    <cfRule type="containsBlanks" dxfId="237" priority="31">
      <formula>LEN(TRIM(I86))=0</formula>
    </cfRule>
  </conditionalFormatting>
  <conditionalFormatting sqref="I7:T7 I9:T9 I11:T11">
    <cfRule type="containsBlanks" dxfId="236" priority="20">
      <formula>LEN(TRIM(I7))=0</formula>
    </cfRule>
    <cfRule type="expression" dxfId="235" priority="21">
      <formula>AND(OR($F6="Lower the better", $F6="Lower the Better"), I7&gt;I6)</formula>
    </cfRule>
    <cfRule type="expression" dxfId="234" priority="22">
      <formula>AND(OR($F6="Lower the better", $F6="Lower the Better"), I7&lt;=I6)</formula>
    </cfRule>
    <cfRule type="expression" dxfId="233" priority="23">
      <formula>AND(OR($F6="Higher the better", $F6="Higher the Better"), I7&lt;I6)</formula>
    </cfRule>
    <cfRule type="expression" dxfId="232" priority="24" stopIfTrue="1">
      <formula>AND(OR($F6="Higher the better", $F6="Higher the Better"), I7&gt;=I6)</formula>
    </cfRule>
  </conditionalFormatting>
  <conditionalFormatting sqref="I15:T15 I17:T17 I19:T19 I21:T21 I25:T25 I27:T27">
    <cfRule type="containsBlanks" dxfId="231" priority="8">
      <formula>LEN(TRIM(I15))=0</formula>
    </cfRule>
  </conditionalFormatting>
  <conditionalFormatting sqref="I15:T15">
    <cfRule type="expression" dxfId="230" priority="15">
      <formula>AND(OR($F14="Higher the better", $F14="Higher the Better"), I15&lt;I14)</formula>
    </cfRule>
    <cfRule type="expression" dxfId="229" priority="14">
      <formula>AND(OR($F14="Lower the better", $F14="Lower the Better"), I15&lt;=I14)</formula>
    </cfRule>
    <cfRule type="expression" dxfId="228" priority="13">
      <formula>AND(OR($F14="Lower the better", $F14="Lower the Better"), I15&gt;I14)</formula>
    </cfRule>
    <cfRule type="expression" dxfId="227" priority="16" stopIfTrue="1">
      <formula>AND(OR($F14="Higher the better", $F14="Higher the Better"), I15&gt;=I14)</formula>
    </cfRule>
  </conditionalFormatting>
  <conditionalFormatting sqref="I17:T17 I19:T19 I21:T21 I25:T25 I27:T27">
    <cfRule type="expression" dxfId="226" priority="9">
      <formula>AND(OR($F16="Lower the better", $F16="Lower the Better"), I17&gt;I16)</formula>
    </cfRule>
    <cfRule type="expression" dxfId="225" priority="10">
      <formula>AND(OR($F16="Lower the better", $F16="Lower the Better"), I17&lt;=I16)</formula>
    </cfRule>
    <cfRule type="expression" dxfId="224" priority="11">
      <formula>AND(OR($F16="Higher the better", $F16="Higher the Better"), I17&lt;I16)</formula>
    </cfRule>
    <cfRule type="expression" dxfId="223" priority="12" stopIfTrue="1">
      <formula>AND(OR($F16="Higher the better", $F16="Higher the Better"), I17&gt;=I16)</formula>
    </cfRule>
  </conditionalFormatting>
  <conditionalFormatting sqref="I23:T23">
    <cfRule type="expression" dxfId="222" priority="2">
      <formula>AND(OR($F22="Lower the better", $F22="Lower the Better"), I23&gt;I22)</formula>
    </cfRule>
    <cfRule type="expression" dxfId="221" priority="3">
      <formula>AND(OR($F22="Lower the better", $F22="Lower the Better"), I23&lt;=I22)</formula>
    </cfRule>
    <cfRule type="expression" dxfId="220" priority="4">
      <formula>AND(OR($F22="Higher the better", $F22="Higher the Better"), I23&lt;I22)</formula>
    </cfRule>
    <cfRule type="expression" dxfId="219" priority="5" stopIfTrue="1">
      <formula>AND(OR($F22="Higher the better", $F22="Higher the Better"), I23&gt;=I22)</formula>
    </cfRule>
    <cfRule type="containsBlanks" dxfId="218" priority="1">
      <formula>LEN(TRIM(I23))=0</formula>
    </cfRule>
  </conditionalFormatting>
  <conditionalFormatting sqref="M86:M97">
    <cfRule type="containsText" dxfId="217" priority="26" operator="containsText" text="No">
      <formula>NOT(ISERROR(SEARCH("No",M86)))</formula>
    </cfRule>
    <cfRule type="containsText" dxfId="2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15" priority="6">
      <formula>LEN(TRIM(A84))=0</formula>
    </cfRule>
  </conditionalFormatting>
  <conditionalFormatting sqref="A49:F49 B50:F50 A52:F52 B53:F53 A55:F55 B56:F56 A58:F58 B59:F59 A61:F61 B62:F62 A64:F64 B65:F65">
    <cfRule type="containsBlanks" dxfId="214" priority="5">
      <formula>LEN(TRIM(A49))=0</formula>
    </cfRule>
  </conditionalFormatting>
  <conditionalFormatting sqref="A6:G6 A8:G8 A10:G10">
    <cfRule type="containsBlanks" dxfId="213" priority="9">
      <formula>LEN(TRIM(A6))=0</formula>
    </cfRule>
  </conditionalFormatting>
  <conditionalFormatting sqref="A14:G14 A16:G16 A18:G18 A20:G20 A22:G22 A24:G24">
    <cfRule type="containsBlanks" dxfId="212" priority="20">
      <formula>LEN(TRIM(A14))=0</formula>
    </cfRule>
  </conditionalFormatting>
  <conditionalFormatting sqref="B84:E84 B86:E86 B88:E88 B90:E90 B92:E92 B94:E94">
    <cfRule type="containsBlanks" dxfId="211" priority="15">
      <formula>LEN(TRIM(B84))=0</formula>
    </cfRule>
  </conditionalFormatting>
  <conditionalFormatting sqref="D1">
    <cfRule type="containsBlanks" dxfId="210" priority="1">
      <formula>LEN(TRIM(D1))=0</formula>
    </cfRule>
  </conditionalFormatting>
  <conditionalFormatting sqref="F1">
    <cfRule type="containsBlanks" dxfId="2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208" priority="22">
      <formula>AND(#REF!&lt;&gt;"",E84&lt;TODAY(),F84&lt;4)</formula>
    </cfRule>
  </conditionalFormatting>
  <conditionalFormatting sqref="H84:H95">
    <cfRule type="containsBlanks" dxfId="207" priority="4">
      <formula>LEN(TRIM(H84))=0</formula>
    </cfRule>
  </conditionalFormatting>
  <conditionalFormatting sqref="I84:O84 I86:O86 I88:O88 I90:O90 I92:O92 I94:O94">
    <cfRule type="containsBlanks" dxfId="206" priority="14">
      <formula>LEN(TRIM(I84))=0</formula>
    </cfRule>
  </conditionalFormatting>
  <conditionalFormatting sqref="I7:T7 I9:T9 I11:T11 I17:T17 I19:T19 I21:T21 I23:T23 I25:T25">
    <cfRule type="expression" dxfId="205" priority="11">
      <formula>AND(OR($F6="Lower the better", $F6="Lower the Better"), I7&lt;=I6)</formula>
    </cfRule>
    <cfRule type="expression" dxfId="204" priority="12">
      <formula>AND(OR($F6="Higher the better", $F6="Higher the Better"), I7&lt;I6)</formula>
    </cfRule>
    <cfRule type="expression" dxfId="203" priority="13" stopIfTrue="1">
      <formula>AND(OR($F6="Higher the better", $F6="Higher the Better"), I7&gt;=I6)</formula>
    </cfRule>
  </conditionalFormatting>
  <conditionalFormatting sqref="I7:T7 I9:T9 I11:T11">
    <cfRule type="containsBlanks" dxfId="202" priority="7">
      <formula>LEN(TRIM(I7))=0</formula>
    </cfRule>
  </conditionalFormatting>
  <conditionalFormatting sqref="I15:T15 I17:T17 I19:T19 I21:T21 I23:T23 I25:T25">
    <cfRule type="containsBlanks" dxfId="201" priority="8">
      <formula>LEN(TRIM(I15))=0</formula>
    </cfRule>
  </conditionalFormatting>
  <conditionalFormatting sqref="I15:T15">
    <cfRule type="expression" dxfId="200" priority="16">
      <formula>AND(OR($F14="Lower the better", $F14="Lower the Better"), I15&gt;I14)</formula>
    </cfRule>
    <cfRule type="expression" dxfId="199" priority="17">
      <formula>AND(OR($F14="Lower the better", $F14="Lower the Better"), I15&lt;=I14)</formula>
    </cfRule>
    <cfRule type="expression" dxfId="198" priority="18">
      <formula>AND(OR($F14="Higher the better", $F14="Higher the Better"), I15&lt;I14)</formula>
    </cfRule>
    <cfRule type="expression" dxfId="197" priority="19" stopIfTrue="1">
      <formula>AND(OR($F14="Higher the better", $F14="Higher the Better"), I15&gt;=I14)</formula>
    </cfRule>
  </conditionalFormatting>
  <conditionalFormatting sqref="I17:T17 I19:T19 I21:T21 I23:T23 I25:T25 I7:T7 I9:T9 I11:T11">
    <cfRule type="expression" dxfId="196" priority="10">
      <formula>AND(OR($F6="Lower the better", $F6="Lower the Better"), I7&gt;I6)</formula>
    </cfRule>
  </conditionalFormatting>
  <conditionalFormatting sqref="M84:M95">
    <cfRule type="containsText" dxfId="195" priority="2" operator="containsText" text="No">
      <formula>NOT(ISERROR(SEARCH("No",M84)))</formula>
    </cfRule>
    <cfRule type="containsText" dxfId="1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87</v>
      </c>
      <c r="J12" s="6">
        <f t="shared" ca="1" si="0"/>
        <v>84</v>
      </c>
      <c r="K12" s="6">
        <f t="shared" ca="1" si="0"/>
        <v>60</v>
      </c>
      <c r="L12" s="6">
        <f t="shared" ca="1" si="0"/>
        <v>68</v>
      </c>
      <c r="M12" s="6">
        <f t="shared" ca="1" si="0"/>
        <v>53</v>
      </c>
    </row>
    <row r="13" spans="2:13" x14ac:dyDescent="0.35">
      <c r="B13" s="654"/>
      <c r="C13" s="656"/>
      <c r="D13" s="658"/>
      <c r="E13" s="658"/>
      <c r="F13" s="658"/>
      <c r="G13" s="656"/>
      <c r="H13" s="3" t="s">
        <v>30</v>
      </c>
      <c r="I13" s="7">
        <f t="shared" ca="1" si="0"/>
        <v>19</v>
      </c>
      <c r="J13" s="7">
        <f t="shared" ca="1" si="0"/>
        <v>24</v>
      </c>
      <c r="K13" s="7">
        <f t="shared" ca="1" si="0"/>
        <v>62</v>
      </c>
      <c r="L13" s="7">
        <f t="shared" ca="1" si="0"/>
        <v>72</v>
      </c>
      <c r="M13" s="7">
        <f t="shared" ca="1" si="0"/>
        <v>50</v>
      </c>
    </row>
    <row r="14" spans="2:13" x14ac:dyDescent="0.35">
      <c r="B14" s="653" t="s">
        <v>871</v>
      </c>
      <c r="C14" s="655"/>
      <c r="D14" s="657">
        <v>0.31</v>
      </c>
      <c r="E14" s="657">
        <v>0.34</v>
      </c>
      <c r="F14" s="659" t="s">
        <v>98</v>
      </c>
      <c r="G14" s="660"/>
      <c r="H14" s="3" t="s">
        <v>29</v>
      </c>
      <c r="I14" s="6">
        <f t="shared" ca="1" si="0"/>
        <v>74</v>
      </c>
      <c r="J14" s="6">
        <f t="shared" ca="1" si="0"/>
        <v>46</v>
      </c>
      <c r="K14" s="6">
        <f t="shared" ca="1" si="0"/>
        <v>81</v>
      </c>
      <c r="L14" s="6">
        <f t="shared" ca="1" si="0"/>
        <v>40</v>
      </c>
      <c r="M14" s="6">
        <f t="shared" ca="1" si="0"/>
        <v>45</v>
      </c>
    </row>
    <row r="15" spans="2:13" x14ac:dyDescent="0.35">
      <c r="B15" s="654"/>
      <c r="C15" s="656"/>
      <c r="D15" s="658"/>
      <c r="E15" s="658"/>
      <c r="F15" s="658"/>
      <c r="G15" s="656"/>
      <c r="H15" s="3" t="s">
        <v>30</v>
      </c>
      <c r="I15" s="7">
        <f t="shared" ca="1" si="0"/>
        <v>4</v>
      </c>
      <c r="J15" s="7">
        <f t="shared" ca="1" si="0"/>
        <v>96</v>
      </c>
      <c r="K15" s="7">
        <f t="shared" ca="1" si="0"/>
        <v>97</v>
      </c>
      <c r="L15" s="7">
        <f t="shared" ca="1" si="0"/>
        <v>91</v>
      </c>
      <c r="M15" s="7">
        <f t="shared" ca="1" si="0"/>
        <v>78</v>
      </c>
    </row>
    <row r="16" spans="2:13" x14ac:dyDescent="0.35">
      <c r="B16" s="653" t="s">
        <v>872</v>
      </c>
      <c r="C16" s="655"/>
      <c r="D16" s="657">
        <v>0.24</v>
      </c>
      <c r="E16" s="657">
        <v>0.26</v>
      </c>
      <c r="F16" s="659" t="s">
        <v>98</v>
      </c>
      <c r="G16" s="660"/>
      <c r="H16" s="3" t="s">
        <v>29</v>
      </c>
      <c r="I16" s="6">
        <f t="shared" ca="1" si="0"/>
        <v>19</v>
      </c>
      <c r="J16" s="6">
        <f t="shared" ca="1" si="0"/>
        <v>44</v>
      </c>
      <c r="K16" s="6">
        <f t="shared" ca="1" si="0"/>
        <v>82</v>
      </c>
      <c r="L16" s="6">
        <f t="shared" ca="1" si="0"/>
        <v>98</v>
      </c>
      <c r="M16" s="6">
        <f t="shared" ca="1" si="0"/>
        <v>81</v>
      </c>
    </row>
    <row r="17" spans="2:13" x14ac:dyDescent="0.35">
      <c r="B17" s="654"/>
      <c r="C17" s="656"/>
      <c r="D17" s="658"/>
      <c r="E17" s="658"/>
      <c r="F17" s="658"/>
      <c r="G17" s="656"/>
      <c r="H17" s="3" t="s">
        <v>30</v>
      </c>
      <c r="I17" s="7">
        <f t="shared" ca="1" si="0"/>
        <v>37</v>
      </c>
      <c r="J17" s="7">
        <f t="shared" ca="1" si="0"/>
        <v>80</v>
      </c>
      <c r="K17" s="7">
        <f t="shared" ca="1" si="0"/>
        <v>49</v>
      </c>
      <c r="L17" s="7">
        <f t="shared" ca="1" si="0"/>
        <v>93</v>
      </c>
      <c r="M17" s="7">
        <f t="shared" ca="1" si="0"/>
        <v>66</v>
      </c>
    </row>
    <row r="18" spans="2:13" x14ac:dyDescent="0.35">
      <c r="B18" s="653" t="s">
        <v>873</v>
      </c>
      <c r="C18" s="655"/>
      <c r="D18" s="657">
        <v>0.65</v>
      </c>
      <c r="E18" s="657">
        <v>0.7</v>
      </c>
      <c r="F18" s="659" t="s">
        <v>98</v>
      </c>
      <c r="G18" s="660"/>
      <c r="H18" s="3" t="s">
        <v>29</v>
      </c>
      <c r="I18" s="6">
        <f t="shared" ca="1" si="0"/>
        <v>67</v>
      </c>
      <c r="J18" s="6">
        <f t="shared" ca="1" si="0"/>
        <v>40</v>
      </c>
      <c r="K18" s="6">
        <f t="shared" ca="1" si="0"/>
        <v>64</v>
      </c>
      <c r="L18" s="6">
        <f t="shared" ca="1" si="0"/>
        <v>32</v>
      </c>
      <c r="M18" s="6">
        <f t="shared" ca="1" si="0"/>
        <v>68</v>
      </c>
    </row>
    <row r="19" spans="2:13" x14ac:dyDescent="0.35">
      <c r="B19" s="654"/>
      <c r="C19" s="656"/>
      <c r="D19" s="658"/>
      <c r="E19" s="658"/>
      <c r="F19" s="658"/>
      <c r="G19" s="656"/>
      <c r="H19" s="3" t="s">
        <v>30</v>
      </c>
      <c r="I19" s="7">
        <f t="shared" ca="1" si="0"/>
        <v>68</v>
      </c>
      <c r="J19" s="7">
        <f t="shared" ca="1" si="0"/>
        <v>13</v>
      </c>
      <c r="K19" s="7">
        <f t="shared" ca="1" si="0"/>
        <v>87</v>
      </c>
      <c r="L19" s="7">
        <f t="shared" ca="1" si="0"/>
        <v>51</v>
      </c>
      <c r="M19" s="7">
        <f t="shared" ca="1" si="0"/>
        <v>3</v>
      </c>
    </row>
    <row r="20" spans="2:13" x14ac:dyDescent="0.35">
      <c r="B20" s="653" t="s">
        <v>760</v>
      </c>
      <c r="C20" s="655"/>
      <c r="D20" s="657">
        <v>0.53</v>
      </c>
      <c r="E20" s="657">
        <v>0.57999999999999996</v>
      </c>
      <c r="F20" s="659" t="s">
        <v>98</v>
      </c>
      <c r="G20" s="660"/>
      <c r="H20" s="3" t="s">
        <v>29</v>
      </c>
      <c r="I20" s="6">
        <f t="shared" ca="1" si="0"/>
        <v>94</v>
      </c>
      <c r="J20" s="6">
        <f t="shared" ca="1" si="0"/>
        <v>24</v>
      </c>
      <c r="K20" s="6">
        <f t="shared" ca="1" si="0"/>
        <v>35</v>
      </c>
      <c r="L20" s="6">
        <f t="shared" ca="1" si="0"/>
        <v>91</v>
      </c>
      <c r="M20" s="6">
        <f t="shared" ca="1" si="0"/>
        <v>12</v>
      </c>
    </row>
    <row r="21" spans="2:13" x14ac:dyDescent="0.35">
      <c r="B21" s="654"/>
      <c r="C21" s="656"/>
      <c r="D21" s="658"/>
      <c r="E21" s="658"/>
      <c r="F21" s="658"/>
      <c r="G21" s="656"/>
      <c r="H21" s="3" t="s">
        <v>30</v>
      </c>
      <c r="I21" s="7">
        <f t="shared" ca="1" si="0"/>
        <v>8</v>
      </c>
      <c r="J21" s="7">
        <f t="shared" ca="1" si="0"/>
        <v>35</v>
      </c>
      <c r="K21" s="7">
        <f t="shared" ca="1" si="0"/>
        <v>47</v>
      </c>
      <c r="L21" s="7">
        <f t="shared" ca="1" si="0"/>
        <v>66</v>
      </c>
      <c r="M21" s="7">
        <f t="shared" ca="1" si="0"/>
        <v>50</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193" priority="1">
      <formula>LEN(TRIM(B45))=0</formula>
    </cfRule>
  </conditionalFormatting>
  <conditionalFormatting sqref="B10:G10 B12:G12 B14:G14 B16:G16 B18:G18 B20:G20">
    <cfRule type="containsBlanks" dxfId="192" priority="5">
      <formula>LEN(TRIM(B10))=0</formula>
    </cfRule>
  </conditionalFormatting>
  <conditionalFormatting sqref="I11:M11 I13:M13 I15:M15 I17:M17 I19:M19 I21:M21">
    <cfRule type="containsBlanks" dxfId="191" priority="2">
      <formula>LEN(TRIM(I11))=0</formula>
    </cfRule>
    <cfRule type="expression" dxfId="190" priority="3">
      <formula>I11&gt;=I10</formula>
    </cfRule>
    <cfRule type="expression" dxfId="1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E66FB14A-18FC-4A4D-A1B6-24989A3C0701}"/>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2026-10-13T04:36:01Z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