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comments1.xml" ContentType="application/vnd.openxmlformats-officedocument.spreadsheetml.comments+xml"/>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320316854\Downloads\"/>
    </mc:Choice>
  </mc:AlternateContent>
  <xr:revisionPtr revIDLastSave="0" documentId="8_{A236EC83-B4DC-45B5-9A40-3583445AC5AA}" xr6:coauthVersionLast="47" xr6:coauthVersionMax="47" xr10:uidLastSave="{00000000-0000-0000-0000-000000000000}"/>
  <bookViews>
    <workbookView xWindow="-110" yWindow="-110" windowWidth="19420" windowHeight="11500" firstSheet="4" activeTab="6" xr2:uid="{0601BD18-60CC-4920-BCF0-20946E9F9F3E}"/>
  </bookViews>
  <sheets>
    <sheet name="Master" sheetId="7" state="hidden" r:id="rId1"/>
    <sheet name="Combined Deck" sheetId="14" state="hidden" r:id="rId2"/>
    <sheet name="MoS End to End" sheetId="23" state="hidden" r:id="rId3"/>
    <sheet name="List Format" sheetId="53" state="hidden" r:id="rId4"/>
    <sheet name="Service Transformation" sheetId="15" r:id="rId5"/>
    <sheet name="IB" sheetId="54" r:id="rId6"/>
    <sheet name="ISC" sheetId="39" r:id="rId7"/>
    <sheet name="Quality" sheetId="51" r:id="rId8"/>
    <sheet name="Regulatory" sheetId="43" r:id="rId9"/>
    <sheet name="Finance" sheetId="45" r:id="rId10"/>
    <sheet name="MCos &amp; ICos" sheetId="55" r:id="rId11"/>
    <sheet name="Marketing" sheetId="48" r:id="rId12"/>
    <sheet name="NAR" sheetId="42" r:id="rId13"/>
    <sheet name="Europe" sheetId="41" r:id="rId14"/>
    <sheet name="Growth" sheetId="40" r:id="rId15"/>
    <sheet name="R&amp;D" sheetId="44" r:id="rId16"/>
    <sheet name="Portfolio" sheetId="52" r:id="rId17"/>
    <sheet name="KEY RISKS" sheetId="13" r:id="rId18"/>
  </sheets>
  <definedNames>
    <definedName name="_xlnm._FilterDatabase" localSheetId="3" hidden="1">'List Format'!$A$1:$N$181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U58" i="51" l="1" a="1"/>
  <c r="AU58" i="51" s="1"/>
  <c r="AU57" i="51" a="1"/>
  <c r="AU57" i="51" s="1"/>
  <c r="AU56" i="51" a="1"/>
  <c r="AU56" i="51" s="1"/>
  <c r="AU55" i="51" a="1"/>
  <c r="AU55" i="51" s="1"/>
  <c r="AU54" i="51" a="1"/>
  <c r="AU54" i="51" s="1"/>
  <c r="AU53" i="51"/>
  <c r="AU53" i="51" a="1"/>
  <c r="AU52" i="51" a="1"/>
  <c r="AU52" i="51" s="1"/>
  <c r="AU51" i="51" a="1"/>
  <c r="AU51" i="51" s="1"/>
  <c r="AU50" i="51" a="1"/>
  <c r="AU50" i="51" s="1"/>
  <c r="AU49" i="51" a="1"/>
  <c r="AU49" i="51" s="1"/>
  <c r="AU48" i="51" a="1"/>
  <c r="AU48" i="51" s="1"/>
  <c r="AU47" i="51" a="1"/>
  <c r="AU47" i="51" s="1"/>
  <c r="AU46" i="51"/>
  <c r="AU46" i="51" a="1"/>
  <c r="AU45" i="51" a="1"/>
  <c r="AU45" i="51" s="1"/>
  <c r="AU44" i="51" a="1"/>
  <c r="AU44" i="51" s="1"/>
  <c r="AU43" i="51" a="1"/>
  <c r="AU43" i="51" s="1"/>
  <c r="AU39" i="51" a="1"/>
  <c r="AU39" i="51" s="1"/>
  <c r="AU38" i="51" a="1"/>
  <c r="AU38" i="51" s="1"/>
  <c r="AU37" i="51" a="1"/>
  <c r="AU37" i="51" s="1"/>
  <c r="AU36" i="51"/>
  <c r="AU36" i="51" a="1"/>
  <c r="AU35" i="51" a="1"/>
  <c r="AU35" i="51" s="1"/>
  <c r="AU34" i="51" a="1"/>
  <c r="AU34" i="51" s="1"/>
  <c r="AU33" i="51" a="1"/>
  <c r="AU33" i="51" s="1"/>
  <c r="AU32" i="51" a="1"/>
  <c r="AU32" i="51" s="1"/>
  <c r="AU31" i="51" a="1"/>
  <c r="AU31" i="51" s="1"/>
  <c r="AU30" i="51" a="1"/>
  <c r="AU30" i="51" s="1"/>
  <c r="AU29" i="51"/>
  <c r="AU29" i="51" a="1"/>
  <c r="AU28" i="51" a="1"/>
  <c r="AU28" i="51" s="1"/>
  <c r="AU27" i="51" a="1"/>
  <c r="AU27" i="51" s="1"/>
  <c r="AU26" i="51" a="1"/>
  <c r="AU26" i="51" s="1"/>
  <c r="AU25" i="51" a="1"/>
  <c r="AU25" i="51" s="1"/>
  <c r="AU24" i="51" a="1"/>
  <c r="AU24" i="51" s="1"/>
  <c r="AU20" i="51" a="1"/>
  <c r="AU20" i="51" s="1"/>
  <c r="AU19" i="51"/>
  <c r="AU19" i="51" a="1"/>
  <c r="AU18" i="51" a="1"/>
  <c r="AU18" i="51" s="1"/>
  <c r="AU17" i="51" a="1"/>
  <c r="AU17" i="51" s="1"/>
  <c r="AU16" i="51" a="1"/>
  <c r="AU16" i="51" s="1"/>
  <c r="AU15" i="51" a="1"/>
  <c r="AU15" i="51" s="1"/>
  <c r="AU14" i="51" a="1"/>
  <c r="AU14" i="51" s="1"/>
  <c r="AU13" i="51" a="1"/>
  <c r="AU13" i="51" s="1"/>
  <c r="AU12" i="51"/>
  <c r="AU12" i="51" a="1"/>
  <c r="AU11" i="51" a="1"/>
  <c r="AU11" i="51" s="1"/>
  <c r="AU10" i="51" a="1"/>
  <c r="AU10" i="51" s="1"/>
  <c r="AU9" i="51" a="1"/>
  <c r="AU9" i="51" s="1"/>
  <c r="AU8" i="51" a="1"/>
  <c r="AU8" i="51" s="1"/>
  <c r="AU7" i="51" a="1"/>
  <c r="AU7" i="51" s="1"/>
  <c r="AU6" i="51" a="1"/>
  <c r="AU6" i="51" s="1"/>
  <c r="AU5" i="51"/>
  <c r="AU5" i="51" a="1"/>
  <c r="F25" i="43" a="1"/>
  <c r="F25" i="43" s="1"/>
  <c r="F24" i="43" a="1"/>
  <c r="F24" i="43" s="1"/>
  <c r="F23" i="43" a="1"/>
  <c r="F23" i="43" s="1"/>
  <c r="F22" i="43" a="1"/>
  <c r="F22" i="43" s="1"/>
  <c r="AU44" i="39" a="1"/>
  <c r="AU44" i="39" s="1"/>
  <c r="AU45" i="39" a="1"/>
  <c r="AU45" i="39"/>
  <c r="AU46" i="39" a="1"/>
  <c r="AU46" i="39"/>
  <c r="AU47" i="39" a="1"/>
  <c r="AU47" i="39" s="1"/>
  <c r="AU48" i="39" a="1"/>
  <c r="AU48" i="39"/>
  <c r="AU49" i="39" a="1"/>
  <c r="AU49" i="39" s="1"/>
  <c r="AU50" i="39" a="1"/>
  <c r="AU50" i="39"/>
  <c r="AU51" i="39" a="1"/>
  <c r="AU51" i="39" s="1"/>
  <c r="AU52" i="39" a="1"/>
  <c r="AU52" i="39"/>
  <c r="AU53" i="39" a="1"/>
  <c r="AU53" i="39"/>
  <c r="AU54" i="39" a="1"/>
  <c r="AU54" i="39" s="1"/>
  <c r="AU55" i="39" a="1"/>
  <c r="AU55" i="39"/>
  <c r="AU56" i="39" a="1"/>
  <c r="AU56" i="39" s="1"/>
  <c r="AU57" i="39" a="1"/>
  <c r="AU57" i="39"/>
  <c r="AU58" i="39" a="1"/>
  <c r="AU58" i="39" s="1"/>
  <c r="AU43" i="39" a="1"/>
  <c r="AU43" i="39" s="1"/>
  <c r="AU25" i="39" a="1"/>
  <c r="AU25" i="39" s="1"/>
  <c r="AU26" i="39" a="1"/>
  <c r="AU26" i="39"/>
  <c r="AU27" i="39" a="1"/>
  <c r="AU27" i="39"/>
  <c r="AU28" i="39" a="1"/>
  <c r="AU28" i="39" s="1"/>
  <c r="AU29" i="39" a="1"/>
  <c r="AU29" i="39" s="1"/>
  <c r="AU30" i="39" a="1"/>
  <c r="AU30" i="39"/>
  <c r="AU31" i="39" a="1"/>
  <c r="AU31" i="39" s="1"/>
  <c r="AU32" i="39" a="1"/>
  <c r="AU32" i="39" s="1"/>
  <c r="AU33" i="39" a="1"/>
  <c r="AU33" i="39"/>
  <c r="AU34" i="39" a="1"/>
  <c r="AU34" i="39" s="1"/>
  <c r="AU35" i="39" a="1"/>
  <c r="AU35" i="39" s="1"/>
  <c r="AU36" i="39" a="1"/>
  <c r="AU36" i="39" s="1"/>
  <c r="AU37" i="39" a="1"/>
  <c r="AU37" i="39"/>
  <c r="AU38" i="39" a="1"/>
  <c r="AU38" i="39"/>
  <c r="AU39" i="39" a="1"/>
  <c r="AU39" i="39" s="1"/>
  <c r="AU24" i="39" a="1"/>
  <c r="AU24" i="39" s="1"/>
  <c r="AU6" i="39" a="1"/>
  <c r="AU6" i="39"/>
  <c r="AU7" i="39" a="1"/>
  <c r="AU7" i="39" s="1"/>
  <c r="AU8" i="39" a="1"/>
  <c r="AU8" i="39" s="1"/>
  <c r="AU9" i="39" a="1"/>
  <c r="AU9" i="39" s="1"/>
  <c r="AU10" i="39" a="1"/>
  <c r="AU10" i="39" s="1"/>
  <c r="AU11" i="39" a="1"/>
  <c r="AU11" i="39" s="1"/>
  <c r="AU12" i="39" a="1"/>
  <c r="AU12" i="39"/>
  <c r="AU13" i="39" a="1"/>
  <c r="AU13" i="39"/>
  <c r="AU14" i="39" a="1"/>
  <c r="AU14" i="39" s="1"/>
  <c r="AU15" i="39" a="1"/>
  <c r="AU15" i="39" s="1"/>
  <c r="AU16" i="39" a="1"/>
  <c r="AU16" i="39" s="1"/>
  <c r="AU17" i="39" a="1"/>
  <c r="AU17" i="39" s="1"/>
  <c r="AU18" i="39" a="1"/>
  <c r="AU18" i="39" s="1"/>
  <c r="AU19" i="39" a="1"/>
  <c r="AU19" i="39" s="1"/>
  <c r="AU20" i="39" a="1"/>
  <c r="AU20" i="39"/>
  <c r="AU5" i="39" a="1"/>
  <c r="AU5" i="39" s="1"/>
  <c r="F5" i="54" a="1"/>
  <c r="F5" i="54" s="1"/>
  <c r="F6" i="54" a="1"/>
  <c r="F6" i="54" s="1"/>
  <c r="F7" i="54" a="1"/>
  <c r="F7" i="54" s="1"/>
  <c r="F8" i="54" a="1"/>
  <c r="F8" i="54" s="1"/>
  <c r="AU58" i="55" a="1"/>
  <c r="AU58" i="55" s="1"/>
  <c r="AQ58" i="55" a="1"/>
  <c r="AQ58" i="55" s="1"/>
  <c r="AM58" i="55" a="1"/>
  <c r="AM58" i="55" s="1"/>
  <c r="AI58" i="55" a="1"/>
  <c r="AI58" i="55" s="1"/>
  <c r="AE58" i="55" a="1"/>
  <c r="AE58" i="55" s="1"/>
  <c r="AA58" i="55"/>
  <c r="AA58" i="55" a="1"/>
  <c r="W58" i="55" a="1"/>
  <c r="W58" i="55" s="1"/>
  <c r="S58" i="55" a="1"/>
  <c r="S58" i="55" s="1"/>
  <c r="O58" i="55" a="1"/>
  <c r="O58" i="55" s="1"/>
  <c r="K58" i="55" a="1"/>
  <c r="K58" i="55" s="1"/>
  <c r="F58" i="55" a="1"/>
  <c r="F58" i="55" s="1"/>
  <c r="AU57" i="55" a="1"/>
  <c r="AU57" i="55" s="1"/>
  <c r="AQ57" i="55"/>
  <c r="AQ57" i="55" a="1"/>
  <c r="AM57" i="55" a="1"/>
  <c r="AM57" i="55" s="1"/>
  <c r="AI57" i="55" a="1"/>
  <c r="AI57" i="55" s="1"/>
  <c r="AE57" i="55" a="1"/>
  <c r="AE57" i="55" s="1"/>
  <c r="AA57" i="55" a="1"/>
  <c r="AA57" i="55" s="1"/>
  <c r="W57" i="55" a="1"/>
  <c r="W57" i="55" s="1"/>
  <c r="S57" i="55" a="1"/>
  <c r="S57" i="55" s="1"/>
  <c r="O57" i="55"/>
  <c r="O57" i="55" a="1"/>
  <c r="K57" i="55" a="1"/>
  <c r="K57" i="55" s="1"/>
  <c r="F57" i="55" a="1"/>
  <c r="F57" i="55" s="1"/>
  <c r="AU56" i="55" a="1"/>
  <c r="AU56" i="55" s="1"/>
  <c r="AQ56" i="55" a="1"/>
  <c r="AQ56" i="55" s="1"/>
  <c r="AM56" i="55" a="1"/>
  <c r="AM56" i="55" s="1"/>
  <c r="AI56" i="55" a="1"/>
  <c r="AI56" i="55" s="1"/>
  <c r="AE56" i="55"/>
  <c r="AE56" i="55" a="1"/>
  <c r="AA56" i="55" a="1"/>
  <c r="AA56" i="55" s="1"/>
  <c r="W56" i="55" a="1"/>
  <c r="W56" i="55" s="1"/>
  <c r="S56" i="55" a="1"/>
  <c r="S56" i="55" s="1"/>
  <c r="O56" i="55" a="1"/>
  <c r="O56" i="55" s="1"/>
  <c r="K56" i="55" a="1"/>
  <c r="K56" i="55" s="1"/>
  <c r="F56" i="55" a="1"/>
  <c r="F56" i="55" s="1"/>
  <c r="AU55" i="55"/>
  <c r="AU55" i="55" a="1"/>
  <c r="AQ55" i="55" a="1"/>
  <c r="AQ55" i="55" s="1"/>
  <c r="AM55" i="55" a="1"/>
  <c r="AM55" i="55" s="1"/>
  <c r="AI55" i="55" a="1"/>
  <c r="AI55" i="55" s="1"/>
  <c r="AE55" i="55" a="1"/>
  <c r="AE55" i="55" s="1"/>
  <c r="AA55" i="55" a="1"/>
  <c r="AA55" i="55" s="1"/>
  <c r="W55" i="55" a="1"/>
  <c r="W55" i="55" s="1"/>
  <c r="S55" i="55"/>
  <c r="S55" i="55" a="1"/>
  <c r="O55" i="55" a="1"/>
  <c r="O55" i="55" s="1"/>
  <c r="K55" i="55" a="1"/>
  <c r="K55" i="55" s="1"/>
  <c r="F55" i="55" a="1"/>
  <c r="F55" i="55" s="1"/>
  <c r="AU54" i="55" a="1"/>
  <c r="AU54" i="55" s="1"/>
  <c r="AQ54" i="55" a="1"/>
  <c r="AQ54" i="55" s="1"/>
  <c r="AM54" i="55" a="1"/>
  <c r="AM54" i="55" s="1"/>
  <c r="AI54" i="55"/>
  <c r="AI54" i="55" a="1"/>
  <c r="AE54" i="55" a="1"/>
  <c r="AE54" i="55" s="1"/>
  <c r="AA54" i="55" a="1"/>
  <c r="AA54" i="55" s="1"/>
  <c r="W54" i="55" a="1"/>
  <c r="W54" i="55" s="1"/>
  <c r="S54" i="55" a="1"/>
  <c r="S54" i="55" s="1"/>
  <c r="O54" i="55" a="1"/>
  <c r="O54" i="55" s="1"/>
  <c r="K54" i="55" a="1"/>
  <c r="K54" i="55" s="1"/>
  <c r="F54" i="55"/>
  <c r="F54" i="55" a="1"/>
  <c r="AU53" i="55" a="1"/>
  <c r="AU53" i="55" s="1"/>
  <c r="AQ53" i="55" a="1"/>
  <c r="AQ53" i="55" s="1"/>
  <c r="AM53" i="55" a="1"/>
  <c r="AM53" i="55" s="1"/>
  <c r="AI53" i="55" a="1"/>
  <c r="AI53" i="55" s="1"/>
  <c r="AE53" i="55" a="1"/>
  <c r="AE53" i="55" s="1"/>
  <c r="AA53" i="55" a="1"/>
  <c r="AA53" i="55" s="1"/>
  <c r="W53" i="55"/>
  <c r="W53" i="55" a="1"/>
  <c r="S53" i="55" a="1"/>
  <c r="S53" i="55" s="1"/>
  <c r="O53" i="55" a="1"/>
  <c r="O53" i="55" s="1"/>
  <c r="K53" i="55" a="1"/>
  <c r="K53" i="55" s="1"/>
  <c r="F53" i="55" a="1"/>
  <c r="F53" i="55" s="1"/>
  <c r="AU52" i="55" a="1"/>
  <c r="AU52" i="55" s="1"/>
  <c r="AQ52" i="55" a="1"/>
  <c r="AQ52" i="55" s="1"/>
  <c r="AM52" i="55"/>
  <c r="AM52" i="55" a="1"/>
  <c r="AI52" i="55" a="1"/>
  <c r="AI52" i="55" s="1"/>
  <c r="AE52" i="55" a="1"/>
  <c r="AE52" i="55" s="1"/>
  <c r="AA52" i="55" a="1"/>
  <c r="AA52" i="55" s="1"/>
  <c r="W52" i="55" a="1"/>
  <c r="W52" i="55" s="1"/>
  <c r="S52" i="55" a="1"/>
  <c r="S52" i="55" s="1"/>
  <c r="O52" i="55" a="1"/>
  <c r="O52" i="55" s="1"/>
  <c r="K52" i="55"/>
  <c r="K52" i="55" a="1"/>
  <c r="F52" i="55" a="1"/>
  <c r="F52" i="55" s="1"/>
  <c r="AU51" i="55" a="1"/>
  <c r="AU51" i="55" s="1"/>
  <c r="AQ51" i="55" a="1"/>
  <c r="AQ51" i="55" s="1"/>
  <c r="AM51" i="55" a="1"/>
  <c r="AM51" i="55" s="1"/>
  <c r="AI51" i="55" a="1"/>
  <c r="AI51" i="55" s="1"/>
  <c r="AE51" i="55" a="1"/>
  <c r="AE51" i="55" s="1"/>
  <c r="AA51" i="55"/>
  <c r="AA51" i="55" a="1"/>
  <c r="W51" i="55" a="1"/>
  <c r="W51" i="55" s="1"/>
  <c r="S51" i="55" a="1"/>
  <c r="S51" i="55" s="1"/>
  <c r="O51" i="55" a="1"/>
  <c r="O51" i="55" s="1"/>
  <c r="K51" i="55" a="1"/>
  <c r="K51" i="55" s="1"/>
  <c r="F51" i="55" a="1"/>
  <c r="F51" i="55" s="1"/>
  <c r="AU50" i="55" a="1"/>
  <c r="AU50" i="55" s="1"/>
  <c r="AQ50" i="55"/>
  <c r="AQ50" i="55" a="1"/>
  <c r="AM50" i="55" a="1"/>
  <c r="AM50" i="55" s="1"/>
  <c r="AI50" i="55" a="1"/>
  <c r="AI50" i="55" s="1"/>
  <c r="AE50" i="55" a="1"/>
  <c r="AE50" i="55" s="1"/>
  <c r="AA50" i="55" a="1"/>
  <c r="AA50" i="55" s="1"/>
  <c r="W50" i="55" a="1"/>
  <c r="W50" i="55" s="1"/>
  <c r="S50" i="55" a="1"/>
  <c r="S50" i="55" s="1"/>
  <c r="O50" i="55"/>
  <c r="O50" i="55" a="1"/>
  <c r="K50" i="55" a="1"/>
  <c r="K50" i="55" s="1"/>
  <c r="F50" i="55" a="1"/>
  <c r="F50" i="55" s="1"/>
  <c r="AU49" i="55" a="1"/>
  <c r="AU49" i="55" s="1"/>
  <c r="AQ49" i="55" a="1"/>
  <c r="AQ49" i="55" s="1"/>
  <c r="AM49" i="55" a="1"/>
  <c r="AM49" i="55" s="1"/>
  <c r="AI49" i="55" a="1"/>
  <c r="AI49" i="55" s="1"/>
  <c r="AE49" i="55"/>
  <c r="AE49" i="55" a="1"/>
  <c r="AA49" i="55" a="1"/>
  <c r="AA49" i="55" s="1"/>
  <c r="W49" i="55" a="1"/>
  <c r="W49" i="55" s="1"/>
  <c r="S49" i="55" a="1"/>
  <c r="S49" i="55" s="1"/>
  <c r="O49" i="55" a="1"/>
  <c r="O49" i="55" s="1"/>
  <c r="K49" i="55" a="1"/>
  <c r="K49" i="55" s="1"/>
  <c r="F49" i="55" a="1"/>
  <c r="F49" i="55" s="1"/>
  <c r="AU48" i="55"/>
  <c r="AU48" i="55" a="1"/>
  <c r="AQ48" i="55" a="1"/>
  <c r="AQ48" i="55" s="1"/>
  <c r="AM48" i="55" a="1"/>
  <c r="AM48" i="55" s="1"/>
  <c r="AI48" i="55" a="1"/>
  <c r="AI48" i="55" s="1"/>
  <c r="AE48" i="55" a="1"/>
  <c r="AE48" i="55" s="1"/>
  <c r="AA48" i="55" a="1"/>
  <c r="AA48" i="55" s="1"/>
  <c r="W48" i="55" a="1"/>
  <c r="W48" i="55" s="1"/>
  <c r="S48" i="55"/>
  <c r="S48" i="55" a="1"/>
  <c r="O48" i="55" a="1"/>
  <c r="O48" i="55" s="1"/>
  <c r="K48" i="55" a="1"/>
  <c r="K48" i="55" s="1"/>
  <c r="F48" i="55" a="1"/>
  <c r="F48" i="55" s="1"/>
  <c r="AU47" i="55" a="1"/>
  <c r="AU47" i="55" s="1"/>
  <c r="AQ47" i="55" a="1"/>
  <c r="AQ47" i="55" s="1"/>
  <c r="AM47" i="55" a="1"/>
  <c r="AM47" i="55" s="1"/>
  <c r="AI47" i="55"/>
  <c r="AI47" i="55" a="1"/>
  <c r="AE47" i="55" a="1"/>
  <c r="AE47" i="55" s="1"/>
  <c r="AA47" i="55" a="1"/>
  <c r="AA47" i="55" s="1"/>
  <c r="W47" i="55" a="1"/>
  <c r="W47" i="55" s="1"/>
  <c r="S47" i="55" a="1"/>
  <c r="S47" i="55" s="1"/>
  <c r="O47" i="55" a="1"/>
  <c r="O47" i="55" s="1"/>
  <c r="K47" i="55" a="1"/>
  <c r="K47" i="55" s="1"/>
  <c r="F47" i="55"/>
  <c r="F47" i="55" a="1"/>
  <c r="AU46" i="55" a="1"/>
  <c r="AU46" i="55" s="1"/>
  <c r="AQ46" i="55" a="1"/>
  <c r="AQ46" i="55" s="1"/>
  <c r="AM46" i="55" a="1"/>
  <c r="AM46" i="55" s="1"/>
  <c r="AI46" i="55" a="1"/>
  <c r="AI46" i="55" s="1"/>
  <c r="AE46" i="55" a="1"/>
  <c r="AE46" i="55" s="1"/>
  <c r="AA46" i="55" a="1"/>
  <c r="AA46" i="55" s="1"/>
  <c r="W46" i="55"/>
  <c r="W46" i="55" a="1"/>
  <c r="S46" i="55" a="1"/>
  <c r="S46" i="55" s="1"/>
  <c r="O46" i="55" a="1"/>
  <c r="O46" i="55" s="1"/>
  <c r="K46" i="55" a="1"/>
  <c r="K46" i="55" s="1"/>
  <c r="F46" i="55" a="1"/>
  <c r="F46" i="55" s="1"/>
  <c r="AU45" i="55" a="1"/>
  <c r="AU45" i="55" s="1"/>
  <c r="AQ45" i="55" a="1"/>
  <c r="AQ45" i="55" s="1"/>
  <c r="AM45" i="55"/>
  <c r="AM45" i="55" a="1"/>
  <c r="AI45" i="55" a="1"/>
  <c r="AI45" i="55" s="1"/>
  <c r="AE45" i="55" a="1"/>
  <c r="AE45" i="55" s="1"/>
  <c r="AA45" i="55" a="1"/>
  <c r="AA45" i="55" s="1"/>
  <c r="W45" i="55" a="1"/>
  <c r="W45" i="55" s="1"/>
  <c r="S45" i="55" a="1"/>
  <c r="S45" i="55" s="1"/>
  <c r="O45" i="55" a="1"/>
  <c r="O45" i="55" s="1"/>
  <c r="K45" i="55"/>
  <c r="K45" i="55" a="1"/>
  <c r="F45" i="55" a="1"/>
  <c r="F45" i="55" s="1"/>
  <c r="AU44" i="55" a="1"/>
  <c r="AU44" i="55" s="1"/>
  <c r="AQ44" i="55" a="1"/>
  <c r="AQ44" i="55" s="1"/>
  <c r="AM44" i="55" a="1"/>
  <c r="AM44" i="55" s="1"/>
  <c r="AI44" i="55" a="1"/>
  <c r="AI44" i="55" s="1"/>
  <c r="AE44" i="55" a="1"/>
  <c r="AE44" i="55" s="1"/>
  <c r="AA44" i="55"/>
  <c r="AA44" i="55" a="1"/>
  <c r="W44" i="55" a="1"/>
  <c r="W44" i="55" s="1"/>
  <c r="S44" i="55" a="1"/>
  <c r="S44" i="55" s="1"/>
  <c r="O44" i="55" a="1"/>
  <c r="O44" i="55" s="1"/>
  <c r="K44" i="55" a="1"/>
  <c r="K44" i="55" s="1"/>
  <c r="F44" i="55" a="1"/>
  <c r="F44" i="55" s="1"/>
  <c r="AU43" i="55" a="1"/>
  <c r="AU43" i="55" s="1"/>
  <c r="AQ43" i="55"/>
  <c r="AQ43" i="55" a="1"/>
  <c r="AM43" i="55" a="1"/>
  <c r="AM43" i="55" s="1"/>
  <c r="AI43" i="55" a="1"/>
  <c r="AI43" i="55" s="1"/>
  <c r="AE43" i="55" a="1"/>
  <c r="AE43" i="55" s="1"/>
  <c r="AA43" i="55" a="1"/>
  <c r="AA43" i="55" s="1"/>
  <c r="W43" i="55" a="1"/>
  <c r="W43" i="55" s="1"/>
  <c r="S43" i="55" a="1"/>
  <c r="S43" i="55" s="1"/>
  <c r="O43" i="55"/>
  <c r="O43" i="55" a="1"/>
  <c r="K43" i="55" a="1"/>
  <c r="K43" i="55" s="1"/>
  <c r="F43" i="55" a="1"/>
  <c r="F43" i="55" s="1"/>
  <c r="AU39" i="55" a="1"/>
  <c r="AU39" i="55" s="1"/>
  <c r="AQ39" i="55" a="1"/>
  <c r="AQ39" i="55" s="1"/>
  <c r="AM39" i="55" a="1"/>
  <c r="AM39" i="55" s="1"/>
  <c r="AI39" i="55" a="1"/>
  <c r="AI39" i="55" s="1"/>
  <c r="AE39" i="55"/>
  <c r="AE39" i="55" a="1"/>
  <c r="AA39" i="55" a="1"/>
  <c r="AA39" i="55" s="1"/>
  <c r="W39" i="55" a="1"/>
  <c r="W39" i="55" s="1"/>
  <c r="S39" i="55" a="1"/>
  <c r="S39" i="55" s="1"/>
  <c r="O39" i="55" a="1"/>
  <c r="O39" i="55" s="1"/>
  <c r="K39" i="55" a="1"/>
  <c r="K39" i="55" s="1"/>
  <c r="F39" i="55" a="1"/>
  <c r="F39" i="55" s="1"/>
  <c r="AU38" i="55"/>
  <c r="AU38" i="55" a="1"/>
  <c r="AQ38" i="55" a="1"/>
  <c r="AQ38" i="55" s="1"/>
  <c r="AM38" i="55" a="1"/>
  <c r="AM38" i="55" s="1"/>
  <c r="AI38" i="55" a="1"/>
  <c r="AI38" i="55" s="1"/>
  <c r="AE38" i="55" a="1"/>
  <c r="AE38" i="55" s="1"/>
  <c r="AA38" i="55" a="1"/>
  <c r="AA38" i="55" s="1"/>
  <c r="W38" i="55" a="1"/>
  <c r="W38" i="55" s="1"/>
  <c r="S38" i="55"/>
  <c r="S38" i="55" a="1"/>
  <c r="O38" i="55" a="1"/>
  <c r="O38" i="55" s="1"/>
  <c r="K38" i="55" a="1"/>
  <c r="K38" i="55" s="1"/>
  <c r="F38" i="55" a="1"/>
  <c r="F38" i="55" s="1"/>
  <c r="AU37" i="55" a="1"/>
  <c r="AU37" i="55" s="1"/>
  <c r="AQ37" i="55" a="1"/>
  <c r="AQ37" i="55" s="1"/>
  <c r="AM37" i="55" a="1"/>
  <c r="AM37" i="55" s="1"/>
  <c r="AI37" i="55"/>
  <c r="AI37" i="55" a="1"/>
  <c r="AE37" i="55" a="1"/>
  <c r="AE37" i="55" s="1"/>
  <c r="AA37" i="55" a="1"/>
  <c r="AA37" i="55" s="1"/>
  <c r="W37" i="55" a="1"/>
  <c r="W37" i="55" s="1"/>
  <c r="S37" i="55" a="1"/>
  <c r="S37" i="55" s="1"/>
  <c r="O37" i="55" a="1"/>
  <c r="O37" i="55" s="1"/>
  <c r="K37" i="55" a="1"/>
  <c r="K37" i="55" s="1"/>
  <c r="F37" i="55"/>
  <c r="F37" i="55" a="1"/>
  <c r="AU36" i="55" a="1"/>
  <c r="AU36" i="55" s="1"/>
  <c r="AQ36" i="55" a="1"/>
  <c r="AQ36" i="55" s="1"/>
  <c r="AM36" i="55" a="1"/>
  <c r="AM36" i="55" s="1"/>
  <c r="AI36" i="55" a="1"/>
  <c r="AI36" i="55" s="1"/>
  <c r="AE36" i="55" a="1"/>
  <c r="AE36" i="55" s="1"/>
  <c r="AA36" i="55" a="1"/>
  <c r="AA36" i="55" s="1"/>
  <c r="W36" i="55"/>
  <c r="W36" i="55" a="1"/>
  <c r="S36" i="55" a="1"/>
  <c r="S36" i="55" s="1"/>
  <c r="O36" i="55" a="1"/>
  <c r="O36" i="55" s="1"/>
  <c r="K36" i="55" a="1"/>
  <c r="K36" i="55" s="1"/>
  <c r="F36" i="55" a="1"/>
  <c r="F36" i="55" s="1"/>
  <c r="AU35" i="55" a="1"/>
  <c r="AU35" i="55" s="1"/>
  <c r="AQ35" i="55" a="1"/>
  <c r="AQ35" i="55" s="1"/>
  <c r="AM35" i="55"/>
  <c r="AM35" i="55" a="1"/>
  <c r="AI35" i="55" a="1"/>
  <c r="AI35" i="55" s="1"/>
  <c r="AE35" i="55" a="1"/>
  <c r="AE35" i="55" s="1"/>
  <c r="AA35" i="55" a="1"/>
  <c r="AA35" i="55" s="1"/>
  <c r="W35" i="55" a="1"/>
  <c r="W35" i="55" s="1"/>
  <c r="S35" i="55" a="1"/>
  <c r="S35" i="55" s="1"/>
  <c r="O35" i="55" a="1"/>
  <c r="O35" i="55" s="1"/>
  <c r="K35" i="55"/>
  <c r="K35" i="55" a="1"/>
  <c r="F35" i="55" a="1"/>
  <c r="F35" i="55" s="1"/>
  <c r="AU34" i="55" a="1"/>
  <c r="AU34" i="55" s="1"/>
  <c r="AQ34" i="55" a="1"/>
  <c r="AQ34" i="55" s="1"/>
  <c r="AM34" i="55" a="1"/>
  <c r="AM34" i="55" s="1"/>
  <c r="AI34" i="55" a="1"/>
  <c r="AI34" i="55" s="1"/>
  <c r="AE34" i="55" a="1"/>
  <c r="AE34" i="55" s="1"/>
  <c r="AA34" i="55"/>
  <c r="AA34" i="55" a="1"/>
  <c r="W34" i="55" a="1"/>
  <c r="W34" i="55" s="1"/>
  <c r="S34" i="55" a="1"/>
  <c r="S34" i="55" s="1"/>
  <c r="O34" i="55" a="1"/>
  <c r="O34" i="55" s="1"/>
  <c r="K34" i="55" a="1"/>
  <c r="K34" i="55" s="1"/>
  <c r="F34" i="55" a="1"/>
  <c r="F34" i="55" s="1"/>
  <c r="AU33" i="55" a="1"/>
  <c r="AU33" i="55" s="1"/>
  <c r="AQ33" i="55"/>
  <c r="AQ33" i="55" a="1"/>
  <c r="AM33" i="55" a="1"/>
  <c r="AM33" i="55" s="1"/>
  <c r="AI33" i="55" a="1"/>
  <c r="AI33" i="55" s="1"/>
  <c r="AE33" i="55" a="1"/>
  <c r="AE33" i="55" s="1"/>
  <c r="AA33" i="55" a="1"/>
  <c r="AA33" i="55" s="1"/>
  <c r="W33" i="55" a="1"/>
  <c r="W33" i="55" s="1"/>
  <c r="S33" i="55" a="1"/>
  <c r="S33" i="55" s="1"/>
  <c r="O33" i="55"/>
  <c r="O33" i="55" a="1"/>
  <c r="K33" i="55" a="1"/>
  <c r="K33" i="55" s="1"/>
  <c r="F33" i="55" a="1"/>
  <c r="F33" i="55" s="1"/>
  <c r="AU32" i="55" a="1"/>
  <c r="AU32" i="55" s="1"/>
  <c r="AQ32" i="55" a="1"/>
  <c r="AQ32" i="55" s="1"/>
  <c r="AM32" i="55" a="1"/>
  <c r="AM32" i="55" s="1"/>
  <c r="AI32" i="55" a="1"/>
  <c r="AI32" i="55" s="1"/>
  <c r="AE32" i="55"/>
  <c r="AE32" i="55" a="1"/>
  <c r="AA32" i="55" a="1"/>
  <c r="AA32" i="55" s="1"/>
  <c r="W32" i="55" a="1"/>
  <c r="W32" i="55" s="1"/>
  <c r="S32" i="55" a="1"/>
  <c r="S32" i="55" s="1"/>
  <c r="O32" i="55" a="1"/>
  <c r="O32" i="55" s="1"/>
  <c r="K32" i="55" a="1"/>
  <c r="K32" i="55" s="1"/>
  <c r="F32" i="55" a="1"/>
  <c r="F32" i="55" s="1"/>
  <c r="AU31" i="55"/>
  <c r="AU31" i="55" a="1"/>
  <c r="AQ31" i="55" a="1"/>
  <c r="AQ31" i="55" s="1"/>
  <c r="AM31" i="55" a="1"/>
  <c r="AM31" i="55" s="1"/>
  <c r="AI31" i="55" a="1"/>
  <c r="AI31" i="55" s="1"/>
  <c r="AE31" i="55" a="1"/>
  <c r="AE31" i="55" s="1"/>
  <c r="AA31" i="55" a="1"/>
  <c r="AA31" i="55" s="1"/>
  <c r="W31" i="55" a="1"/>
  <c r="W31" i="55" s="1"/>
  <c r="S31" i="55"/>
  <c r="S31" i="55" a="1"/>
  <c r="O31" i="55" a="1"/>
  <c r="O31" i="55" s="1"/>
  <c r="K31" i="55" a="1"/>
  <c r="K31" i="55" s="1"/>
  <c r="F31" i="55" a="1"/>
  <c r="F31" i="55" s="1"/>
  <c r="AU30" i="55" a="1"/>
  <c r="AU30" i="55" s="1"/>
  <c r="AQ30" i="55" a="1"/>
  <c r="AQ30" i="55" s="1"/>
  <c r="AM30" i="55" a="1"/>
  <c r="AM30" i="55" s="1"/>
  <c r="AI30" i="55"/>
  <c r="AI30" i="55" a="1"/>
  <c r="AE30" i="55" a="1"/>
  <c r="AE30" i="55" s="1"/>
  <c r="AA30" i="55" a="1"/>
  <c r="AA30" i="55" s="1"/>
  <c r="W30" i="55" a="1"/>
  <c r="W30" i="55" s="1"/>
  <c r="S30" i="55" a="1"/>
  <c r="S30" i="55" s="1"/>
  <c r="O30" i="55" a="1"/>
  <c r="O30" i="55" s="1"/>
  <c r="K30" i="55" a="1"/>
  <c r="K30" i="55" s="1"/>
  <c r="F30" i="55"/>
  <c r="F30" i="55" a="1"/>
  <c r="AU29" i="55" a="1"/>
  <c r="AU29" i="55" s="1"/>
  <c r="AQ29" i="55" a="1"/>
  <c r="AQ29" i="55" s="1"/>
  <c r="AM29" i="55" a="1"/>
  <c r="AM29" i="55" s="1"/>
  <c r="AI29" i="55" a="1"/>
  <c r="AI29" i="55" s="1"/>
  <c r="AE29" i="55" a="1"/>
  <c r="AE29" i="55" s="1"/>
  <c r="AA29" i="55" a="1"/>
  <c r="AA29" i="55" s="1"/>
  <c r="W29" i="55"/>
  <c r="W29" i="55" a="1"/>
  <c r="S29" i="55" a="1"/>
  <c r="S29" i="55" s="1"/>
  <c r="O29" i="55" a="1"/>
  <c r="O29" i="55" s="1"/>
  <c r="K29" i="55" a="1"/>
  <c r="K29" i="55" s="1"/>
  <c r="F29" i="55" a="1"/>
  <c r="F29" i="55" s="1"/>
  <c r="AU28" i="55" a="1"/>
  <c r="AU28" i="55" s="1"/>
  <c r="AQ28" i="55" a="1"/>
  <c r="AQ28" i="55" s="1"/>
  <c r="AM28" i="55"/>
  <c r="AM28" i="55" a="1"/>
  <c r="AI28" i="55" a="1"/>
  <c r="AI28" i="55" s="1"/>
  <c r="AE28" i="55" a="1"/>
  <c r="AE28" i="55" s="1"/>
  <c r="AA28" i="55" a="1"/>
  <c r="AA28" i="55" s="1"/>
  <c r="W28" i="55" a="1"/>
  <c r="W28" i="55" s="1"/>
  <c r="S28" i="55" a="1"/>
  <c r="S28" i="55" s="1"/>
  <c r="O28" i="55" a="1"/>
  <c r="O28" i="55" s="1"/>
  <c r="K28" i="55"/>
  <c r="K28" i="55" a="1"/>
  <c r="F28" i="55" a="1"/>
  <c r="F28" i="55" s="1"/>
  <c r="AU27" i="55" a="1"/>
  <c r="AU27" i="55" s="1"/>
  <c r="AQ27" i="55" a="1"/>
  <c r="AQ27" i="55" s="1"/>
  <c r="AM27" i="55" a="1"/>
  <c r="AM27" i="55" s="1"/>
  <c r="AI27" i="55" a="1"/>
  <c r="AI27" i="55" s="1"/>
  <c r="AE27" i="55" a="1"/>
  <c r="AE27" i="55" s="1"/>
  <c r="AA27" i="55"/>
  <c r="AA27" i="55" a="1"/>
  <c r="W27" i="55" a="1"/>
  <c r="W27" i="55" s="1"/>
  <c r="S27" i="55" a="1"/>
  <c r="S27" i="55" s="1"/>
  <c r="O27" i="55" a="1"/>
  <c r="O27" i="55" s="1"/>
  <c r="K27" i="55" a="1"/>
  <c r="K27" i="55" s="1"/>
  <c r="F27" i="55" a="1"/>
  <c r="F27" i="55" s="1"/>
  <c r="AU26" i="55" a="1"/>
  <c r="AU26" i="55" s="1"/>
  <c r="AQ26" i="55"/>
  <c r="AQ26" i="55" a="1"/>
  <c r="AM26" i="55" a="1"/>
  <c r="AM26" i="55" s="1"/>
  <c r="AI26" i="55" a="1"/>
  <c r="AI26" i="55" s="1"/>
  <c r="AE26" i="55" a="1"/>
  <c r="AE26" i="55" s="1"/>
  <c r="AA26" i="55" a="1"/>
  <c r="AA26" i="55" s="1"/>
  <c r="W26" i="55" a="1"/>
  <c r="W26" i="55" s="1"/>
  <c r="S26" i="55" a="1"/>
  <c r="S26" i="55" s="1"/>
  <c r="O26" i="55"/>
  <c r="O26" i="55" a="1"/>
  <c r="K26" i="55" a="1"/>
  <c r="K26" i="55" s="1"/>
  <c r="F26" i="55" a="1"/>
  <c r="F26" i="55" s="1"/>
  <c r="AU25" i="55" a="1"/>
  <c r="AU25" i="55" s="1"/>
  <c r="AQ25" i="55" a="1"/>
  <c r="AQ25" i="55" s="1"/>
  <c r="AM25" i="55" a="1"/>
  <c r="AM25" i="55" s="1"/>
  <c r="AI25" i="55" a="1"/>
  <c r="AI25" i="55" s="1"/>
  <c r="AE25" i="55"/>
  <c r="AE25" i="55" a="1"/>
  <c r="AA25" i="55" a="1"/>
  <c r="AA25" i="55" s="1"/>
  <c r="W25" i="55" a="1"/>
  <c r="W25" i="55" s="1"/>
  <c r="S25" i="55" a="1"/>
  <c r="S25" i="55" s="1"/>
  <c r="O25" i="55" a="1"/>
  <c r="O25" i="55" s="1"/>
  <c r="K25" i="55" a="1"/>
  <c r="K25" i="55" s="1"/>
  <c r="F25" i="55" a="1"/>
  <c r="F25" i="55" s="1"/>
  <c r="AU24" i="55"/>
  <c r="AU24" i="55" a="1"/>
  <c r="AQ24" i="55" a="1"/>
  <c r="AQ24" i="55" s="1"/>
  <c r="AM24" i="55" a="1"/>
  <c r="AM24" i="55" s="1"/>
  <c r="AI24" i="55" a="1"/>
  <c r="AI24" i="55" s="1"/>
  <c r="AE24" i="55" a="1"/>
  <c r="AE24" i="55" s="1"/>
  <c r="AA24" i="55" a="1"/>
  <c r="AA24" i="55" s="1"/>
  <c r="W24" i="55" a="1"/>
  <c r="W24" i="55" s="1"/>
  <c r="S24" i="55"/>
  <c r="S24" i="55" a="1"/>
  <c r="O24" i="55" a="1"/>
  <c r="O24" i="55" s="1"/>
  <c r="K24" i="55" a="1"/>
  <c r="K24" i="55" s="1"/>
  <c r="F24" i="55" a="1"/>
  <c r="F24" i="55" s="1"/>
  <c r="AU20" i="55" a="1"/>
  <c r="AU20" i="55" s="1"/>
  <c r="AQ20" i="55" a="1"/>
  <c r="AQ20" i="55" s="1"/>
  <c r="AM20" i="55" a="1"/>
  <c r="AM20" i="55" s="1"/>
  <c r="AI20" i="55"/>
  <c r="AI20" i="55" a="1"/>
  <c r="AE20" i="55" a="1"/>
  <c r="AE20" i="55" s="1"/>
  <c r="AA20" i="55" a="1"/>
  <c r="AA20" i="55" s="1"/>
  <c r="W20" i="55" a="1"/>
  <c r="W20" i="55" s="1"/>
  <c r="S20" i="55" a="1"/>
  <c r="S20" i="55" s="1"/>
  <c r="O20" i="55" a="1"/>
  <c r="O20" i="55" s="1"/>
  <c r="K20" i="55" a="1"/>
  <c r="K20" i="55" s="1"/>
  <c r="F20" i="55"/>
  <c r="F20" i="55" a="1"/>
  <c r="AU19" i="55" a="1"/>
  <c r="AU19" i="55" s="1"/>
  <c r="AQ19" i="55" a="1"/>
  <c r="AQ19" i="55" s="1"/>
  <c r="AM19" i="55" a="1"/>
  <c r="AM19" i="55" s="1"/>
  <c r="AI19" i="55" a="1"/>
  <c r="AI19" i="55" s="1"/>
  <c r="AE19" i="55" a="1"/>
  <c r="AE19" i="55" s="1"/>
  <c r="AA19" i="55" a="1"/>
  <c r="AA19" i="55" s="1"/>
  <c r="W19" i="55"/>
  <c r="W19" i="55" a="1"/>
  <c r="S19" i="55" a="1"/>
  <c r="S19" i="55" s="1"/>
  <c r="O19" i="55" a="1"/>
  <c r="O19" i="55" s="1"/>
  <c r="K19" i="55" a="1"/>
  <c r="K19" i="55" s="1"/>
  <c r="F19" i="55" a="1"/>
  <c r="F19" i="55" s="1"/>
  <c r="AU18" i="55" a="1"/>
  <c r="AU18" i="55" s="1"/>
  <c r="AQ18" i="55" a="1"/>
  <c r="AQ18" i="55" s="1"/>
  <c r="AM18" i="55"/>
  <c r="AM18" i="55" a="1"/>
  <c r="AI18" i="55" a="1"/>
  <c r="AI18" i="55" s="1"/>
  <c r="AE18" i="55" a="1"/>
  <c r="AE18" i="55" s="1"/>
  <c r="AA18" i="55" a="1"/>
  <c r="AA18" i="55" s="1"/>
  <c r="W18" i="55" a="1"/>
  <c r="W18" i="55" s="1"/>
  <c r="S18" i="55" a="1"/>
  <c r="S18" i="55" s="1"/>
  <c r="O18" i="55" a="1"/>
  <c r="O18" i="55" s="1"/>
  <c r="K18" i="55"/>
  <c r="K18" i="55" a="1"/>
  <c r="F18" i="55" a="1"/>
  <c r="F18" i="55" s="1"/>
  <c r="AU17" i="55" a="1"/>
  <c r="AU17" i="55" s="1"/>
  <c r="AQ17" i="55" a="1"/>
  <c r="AQ17" i="55" s="1"/>
  <c r="AM17" i="55" a="1"/>
  <c r="AM17" i="55" s="1"/>
  <c r="AI17" i="55" a="1"/>
  <c r="AI17" i="55" s="1"/>
  <c r="AE17" i="55" a="1"/>
  <c r="AE17" i="55" s="1"/>
  <c r="AA17" i="55"/>
  <c r="AA17" i="55" a="1"/>
  <c r="W17" i="55" a="1"/>
  <c r="W17" i="55" s="1"/>
  <c r="S17" i="55" a="1"/>
  <c r="S17" i="55" s="1"/>
  <c r="O17" i="55" a="1"/>
  <c r="O17" i="55" s="1"/>
  <c r="K17" i="55" a="1"/>
  <c r="K17" i="55" s="1"/>
  <c r="F17" i="55" a="1"/>
  <c r="F17" i="55" s="1"/>
  <c r="AU16" i="55" a="1"/>
  <c r="AU16" i="55" s="1"/>
  <c r="AQ16" i="55"/>
  <c r="AQ16" i="55" a="1"/>
  <c r="AM16" i="55" a="1"/>
  <c r="AM16" i="55" s="1"/>
  <c r="AI16" i="55" a="1"/>
  <c r="AI16" i="55" s="1"/>
  <c r="AE16" i="55" a="1"/>
  <c r="AE16" i="55" s="1"/>
  <c r="AA16" i="55" a="1"/>
  <c r="AA16" i="55" s="1"/>
  <c r="W16" i="55" a="1"/>
  <c r="W16" i="55" s="1"/>
  <c r="S16" i="55" a="1"/>
  <c r="S16" i="55" s="1"/>
  <c r="O16" i="55"/>
  <c r="O16" i="55" a="1"/>
  <c r="K16" i="55" a="1"/>
  <c r="K16" i="55" s="1"/>
  <c r="F16" i="55" a="1"/>
  <c r="F16" i="55" s="1"/>
  <c r="AU15" i="55" a="1"/>
  <c r="AU15" i="55" s="1"/>
  <c r="AQ15" i="55" a="1"/>
  <c r="AQ15" i="55" s="1"/>
  <c r="AM15" i="55" a="1"/>
  <c r="AM15" i="55" s="1"/>
  <c r="AI15" i="55" a="1"/>
  <c r="AI15" i="55" s="1"/>
  <c r="AE15" i="55"/>
  <c r="AE15" i="55" a="1"/>
  <c r="AA15" i="55" a="1"/>
  <c r="AA15" i="55" s="1"/>
  <c r="W15" i="55" a="1"/>
  <c r="W15" i="55" s="1"/>
  <c r="S15" i="55" a="1"/>
  <c r="S15" i="55" s="1"/>
  <c r="O15" i="55" a="1"/>
  <c r="O15" i="55" s="1"/>
  <c r="K15" i="55" a="1"/>
  <c r="K15" i="55" s="1"/>
  <c r="F15" i="55" a="1"/>
  <c r="F15" i="55" s="1"/>
  <c r="AU14" i="55"/>
  <c r="AU14" i="55" a="1"/>
  <c r="AQ14" i="55" a="1"/>
  <c r="AQ14" i="55" s="1"/>
  <c r="AM14" i="55" a="1"/>
  <c r="AM14" i="55" s="1"/>
  <c r="AI14" i="55" a="1"/>
  <c r="AI14" i="55" s="1"/>
  <c r="AE14" i="55" a="1"/>
  <c r="AE14" i="55" s="1"/>
  <c r="AA14" i="55" a="1"/>
  <c r="AA14" i="55" s="1"/>
  <c r="W14" i="55" a="1"/>
  <c r="W14" i="55" s="1"/>
  <c r="S14" i="55"/>
  <c r="S14" i="55" a="1"/>
  <c r="O14" i="55" a="1"/>
  <c r="O14" i="55" s="1"/>
  <c r="K14" i="55" a="1"/>
  <c r="K14" i="55" s="1"/>
  <c r="F14" i="55" a="1"/>
  <c r="F14" i="55" s="1"/>
  <c r="AU13" i="55" a="1"/>
  <c r="AU13" i="55" s="1"/>
  <c r="AQ13" i="55" a="1"/>
  <c r="AQ13" i="55" s="1"/>
  <c r="AM13" i="55" a="1"/>
  <c r="AM13" i="55" s="1"/>
  <c r="AI13" i="55"/>
  <c r="AI13" i="55" a="1"/>
  <c r="AE13" i="55" a="1"/>
  <c r="AE13" i="55" s="1"/>
  <c r="AA13" i="55" a="1"/>
  <c r="AA13" i="55" s="1"/>
  <c r="W13" i="55" a="1"/>
  <c r="W13" i="55" s="1"/>
  <c r="S13" i="55" a="1"/>
  <c r="S13" i="55" s="1"/>
  <c r="O13" i="55" a="1"/>
  <c r="O13" i="55" s="1"/>
  <c r="K13" i="55" a="1"/>
  <c r="K13" i="55" s="1"/>
  <c r="F13" i="55"/>
  <c r="F13" i="55" a="1"/>
  <c r="AU12" i="55" a="1"/>
  <c r="AU12" i="55" s="1"/>
  <c r="AQ12" i="55" a="1"/>
  <c r="AQ12" i="55" s="1"/>
  <c r="AM12" i="55" a="1"/>
  <c r="AM12" i="55" s="1"/>
  <c r="AI12" i="55" a="1"/>
  <c r="AI12" i="55" s="1"/>
  <c r="AE12" i="55" a="1"/>
  <c r="AE12" i="55" s="1"/>
  <c r="AA12" i="55" a="1"/>
  <c r="AA12" i="55" s="1"/>
  <c r="W12" i="55"/>
  <c r="W12" i="55" a="1"/>
  <c r="S12" i="55" a="1"/>
  <c r="S12" i="55" s="1"/>
  <c r="O12" i="55" a="1"/>
  <c r="O12" i="55" s="1"/>
  <c r="K12" i="55" a="1"/>
  <c r="K12" i="55" s="1"/>
  <c r="F12" i="55" a="1"/>
  <c r="F12" i="55" s="1"/>
  <c r="AU11" i="55" a="1"/>
  <c r="AU11" i="55" s="1"/>
  <c r="AQ11" i="55" a="1"/>
  <c r="AQ11" i="55" s="1"/>
  <c r="AM11" i="55"/>
  <c r="AM11" i="55" a="1"/>
  <c r="AI11" i="55" a="1"/>
  <c r="AI11" i="55" s="1"/>
  <c r="AE11" i="55" a="1"/>
  <c r="AE11" i="55" s="1"/>
  <c r="AA11" i="55" a="1"/>
  <c r="AA11" i="55" s="1"/>
  <c r="W11" i="55" a="1"/>
  <c r="W11" i="55" s="1"/>
  <c r="S11" i="55" a="1"/>
  <c r="S11" i="55" s="1"/>
  <c r="O11" i="55" a="1"/>
  <c r="O11" i="55" s="1"/>
  <c r="K11" i="55"/>
  <c r="K11" i="55" a="1"/>
  <c r="F11" i="55" a="1"/>
  <c r="F11" i="55" s="1"/>
  <c r="AU10" i="55" a="1"/>
  <c r="AU10" i="55" s="1"/>
  <c r="AQ10" i="55" a="1"/>
  <c r="AQ10" i="55" s="1"/>
  <c r="AM10" i="55" a="1"/>
  <c r="AM10" i="55" s="1"/>
  <c r="AI10" i="55" a="1"/>
  <c r="AI10" i="55" s="1"/>
  <c r="AE10" i="55" a="1"/>
  <c r="AE10" i="55" s="1"/>
  <c r="AA10" i="55"/>
  <c r="AA10" i="55" a="1"/>
  <c r="W10" i="55" a="1"/>
  <c r="W10" i="55" s="1"/>
  <c r="S10" i="55" a="1"/>
  <c r="S10" i="55" s="1"/>
  <c r="O10" i="55" a="1"/>
  <c r="O10" i="55" s="1"/>
  <c r="K10" i="55" a="1"/>
  <c r="K10" i="55" s="1"/>
  <c r="F10" i="55" a="1"/>
  <c r="F10" i="55" s="1"/>
  <c r="AU9" i="55" a="1"/>
  <c r="AU9" i="55" s="1"/>
  <c r="AQ9" i="55"/>
  <c r="AQ9" i="55" a="1"/>
  <c r="AM9" i="55" a="1"/>
  <c r="AM9" i="55" s="1"/>
  <c r="AI9" i="55" a="1"/>
  <c r="AI9" i="55" s="1"/>
  <c r="AE9" i="55" a="1"/>
  <c r="AE9" i="55" s="1"/>
  <c r="AA9" i="55" a="1"/>
  <c r="AA9" i="55" s="1"/>
  <c r="W9" i="55" a="1"/>
  <c r="W9" i="55" s="1"/>
  <c r="S9" i="55" a="1"/>
  <c r="S9" i="55" s="1"/>
  <c r="O9" i="55"/>
  <c r="O9" i="55" a="1"/>
  <c r="K9" i="55" a="1"/>
  <c r="K9" i="55" s="1"/>
  <c r="F9" i="55" a="1"/>
  <c r="F9" i="55" s="1"/>
  <c r="AU8" i="55" a="1"/>
  <c r="AU8" i="55" s="1"/>
  <c r="AQ8" i="55" a="1"/>
  <c r="AQ8" i="55" s="1"/>
  <c r="AM8" i="55" a="1"/>
  <c r="AM8" i="55" s="1"/>
  <c r="AI8" i="55" a="1"/>
  <c r="AI8" i="55" s="1"/>
  <c r="AE8" i="55"/>
  <c r="AE8" i="55" a="1"/>
  <c r="AA8" i="55" a="1"/>
  <c r="AA8" i="55" s="1"/>
  <c r="W8" i="55" a="1"/>
  <c r="W8" i="55" s="1"/>
  <c r="S8" i="55" a="1"/>
  <c r="S8" i="55" s="1"/>
  <c r="O8" i="55" a="1"/>
  <c r="O8" i="55" s="1"/>
  <c r="K8" i="55" a="1"/>
  <c r="K8" i="55" s="1"/>
  <c r="F8" i="55" a="1"/>
  <c r="F8" i="55" s="1"/>
  <c r="AU7" i="55"/>
  <c r="AU7" i="55" a="1"/>
  <c r="AQ7" i="55" a="1"/>
  <c r="AQ7" i="55" s="1"/>
  <c r="AM7" i="55" a="1"/>
  <c r="AM7" i="55" s="1"/>
  <c r="AI7" i="55" a="1"/>
  <c r="AI7" i="55" s="1"/>
  <c r="AE7" i="55" a="1"/>
  <c r="AE7" i="55" s="1"/>
  <c r="AA7" i="55" a="1"/>
  <c r="AA7" i="55" s="1"/>
  <c r="W7" i="55" a="1"/>
  <c r="W7" i="55" s="1"/>
  <c r="S7" i="55"/>
  <c r="S7" i="55" a="1"/>
  <c r="O7" i="55" a="1"/>
  <c r="O7" i="55" s="1"/>
  <c r="K7" i="55" a="1"/>
  <c r="K7" i="55" s="1"/>
  <c r="F7" i="55" a="1"/>
  <c r="F7" i="55" s="1"/>
  <c r="AU6" i="55" a="1"/>
  <c r="AU6" i="55" s="1"/>
  <c r="AQ6" i="55" a="1"/>
  <c r="AQ6" i="55" s="1"/>
  <c r="AM6" i="55" a="1"/>
  <c r="AM6" i="55" s="1"/>
  <c r="AI6" i="55"/>
  <c r="AI6" i="55" a="1"/>
  <c r="AE6" i="55" a="1"/>
  <c r="AE6" i="55" s="1"/>
  <c r="AA6" i="55" a="1"/>
  <c r="AA6" i="55" s="1"/>
  <c r="W6" i="55" a="1"/>
  <c r="W6" i="55" s="1"/>
  <c r="S6" i="55" a="1"/>
  <c r="S6" i="55" s="1"/>
  <c r="O6" i="55" a="1"/>
  <c r="O6" i="55" s="1"/>
  <c r="K6" i="55" a="1"/>
  <c r="K6" i="55" s="1"/>
  <c r="F6" i="55"/>
  <c r="F6" i="55" a="1"/>
  <c r="AU5" i="55" a="1"/>
  <c r="AU5" i="55" s="1"/>
  <c r="AQ5" i="55" a="1"/>
  <c r="AQ5" i="55" s="1"/>
  <c r="AM5" i="55" a="1"/>
  <c r="AM5" i="55" s="1"/>
  <c r="AI5" i="55" a="1"/>
  <c r="AI5" i="55" s="1"/>
  <c r="AE5" i="55" a="1"/>
  <c r="AE5" i="55" s="1"/>
  <c r="AA5" i="55" a="1"/>
  <c r="AA5" i="55" s="1"/>
  <c r="W5" i="55"/>
  <c r="W5" i="55" a="1"/>
  <c r="S5" i="55" a="1"/>
  <c r="S5" i="55" s="1"/>
  <c r="O5" i="55" a="1"/>
  <c r="O5" i="55" s="1"/>
  <c r="K5" i="55" a="1"/>
  <c r="K5" i="55" s="1"/>
  <c r="F5" i="55" a="1"/>
  <c r="F5" i="55" s="1"/>
  <c r="AQ58" i="54" a="1"/>
  <c r="AQ58" i="54" s="1"/>
  <c r="AM58" i="54" a="1"/>
  <c r="AM58" i="54" s="1"/>
  <c r="AI58" i="54" a="1"/>
  <c r="AI58" i="54" s="1"/>
  <c r="AE58" i="54" a="1"/>
  <c r="AE58" i="54" s="1"/>
  <c r="AA58" i="54" a="1"/>
  <c r="AA58" i="54" s="1"/>
  <c r="W58" i="54" a="1"/>
  <c r="W58" i="54" s="1"/>
  <c r="S58" i="54" a="1"/>
  <c r="S58" i="54" s="1"/>
  <c r="O58" i="54" a="1"/>
  <c r="O58" i="54" s="1"/>
  <c r="K58" i="54" a="1"/>
  <c r="K58" i="54" s="1"/>
  <c r="F58" i="54" a="1"/>
  <c r="F58" i="54" s="1"/>
  <c r="AQ57" i="54" a="1"/>
  <c r="AQ57" i="54" s="1"/>
  <c r="AM57" i="54" a="1"/>
  <c r="AM57" i="54" s="1"/>
  <c r="AI57" i="54" a="1"/>
  <c r="AI57" i="54" s="1"/>
  <c r="AE57" i="54" a="1"/>
  <c r="AE57" i="54" s="1"/>
  <c r="AA57" i="54" a="1"/>
  <c r="AA57" i="54" s="1"/>
  <c r="W57" i="54" a="1"/>
  <c r="W57" i="54" s="1"/>
  <c r="S57" i="54" a="1"/>
  <c r="S57" i="54" s="1"/>
  <c r="O57" i="54" a="1"/>
  <c r="O57" i="54" s="1"/>
  <c r="K57" i="54" a="1"/>
  <c r="K57" i="54" s="1"/>
  <c r="F57" i="54" a="1"/>
  <c r="F57" i="54" s="1"/>
  <c r="AQ56" i="54" a="1"/>
  <c r="AQ56" i="54" s="1"/>
  <c r="AM56" i="54" a="1"/>
  <c r="AM56" i="54" s="1"/>
  <c r="AI56" i="54" a="1"/>
  <c r="AI56" i="54" s="1"/>
  <c r="AE56" i="54" a="1"/>
  <c r="AE56" i="54" s="1"/>
  <c r="AA56" i="54" a="1"/>
  <c r="AA56" i="54" s="1"/>
  <c r="W56" i="54" a="1"/>
  <c r="W56" i="54" s="1"/>
  <c r="S56" i="54" a="1"/>
  <c r="S56" i="54" s="1"/>
  <c r="O56" i="54" a="1"/>
  <c r="O56" i="54" s="1"/>
  <c r="K56" i="54" a="1"/>
  <c r="K56" i="54" s="1"/>
  <c r="F56" i="54" a="1"/>
  <c r="F56" i="54" s="1"/>
  <c r="AQ55" i="54" a="1"/>
  <c r="AQ55" i="54" s="1"/>
  <c r="AM55" i="54" a="1"/>
  <c r="AM55" i="54" s="1"/>
  <c r="AI55" i="54" a="1"/>
  <c r="AI55" i="54" s="1"/>
  <c r="AE55" i="54" a="1"/>
  <c r="AE55" i="54" s="1"/>
  <c r="AA55" i="54" a="1"/>
  <c r="AA55" i="54" s="1"/>
  <c r="W55" i="54" a="1"/>
  <c r="W55" i="54" s="1"/>
  <c r="S55" i="54" a="1"/>
  <c r="S55" i="54" s="1"/>
  <c r="O55" i="54" a="1"/>
  <c r="O55" i="54" s="1"/>
  <c r="K55" i="54" a="1"/>
  <c r="K55" i="54" s="1"/>
  <c r="F55" i="54" a="1"/>
  <c r="F55" i="54" s="1"/>
  <c r="AQ54" i="54" a="1"/>
  <c r="AQ54" i="54" s="1"/>
  <c r="AM54" i="54" a="1"/>
  <c r="AM54" i="54" s="1"/>
  <c r="AI54" i="54" a="1"/>
  <c r="AI54" i="54" s="1"/>
  <c r="AE54" i="54" a="1"/>
  <c r="AE54" i="54" s="1"/>
  <c r="AA54" i="54" a="1"/>
  <c r="AA54" i="54" s="1"/>
  <c r="W54" i="54" a="1"/>
  <c r="W54" i="54" s="1"/>
  <c r="S54" i="54" a="1"/>
  <c r="S54" i="54" s="1"/>
  <c r="O54" i="54" a="1"/>
  <c r="O54" i="54" s="1"/>
  <c r="K54" i="54" a="1"/>
  <c r="K54" i="54" s="1"/>
  <c r="F54" i="54" a="1"/>
  <c r="F54" i="54" s="1"/>
  <c r="AQ53" i="54" a="1"/>
  <c r="AQ53" i="54" s="1"/>
  <c r="AM53" i="54" a="1"/>
  <c r="AM53" i="54" s="1"/>
  <c r="AI53" i="54" a="1"/>
  <c r="AI53" i="54" s="1"/>
  <c r="AE53" i="54" a="1"/>
  <c r="AE53" i="54" s="1"/>
  <c r="AA53" i="54" a="1"/>
  <c r="AA53" i="54" s="1"/>
  <c r="W53" i="54" a="1"/>
  <c r="W53" i="54" s="1"/>
  <c r="S53" i="54" a="1"/>
  <c r="S53" i="54" s="1"/>
  <c r="O53" i="54" a="1"/>
  <c r="O53" i="54" s="1"/>
  <c r="K53" i="54" a="1"/>
  <c r="K53" i="54" s="1"/>
  <c r="F53" i="54" a="1"/>
  <c r="F53" i="54" s="1"/>
  <c r="AQ52" i="54" a="1"/>
  <c r="AQ52" i="54" s="1"/>
  <c r="AM52" i="54" a="1"/>
  <c r="AM52" i="54" s="1"/>
  <c r="AI52" i="54" a="1"/>
  <c r="AI52" i="54" s="1"/>
  <c r="AE52" i="54" a="1"/>
  <c r="AE52" i="54" s="1"/>
  <c r="AA52" i="54" a="1"/>
  <c r="AA52" i="54" s="1"/>
  <c r="W52" i="54" a="1"/>
  <c r="W52" i="54" s="1"/>
  <c r="S52" i="54" a="1"/>
  <c r="S52" i="54" s="1"/>
  <c r="O52" i="54" a="1"/>
  <c r="O52" i="54" s="1"/>
  <c r="K52" i="54" a="1"/>
  <c r="K52" i="54" s="1"/>
  <c r="F52" i="54" a="1"/>
  <c r="F52" i="54" s="1"/>
  <c r="AQ51" i="54" a="1"/>
  <c r="AQ51" i="54" s="1"/>
  <c r="AM51" i="54" a="1"/>
  <c r="AM51" i="54" s="1"/>
  <c r="AI51" i="54" a="1"/>
  <c r="AI51" i="54" s="1"/>
  <c r="AE51" i="54" a="1"/>
  <c r="AE51" i="54" s="1"/>
  <c r="AA51" i="54" a="1"/>
  <c r="AA51" i="54" s="1"/>
  <c r="W51" i="54" a="1"/>
  <c r="W51" i="54" s="1"/>
  <c r="S51" i="54" a="1"/>
  <c r="S51" i="54" s="1"/>
  <c r="O51" i="54" a="1"/>
  <c r="O51" i="54" s="1"/>
  <c r="K51" i="54" a="1"/>
  <c r="K51" i="54" s="1"/>
  <c r="F51" i="54" a="1"/>
  <c r="F51" i="54" s="1"/>
  <c r="AQ50" i="54" a="1"/>
  <c r="AQ50" i="54" s="1"/>
  <c r="AM50" i="54" a="1"/>
  <c r="AM50" i="54" s="1"/>
  <c r="AI50" i="54" a="1"/>
  <c r="AI50" i="54" s="1"/>
  <c r="AE50" i="54" a="1"/>
  <c r="AE50" i="54" s="1"/>
  <c r="AA50" i="54" a="1"/>
  <c r="AA50" i="54" s="1"/>
  <c r="W50" i="54" a="1"/>
  <c r="W50" i="54" s="1"/>
  <c r="S50" i="54" a="1"/>
  <c r="S50" i="54" s="1"/>
  <c r="O50" i="54" a="1"/>
  <c r="O50" i="54" s="1"/>
  <c r="K50" i="54" a="1"/>
  <c r="K50" i="54" s="1"/>
  <c r="F50" i="54" a="1"/>
  <c r="F50" i="54" s="1"/>
  <c r="AQ49" i="54" a="1"/>
  <c r="AQ49" i="54" s="1"/>
  <c r="AM49" i="54" a="1"/>
  <c r="AM49" i="54" s="1"/>
  <c r="AI49" i="54" a="1"/>
  <c r="AI49" i="54" s="1"/>
  <c r="AE49" i="54" a="1"/>
  <c r="AE49" i="54" s="1"/>
  <c r="AA49" i="54" a="1"/>
  <c r="AA49" i="54" s="1"/>
  <c r="W49" i="54" a="1"/>
  <c r="W49" i="54" s="1"/>
  <c r="S49" i="54" a="1"/>
  <c r="S49" i="54" s="1"/>
  <c r="O49" i="54" a="1"/>
  <c r="O49" i="54" s="1"/>
  <c r="K49" i="54" a="1"/>
  <c r="K49" i="54" s="1"/>
  <c r="F49" i="54" a="1"/>
  <c r="F49" i="54" s="1"/>
  <c r="AQ48" i="54" a="1"/>
  <c r="AQ48" i="54" s="1"/>
  <c r="AM48" i="54" a="1"/>
  <c r="AM48" i="54" s="1"/>
  <c r="AI48" i="54" a="1"/>
  <c r="AI48" i="54" s="1"/>
  <c r="AE48" i="54" a="1"/>
  <c r="AE48" i="54" s="1"/>
  <c r="AA48" i="54" a="1"/>
  <c r="AA48" i="54" s="1"/>
  <c r="W48" i="54" a="1"/>
  <c r="W48" i="54" s="1"/>
  <c r="S48" i="54" a="1"/>
  <c r="S48" i="54" s="1"/>
  <c r="O48" i="54" a="1"/>
  <c r="O48" i="54" s="1"/>
  <c r="K48" i="54" a="1"/>
  <c r="K48" i="54" s="1"/>
  <c r="F48" i="54" a="1"/>
  <c r="F48" i="54" s="1"/>
  <c r="AQ47" i="54" a="1"/>
  <c r="AQ47" i="54" s="1"/>
  <c r="AM47" i="54" a="1"/>
  <c r="AM47" i="54" s="1"/>
  <c r="AI47" i="54" a="1"/>
  <c r="AI47" i="54" s="1"/>
  <c r="AE47" i="54" a="1"/>
  <c r="AE47" i="54" s="1"/>
  <c r="AA47" i="54" a="1"/>
  <c r="AA47" i="54" s="1"/>
  <c r="W47" i="54" a="1"/>
  <c r="W47" i="54" s="1"/>
  <c r="S47" i="54" a="1"/>
  <c r="S47" i="54" s="1"/>
  <c r="O47" i="54" a="1"/>
  <c r="O47" i="54" s="1"/>
  <c r="K47" i="54" a="1"/>
  <c r="K47" i="54" s="1"/>
  <c r="F47" i="54" a="1"/>
  <c r="F47" i="54" s="1"/>
  <c r="AQ46" i="54" a="1"/>
  <c r="AQ46" i="54" s="1"/>
  <c r="AM46" i="54" a="1"/>
  <c r="AM46" i="54" s="1"/>
  <c r="AI46" i="54" a="1"/>
  <c r="AI46" i="54" s="1"/>
  <c r="AE46" i="54" a="1"/>
  <c r="AE46" i="54" s="1"/>
  <c r="AA46" i="54" a="1"/>
  <c r="AA46" i="54" s="1"/>
  <c r="W46" i="54" a="1"/>
  <c r="W46" i="54" s="1"/>
  <c r="S46" i="54" a="1"/>
  <c r="S46" i="54" s="1"/>
  <c r="O46" i="54" a="1"/>
  <c r="O46" i="54" s="1"/>
  <c r="K46" i="54" a="1"/>
  <c r="K46" i="54" s="1"/>
  <c r="F46" i="54" a="1"/>
  <c r="F46" i="54" s="1"/>
  <c r="AQ45" i="54" a="1"/>
  <c r="AQ45" i="54" s="1"/>
  <c r="AM45" i="54" a="1"/>
  <c r="AM45" i="54" s="1"/>
  <c r="AI45" i="54" a="1"/>
  <c r="AI45" i="54" s="1"/>
  <c r="AE45" i="54" a="1"/>
  <c r="AE45" i="54" s="1"/>
  <c r="AA45" i="54" a="1"/>
  <c r="AA45" i="54" s="1"/>
  <c r="W45" i="54" a="1"/>
  <c r="W45" i="54" s="1"/>
  <c r="S45" i="54" a="1"/>
  <c r="S45" i="54" s="1"/>
  <c r="O45" i="54" a="1"/>
  <c r="O45" i="54" s="1"/>
  <c r="K45" i="54" a="1"/>
  <c r="K45" i="54" s="1"/>
  <c r="F45" i="54" a="1"/>
  <c r="F45" i="54" s="1"/>
  <c r="AQ44" i="54" a="1"/>
  <c r="AQ44" i="54" s="1"/>
  <c r="AM44" i="54" a="1"/>
  <c r="AM44" i="54" s="1"/>
  <c r="AI44" i="54" a="1"/>
  <c r="AI44" i="54" s="1"/>
  <c r="AE44" i="54" a="1"/>
  <c r="AE44" i="54" s="1"/>
  <c r="AA44" i="54" a="1"/>
  <c r="AA44" i="54" s="1"/>
  <c r="W44" i="54" a="1"/>
  <c r="W44" i="54" s="1"/>
  <c r="S44" i="54" a="1"/>
  <c r="S44" i="54" s="1"/>
  <c r="O44" i="54" a="1"/>
  <c r="O44" i="54" s="1"/>
  <c r="K44" i="54" a="1"/>
  <c r="K44" i="54" s="1"/>
  <c r="F44" i="54" a="1"/>
  <c r="F44" i="54" s="1"/>
  <c r="AQ43" i="54" a="1"/>
  <c r="AQ43" i="54" s="1"/>
  <c r="AM43" i="54" a="1"/>
  <c r="AM43" i="54" s="1"/>
  <c r="AI43" i="54" a="1"/>
  <c r="AI43" i="54" s="1"/>
  <c r="AE43" i="54" a="1"/>
  <c r="AE43" i="54" s="1"/>
  <c r="AA43" i="54" a="1"/>
  <c r="AA43" i="54" s="1"/>
  <c r="W43" i="54" a="1"/>
  <c r="W43" i="54" s="1"/>
  <c r="S43" i="54" a="1"/>
  <c r="S43" i="54" s="1"/>
  <c r="O43" i="54" a="1"/>
  <c r="O43" i="54" s="1"/>
  <c r="K43" i="54" a="1"/>
  <c r="K43" i="54" s="1"/>
  <c r="F43" i="54" a="1"/>
  <c r="F43" i="54" s="1"/>
  <c r="AQ39" i="54" a="1"/>
  <c r="AQ39" i="54" s="1"/>
  <c r="AM39" i="54" a="1"/>
  <c r="AM39" i="54" s="1"/>
  <c r="AI39" i="54" a="1"/>
  <c r="AI39" i="54" s="1"/>
  <c r="AE39" i="54" a="1"/>
  <c r="AE39" i="54" s="1"/>
  <c r="AA39" i="54" a="1"/>
  <c r="AA39" i="54" s="1"/>
  <c r="W39" i="54" a="1"/>
  <c r="W39" i="54" s="1"/>
  <c r="S39" i="54" a="1"/>
  <c r="S39" i="54" s="1"/>
  <c r="O39" i="54" a="1"/>
  <c r="O39" i="54" s="1"/>
  <c r="K39" i="54" a="1"/>
  <c r="K39" i="54" s="1"/>
  <c r="F39" i="54" a="1"/>
  <c r="F39" i="54" s="1"/>
  <c r="AQ38" i="54" a="1"/>
  <c r="AQ38" i="54" s="1"/>
  <c r="AM38" i="54" a="1"/>
  <c r="AM38" i="54" s="1"/>
  <c r="AI38" i="54" a="1"/>
  <c r="AI38" i="54" s="1"/>
  <c r="AE38" i="54" a="1"/>
  <c r="AE38" i="54" s="1"/>
  <c r="AA38" i="54" a="1"/>
  <c r="AA38" i="54" s="1"/>
  <c r="W38" i="54" a="1"/>
  <c r="W38" i="54" s="1"/>
  <c r="S38" i="54" a="1"/>
  <c r="S38" i="54" s="1"/>
  <c r="O38" i="54" a="1"/>
  <c r="O38" i="54" s="1"/>
  <c r="K38" i="54" a="1"/>
  <c r="K38" i="54" s="1"/>
  <c r="F38" i="54" a="1"/>
  <c r="F38" i="54" s="1"/>
  <c r="AQ37" i="54" a="1"/>
  <c r="AQ37" i="54" s="1"/>
  <c r="AM37" i="54" a="1"/>
  <c r="AM37" i="54" s="1"/>
  <c r="AI37" i="54" a="1"/>
  <c r="AI37" i="54" s="1"/>
  <c r="AE37" i="54" a="1"/>
  <c r="AE37" i="54" s="1"/>
  <c r="AA37" i="54" a="1"/>
  <c r="AA37" i="54" s="1"/>
  <c r="W37" i="54" a="1"/>
  <c r="W37" i="54" s="1"/>
  <c r="S37" i="54" a="1"/>
  <c r="S37" i="54" s="1"/>
  <c r="O37" i="54" a="1"/>
  <c r="O37" i="54" s="1"/>
  <c r="K37" i="54" a="1"/>
  <c r="K37" i="54" s="1"/>
  <c r="F37" i="54" a="1"/>
  <c r="F37" i="54" s="1"/>
  <c r="AQ36" i="54" a="1"/>
  <c r="AQ36" i="54" s="1"/>
  <c r="AM36" i="54" a="1"/>
  <c r="AM36" i="54" s="1"/>
  <c r="AI36" i="54" a="1"/>
  <c r="AI36" i="54" s="1"/>
  <c r="AE36" i="54" a="1"/>
  <c r="AE36" i="54" s="1"/>
  <c r="AA36" i="54" a="1"/>
  <c r="AA36" i="54" s="1"/>
  <c r="W36" i="54" a="1"/>
  <c r="W36" i="54" s="1"/>
  <c r="S36" i="54" a="1"/>
  <c r="S36" i="54" s="1"/>
  <c r="O36" i="54" a="1"/>
  <c r="O36" i="54" s="1"/>
  <c r="K36" i="54" a="1"/>
  <c r="K36" i="54" s="1"/>
  <c r="F36" i="54" a="1"/>
  <c r="F36" i="54" s="1"/>
  <c r="AQ35" i="54" a="1"/>
  <c r="AQ35" i="54" s="1"/>
  <c r="AM35" i="54" a="1"/>
  <c r="AM35" i="54" s="1"/>
  <c r="AI35" i="54" a="1"/>
  <c r="AI35" i="54" s="1"/>
  <c r="AE35" i="54" a="1"/>
  <c r="AE35" i="54" s="1"/>
  <c r="AA35" i="54" a="1"/>
  <c r="AA35" i="54" s="1"/>
  <c r="W35" i="54" a="1"/>
  <c r="W35" i="54" s="1"/>
  <c r="S35" i="54" a="1"/>
  <c r="S35" i="54" s="1"/>
  <c r="O35" i="54" a="1"/>
  <c r="O35" i="54" s="1"/>
  <c r="K35" i="54" a="1"/>
  <c r="K35" i="54" s="1"/>
  <c r="F35" i="54" a="1"/>
  <c r="F35" i="54" s="1"/>
  <c r="AQ34" i="54" a="1"/>
  <c r="AQ34" i="54" s="1"/>
  <c r="AM34" i="54" a="1"/>
  <c r="AM34" i="54" s="1"/>
  <c r="AI34" i="54" a="1"/>
  <c r="AI34" i="54" s="1"/>
  <c r="AE34" i="54" a="1"/>
  <c r="AE34" i="54" s="1"/>
  <c r="AA34" i="54" a="1"/>
  <c r="AA34" i="54" s="1"/>
  <c r="W34" i="54" a="1"/>
  <c r="W34" i="54" s="1"/>
  <c r="S34" i="54" a="1"/>
  <c r="S34" i="54" s="1"/>
  <c r="O34" i="54" a="1"/>
  <c r="O34" i="54" s="1"/>
  <c r="K34" i="54" a="1"/>
  <c r="K34" i="54" s="1"/>
  <c r="F34" i="54" a="1"/>
  <c r="F34" i="54" s="1"/>
  <c r="AQ33" i="54" a="1"/>
  <c r="AQ33" i="54" s="1"/>
  <c r="AM33" i="54" a="1"/>
  <c r="AM33" i="54" s="1"/>
  <c r="AI33" i="54" a="1"/>
  <c r="AI33" i="54" s="1"/>
  <c r="AE33" i="54" a="1"/>
  <c r="AE33" i="54" s="1"/>
  <c r="AA33" i="54" a="1"/>
  <c r="AA33" i="54" s="1"/>
  <c r="W33" i="54" a="1"/>
  <c r="W33" i="54" s="1"/>
  <c r="S33" i="54" a="1"/>
  <c r="S33" i="54" s="1"/>
  <c r="O33" i="54" a="1"/>
  <c r="O33" i="54" s="1"/>
  <c r="K33" i="54" a="1"/>
  <c r="K33" i="54" s="1"/>
  <c r="F33" i="54" a="1"/>
  <c r="F33" i="54" s="1"/>
  <c r="AQ32" i="54" a="1"/>
  <c r="AQ32" i="54" s="1"/>
  <c r="AM32" i="54" a="1"/>
  <c r="AM32" i="54" s="1"/>
  <c r="AI32" i="54" a="1"/>
  <c r="AI32" i="54" s="1"/>
  <c r="AE32" i="54" a="1"/>
  <c r="AE32" i="54" s="1"/>
  <c r="AA32" i="54" a="1"/>
  <c r="AA32" i="54" s="1"/>
  <c r="W32" i="54" a="1"/>
  <c r="W32" i="54" s="1"/>
  <c r="S32" i="54" a="1"/>
  <c r="S32" i="54" s="1"/>
  <c r="O32" i="54" a="1"/>
  <c r="O32" i="54" s="1"/>
  <c r="K32" i="54" a="1"/>
  <c r="K32" i="54" s="1"/>
  <c r="F32" i="54" a="1"/>
  <c r="F32" i="54" s="1"/>
  <c r="AQ31" i="54" a="1"/>
  <c r="AQ31" i="54" s="1"/>
  <c r="AM31" i="54" a="1"/>
  <c r="AM31" i="54" s="1"/>
  <c r="AI31" i="54" a="1"/>
  <c r="AI31" i="54" s="1"/>
  <c r="AE31" i="54" a="1"/>
  <c r="AE31" i="54" s="1"/>
  <c r="AA31" i="54" a="1"/>
  <c r="AA31" i="54" s="1"/>
  <c r="W31" i="54" a="1"/>
  <c r="W31" i="54" s="1"/>
  <c r="S31" i="54" a="1"/>
  <c r="S31" i="54" s="1"/>
  <c r="O31" i="54" a="1"/>
  <c r="O31" i="54" s="1"/>
  <c r="K31" i="54" a="1"/>
  <c r="K31" i="54" s="1"/>
  <c r="F31" i="54" a="1"/>
  <c r="F31" i="54" s="1"/>
  <c r="AQ30" i="54" a="1"/>
  <c r="AQ30" i="54" s="1"/>
  <c r="AM30" i="54" a="1"/>
  <c r="AM30" i="54" s="1"/>
  <c r="AI30" i="54" a="1"/>
  <c r="AI30" i="54" s="1"/>
  <c r="AE30" i="54" a="1"/>
  <c r="AE30" i="54" s="1"/>
  <c r="AA30" i="54" a="1"/>
  <c r="AA30" i="54" s="1"/>
  <c r="W30" i="54" a="1"/>
  <c r="W30" i="54" s="1"/>
  <c r="S30" i="54" a="1"/>
  <c r="S30" i="54" s="1"/>
  <c r="O30" i="54" a="1"/>
  <c r="O30" i="54" s="1"/>
  <c r="K30" i="54" a="1"/>
  <c r="K30" i="54" s="1"/>
  <c r="F30" i="54" a="1"/>
  <c r="F30" i="54" s="1"/>
  <c r="AQ29" i="54" a="1"/>
  <c r="AQ29" i="54" s="1"/>
  <c r="AM29" i="54" a="1"/>
  <c r="AM29" i="54" s="1"/>
  <c r="AI29" i="54" a="1"/>
  <c r="AI29" i="54" s="1"/>
  <c r="AE29" i="54" a="1"/>
  <c r="AE29" i="54" s="1"/>
  <c r="AA29" i="54" a="1"/>
  <c r="AA29" i="54" s="1"/>
  <c r="W29" i="54" a="1"/>
  <c r="W29" i="54" s="1"/>
  <c r="S29" i="54" a="1"/>
  <c r="S29" i="54" s="1"/>
  <c r="O29" i="54" a="1"/>
  <c r="O29" i="54" s="1"/>
  <c r="K29" i="54" a="1"/>
  <c r="K29" i="54" s="1"/>
  <c r="F29" i="54" a="1"/>
  <c r="F29" i="54" s="1"/>
  <c r="AQ28" i="54" a="1"/>
  <c r="AQ28" i="54" s="1"/>
  <c r="AM28" i="54" a="1"/>
  <c r="AM28" i="54" s="1"/>
  <c r="AI28" i="54" a="1"/>
  <c r="AI28" i="54" s="1"/>
  <c r="AE28" i="54" a="1"/>
  <c r="AE28" i="54" s="1"/>
  <c r="AA28" i="54" a="1"/>
  <c r="AA28" i="54" s="1"/>
  <c r="W28" i="54" a="1"/>
  <c r="W28" i="54" s="1"/>
  <c r="S28" i="54" a="1"/>
  <c r="S28" i="54" s="1"/>
  <c r="O28" i="54" a="1"/>
  <c r="O28" i="54" s="1"/>
  <c r="K28" i="54" a="1"/>
  <c r="K28" i="54" s="1"/>
  <c r="F28" i="54" a="1"/>
  <c r="F28" i="54" s="1"/>
  <c r="AQ27" i="54" a="1"/>
  <c r="AQ27" i="54" s="1"/>
  <c r="AM27" i="54" a="1"/>
  <c r="AM27" i="54" s="1"/>
  <c r="AI27" i="54" a="1"/>
  <c r="AI27" i="54" s="1"/>
  <c r="AE27" i="54" a="1"/>
  <c r="AE27" i="54" s="1"/>
  <c r="AA27" i="54" a="1"/>
  <c r="AA27" i="54" s="1"/>
  <c r="W27" i="54" a="1"/>
  <c r="W27" i="54" s="1"/>
  <c r="S27" i="54" a="1"/>
  <c r="S27" i="54" s="1"/>
  <c r="O27" i="54" a="1"/>
  <c r="O27" i="54" s="1"/>
  <c r="K27" i="54" a="1"/>
  <c r="K27" i="54" s="1"/>
  <c r="F27" i="54" a="1"/>
  <c r="F27" i="54" s="1"/>
  <c r="AQ26" i="54" a="1"/>
  <c r="AQ26" i="54" s="1"/>
  <c r="AM26" i="54" a="1"/>
  <c r="AM26" i="54" s="1"/>
  <c r="AI26" i="54" a="1"/>
  <c r="AI26" i="54" s="1"/>
  <c r="AE26" i="54" a="1"/>
  <c r="AE26" i="54" s="1"/>
  <c r="AA26" i="54" a="1"/>
  <c r="AA26" i="54" s="1"/>
  <c r="W26" i="54" a="1"/>
  <c r="W26" i="54" s="1"/>
  <c r="S26" i="54" a="1"/>
  <c r="S26" i="54" s="1"/>
  <c r="O26" i="54" a="1"/>
  <c r="O26" i="54" s="1"/>
  <c r="K26" i="54" a="1"/>
  <c r="K26" i="54" s="1"/>
  <c r="F26" i="54" a="1"/>
  <c r="F26" i="54" s="1"/>
  <c r="AQ25" i="54" a="1"/>
  <c r="AQ25" i="54" s="1"/>
  <c r="AM25" i="54" a="1"/>
  <c r="AM25" i="54" s="1"/>
  <c r="AI25" i="54" a="1"/>
  <c r="AI25" i="54" s="1"/>
  <c r="AE25" i="54" a="1"/>
  <c r="AE25" i="54" s="1"/>
  <c r="AA25" i="54" a="1"/>
  <c r="AA25" i="54" s="1"/>
  <c r="W25" i="54" a="1"/>
  <c r="W25" i="54" s="1"/>
  <c r="S25" i="54" a="1"/>
  <c r="S25" i="54" s="1"/>
  <c r="O25" i="54" a="1"/>
  <c r="O25" i="54" s="1"/>
  <c r="K25" i="54" a="1"/>
  <c r="K25" i="54" s="1"/>
  <c r="F25" i="54" a="1"/>
  <c r="F25" i="54" s="1"/>
  <c r="AQ24" i="54" a="1"/>
  <c r="AQ24" i="54" s="1"/>
  <c r="AM24" i="54" a="1"/>
  <c r="AM24" i="54" s="1"/>
  <c r="AI24" i="54" a="1"/>
  <c r="AI24" i="54" s="1"/>
  <c r="AE24" i="54" a="1"/>
  <c r="AE24" i="54" s="1"/>
  <c r="AA24" i="54" a="1"/>
  <c r="AA24" i="54" s="1"/>
  <c r="W24" i="54" a="1"/>
  <c r="W24" i="54" s="1"/>
  <c r="S24" i="54" a="1"/>
  <c r="S24" i="54" s="1"/>
  <c r="O24" i="54" a="1"/>
  <c r="O24" i="54" s="1"/>
  <c r="K24" i="54" a="1"/>
  <c r="K24" i="54" s="1"/>
  <c r="F24" i="54" a="1"/>
  <c r="F24" i="54" s="1"/>
  <c r="AQ20" i="54" a="1"/>
  <c r="AQ20" i="54" s="1"/>
  <c r="AM20" i="54" a="1"/>
  <c r="AM20" i="54" s="1"/>
  <c r="AI20" i="54" a="1"/>
  <c r="AI20" i="54" s="1"/>
  <c r="AE20" i="54" a="1"/>
  <c r="AE20" i="54" s="1"/>
  <c r="AA20" i="54" a="1"/>
  <c r="AA20" i="54" s="1"/>
  <c r="W20" i="54" a="1"/>
  <c r="W20" i="54" s="1"/>
  <c r="S20" i="54" a="1"/>
  <c r="S20" i="54" s="1"/>
  <c r="O20" i="54" a="1"/>
  <c r="O20" i="54" s="1"/>
  <c r="K20" i="54" a="1"/>
  <c r="K20" i="54" s="1"/>
  <c r="F20" i="54" a="1"/>
  <c r="F20" i="54" s="1"/>
  <c r="AQ19" i="54" a="1"/>
  <c r="AQ19" i="54" s="1"/>
  <c r="AM19" i="54" a="1"/>
  <c r="AM19" i="54" s="1"/>
  <c r="AI19" i="54" a="1"/>
  <c r="AI19" i="54" s="1"/>
  <c r="AE19" i="54" a="1"/>
  <c r="AE19" i="54" s="1"/>
  <c r="AA19" i="54" a="1"/>
  <c r="AA19" i="54" s="1"/>
  <c r="W19" i="54" a="1"/>
  <c r="W19" i="54" s="1"/>
  <c r="S19" i="54" a="1"/>
  <c r="S19" i="54" s="1"/>
  <c r="O19" i="54" a="1"/>
  <c r="O19" i="54" s="1"/>
  <c r="K19" i="54" a="1"/>
  <c r="K19" i="54" s="1"/>
  <c r="F19" i="54" a="1"/>
  <c r="F19" i="54" s="1"/>
  <c r="AQ18" i="54" a="1"/>
  <c r="AQ18" i="54" s="1"/>
  <c r="AM18" i="54" a="1"/>
  <c r="AM18" i="54" s="1"/>
  <c r="AI18" i="54" a="1"/>
  <c r="AI18" i="54" s="1"/>
  <c r="AE18" i="54" a="1"/>
  <c r="AE18" i="54" s="1"/>
  <c r="AA18" i="54" a="1"/>
  <c r="AA18" i="54" s="1"/>
  <c r="W18" i="54" a="1"/>
  <c r="W18" i="54" s="1"/>
  <c r="S18" i="54" a="1"/>
  <c r="S18" i="54" s="1"/>
  <c r="O18" i="54" a="1"/>
  <c r="O18" i="54" s="1"/>
  <c r="K18" i="54" a="1"/>
  <c r="K18" i="54" s="1"/>
  <c r="F18" i="54" a="1"/>
  <c r="F18" i="54" s="1"/>
  <c r="AQ17" i="54" a="1"/>
  <c r="AQ17" i="54" s="1"/>
  <c r="AM17" i="54" a="1"/>
  <c r="AM17" i="54" s="1"/>
  <c r="AI17" i="54" a="1"/>
  <c r="AI17" i="54" s="1"/>
  <c r="AE17" i="54" a="1"/>
  <c r="AE17" i="54" s="1"/>
  <c r="AA17" i="54" a="1"/>
  <c r="AA17" i="54" s="1"/>
  <c r="W17" i="54" a="1"/>
  <c r="W17" i="54" s="1"/>
  <c r="S17" i="54" a="1"/>
  <c r="S17" i="54" s="1"/>
  <c r="O17" i="54" a="1"/>
  <c r="O17" i="54" s="1"/>
  <c r="K17" i="54" a="1"/>
  <c r="K17" i="54" s="1"/>
  <c r="F17" i="54" a="1"/>
  <c r="F17" i="54" s="1"/>
  <c r="AQ16" i="54" a="1"/>
  <c r="AQ16" i="54" s="1"/>
  <c r="AM16" i="54" a="1"/>
  <c r="AM16" i="54" s="1"/>
  <c r="AI16" i="54" a="1"/>
  <c r="AI16" i="54" s="1"/>
  <c r="AE16" i="54" a="1"/>
  <c r="AE16" i="54" s="1"/>
  <c r="AA16" i="54" a="1"/>
  <c r="AA16" i="54" s="1"/>
  <c r="W16" i="54" a="1"/>
  <c r="W16" i="54" s="1"/>
  <c r="S16" i="54" a="1"/>
  <c r="S16" i="54" s="1"/>
  <c r="O16" i="54" a="1"/>
  <c r="O16" i="54" s="1"/>
  <c r="K16" i="54" a="1"/>
  <c r="K16" i="54" s="1"/>
  <c r="F16" i="54" a="1"/>
  <c r="F16" i="54" s="1"/>
  <c r="AQ15" i="54" a="1"/>
  <c r="AQ15" i="54" s="1"/>
  <c r="AM15" i="54" a="1"/>
  <c r="AM15" i="54" s="1"/>
  <c r="AI15" i="54" a="1"/>
  <c r="AI15" i="54" s="1"/>
  <c r="AE15" i="54" a="1"/>
  <c r="AE15" i="54" s="1"/>
  <c r="AA15" i="54" a="1"/>
  <c r="AA15" i="54" s="1"/>
  <c r="W15" i="54" a="1"/>
  <c r="W15" i="54" s="1"/>
  <c r="S15" i="54" a="1"/>
  <c r="S15" i="54" s="1"/>
  <c r="O15" i="54" a="1"/>
  <c r="O15" i="54" s="1"/>
  <c r="K15" i="54" a="1"/>
  <c r="K15" i="54" s="1"/>
  <c r="F15" i="54" a="1"/>
  <c r="F15" i="54" s="1"/>
  <c r="AQ14" i="54" a="1"/>
  <c r="AQ14" i="54" s="1"/>
  <c r="AM14" i="54" a="1"/>
  <c r="AM14" i="54" s="1"/>
  <c r="AI14" i="54" a="1"/>
  <c r="AI14" i="54" s="1"/>
  <c r="AE14" i="54" a="1"/>
  <c r="AE14" i="54" s="1"/>
  <c r="AA14" i="54" a="1"/>
  <c r="AA14" i="54" s="1"/>
  <c r="W14" i="54" a="1"/>
  <c r="W14" i="54" s="1"/>
  <c r="S14" i="54" a="1"/>
  <c r="S14" i="54" s="1"/>
  <c r="O14" i="54" a="1"/>
  <c r="O14" i="54" s="1"/>
  <c r="K14" i="54" a="1"/>
  <c r="K14" i="54" s="1"/>
  <c r="F14" i="54" a="1"/>
  <c r="F14" i="54" s="1"/>
  <c r="AQ13" i="54" a="1"/>
  <c r="AQ13" i="54" s="1"/>
  <c r="AM13" i="54" a="1"/>
  <c r="AM13" i="54" s="1"/>
  <c r="AI13" i="54" a="1"/>
  <c r="AI13" i="54" s="1"/>
  <c r="AE13" i="54" a="1"/>
  <c r="AE13" i="54" s="1"/>
  <c r="AA13" i="54" a="1"/>
  <c r="AA13" i="54" s="1"/>
  <c r="W13" i="54" a="1"/>
  <c r="W13" i="54" s="1"/>
  <c r="S13" i="54" a="1"/>
  <c r="S13" i="54" s="1"/>
  <c r="O13" i="54" a="1"/>
  <c r="O13" i="54" s="1"/>
  <c r="K13" i="54" a="1"/>
  <c r="K13" i="54" s="1"/>
  <c r="F13" i="54" a="1"/>
  <c r="F13" i="54" s="1"/>
  <c r="AQ12" i="54" a="1"/>
  <c r="AQ12" i="54" s="1"/>
  <c r="AM12" i="54" a="1"/>
  <c r="AM12" i="54" s="1"/>
  <c r="AI12" i="54" a="1"/>
  <c r="AI12" i="54" s="1"/>
  <c r="AE12" i="54" a="1"/>
  <c r="AE12" i="54" s="1"/>
  <c r="AA12" i="54" a="1"/>
  <c r="AA12" i="54" s="1"/>
  <c r="W12" i="54" a="1"/>
  <c r="W12" i="54" s="1"/>
  <c r="S12" i="54" a="1"/>
  <c r="S12" i="54" s="1"/>
  <c r="O12" i="54" a="1"/>
  <c r="O12" i="54" s="1"/>
  <c r="K12" i="54" a="1"/>
  <c r="K12" i="54" s="1"/>
  <c r="F12" i="54" a="1"/>
  <c r="F12" i="54" s="1"/>
  <c r="AQ11" i="54" a="1"/>
  <c r="AQ11" i="54" s="1"/>
  <c r="AM11" i="54" a="1"/>
  <c r="AM11" i="54" s="1"/>
  <c r="AI11" i="54" a="1"/>
  <c r="AI11" i="54" s="1"/>
  <c r="AE11" i="54" a="1"/>
  <c r="AE11" i="54" s="1"/>
  <c r="AA11" i="54" a="1"/>
  <c r="AA11" i="54" s="1"/>
  <c r="W11" i="54" a="1"/>
  <c r="W11" i="54" s="1"/>
  <c r="S11" i="54" a="1"/>
  <c r="S11" i="54" s="1"/>
  <c r="O11" i="54" a="1"/>
  <c r="O11" i="54" s="1"/>
  <c r="K11" i="54" a="1"/>
  <c r="K11" i="54" s="1"/>
  <c r="F11" i="54" a="1"/>
  <c r="F11" i="54" s="1"/>
  <c r="AQ10" i="54" a="1"/>
  <c r="AQ10" i="54" s="1"/>
  <c r="AM10" i="54" a="1"/>
  <c r="AM10" i="54" s="1"/>
  <c r="AI10" i="54" a="1"/>
  <c r="AI10" i="54" s="1"/>
  <c r="AE10" i="54" a="1"/>
  <c r="AE10" i="54" s="1"/>
  <c r="AA10" i="54" a="1"/>
  <c r="AA10" i="54" s="1"/>
  <c r="W10" i="54" a="1"/>
  <c r="W10" i="54" s="1"/>
  <c r="S10" i="54" a="1"/>
  <c r="S10" i="54" s="1"/>
  <c r="O10" i="54" a="1"/>
  <c r="O10" i="54" s="1"/>
  <c r="K10" i="54" a="1"/>
  <c r="K10" i="54" s="1"/>
  <c r="F10" i="54" a="1"/>
  <c r="F10" i="54" s="1"/>
  <c r="AQ9" i="54" a="1"/>
  <c r="AQ9" i="54" s="1"/>
  <c r="AM9" i="54" a="1"/>
  <c r="AM9" i="54" s="1"/>
  <c r="AI9" i="54" a="1"/>
  <c r="AI9" i="54" s="1"/>
  <c r="AE9" i="54" a="1"/>
  <c r="AE9" i="54" s="1"/>
  <c r="AA9" i="54" a="1"/>
  <c r="AA9" i="54" s="1"/>
  <c r="W9" i="54" a="1"/>
  <c r="W9" i="54" s="1"/>
  <c r="S9" i="54" a="1"/>
  <c r="S9" i="54" s="1"/>
  <c r="O9" i="54" a="1"/>
  <c r="O9" i="54" s="1"/>
  <c r="K9" i="54" a="1"/>
  <c r="K9" i="54" s="1"/>
  <c r="F9" i="54" a="1"/>
  <c r="F9" i="54" s="1"/>
  <c r="AQ8" i="54" a="1"/>
  <c r="AQ8" i="54" s="1"/>
  <c r="AM8" i="54" a="1"/>
  <c r="AM8" i="54" s="1"/>
  <c r="AI8" i="54" a="1"/>
  <c r="AI8" i="54" s="1"/>
  <c r="AE8" i="54" a="1"/>
  <c r="AE8" i="54" s="1"/>
  <c r="AA8" i="54" a="1"/>
  <c r="AA8" i="54" s="1"/>
  <c r="W8" i="54" a="1"/>
  <c r="W8" i="54" s="1"/>
  <c r="S8" i="54" a="1"/>
  <c r="S8" i="54" s="1"/>
  <c r="O8" i="54" a="1"/>
  <c r="O8" i="54" s="1"/>
  <c r="K8" i="54" a="1"/>
  <c r="K8" i="54" s="1"/>
  <c r="AQ7" i="54" a="1"/>
  <c r="AQ7" i="54" s="1"/>
  <c r="AM7" i="54" a="1"/>
  <c r="AM7" i="54" s="1"/>
  <c r="AI7" i="54" a="1"/>
  <c r="AI7" i="54" s="1"/>
  <c r="AE7" i="54" a="1"/>
  <c r="AE7" i="54" s="1"/>
  <c r="AA7" i="54" a="1"/>
  <c r="AA7" i="54" s="1"/>
  <c r="W7" i="54" a="1"/>
  <c r="W7" i="54" s="1"/>
  <c r="S7" i="54" a="1"/>
  <c r="S7" i="54" s="1"/>
  <c r="O7" i="54" a="1"/>
  <c r="O7" i="54" s="1"/>
  <c r="K7" i="54" a="1"/>
  <c r="K7" i="54" s="1"/>
  <c r="AQ6" i="54" a="1"/>
  <c r="AQ6" i="54" s="1"/>
  <c r="AM6" i="54" a="1"/>
  <c r="AM6" i="54" s="1"/>
  <c r="AI6" i="54" a="1"/>
  <c r="AI6" i="54" s="1"/>
  <c r="AE6" i="54" a="1"/>
  <c r="AE6" i="54" s="1"/>
  <c r="AA6" i="54" a="1"/>
  <c r="AA6" i="54" s="1"/>
  <c r="W6" i="54" a="1"/>
  <c r="W6" i="54" s="1"/>
  <c r="S6" i="54" a="1"/>
  <c r="S6" i="54" s="1"/>
  <c r="O6" i="54" a="1"/>
  <c r="O6" i="54" s="1"/>
  <c r="K6" i="54" a="1"/>
  <c r="K6" i="54" s="1"/>
  <c r="AQ5" i="54" a="1"/>
  <c r="AQ5" i="54" s="1"/>
  <c r="AM5" i="54" a="1"/>
  <c r="AM5" i="54" s="1"/>
  <c r="AI5" i="54" a="1"/>
  <c r="AI5" i="54" s="1"/>
  <c r="AE5" i="54" a="1"/>
  <c r="AE5" i="54" s="1"/>
  <c r="AA5" i="54" a="1"/>
  <c r="AA5" i="54" s="1"/>
  <c r="W5" i="54" a="1"/>
  <c r="W5" i="54" s="1"/>
  <c r="S5" i="54" a="1"/>
  <c r="S5" i="54" s="1"/>
  <c r="O5" i="54" a="1"/>
  <c r="O5" i="54" s="1"/>
  <c r="K5" i="54" a="1"/>
  <c r="K5" i="54" s="1"/>
  <c r="F62" i="43" a="1"/>
  <c r="F62" i="43" s="1"/>
  <c r="F61" i="43" a="1"/>
  <c r="F61" i="43" s="1"/>
  <c r="F60" i="43" a="1"/>
  <c r="F60" i="43"/>
  <c r="F59" i="43" a="1"/>
  <c r="F59" i="43"/>
  <c r="F58" i="43" a="1"/>
  <c r="F58" i="43" s="1"/>
  <c r="F48" i="43" a="1"/>
  <c r="F48" i="43" s="1"/>
  <c r="F31" i="43" a="1"/>
  <c r="F31" i="43" s="1"/>
  <c r="F44" i="43" a="1"/>
  <c r="F44" i="43" s="1"/>
  <c r="F43" i="43" a="1"/>
  <c r="F43" i="43" s="1"/>
  <c r="F42" i="43" a="1"/>
  <c r="F42" i="43" s="1"/>
  <c r="F41" i="43" a="1"/>
  <c r="F41" i="43" s="1"/>
  <c r="AQ58" i="15" a="1"/>
  <c r="AQ58" i="15" s="1"/>
  <c r="AM58" i="15" a="1"/>
  <c r="AM58" i="15" s="1"/>
  <c r="AI58" i="15" a="1"/>
  <c r="AI58" i="15" s="1"/>
  <c r="AE58" i="15" a="1"/>
  <c r="AE58" i="15" s="1"/>
  <c r="AA58" i="15" a="1"/>
  <c r="AA58" i="15" s="1"/>
  <c r="W58" i="15" a="1"/>
  <c r="W58" i="15" s="1"/>
  <c r="S58" i="15" a="1"/>
  <c r="S58" i="15" s="1"/>
  <c r="O58" i="15" a="1"/>
  <c r="O58" i="15" s="1"/>
  <c r="K58" i="15" a="1"/>
  <c r="K58" i="15" s="1"/>
  <c r="F58" i="15" a="1"/>
  <c r="F58" i="15" s="1"/>
  <c r="AQ57" i="15" a="1"/>
  <c r="AQ57" i="15" s="1"/>
  <c r="AM57" i="15" a="1"/>
  <c r="AM57" i="15" s="1"/>
  <c r="AI57" i="15" a="1"/>
  <c r="AI57" i="15" s="1"/>
  <c r="AE57" i="15" a="1"/>
  <c r="AE57" i="15" s="1"/>
  <c r="AA57" i="15" a="1"/>
  <c r="AA57" i="15"/>
  <c r="W57" i="15" a="1"/>
  <c r="W57" i="15" s="1"/>
  <c r="S57" i="15" a="1"/>
  <c r="S57" i="15" s="1"/>
  <c r="O57" i="15" a="1"/>
  <c r="O57" i="15" s="1"/>
  <c r="K57" i="15" a="1"/>
  <c r="K57" i="15" s="1"/>
  <c r="F57" i="15" a="1"/>
  <c r="F57" i="15" s="1"/>
  <c r="AQ56" i="15" a="1"/>
  <c r="AQ56" i="15" s="1"/>
  <c r="AM56" i="15" a="1"/>
  <c r="AM56" i="15" s="1"/>
  <c r="AI56" i="15" a="1"/>
  <c r="AI56" i="15" s="1"/>
  <c r="AE56" i="15" a="1"/>
  <c r="AE56" i="15" s="1"/>
  <c r="AA56" i="15" a="1"/>
  <c r="AA56" i="15" s="1"/>
  <c r="W56" i="15" a="1"/>
  <c r="W56" i="15" s="1"/>
  <c r="S56" i="15" a="1"/>
  <c r="S56" i="15" s="1"/>
  <c r="O56" i="15" a="1"/>
  <c r="O56" i="15" s="1"/>
  <c r="K56" i="15" a="1"/>
  <c r="K56" i="15" s="1"/>
  <c r="F56" i="15" a="1"/>
  <c r="F56" i="15" s="1"/>
  <c r="AQ55" i="15" a="1"/>
  <c r="AQ55" i="15" s="1"/>
  <c r="AM55" i="15" a="1"/>
  <c r="AM55" i="15" s="1"/>
  <c r="AI55" i="15" a="1"/>
  <c r="AI55" i="15" s="1"/>
  <c r="AE55" i="15" a="1"/>
  <c r="AE55" i="15" s="1"/>
  <c r="AA55" i="15" a="1"/>
  <c r="AA55" i="15" s="1"/>
  <c r="W55" i="15" a="1"/>
  <c r="W55" i="15" s="1"/>
  <c r="S55" i="15" a="1"/>
  <c r="S55" i="15" s="1"/>
  <c r="O55" i="15" a="1"/>
  <c r="O55" i="15" s="1"/>
  <c r="K55" i="15" a="1"/>
  <c r="K55" i="15" s="1"/>
  <c r="F55" i="15" a="1"/>
  <c r="F55" i="15" s="1"/>
  <c r="AQ43" i="15" a="1"/>
  <c r="AQ43" i="15" s="1"/>
  <c r="AM43" i="15" a="1"/>
  <c r="AM43" i="15" s="1"/>
  <c r="AI43" i="15" a="1"/>
  <c r="AI43" i="15" s="1"/>
  <c r="AE43" i="15" a="1"/>
  <c r="AE43" i="15" s="1"/>
  <c r="AA43" i="15" a="1"/>
  <c r="AA43" i="15" s="1"/>
  <c r="W43" i="15" a="1"/>
  <c r="W43" i="15" s="1"/>
  <c r="S43" i="15" a="1"/>
  <c r="S43" i="15" s="1"/>
  <c r="O43" i="15" a="1"/>
  <c r="O43" i="15" s="1"/>
  <c r="K43" i="15" a="1"/>
  <c r="K43" i="15" s="1"/>
  <c r="F43" i="15" a="1"/>
  <c r="F43" i="15" s="1"/>
  <c r="AQ42" i="15" a="1"/>
  <c r="AQ42" i="15" s="1"/>
  <c r="AM42" i="15" a="1"/>
  <c r="AM42" i="15" s="1"/>
  <c r="AI42" i="15" a="1"/>
  <c r="AI42" i="15" s="1"/>
  <c r="AE42" i="15" a="1"/>
  <c r="AE42" i="15" s="1"/>
  <c r="AA42" i="15" a="1"/>
  <c r="AA42" i="15" s="1"/>
  <c r="W42" i="15" a="1"/>
  <c r="W42" i="15" s="1"/>
  <c r="S42" i="15" a="1"/>
  <c r="S42" i="15" s="1"/>
  <c r="O42" i="15" a="1"/>
  <c r="O42" i="15" s="1"/>
  <c r="K42" i="15" a="1"/>
  <c r="K42" i="15" s="1"/>
  <c r="F42" i="15" a="1"/>
  <c r="F42" i="15" s="1"/>
  <c r="AQ41" i="15" a="1"/>
  <c r="AQ41" i="15" s="1"/>
  <c r="AM41" i="15" a="1"/>
  <c r="AM41" i="15" s="1"/>
  <c r="AI41" i="15" a="1"/>
  <c r="AI41" i="15" s="1"/>
  <c r="AE41" i="15" a="1"/>
  <c r="AE41" i="15" s="1"/>
  <c r="AA41" i="15" a="1"/>
  <c r="AA41" i="15" s="1"/>
  <c r="W41" i="15" a="1"/>
  <c r="W41" i="15" s="1"/>
  <c r="S41" i="15" a="1"/>
  <c r="S41" i="15" s="1"/>
  <c r="O41" i="15" a="1"/>
  <c r="O41" i="15" s="1"/>
  <c r="K41" i="15" a="1"/>
  <c r="K41" i="15" s="1"/>
  <c r="F41" i="15" a="1"/>
  <c r="F41" i="15" s="1"/>
  <c r="AQ40" i="15" a="1"/>
  <c r="AQ40" i="15" s="1"/>
  <c r="AM40" i="15" a="1"/>
  <c r="AM40" i="15" s="1"/>
  <c r="AI40" i="15" a="1"/>
  <c r="AI40" i="15" s="1"/>
  <c r="AE40" i="15" a="1"/>
  <c r="AE40" i="15" s="1"/>
  <c r="AA40" i="15" a="1"/>
  <c r="AA40" i="15" s="1"/>
  <c r="W40" i="15" a="1"/>
  <c r="W40" i="15" s="1"/>
  <c r="S40" i="15" a="1"/>
  <c r="S40" i="15" s="1"/>
  <c r="O40" i="15" a="1"/>
  <c r="O40" i="15" s="1"/>
  <c r="K40" i="15" a="1"/>
  <c r="K40" i="15" s="1"/>
  <c r="F40" i="15" a="1"/>
  <c r="F40" i="15" s="1"/>
  <c r="F24" i="15" a="1"/>
  <c r="F24" i="15" s="1"/>
  <c r="F23" i="15" a="1"/>
  <c r="F23" i="15" s="1"/>
  <c r="F22" i="15" a="1"/>
  <c r="F22" i="15" s="1"/>
  <c r="F21" i="15" a="1"/>
  <c r="F21" i="15" s="1"/>
  <c r="F12" i="39" a="1"/>
  <c r="F12" i="39" s="1"/>
  <c r="F11" i="39" a="1"/>
  <c r="F11" i="39" s="1"/>
  <c r="F10" i="39" a="1"/>
  <c r="F10" i="39" s="1"/>
  <c r="F9" i="39" a="1"/>
  <c r="F9" i="39" s="1"/>
  <c r="F8" i="39" a="1"/>
  <c r="F8" i="39"/>
  <c r="F5" i="39" a="1"/>
  <c r="F5" i="39" s="1"/>
  <c r="F7" i="43" a="1"/>
  <c r="F7" i="43" s="1"/>
  <c r="F8" i="44" a="1"/>
  <c r="F8" i="44"/>
  <c r="F9" i="44" a="1"/>
  <c r="F9" i="44"/>
  <c r="F36" i="43" a="1"/>
  <c r="F36" i="43" s="1"/>
  <c r="F15" i="43" a="1"/>
  <c r="F15" i="43" s="1"/>
  <c r="F16" i="43" a="1"/>
  <c r="F16" i="43" s="1"/>
  <c r="F10" i="43" a="1"/>
  <c r="F10" i="43" s="1"/>
  <c r="F19" i="43" a="1"/>
  <c r="F19" i="43" s="1"/>
  <c r="AQ38" i="43" a="1"/>
  <c r="AQ38" i="43" s="1"/>
  <c r="AM38" i="43" a="1"/>
  <c r="AM38" i="43" s="1"/>
  <c r="AI38" i="43" a="1"/>
  <c r="AI38" i="43" s="1"/>
  <c r="AE38" i="43" a="1"/>
  <c r="AE38" i="43" s="1"/>
  <c r="AA38" i="43" a="1"/>
  <c r="AA38" i="43" s="1"/>
  <c r="W38" i="43" a="1"/>
  <c r="W38" i="43" s="1"/>
  <c r="S38" i="43" a="1"/>
  <c r="S38" i="43" s="1"/>
  <c r="O38" i="43" a="1"/>
  <c r="O38" i="43" s="1"/>
  <c r="K38" i="43" a="1"/>
  <c r="K38" i="43" s="1"/>
  <c r="F38" i="43" a="1"/>
  <c r="F38" i="43" s="1"/>
  <c r="AQ37" i="43" a="1"/>
  <c r="AQ37" i="43" s="1"/>
  <c r="AM37" i="43" a="1"/>
  <c r="AM37" i="43" s="1"/>
  <c r="AI37" i="43" a="1"/>
  <c r="AI37" i="43" s="1"/>
  <c r="AE37" i="43" a="1"/>
  <c r="AE37" i="43" s="1"/>
  <c r="AA37" i="43" a="1"/>
  <c r="AA37" i="43" s="1"/>
  <c r="W37" i="43" a="1"/>
  <c r="W37" i="43" s="1"/>
  <c r="S37" i="43" a="1"/>
  <c r="S37" i="43" s="1"/>
  <c r="O37" i="43" a="1"/>
  <c r="O37" i="43" s="1"/>
  <c r="K37" i="43" a="1"/>
  <c r="K37" i="43" s="1"/>
  <c r="F37" i="43" a="1"/>
  <c r="F37" i="43" s="1"/>
  <c r="AQ35" i="43" a="1"/>
  <c r="AQ35" i="43" s="1"/>
  <c r="AM35" i="43" a="1"/>
  <c r="AM35" i="43" s="1"/>
  <c r="AI35" i="43" a="1"/>
  <c r="AI35" i="43" s="1"/>
  <c r="AE35" i="43" a="1"/>
  <c r="AE35" i="43" s="1"/>
  <c r="AA35" i="43" a="1"/>
  <c r="AA35" i="43" s="1"/>
  <c r="W35" i="43" a="1"/>
  <c r="W35" i="43" s="1"/>
  <c r="S35" i="43" a="1"/>
  <c r="S35" i="43" s="1"/>
  <c r="O35" i="43" a="1"/>
  <c r="O35" i="43" s="1"/>
  <c r="K35" i="43" a="1"/>
  <c r="K35" i="43" s="1"/>
  <c r="F35" i="43" a="1"/>
  <c r="F35" i="43" s="1"/>
  <c r="AQ34" i="43" a="1"/>
  <c r="AQ34" i="43" s="1"/>
  <c r="AM34" i="43" a="1"/>
  <c r="AM34" i="43" s="1"/>
  <c r="AI34" i="43" a="1"/>
  <c r="AI34" i="43" s="1"/>
  <c r="AE34" i="43" a="1"/>
  <c r="AE34" i="43" s="1"/>
  <c r="AA34" i="43" a="1"/>
  <c r="AA34" i="43" s="1"/>
  <c r="W34" i="43" a="1"/>
  <c r="W34" i="43" s="1"/>
  <c r="S34" i="43" a="1"/>
  <c r="S34" i="43" s="1"/>
  <c r="O34" i="43" a="1"/>
  <c r="O34" i="43" s="1"/>
  <c r="K34" i="43" a="1"/>
  <c r="K34" i="43" s="1"/>
  <c r="F34" i="43" a="1"/>
  <c r="F34" i="43" s="1"/>
  <c r="F8" i="43" a="1"/>
  <c r="F8" i="43" s="1"/>
  <c r="AQ79" i="43" a="1"/>
  <c r="AQ79" i="43" s="1"/>
  <c r="AM79" i="43" a="1"/>
  <c r="AM79" i="43" s="1"/>
  <c r="AI79" i="43" a="1"/>
  <c r="AI79" i="43" s="1"/>
  <c r="AE79" i="43" a="1"/>
  <c r="AE79" i="43" s="1"/>
  <c r="AA79" i="43" a="1"/>
  <c r="AA79" i="43" s="1"/>
  <c r="W79" i="43" a="1"/>
  <c r="W79" i="43" s="1"/>
  <c r="S79" i="43" a="1"/>
  <c r="S79" i="43" s="1"/>
  <c r="O79" i="43" a="1"/>
  <c r="O79" i="43" s="1"/>
  <c r="K79" i="43" a="1"/>
  <c r="K79" i="43" s="1"/>
  <c r="F79" i="43" a="1"/>
  <c r="F79" i="43" s="1"/>
  <c r="AQ78" i="43" a="1"/>
  <c r="AQ78" i="43" s="1"/>
  <c r="AM78" i="43" a="1"/>
  <c r="AM78" i="43" s="1"/>
  <c r="AI78" i="43" a="1"/>
  <c r="AI78" i="43" s="1"/>
  <c r="AE78" i="43" a="1"/>
  <c r="AE78" i="43" s="1"/>
  <c r="AA78" i="43" a="1"/>
  <c r="AA78" i="43" s="1"/>
  <c r="W78" i="43" a="1"/>
  <c r="W78" i="43" s="1"/>
  <c r="S78" i="43" a="1"/>
  <c r="S78" i="43" s="1"/>
  <c r="O78" i="43" a="1"/>
  <c r="O78" i="43" s="1"/>
  <c r="K78" i="43" a="1"/>
  <c r="K78" i="43" s="1"/>
  <c r="F78" i="43" a="1"/>
  <c r="F78" i="43" s="1"/>
  <c r="AQ76" i="43" a="1"/>
  <c r="AQ76" i="43" s="1"/>
  <c r="AM76" i="43" a="1"/>
  <c r="AM76" i="43" s="1"/>
  <c r="AI76" i="43" a="1"/>
  <c r="AI76" i="43" s="1"/>
  <c r="AE76" i="43" a="1"/>
  <c r="AE76" i="43" s="1"/>
  <c r="AA76" i="43" a="1"/>
  <c r="AA76" i="43" s="1"/>
  <c r="W76" i="43" a="1"/>
  <c r="W76" i="43" s="1"/>
  <c r="S76" i="43" a="1"/>
  <c r="S76" i="43" s="1"/>
  <c r="O76" i="43" a="1"/>
  <c r="O76" i="43" s="1"/>
  <c r="K76" i="43" a="1"/>
  <c r="K76" i="43" s="1"/>
  <c r="F76" i="43" a="1"/>
  <c r="F76" i="43" s="1"/>
  <c r="AQ75" i="43" a="1"/>
  <c r="AQ75" i="43" s="1"/>
  <c r="AM75" i="43" a="1"/>
  <c r="AM75" i="43" s="1"/>
  <c r="AI75" i="43" a="1"/>
  <c r="AI75" i="43" s="1"/>
  <c r="AE75" i="43" a="1"/>
  <c r="AE75" i="43" s="1"/>
  <c r="AA75" i="43" a="1"/>
  <c r="AA75" i="43" s="1"/>
  <c r="W75" i="43" a="1"/>
  <c r="W75" i="43" s="1"/>
  <c r="S75" i="43" a="1"/>
  <c r="S75" i="43" s="1"/>
  <c r="O75" i="43" a="1"/>
  <c r="O75" i="43" s="1"/>
  <c r="K75" i="43" a="1"/>
  <c r="K75" i="43" s="1"/>
  <c r="F75" i="43" a="1"/>
  <c r="F75" i="43" s="1"/>
  <c r="AQ74" i="43" a="1"/>
  <c r="AQ74" i="43" s="1"/>
  <c r="AM74" i="43" a="1"/>
  <c r="AM74" i="43" s="1"/>
  <c r="AI74" i="43" a="1"/>
  <c r="AI74" i="43" s="1"/>
  <c r="AE74" i="43" a="1"/>
  <c r="AE74" i="43" s="1"/>
  <c r="AA74" i="43" a="1"/>
  <c r="AA74" i="43" s="1"/>
  <c r="W74" i="43" a="1"/>
  <c r="W74" i="43" s="1"/>
  <c r="S74" i="43" a="1"/>
  <c r="S74" i="43" s="1"/>
  <c r="O74" i="43" a="1"/>
  <c r="O74" i="43" s="1"/>
  <c r="K74" i="43" a="1"/>
  <c r="K74" i="43" s="1"/>
  <c r="F74" i="43" a="1"/>
  <c r="F74" i="43" s="1"/>
  <c r="AQ73" i="43" a="1"/>
  <c r="AQ73" i="43" s="1"/>
  <c r="AM73" i="43" a="1"/>
  <c r="AM73" i="43" s="1"/>
  <c r="AI73" i="43" a="1"/>
  <c r="AI73" i="43" s="1"/>
  <c r="AE73" i="43" a="1"/>
  <c r="AE73" i="43" s="1"/>
  <c r="AA73" i="43" a="1"/>
  <c r="AA73" i="43" s="1"/>
  <c r="W73" i="43" a="1"/>
  <c r="W73" i="43" s="1"/>
  <c r="S73" i="43" a="1"/>
  <c r="S73" i="43" s="1"/>
  <c r="O73" i="43" a="1"/>
  <c r="O73" i="43" s="1"/>
  <c r="K73" i="43" a="1"/>
  <c r="K73" i="43" s="1"/>
  <c r="F73" i="43" a="1"/>
  <c r="F73" i="43" s="1"/>
  <c r="AQ71" i="43" a="1"/>
  <c r="AQ71" i="43" s="1"/>
  <c r="AM71" i="43" a="1"/>
  <c r="AM71" i="43" s="1"/>
  <c r="AI71" i="43" a="1"/>
  <c r="AI71" i="43" s="1"/>
  <c r="AE71" i="43" a="1"/>
  <c r="AE71" i="43" s="1"/>
  <c r="AA71" i="43" a="1"/>
  <c r="AA71" i="43" s="1"/>
  <c r="W71" i="43" a="1"/>
  <c r="W71" i="43" s="1"/>
  <c r="S71" i="43" a="1"/>
  <c r="S71" i="43" s="1"/>
  <c r="O71" i="43" a="1"/>
  <c r="O71" i="43" s="1"/>
  <c r="K71" i="43" a="1"/>
  <c r="K71" i="43" s="1"/>
  <c r="F71" i="43" a="1"/>
  <c r="F71" i="43" s="1"/>
  <c r="AQ70" i="43" a="1"/>
  <c r="AQ70" i="43" s="1"/>
  <c r="AM70" i="43" a="1"/>
  <c r="AM70" i="43" s="1"/>
  <c r="AI70" i="43" a="1"/>
  <c r="AI70" i="43" s="1"/>
  <c r="AE70" i="43" a="1"/>
  <c r="AE70" i="43" s="1"/>
  <c r="AA70" i="43" a="1"/>
  <c r="AA70" i="43" s="1"/>
  <c r="W70" i="43" a="1"/>
  <c r="W70" i="43" s="1"/>
  <c r="S70" i="43" a="1"/>
  <c r="S70" i="43" s="1"/>
  <c r="O70" i="43" a="1"/>
  <c r="O70" i="43" s="1"/>
  <c r="K70" i="43" a="1"/>
  <c r="K70" i="43" s="1"/>
  <c r="F70" i="43" a="1"/>
  <c r="F70" i="43" s="1"/>
  <c r="AQ69" i="43" a="1"/>
  <c r="AQ69" i="43" s="1"/>
  <c r="AM69" i="43" a="1"/>
  <c r="AM69" i="43" s="1"/>
  <c r="AI69" i="43" a="1"/>
  <c r="AI69" i="43" s="1"/>
  <c r="AE69" i="43" a="1"/>
  <c r="AE69" i="43" s="1"/>
  <c r="AA69" i="43" a="1"/>
  <c r="AA69" i="43" s="1"/>
  <c r="W69" i="43" a="1"/>
  <c r="W69" i="43" s="1"/>
  <c r="S69" i="43" a="1"/>
  <c r="S69" i="43" s="1"/>
  <c r="O69" i="43" a="1"/>
  <c r="O69" i="43" s="1"/>
  <c r="K69" i="43" a="1"/>
  <c r="K69" i="43" s="1"/>
  <c r="F69" i="43" a="1"/>
  <c r="F69" i="43" s="1"/>
  <c r="AQ68" i="43" a="1"/>
  <c r="AQ68" i="43" s="1"/>
  <c r="AM68" i="43" a="1"/>
  <c r="AM68" i="43" s="1"/>
  <c r="AI68" i="43" a="1"/>
  <c r="AI68" i="43" s="1"/>
  <c r="AE68" i="43" a="1"/>
  <c r="AE68" i="43" s="1"/>
  <c r="AA68" i="43" a="1"/>
  <c r="AA68" i="43" s="1"/>
  <c r="W68" i="43" a="1"/>
  <c r="W68" i="43" s="1"/>
  <c r="S68" i="43" a="1"/>
  <c r="S68" i="43" s="1"/>
  <c r="O68" i="43" a="1"/>
  <c r="O68" i="43" s="1"/>
  <c r="K68" i="43" a="1"/>
  <c r="K68" i="43" s="1"/>
  <c r="F68" i="43" a="1"/>
  <c r="F68" i="43" s="1"/>
  <c r="AQ64" i="43" a="1"/>
  <c r="AQ64" i="43" s="1"/>
  <c r="AM64" i="43" a="1"/>
  <c r="AM64" i="43" s="1"/>
  <c r="AI64" i="43" a="1"/>
  <c r="AI64" i="43" s="1"/>
  <c r="AE64" i="43" a="1"/>
  <c r="AE64" i="43" s="1"/>
  <c r="AA64" i="43" a="1"/>
  <c r="AA64" i="43" s="1"/>
  <c r="W64" i="43" a="1"/>
  <c r="W64" i="43" s="1"/>
  <c r="S64" i="43" a="1"/>
  <c r="S64" i="43" s="1"/>
  <c r="O64" i="43" a="1"/>
  <c r="O64" i="43" s="1"/>
  <c r="K64" i="43" a="1"/>
  <c r="K64" i="43" s="1"/>
  <c r="F64" i="43" a="1"/>
  <c r="F64" i="43" s="1"/>
  <c r="AQ63" i="43" a="1"/>
  <c r="AQ63" i="43" s="1"/>
  <c r="AM63" i="43" a="1"/>
  <c r="AM63" i="43" s="1"/>
  <c r="AI63" i="43" a="1"/>
  <c r="AI63" i="43" s="1"/>
  <c r="AE63" i="43" a="1"/>
  <c r="AE63" i="43" s="1"/>
  <c r="AA63" i="43" a="1"/>
  <c r="AA63" i="43" s="1"/>
  <c r="W63" i="43" a="1"/>
  <c r="W63" i="43" s="1"/>
  <c r="S63" i="43" a="1"/>
  <c r="S63" i="43" s="1"/>
  <c r="O63" i="43" a="1"/>
  <c r="O63" i="43" s="1"/>
  <c r="K63" i="43" a="1"/>
  <c r="K63" i="43" s="1"/>
  <c r="F63" i="43" a="1"/>
  <c r="F63" i="43" s="1"/>
  <c r="AQ62" i="43" a="1"/>
  <c r="AQ62" i="43" s="1"/>
  <c r="AM62" i="43" a="1"/>
  <c r="AM62" i="43" s="1"/>
  <c r="AI62" i="43" a="1"/>
  <c r="AI62" i="43" s="1"/>
  <c r="AE62" i="43" a="1"/>
  <c r="AE62" i="43" s="1"/>
  <c r="AA62" i="43" a="1"/>
  <c r="AA62" i="43" s="1"/>
  <c r="W62" i="43" a="1"/>
  <c r="W62" i="43" s="1"/>
  <c r="S62" i="43" a="1"/>
  <c r="S62" i="43" s="1"/>
  <c r="O62" i="43" a="1"/>
  <c r="O62" i="43" s="1"/>
  <c r="K62" i="43" a="1"/>
  <c r="K62" i="43" s="1"/>
  <c r="AQ61" i="43" a="1"/>
  <c r="AQ61" i="43" s="1"/>
  <c r="AM61" i="43" a="1"/>
  <c r="AM61" i="43" s="1"/>
  <c r="AI61" i="43" a="1"/>
  <c r="AI61" i="43" s="1"/>
  <c r="AE61" i="43" a="1"/>
  <c r="AE61" i="43" s="1"/>
  <c r="AA61" i="43" a="1"/>
  <c r="AA61" i="43" s="1"/>
  <c r="W61" i="43" a="1"/>
  <c r="W61" i="43" s="1"/>
  <c r="S61" i="43" a="1"/>
  <c r="S61" i="43" s="1"/>
  <c r="O61" i="43" a="1"/>
  <c r="O61" i="43" s="1"/>
  <c r="K61" i="43" a="1"/>
  <c r="K61" i="43" s="1"/>
  <c r="AQ59" i="43" a="1"/>
  <c r="AQ59" i="43" s="1"/>
  <c r="AM59" i="43" a="1"/>
  <c r="AM59" i="43" s="1"/>
  <c r="AI59" i="43" a="1"/>
  <c r="AI59" i="43" s="1"/>
  <c r="AE59" i="43" a="1"/>
  <c r="AE59" i="43" s="1"/>
  <c r="AA59" i="43" a="1"/>
  <c r="AA59" i="43" s="1"/>
  <c r="W59" i="43" a="1"/>
  <c r="W59" i="43" s="1"/>
  <c r="S59" i="43" a="1"/>
  <c r="S59" i="43" s="1"/>
  <c r="O59" i="43" a="1"/>
  <c r="O59" i="43" s="1"/>
  <c r="K59" i="43" a="1"/>
  <c r="K59" i="43" s="1"/>
  <c r="AQ58" i="43" a="1"/>
  <c r="AQ58" i="43" s="1"/>
  <c r="AM58" i="43" a="1"/>
  <c r="AM58" i="43" s="1"/>
  <c r="AI58" i="43" a="1"/>
  <c r="AI58" i="43" s="1"/>
  <c r="AE58" i="43" a="1"/>
  <c r="AE58" i="43" s="1"/>
  <c r="AA58" i="43" a="1"/>
  <c r="AA58" i="43" s="1"/>
  <c r="W58" i="43" a="1"/>
  <c r="W58" i="43" s="1"/>
  <c r="S58" i="43" a="1"/>
  <c r="S58" i="43" s="1"/>
  <c r="O58" i="43" a="1"/>
  <c r="O58" i="43" s="1"/>
  <c r="K58" i="43" a="1"/>
  <c r="K58" i="43" s="1"/>
  <c r="AQ54" i="43" a="1"/>
  <c r="AQ54" i="43" s="1"/>
  <c r="AM54" i="43" a="1"/>
  <c r="AM54" i="43" s="1"/>
  <c r="AI54" i="43" a="1"/>
  <c r="AI54" i="43" s="1"/>
  <c r="AE54" i="43" a="1"/>
  <c r="AE54" i="43" s="1"/>
  <c r="AA54" i="43" a="1"/>
  <c r="AA54" i="43" s="1"/>
  <c r="W54" i="43" a="1"/>
  <c r="W54" i="43" s="1"/>
  <c r="S54" i="43" a="1"/>
  <c r="S54" i="43" s="1"/>
  <c r="O54" i="43" a="1"/>
  <c r="O54" i="43" s="1"/>
  <c r="K54" i="43" a="1"/>
  <c r="K54" i="43" s="1"/>
  <c r="F54" i="43" a="1"/>
  <c r="F54" i="43" s="1"/>
  <c r="AQ53" i="43" a="1"/>
  <c r="AQ53" i="43" s="1"/>
  <c r="AM53" i="43" a="1"/>
  <c r="AM53" i="43" s="1"/>
  <c r="AI53" i="43" a="1"/>
  <c r="AI53" i="43" s="1"/>
  <c r="AE53" i="43" a="1"/>
  <c r="AE53" i="43" s="1"/>
  <c r="AA53" i="43" a="1"/>
  <c r="AA53" i="43" s="1"/>
  <c r="W53" i="43" a="1"/>
  <c r="W53" i="43" s="1"/>
  <c r="S53" i="43" a="1"/>
  <c r="S53" i="43" s="1"/>
  <c r="O53" i="43" a="1"/>
  <c r="O53" i="43" s="1"/>
  <c r="K53" i="43" a="1"/>
  <c r="K53" i="43" s="1"/>
  <c r="F53" i="43" a="1"/>
  <c r="F53" i="43" s="1"/>
  <c r="AQ52" i="43" a="1"/>
  <c r="AQ52" i="43" s="1"/>
  <c r="AM52" i="43" a="1"/>
  <c r="AM52" i="43" s="1"/>
  <c r="AI52" i="43" a="1"/>
  <c r="AI52" i="43" s="1"/>
  <c r="AE52" i="43" a="1"/>
  <c r="AE52" i="43" s="1"/>
  <c r="AA52" i="43" a="1"/>
  <c r="AA52" i="43" s="1"/>
  <c r="W52" i="43" a="1"/>
  <c r="W52" i="43" s="1"/>
  <c r="S52" i="43" a="1"/>
  <c r="S52" i="43" s="1"/>
  <c r="O52" i="43" a="1"/>
  <c r="O52" i="43" s="1"/>
  <c r="K52" i="43" a="1"/>
  <c r="K52" i="43" s="1"/>
  <c r="F52" i="43" a="1"/>
  <c r="F52" i="43" s="1"/>
  <c r="AQ51" i="43" a="1"/>
  <c r="AQ51" i="43" s="1"/>
  <c r="AM51" i="43" a="1"/>
  <c r="AM51" i="43" s="1"/>
  <c r="AI51" i="43" a="1"/>
  <c r="AI51" i="43" s="1"/>
  <c r="AE51" i="43" a="1"/>
  <c r="AE51" i="43" s="1"/>
  <c r="AA51" i="43" a="1"/>
  <c r="AA51" i="43" s="1"/>
  <c r="W51" i="43" a="1"/>
  <c r="W51" i="43" s="1"/>
  <c r="S51" i="43" a="1"/>
  <c r="S51" i="43" s="1"/>
  <c r="O51" i="43" a="1"/>
  <c r="O51" i="43" s="1"/>
  <c r="K51" i="43" a="1"/>
  <c r="K51" i="43" s="1"/>
  <c r="F51" i="43" a="1"/>
  <c r="F51" i="43" s="1"/>
  <c r="AQ50" i="43" a="1"/>
  <c r="AQ50" i="43" s="1"/>
  <c r="AM50" i="43" a="1"/>
  <c r="AM50" i="43" s="1"/>
  <c r="AI50" i="43" a="1"/>
  <c r="AI50" i="43" s="1"/>
  <c r="AE50" i="43" a="1"/>
  <c r="AE50" i="43" s="1"/>
  <c r="AA50" i="43" a="1"/>
  <c r="AA50" i="43" s="1"/>
  <c r="W50" i="43" a="1"/>
  <c r="W50" i="43" s="1"/>
  <c r="S50" i="43" a="1"/>
  <c r="S50" i="43" s="1"/>
  <c r="O50" i="43" a="1"/>
  <c r="O50" i="43" s="1"/>
  <c r="K50" i="43" a="1"/>
  <c r="K50" i="43" s="1"/>
  <c r="F50" i="43" a="1"/>
  <c r="F50" i="43" s="1"/>
  <c r="AQ49" i="43" a="1"/>
  <c r="AQ49" i="43" s="1"/>
  <c r="AM49" i="43" a="1"/>
  <c r="AM49" i="43" s="1"/>
  <c r="AI49" i="43" a="1"/>
  <c r="AI49" i="43" s="1"/>
  <c r="AE49" i="43" a="1"/>
  <c r="AE49" i="43" s="1"/>
  <c r="AA49" i="43" a="1"/>
  <c r="AA49" i="43" s="1"/>
  <c r="W49" i="43" a="1"/>
  <c r="W49" i="43" s="1"/>
  <c r="S49" i="43" a="1"/>
  <c r="S49" i="43" s="1"/>
  <c r="O49" i="43" a="1"/>
  <c r="O49" i="43" s="1"/>
  <c r="K49" i="43" a="1"/>
  <c r="K49" i="43" s="1"/>
  <c r="F49" i="43" a="1"/>
  <c r="F49" i="43" s="1"/>
  <c r="AQ47" i="43" a="1"/>
  <c r="AQ47" i="43" s="1"/>
  <c r="AM47" i="43" a="1"/>
  <c r="AM47" i="43" s="1"/>
  <c r="AI47" i="43" a="1"/>
  <c r="AI47" i="43" s="1"/>
  <c r="AE47" i="43" a="1"/>
  <c r="AE47" i="43" s="1"/>
  <c r="AA47" i="43" a="1"/>
  <c r="AA47" i="43" s="1"/>
  <c r="W47" i="43" a="1"/>
  <c r="W47" i="43" s="1"/>
  <c r="S47" i="43" a="1"/>
  <c r="S47" i="43" s="1"/>
  <c r="O47" i="43" a="1"/>
  <c r="O47" i="43" s="1"/>
  <c r="K47" i="43" a="1"/>
  <c r="K47" i="43" s="1"/>
  <c r="F47" i="43" a="1"/>
  <c r="F47" i="43" s="1"/>
  <c r="AQ46" i="43" a="1"/>
  <c r="AQ46" i="43" s="1"/>
  <c r="AM46" i="43" a="1"/>
  <c r="AM46" i="43" s="1"/>
  <c r="AI46" i="43" a="1"/>
  <c r="AI46" i="43" s="1"/>
  <c r="AE46" i="43" a="1"/>
  <c r="AE46" i="43" s="1"/>
  <c r="AA46" i="43" a="1"/>
  <c r="AA46" i="43" s="1"/>
  <c r="W46" i="43" a="1"/>
  <c r="W46" i="43" s="1"/>
  <c r="S46" i="43" a="1"/>
  <c r="S46" i="43" s="1"/>
  <c r="O46" i="43" a="1"/>
  <c r="O46" i="43" s="1"/>
  <c r="K46" i="43" a="1"/>
  <c r="K46" i="43" s="1"/>
  <c r="F46" i="43" a="1"/>
  <c r="F46" i="43" s="1"/>
  <c r="AQ45" i="43" a="1"/>
  <c r="AQ45" i="43" s="1"/>
  <c r="AM45" i="43" a="1"/>
  <c r="AM45" i="43" s="1"/>
  <c r="AI45" i="43" a="1"/>
  <c r="AI45" i="43" s="1"/>
  <c r="AE45" i="43" a="1"/>
  <c r="AE45" i="43" s="1"/>
  <c r="AA45" i="43" a="1"/>
  <c r="AA45" i="43" s="1"/>
  <c r="W45" i="43" a="1"/>
  <c r="W45" i="43" s="1"/>
  <c r="S45" i="43" a="1"/>
  <c r="S45" i="43" s="1"/>
  <c r="O45" i="43" a="1"/>
  <c r="O45" i="43" s="1"/>
  <c r="K45" i="43" a="1"/>
  <c r="K45" i="43" s="1"/>
  <c r="F45" i="43" a="1"/>
  <c r="F45" i="43" s="1"/>
  <c r="AQ43" i="43" a="1"/>
  <c r="AQ43" i="43" s="1"/>
  <c r="AM43" i="43" a="1"/>
  <c r="AM43" i="43" s="1"/>
  <c r="AI43" i="43" a="1"/>
  <c r="AI43" i="43" s="1"/>
  <c r="AE43" i="43" a="1"/>
  <c r="AE43" i="43" s="1"/>
  <c r="AA43" i="43" a="1"/>
  <c r="AA43" i="43" s="1"/>
  <c r="W43" i="43" a="1"/>
  <c r="W43" i="43" s="1"/>
  <c r="S43" i="43" a="1"/>
  <c r="S43" i="43" s="1"/>
  <c r="O43" i="43" a="1"/>
  <c r="O43" i="43" s="1"/>
  <c r="K43" i="43" a="1"/>
  <c r="K43" i="43" s="1"/>
  <c r="AQ40" i="43" a="1"/>
  <c r="AQ40" i="43" s="1"/>
  <c r="AM40" i="43" a="1"/>
  <c r="AM40" i="43" s="1"/>
  <c r="AI40" i="43" a="1"/>
  <c r="AI40" i="43" s="1"/>
  <c r="AE40" i="43" a="1"/>
  <c r="AE40" i="43" s="1"/>
  <c r="AA40" i="43" a="1"/>
  <c r="AA40" i="43" s="1"/>
  <c r="W40" i="43" a="1"/>
  <c r="W40" i="43" s="1"/>
  <c r="S40" i="43" a="1"/>
  <c r="S40" i="43" s="1"/>
  <c r="O40" i="43" a="1"/>
  <c r="O40" i="43" s="1"/>
  <c r="K40" i="43" a="1"/>
  <c r="K40" i="43" s="1"/>
  <c r="F40" i="43" a="1"/>
  <c r="F40" i="43" s="1"/>
  <c r="AQ39" i="43" a="1"/>
  <c r="AQ39" i="43" s="1"/>
  <c r="AM39" i="43" a="1"/>
  <c r="AM39" i="43" s="1"/>
  <c r="AI39" i="43" a="1"/>
  <c r="AI39" i="43" s="1"/>
  <c r="AE39" i="43" a="1"/>
  <c r="AE39" i="43" s="1"/>
  <c r="AA39" i="43" a="1"/>
  <c r="AA39" i="43" s="1"/>
  <c r="W39" i="43" a="1"/>
  <c r="W39" i="43" s="1"/>
  <c r="S39" i="43" a="1"/>
  <c r="S39" i="43" s="1"/>
  <c r="O39" i="43" a="1"/>
  <c r="O39" i="43" s="1"/>
  <c r="K39" i="43" a="1"/>
  <c r="K39" i="43" s="1"/>
  <c r="F39" i="43" a="1"/>
  <c r="F39" i="43" s="1"/>
  <c r="AQ33" i="43" a="1"/>
  <c r="AQ33" i="43" s="1"/>
  <c r="AM33" i="43" a="1"/>
  <c r="AM33" i="43" s="1"/>
  <c r="AI33" i="43" a="1"/>
  <c r="AI33" i="43" s="1"/>
  <c r="AE33" i="43" a="1"/>
  <c r="AE33" i="43" s="1"/>
  <c r="AA33" i="43" a="1"/>
  <c r="AA33" i="43" s="1"/>
  <c r="W33" i="43" a="1"/>
  <c r="W33" i="43" s="1"/>
  <c r="S33" i="43" a="1"/>
  <c r="S33" i="43" s="1"/>
  <c r="O33" i="43" a="1"/>
  <c r="O33" i="43" s="1"/>
  <c r="K33" i="43" a="1"/>
  <c r="K33" i="43" s="1"/>
  <c r="F33" i="43" a="1"/>
  <c r="F33" i="43" s="1"/>
  <c r="AQ32" i="43" a="1"/>
  <c r="AQ32" i="43" s="1"/>
  <c r="AM32" i="43" a="1"/>
  <c r="AM32" i="43" s="1"/>
  <c r="AI32" i="43" a="1"/>
  <c r="AI32" i="43" s="1"/>
  <c r="AE32" i="43" a="1"/>
  <c r="AE32" i="43" s="1"/>
  <c r="AA32" i="43" a="1"/>
  <c r="AA32" i="43" s="1"/>
  <c r="W32" i="43" a="1"/>
  <c r="W32" i="43" s="1"/>
  <c r="S32" i="43" a="1"/>
  <c r="S32" i="43" s="1"/>
  <c r="O32" i="43" a="1"/>
  <c r="O32" i="43" s="1"/>
  <c r="K32" i="43" a="1"/>
  <c r="K32" i="43" s="1"/>
  <c r="F32" i="43" a="1"/>
  <c r="F32" i="43" s="1"/>
  <c r="AQ30" i="43" a="1"/>
  <c r="AQ30" i="43" s="1"/>
  <c r="AM30" i="43" a="1"/>
  <c r="AM30" i="43" s="1"/>
  <c r="AI30" i="43" a="1"/>
  <c r="AI30" i="43" s="1"/>
  <c r="AE30" i="43" a="1"/>
  <c r="AE30" i="43" s="1"/>
  <c r="AA30" i="43" a="1"/>
  <c r="AA30" i="43" s="1"/>
  <c r="W30" i="43" a="1"/>
  <c r="W30" i="43" s="1"/>
  <c r="S30" i="43" a="1"/>
  <c r="S30" i="43" s="1"/>
  <c r="O30" i="43" a="1"/>
  <c r="O30" i="43" s="1"/>
  <c r="K30" i="43" a="1"/>
  <c r="K30" i="43" s="1"/>
  <c r="F30" i="43" a="1"/>
  <c r="F30" i="43" s="1"/>
  <c r="AQ29" i="43" a="1"/>
  <c r="AQ29" i="43" s="1"/>
  <c r="AM29" i="43" a="1"/>
  <c r="AM29" i="43" s="1"/>
  <c r="AI29" i="43" a="1"/>
  <c r="AI29" i="43" s="1"/>
  <c r="AE29" i="43" a="1"/>
  <c r="AE29" i="43" s="1"/>
  <c r="AA29" i="43" a="1"/>
  <c r="AA29" i="43" s="1"/>
  <c r="W29" i="43" a="1"/>
  <c r="W29" i="43" s="1"/>
  <c r="S29" i="43" a="1"/>
  <c r="S29" i="43" s="1"/>
  <c r="O29" i="43" a="1"/>
  <c r="O29" i="43" s="1"/>
  <c r="K29" i="43" a="1"/>
  <c r="K29" i="43" s="1"/>
  <c r="F29" i="43" a="1"/>
  <c r="F29" i="43" s="1"/>
  <c r="AQ25" i="43" a="1"/>
  <c r="AQ25" i="43" s="1"/>
  <c r="AM25" i="43" a="1"/>
  <c r="AM25" i="43" s="1"/>
  <c r="AI25" i="43" a="1"/>
  <c r="AI25" i="43" s="1"/>
  <c r="AE25" i="43" a="1"/>
  <c r="AE25" i="43" s="1"/>
  <c r="AA25" i="43" a="1"/>
  <c r="AA25" i="43" s="1"/>
  <c r="W25" i="43" a="1"/>
  <c r="W25" i="43" s="1"/>
  <c r="S25" i="43" a="1"/>
  <c r="S25" i="43" s="1"/>
  <c r="O25" i="43" a="1"/>
  <c r="O25" i="43" s="1"/>
  <c r="K25" i="43" a="1"/>
  <c r="K25" i="43" s="1"/>
  <c r="AQ24" i="43" a="1"/>
  <c r="AQ24" i="43" s="1"/>
  <c r="AM24" i="43" a="1"/>
  <c r="AM24" i="43" s="1"/>
  <c r="AI24" i="43" a="1"/>
  <c r="AI24" i="43" s="1"/>
  <c r="AE24" i="43" a="1"/>
  <c r="AE24" i="43" s="1"/>
  <c r="AA24" i="43" a="1"/>
  <c r="AA24" i="43" s="1"/>
  <c r="W24" i="43" a="1"/>
  <c r="W24" i="43" s="1"/>
  <c r="S24" i="43" a="1"/>
  <c r="S24" i="43" s="1"/>
  <c r="O24" i="43" a="1"/>
  <c r="O24" i="43" s="1"/>
  <c r="K24" i="43" a="1"/>
  <c r="K24" i="43" s="1"/>
  <c r="AQ23" i="43" a="1"/>
  <c r="AQ23" i="43" s="1"/>
  <c r="AM23" i="43" a="1"/>
  <c r="AM23" i="43" s="1"/>
  <c r="AI23" i="43" a="1"/>
  <c r="AI23" i="43" s="1"/>
  <c r="AE23" i="43" a="1"/>
  <c r="AE23" i="43" s="1"/>
  <c r="AA23" i="43" a="1"/>
  <c r="AA23" i="43" s="1"/>
  <c r="W23" i="43" a="1"/>
  <c r="W23" i="43" s="1"/>
  <c r="S23" i="43" a="1"/>
  <c r="S23" i="43" s="1"/>
  <c r="O23" i="43" a="1"/>
  <c r="O23" i="43" s="1"/>
  <c r="K23" i="43" a="1"/>
  <c r="K23" i="43" s="1"/>
  <c r="AQ22" i="43" a="1"/>
  <c r="AQ22" i="43" s="1"/>
  <c r="AM22" i="43" a="1"/>
  <c r="AM22" i="43" s="1"/>
  <c r="AI22" i="43" a="1"/>
  <c r="AI22" i="43" s="1"/>
  <c r="AE22" i="43" a="1"/>
  <c r="AE22" i="43" s="1"/>
  <c r="AA22" i="43" a="1"/>
  <c r="AA22" i="43" s="1"/>
  <c r="W22" i="43" a="1"/>
  <c r="W22" i="43" s="1"/>
  <c r="S22" i="43" a="1"/>
  <c r="S22" i="43" s="1"/>
  <c r="O22" i="43" a="1"/>
  <c r="O22" i="43" s="1"/>
  <c r="K22" i="43" a="1"/>
  <c r="K22" i="43" s="1"/>
  <c r="AQ21" i="43" a="1"/>
  <c r="AQ21" i="43" s="1"/>
  <c r="AM21" i="43" a="1"/>
  <c r="AM21" i="43" s="1"/>
  <c r="AI21" i="43" a="1"/>
  <c r="AI21" i="43" s="1"/>
  <c r="AE21" i="43" a="1"/>
  <c r="AE21" i="43" s="1"/>
  <c r="AA21" i="43" a="1"/>
  <c r="AA21" i="43" s="1"/>
  <c r="W21" i="43" a="1"/>
  <c r="W21" i="43" s="1"/>
  <c r="S21" i="43" a="1"/>
  <c r="S21" i="43" s="1"/>
  <c r="O21" i="43" a="1"/>
  <c r="O21" i="43" s="1"/>
  <c r="K21" i="43" a="1"/>
  <c r="K21" i="43" s="1"/>
  <c r="F21" i="43" a="1"/>
  <c r="F21" i="43" s="1"/>
  <c r="AQ20" i="43" a="1"/>
  <c r="AQ20" i="43" s="1"/>
  <c r="AM20" i="43" a="1"/>
  <c r="AM20" i="43" s="1"/>
  <c r="AI20" i="43" a="1"/>
  <c r="AI20" i="43" s="1"/>
  <c r="AE20" i="43" a="1"/>
  <c r="AE20" i="43" s="1"/>
  <c r="AA20" i="43" a="1"/>
  <c r="AA20" i="43" s="1"/>
  <c r="W20" i="43" a="1"/>
  <c r="W20" i="43" s="1"/>
  <c r="S20" i="43" a="1"/>
  <c r="S20" i="43" s="1"/>
  <c r="O20" i="43" a="1"/>
  <c r="O20" i="43" s="1"/>
  <c r="K20" i="43" a="1"/>
  <c r="K20" i="43" s="1"/>
  <c r="F20" i="43" a="1"/>
  <c r="F20" i="43" s="1"/>
  <c r="AQ19" i="43" a="1"/>
  <c r="AQ19" i="43" s="1"/>
  <c r="AM19" i="43" a="1"/>
  <c r="AM19" i="43" s="1"/>
  <c r="AI19" i="43" a="1"/>
  <c r="AI19" i="43" s="1"/>
  <c r="AE19" i="43" a="1"/>
  <c r="AE19" i="43" s="1"/>
  <c r="AA19" i="43" a="1"/>
  <c r="AA19" i="43" s="1"/>
  <c r="W19" i="43" a="1"/>
  <c r="W19" i="43" s="1"/>
  <c r="S19" i="43" a="1"/>
  <c r="S19" i="43" s="1"/>
  <c r="O19" i="43" a="1"/>
  <c r="O19" i="43" s="1"/>
  <c r="K19" i="43" a="1"/>
  <c r="K19" i="43" s="1"/>
  <c r="AQ18" i="43" a="1"/>
  <c r="AQ18" i="43" s="1"/>
  <c r="AM18" i="43" a="1"/>
  <c r="AM18" i="43" s="1"/>
  <c r="AI18" i="43" a="1"/>
  <c r="AI18" i="43" s="1"/>
  <c r="AE18" i="43" a="1"/>
  <c r="AE18" i="43" s="1"/>
  <c r="AA18" i="43" a="1"/>
  <c r="AA18" i="43" s="1"/>
  <c r="W18" i="43" a="1"/>
  <c r="W18" i="43" s="1"/>
  <c r="S18" i="43" a="1"/>
  <c r="S18" i="43" s="1"/>
  <c r="O18" i="43" a="1"/>
  <c r="O18" i="43" s="1"/>
  <c r="K18" i="43" a="1"/>
  <c r="K18" i="43" s="1"/>
  <c r="F18" i="43" a="1"/>
  <c r="F18" i="43" s="1"/>
  <c r="AQ17" i="43" a="1"/>
  <c r="AQ17" i="43" s="1"/>
  <c r="AM17" i="43" a="1"/>
  <c r="AM17" i="43" s="1"/>
  <c r="AI17" i="43" a="1"/>
  <c r="AI17" i="43" s="1"/>
  <c r="AE17" i="43" a="1"/>
  <c r="AE17" i="43" s="1"/>
  <c r="AA17" i="43" a="1"/>
  <c r="AA17" i="43" s="1"/>
  <c r="W17" i="43" a="1"/>
  <c r="W17" i="43" s="1"/>
  <c r="S17" i="43" a="1"/>
  <c r="S17" i="43" s="1"/>
  <c r="O17" i="43" a="1"/>
  <c r="O17" i="43" s="1"/>
  <c r="K17" i="43" a="1"/>
  <c r="K17" i="43" s="1"/>
  <c r="F17" i="43" a="1"/>
  <c r="F17" i="43" s="1"/>
  <c r="AQ14" i="43" a="1"/>
  <c r="AQ14" i="43" s="1"/>
  <c r="AM14" i="43" a="1"/>
  <c r="AM14" i="43" s="1"/>
  <c r="AI14" i="43" a="1"/>
  <c r="AI14" i="43" s="1"/>
  <c r="AE14" i="43" a="1"/>
  <c r="AE14" i="43" s="1"/>
  <c r="AA14" i="43" a="1"/>
  <c r="AA14" i="43" s="1"/>
  <c r="W14" i="43" a="1"/>
  <c r="W14" i="43" s="1"/>
  <c r="S14" i="43" a="1"/>
  <c r="S14" i="43" s="1"/>
  <c r="O14" i="43" a="1"/>
  <c r="O14" i="43" s="1"/>
  <c r="K14" i="43" a="1"/>
  <c r="K14" i="43" s="1"/>
  <c r="F14" i="43" a="1"/>
  <c r="F14" i="43" s="1"/>
  <c r="AQ13" i="43" a="1"/>
  <c r="AQ13" i="43" s="1"/>
  <c r="AM13" i="43" a="1"/>
  <c r="AM13" i="43" s="1"/>
  <c r="AI13" i="43" a="1"/>
  <c r="AI13" i="43" s="1"/>
  <c r="AE13" i="43" a="1"/>
  <c r="AE13" i="43" s="1"/>
  <c r="AA13" i="43" a="1"/>
  <c r="AA13" i="43" s="1"/>
  <c r="W13" i="43" a="1"/>
  <c r="W13" i="43" s="1"/>
  <c r="S13" i="43" a="1"/>
  <c r="S13" i="43" s="1"/>
  <c r="O13" i="43" a="1"/>
  <c r="O13" i="43" s="1"/>
  <c r="K13" i="43" a="1"/>
  <c r="K13" i="43" s="1"/>
  <c r="F13" i="43" a="1"/>
  <c r="F13" i="43" s="1"/>
  <c r="AQ12" i="43" a="1"/>
  <c r="AQ12" i="43" s="1"/>
  <c r="AM12" i="43" a="1"/>
  <c r="AM12" i="43" s="1"/>
  <c r="AI12" i="43" a="1"/>
  <c r="AI12" i="43" s="1"/>
  <c r="AE12" i="43" a="1"/>
  <c r="AE12" i="43" s="1"/>
  <c r="AA12" i="43" a="1"/>
  <c r="AA12" i="43" s="1"/>
  <c r="W12" i="43" a="1"/>
  <c r="W12" i="43" s="1"/>
  <c r="S12" i="43" a="1"/>
  <c r="S12" i="43" s="1"/>
  <c r="O12" i="43" a="1"/>
  <c r="O12" i="43" s="1"/>
  <c r="K12" i="43" a="1"/>
  <c r="K12" i="43" s="1"/>
  <c r="F12" i="43" a="1"/>
  <c r="F12" i="43" s="1"/>
  <c r="AQ11" i="43" a="1"/>
  <c r="AQ11" i="43" s="1"/>
  <c r="AM11" i="43" a="1"/>
  <c r="AM11" i="43" s="1"/>
  <c r="AI11" i="43" a="1"/>
  <c r="AI11" i="43" s="1"/>
  <c r="AE11" i="43" a="1"/>
  <c r="AE11" i="43" s="1"/>
  <c r="AA11" i="43" a="1"/>
  <c r="AA11" i="43" s="1"/>
  <c r="W11" i="43" a="1"/>
  <c r="W11" i="43" s="1"/>
  <c r="S11" i="43" a="1"/>
  <c r="S11" i="43" s="1"/>
  <c r="O11" i="43" a="1"/>
  <c r="O11" i="43" s="1"/>
  <c r="K11" i="43" a="1"/>
  <c r="K11" i="43" s="1"/>
  <c r="F11" i="43" a="1"/>
  <c r="F11" i="43" s="1"/>
  <c r="AQ9" i="43" a="1"/>
  <c r="AQ9" i="43" s="1"/>
  <c r="AM9" i="43" a="1"/>
  <c r="AM9" i="43" s="1"/>
  <c r="AI9" i="43" a="1"/>
  <c r="AI9" i="43" s="1"/>
  <c r="AE9" i="43" a="1"/>
  <c r="AE9" i="43" s="1"/>
  <c r="AA9" i="43" a="1"/>
  <c r="AA9" i="43" s="1"/>
  <c r="W9" i="43" a="1"/>
  <c r="W9" i="43" s="1"/>
  <c r="S9" i="43" a="1"/>
  <c r="S9" i="43" s="1"/>
  <c r="O9" i="43" a="1"/>
  <c r="O9" i="43" s="1"/>
  <c r="K9" i="43" a="1"/>
  <c r="K9" i="43" s="1"/>
  <c r="F9" i="43" a="1"/>
  <c r="F9" i="43" s="1"/>
  <c r="AQ6" i="43" a="1"/>
  <c r="AQ6" i="43" s="1"/>
  <c r="AM6" i="43" a="1"/>
  <c r="AM6" i="43" s="1"/>
  <c r="AI6" i="43" a="1"/>
  <c r="AI6" i="43" s="1"/>
  <c r="AE6" i="43" a="1"/>
  <c r="AE6" i="43" s="1"/>
  <c r="AA6" i="43" a="1"/>
  <c r="AA6" i="43" s="1"/>
  <c r="W6" i="43" a="1"/>
  <c r="W6" i="43" s="1"/>
  <c r="S6" i="43" a="1"/>
  <c r="S6" i="43" s="1"/>
  <c r="O6" i="43" a="1"/>
  <c r="O6" i="43" s="1"/>
  <c r="K6" i="43" a="1"/>
  <c r="K6" i="43" s="1"/>
  <c r="F6" i="43" a="1"/>
  <c r="F6" i="43" s="1"/>
  <c r="AQ5" i="43" a="1"/>
  <c r="AQ5" i="43" s="1"/>
  <c r="AM5" i="43" a="1"/>
  <c r="AM5" i="43" s="1"/>
  <c r="AI5" i="43" a="1"/>
  <c r="AI5" i="43" s="1"/>
  <c r="AE5" i="43" a="1"/>
  <c r="AE5" i="43" s="1"/>
  <c r="AA5" i="43" a="1"/>
  <c r="AA5" i="43" s="1"/>
  <c r="W5" i="43" a="1"/>
  <c r="W5" i="43" s="1"/>
  <c r="S5" i="43" a="1"/>
  <c r="S5" i="43" s="1"/>
  <c r="O5" i="43" a="1"/>
  <c r="O5" i="43" s="1"/>
  <c r="K5" i="43" a="1"/>
  <c r="K5" i="43" s="1"/>
  <c r="F5" i="43" a="1"/>
  <c r="F5" i="43" s="1"/>
  <c r="AQ59" i="44" a="1"/>
  <c r="AQ59" i="44" s="1"/>
  <c r="AM59" i="44" a="1"/>
  <c r="AM59" i="44" s="1"/>
  <c r="AI59" i="44" a="1"/>
  <c r="AI59" i="44" s="1"/>
  <c r="AE59" i="44" a="1"/>
  <c r="AE59" i="44" s="1"/>
  <c r="AA59" i="44" a="1"/>
  <c r="AA59" i="44" s="1"/>
  <c r="W59" i="44" a="1"/>
  <c r="W59" i="44" s="1"/>
  <c r="S59" i="44" a="1"/>
  <c r="S59" i="44" s="1"/>
  <c r="O59" i="44" a="1"/>
  <c r="O59" i="44" s="1"/>
  <c r="K59" i="44" a="1"/>
  <c r="K59" i="44" s="1"/>
  <c r="F59" i="44" a="1"/>
  <c r="F59" i="44" s="1"/>
  <c r="AQ58" i="44" a="1"/>
  <c r="AQ58" i="44" s="1"/>
  <c r="AM58" i="44" a="1"/>
  <c r="AM58" i="44" s="1"/>
  <c r="AI58" i="44" a="1"/>
  <c r="AI58" i="44" s="1"/>
  <c r="AE58" i="44" a="1"/>
  <c r="AE58" i="44" s="1"/>
  <c r="AA58" i="44" a="1"/>
  <c r="AA58" i="44" s="1"/>
  <c r="W58" i="44" a="1"/>
  <c r="W58" i="44" s="1"/>
  <c r="S58" i="44" a="1"/>
  <c r="S58" i="44" s="1"/>
  <c r="O58" i="44" a="1"/>
  <c r="O58" i="44" s="1"/>
  <c r="K58" i="44" a="1"/>
  <c r="K58" i="44" s="1"/>
  <c r="F58" i="44" a="1"/>
  <c r="F58" i="44" s="1"/>
  <c r="AQ57" i="44" a="1"/>
  <c r="AQ57" i="44" s="1"/>
  <c r="AM57" i="44" a="1"/>
  <c r="AM57" i="44" s="1"/>
  <c r="AI57" i="44" a="1"/>
  <c r="AI57" i="44" s="1"/>
  <c r="AE57" i="44" a="1"/>
  <c r="AE57" i="44" s="1"/>
  <c r="AA57" i="44" a="1"/>
  <c r="AA57" i="44" s="1"/>
  <c r="W57" i="44" a="1"/>
  <c r="W57" i="44" s="1"/>
  <c r="S57" i="44" a="1"/>
  <c r="S57" i="44" s="1"/>
  <c r="O57" i="44" a="1"/>
  <c r="O57" i="44" s="1"/>
  <c r="K57" i="44" a="1"/>
  <c r="K57" i="44" s="1"/>
  <c r="F57" i="44" a="1"/>
  <c r="F57" i="44" s="1"/>
  <c r="AQ56" i="44" a="1"/>
  <c r="AQ56" i="44" s="1"/>
  <c r="AM56" i="44" a="1"/>
  <c r="AM56" i="44" s="1"/>
  <c r="AI56" i="44" a="1"/>
  <c r="AI56" i="44" s="1"/>
  <c r="AE56" i="44" a="1"/>
  <c r="AE56" i="44" s="1"/>
  <c r="AA56" i="44" a="1"/>
  <c r="AA56" i="44" s="1"/>
  <c r="W56" i="44" a="1"/>
  <c r="W56" i="44" s="1"/>
  <c r="S56" i="44" a="1"/>
  <c r="S56" i="44" s="1"/>
  <c r="O56" i="44" a="1"/>
  <c r="O56" i="44" s="1"/>
  <c r="K56" i="44" a="1"/>
  <c r="K56" i="44" s="1"/>
  <c r="F56" i="44" a="1"/>
  <c r="F56" i="44" s="1"/>
  <c r="AQ55" i="44" a="1"/>
  <c r="AQ55" i="44" s="1"/>
  <c r="AM55" i="44" a="1"/>
  <c r="AM55" i="44" s="1"/>
  <c r="AI55" i="44" a="1"/>
  <c r="AI55" i="44" s="1"/>
  <c r="AE55" i="44" a="1"/>
  <c r="AE55" i="44" s="1"/>
  <c r="AA55" i="44" a="1"/>
  <c r="AA55" i="44" s="1"/>
  <c r="W55" i="44" a="1"/>
  <c r="W55" i="44" s="1"/>
  <c r="S55" i="44" a="1"/>
  <c r="S55" i="44" s="1"/>
  <c r="O55" i="44" a="1"/>
  <c r="O55" i="44" s="1"/>
  <c r="K55" i="44" a="1"/>
  <c r="K55" i="44" s="1"/>
  <c r="F55" i="44" a="1"/>
  <c r="F55" i="44" s="1"/>
  <c r="AQ54" i="44" a="1"/>
  <c r="AQ54" i="44" s="1"/>
  <c r="AM54" i="44" a="1"/>
  <c r="AM54" i="44" s="1"/>
  <c r="AI54" i="44" a="1"/>
  <c r="AI54" i="44" s="1"/>
  <c r="AE54" i="44" a="1"/>
  <c r="AE54" i="44" s="1"/>
  <c r="AA54" i="44" a="1"/>
  <c r="AA54" i="44" s="1"/>
  <c r="W54" i="44" a="1"/>
  <c r="W54" i="44" s="1"/>
  <c r="S54" i="44" a="1"/>
  <c r="S54" i="44" s="1"/>
  <c r="O54" i="44" a="1"/>
  <c r="O54" i="44" s="1"/>
  <c r="K54" i="44" a="1"/>
  <c r="K54" i="44" s="1"/>
  <c r="F54" i="44" a="1"/>
  <c r="F54" i="44" s="1"/>
  <c r="AQ53" i="44" a="1"/>
  <c r="AQ53" i="44" s="1"/>
  <c r="AM53" i="44" a="1"/>
  <c r="AM53" i="44" s="1"/>
  <c r="AI53" i="44" a="1"/>
  <c r="AI53" i="44" s="1"/>
  <c r="AE53" i="44" a="1"/>
  <c r="AE53" i="44" s="1"/>
  <c r="AA53" i="44" a="1"/>
  <c r="AA53" i="44" s="1"/>
  <c r="W53" i="44" a="1"/>
  <c r="W53" i="44" s="1"/>
  <c r="S53" i="44" a="1"/>
  <c r="S53" i="44" s="1"/>
  <c r="O53" i="44" a="1"/>
  <c r="O53" i="44" s="1"/>
  <c r="K53" i="44" a="1"/>
  <c r="K53" i="44" s="1"/>
  <c r="F53" i="44" a="1"/>
  <c r="F53" i="44" s="1"/>
  <c r="AQ52" i="44" a="1"/>
  <c r="AQ52" i="44" s="1"/>
  <c r="AM52" i="44" a="1"/>
  <c r="AM52" i="44" s="1"/>
  <c r="AI52" i="44" a="1"/>
  <c r="AI52" i="44" s="1"/>
  <c r="AE52" i="44" a="1"/>
  <c r="AE52" i="44" s="1"/>
  <c r="AA52" i="44" a="1"/>
  <c r="AA52" i="44" s="1"/>
  <c r="W52" i="44" a="1"/>
  <c r="W52" i="44" s="1"/>
  <c r="S52" i="44" a="1"/>
  <c r="S52" i="44" s="1"/>
  <c r="O52" i="44" a="1"/>
  <c r="O52" i="44" s="1"/>
  <c r="K52" i="44" a="1"/>
  <c r="K52" i="44" s="1"/>
  <c r="F52" i="44" a="1"/>
  <c r="F52" i="44" s="1"/>
  <c r="AQ51" i="44" a="1"/>
  <c r="AQ51" i="44" s="1"/>
  <c r="AM51" i="44" a="1"/>
  <c r="AM51" i="44" s="1"/>
  <c r="AI51" i="44"/>
  <c r="AI51" i="44" a="1"/>
  <c r="AE51" i="44" a="1"/>
  <c r="AE51" i="44" s="1"/>
  <c r="AA51" i="44" a="1"/>
  <c r="AA51" i="44" s="1"/>
  <c r="W51" i="44" a="1"/>
  <c r="W51" i="44" s="1"/>
  <c r="S51" i="44" a="1"/>
  <c r="S51" i="44" s="1"/>
  <c r="O51" i="44" a="1"/>
  <c r="O51" i="44" s="1"/>
  <c r="K51" i="44" a="1"/>
  <c r="K51" i="44" s="1"/>
  <c r="F51" i="44" a="1"/>
  <c r="F51" i="44" s="1"/>
  <c r="AQ50" i="44" a="1"/>
  <c r="AQ50" i="44" s="1"/>
  <c r="AM50" i="44" a="1"/>
  <c r="AM50" i="44" s="1"/>
  <c r="AI50" i="44" a="1"/>
  <c r="AI50" i="44" s="1"/>
  <c r="AE50" i="44" a="1"/>
  <c r="AE50" i="44" s="1"/>
  <c r="AA50" i="44" a="1"/>
  <c r="AA50" i="44" s="1"/>
  <c r="W50" i="44" a="1"/>
  <c r="W50" i="44" s="1"/>
  <c r="S50" i="44" a="1"/>
  <c r="S50" i="44" s="1"/>
  <c r="O50" i="44" a="1"/>
  <c r="O50" i="44" s="1"/>
  <c r="K50" i="44" a="1"/>
  <c r="K50" i="44" s="1"/>
  <c r="F50" i="44" a="1"/>
  <c r="F50" i="44" s="1"/>
  <c r="AQ49" i="44" a="1"/>
  <c r="AQ49" i="44" s="1"/>
  <c r="AM49" i="44" a="1"/>
  <c r="AM49" i="44" s="1"/>
  <c r="AI49" i="44" a="1"/>
  <c r="AI49" i="44" s="1"/>
  <c r="AE49" i="44" a="1"/>
  <c r="AE49" i="44" s="1"/>
  <c r="AA49" i="44" a="1"/>
  <c r="AA49" i="44" s="1"/>
  <c r="W49" i="44" a="1"/>
  <c r="W49" i="44" s="1"/>
  <c r="S49" i="44" a="1"/>
  <c r="S49" i="44" s="1"/>
  <c r="O49" i="44" a="1"/>
  <c r="O49" i="44" s="1"/>
  <c r="K49" i="44" a="1"/>
  <c r="K49" i="44" s="1"/>
  <c r="F49" i="44" a="1"/>
  <c r="F49" i="44" s="1"/>
  <c r="AQ48" i="44" a="1"/>
  <c r="AQ48" i="44" s="1"/>
  <c r="AM48" i="44" a="1"/>
  <c r="AM48" i="44" s="1"/>
  <c r="AI48" i="44" a="1"/>
  <c r="AI48" i="44" s="1"/>
  <c r="AE48" i="44" a="1"/>
  <c r="AE48" i="44" s="1"/>
  <c r="AA48" i="44" a="1"/>
  <c r="AA48" i="44" s="1"/>
  <c r="W48" i="44" a="1"/>
  <c r="W48" i="44" s="1"/>
  <c r="S48" i="44" a="1"/>
  <c r="S48" i="44" s="1"/>
  <c r="O48" i="44" a="1"/>
  <c r="O48" i="44" s="1"/>
  <c r="K48" i="44" a="1"/>
  <c r="K48" i="44" s="1"/>
  <c r="F48" i="44" a="1"/>
  <c r="F48" i="44" s="1"/>
  <c r="AQ47" i="44" a="1"/>
  <c r="AQ47" i="44" s="1"/>
  <c r="AM47" i="44" a="1"/>
  <c r="AM47" i="44" s="1"/>
  <c r="AI47" i="44" a="1"/>
  <c r="AI47" i="44" s="1"/>
  <c r="AE47" i="44" a="1"/>
  <c r="AE47" i="44" s="1"/>
  <c r="AA47" i="44" a="1"/>
  <c r="AA47" i="44" s="1"/>
  <c r="W47" i="44" a="1"/>
  <c r="W47" i="44" s="1"/>
  <c r="S47" i="44" a="1"/>
  <c r="S47" i="44" s="1"/>
  <c r="O47" i="44" a="1"/>
  <c r="O47" i="44" s="1"/>
  <c r="K47" i="44" a="1"/>
  <c r="K47" i="44" s="1"/>
  <c r="F47" i="44" a="1"/>
  <c r="F47" i="44" s="1"/>
  <c r="AQ46" i="44" a="1"/>
  <c r="AQ46" i="44" s="1"/>
  <c r="AM46" i="44" a="1"/>
  <c r="AM46" i="44" s="1"/>
  <c r="AI46" i="44" a="1"/>
  <c r="AI46" i="44" s="1"/>
  <c r="AE46" i="44" a="1"/>
  <c r="AE46" i="44" s="1"/>
  <c r="AA46" i="44" a="1"/>
  <c r="AA46" i="44" s="1"/>
  <c r="W46" i="44" a="1"/>
  <c r="W46" i="44" s="1"/>
  <c r="S46" i="44" a="1"/>
  <c r="S46" i="44" s="1"/>
  <c r="O46" i="44" a="1"/>
  <c r="O46" i="44" s="1"/>
  <c r="K46" i="44" a="1"/>
  <c r="K46" i="44" s="1"/>
  <c r="F46" i="44" a="1"/>
  <c r="F46" i="44" s="1"/>
  <c r="AQ45" i="44" a="1"/>
  <c r="AQ45" i="44" s="1"/>
  <c r="AM45" i="44" a="1"/>
  <c r="AM45" i="44" s="1"/>
  <c r="AI45" i="44" a="1"/>
  <c r="AI45" i="44" s="1"/>
  <c r="AE45" i="44" a="1"/>
  <c r="AE45" i="44" s="1"/>
  <c r="AA45" i="44" a="1"/>
  <c r="AA45" i="44" s="1"/>
  <c r="W45" i="44" a="1"/>
  <c r="W45" i="44" s="1"/>
  <c r="S45" i="44" a="1"/>
  <c r="S45" i="44" s="1"/>
  <c r="O45" i="44" a="1"/>
  <c r="O45" i="44" s="1"/>
  <c r="K45" i="44" a="1"/>
  <c r="K45" i="44" s="1"/>
  <c r="F45" i="44" a="1"/>
  <c r="F45" i="44" s="1"/>
  <c r="AQ44" i="44" a="1"/>
  <c r="AQ44" i="44" s="1"/>
  <c r="AM44" i="44" a="1"/>
  <c r="AM44" i="44" s="1"/>
  <c r="AI44" i="44" a="1"/>
  <c r="AI44" i="44" s="1"/>
  <c r="AE44" i="44" a="1"/>
  <c r="AE44" i="44" s="1"/>
  <c r="AA44" i="44" a="1"/>
  <c r="AA44" i="44" s="1"/>
  <c r="W44" i="44" a="1"/>
  <c r="W44" i="44" s="1"/>
  <c r="S44" i="44" a="1"/>
  <c r="S44" i="44" s="1"/>
  <c r="O44" i="44" a="1"/>
  <c r="O44" i="44" s="1"/>
  <c r="K44" i="44" a="1"/>
  <c r="K44" i="44" s="1"/>
  <c r="F44" i="44" a="1"/>
  <c r="F44" i="44" s="1"/>
  <c r="AQ40" i="44" a="1"/>
  <c r="AQ40" i="44" s="1"/>
  <c r="AM40" i="44" a="1"/>
  <c r="AM40" i="44" s="1"/>
  <c r="AI40" i="44" a="1"/>
  <c r="AI40" i="44" s="1"/>
  <c r="AE40" i="44" a="1"/>
  <c r="AE40" i="44" s="1"/>
  <c r="AA40" i="44" a="1"/>
  <c r="AA40" i="44" s="1"/>
  <c r="W40" i="44" a="1"/>
  <c r="W40" i="44" s="1"/>
  <c r="S40" i="44" a="1"/>
  <c r="S40" i="44" s="1"/>
  <c r="O40" i="44" a="1"/>
  <c r="O40" i="44" s="1"/>
  <c r="K40" i="44" a="1"/>
  <c r="K40" i="44" s="1"/>
  <c r="F40" i="44" a="1"/>
  <c r="F40" i="44" s="1"/>
  <c r="AQ39" i="44" a="1"/>
  <c r="AQ39" i="44" s="1"/>
  <c r="AM39" i="44" a="1"/>
  <c r="AM39" i="44" s="1"/>
  <c r="AI39" i="44" a="1"/>
  <c r="AI39" i="44" s="1"/>
  <c r="AE39" i="44" a="1"/>
  <c r="AE39" i="44" s="1"/>
  <c r="AA39" i="44" a="1"/>
  <c r="AA39" i="44" s="1"/>
  <c r="W39" i="44" a="1"/>
  <c r="W39" i="44" s="1"/>
  <c r="S39" i="44" a="1"/>
  <c r="S39" i="44" s="1"/>
  <c r="O39" i="44" a="1"/>
  <c r="O39" i="44" s="1"/>
  <c r="K39" i="44" a="1"/>
  <c r="K39" i="44" s="1"/>
  <c r="F39" i="44" a="1"/>
  <c r="F39" i="44" s="1"/>
  <c r="AQ38" i="44" a="1"/>
  <c r="AQ38" i="44" s="1"/>
  <c r="AM38" i="44" a="1"/>
  <c r="AM38" i="44" s="1"/>
  <c r="AI38" i="44" a="1"/>
  <c r="AI38" i="44" s="1"/>
  <c r="AE38" i="44" a="1"/>
  <c r="AE38" i="44" s="1"/>
  <c r="AA38" i="44" a="1"/>
  <c r="AA38" i="44" s="1"/>
  <c r="W38" i="44" a="1"/>
  <c r="W38" i="44" s="1"/>
  <c r="S38" i="44" a="1"/>
  <c r="S38" i="44" s="1"/>
  <c r="O38" i="44" a="1"/>
  <c r="O38" i="44" s="1"/>
  <c r="K38" i="44" a="1"/>
  <c r="K38" i="44" s="1"/>
  <c r="F38" i="44" a="1"/>
  <c r="F38" i="44" s="1"/>
  <c r="AQ37" i="44" a="1"/>
  <c r="AQ37" i="44" s="1"/>
  <c r="AM37" i="44" a="1"/>
  <c r="AM37" i="44" s="1"/>
  <c r="AI37" i="44" a="1"/>
  <c r="AI37" i="44" s="1"/>
  <c r="AE37" i="44" a="1"/>
  <c r="AE37" i="44" s="1"/>
  <c r="AA37" i="44" a="1"/>
  <c r="AA37" i="44" s="1"/>
  <c r="W37" i="44" a="1"/>
  <c r="W37" i="44" s="1"/>
  <c r="S37" i="44" a="1"/>
  <c r="S37" i="44" s="1"/>
  <c r="O37" i="44" a="1"/>
  <c r="O37" i="44" s="1"/>
  <c r="K37" i="44" a="1"/>
  <c r="K37" i="44" s="1"/>
  <c r="F37" i="44" a="1"/>
  <c r="F37" i="44" s="1"/>
  <c r="AQ36" i="44" a="1"/>
  <c r="AQ36" i="44" s="1"/>
  <c r="AM36" i="44" a="1"/>
  <c r="AM36" i="44" s="1"/>
  <c r="AI36" i="44" a="1"/>
  <c r="AI36" i="44" s="1"/>
  <c r="AE36" i="44" a="1"/>
  <c r="AE36" i="44" s="1"/>
  <c r="AA36" i="44" a="1"/>
  <c r="AA36" i="44" s="1"/>
  <c r="W36" i="44" a="1"/>
  <c r="W36" i="44" s="1"/>
  <c r="S36" i="44" a="1"/>
  <c r="S36" i="44" s="1"/>
  <c r="O36" i="44" a="1"/>
  <c r="O36" i="44" s="1"/>
  <c r="K36" i="44" a="1"/>
  <c r="K36" i="44" s="1"/>
  <c r="F36" i="44" a="1"/>
  <c r="F36" i="44" s="1"/>
  <c r="AQ35" i="44" a="1"/>
  <c r="AQ35" i="44" s="1"/>
  <c r="AM35" i="44" a="1"/>
  <c r="AM35" i="44" s="1"/>
  <c r="AI35" i="44" a="1"/>
  <c r="AI35" i="44" s="1"/>
  <c r="AE35" i="44" a="1"/>
  <c r="AE35" i="44" s="1"/>
  <c r="AA35" i="44" a="1"/>
  <c r="AA35" i="44" s="1"/>
  <c r="W35" i="44" a="1"/>
  <c r="W35" i="44" s="1"/>
  <c r="S35" i="44" a="1"/>
  <c r="S35" i="44" s="1"/>
  <c r="O35" i="44" a="1"/>
  <c r="O35" i="44" s="1"/>
  <c r="K35" i="44" a="1"/>
  <c r="K35" i="44" s="1"/>
  <c r="F35" i="44" a="1"/>
  <c r="F35" i="44" s="1"/>
  <c r="AQ34" i="44" a="1"/>
  <c r="AQ34" i="44" s="1"/>
  <c r="AM34" i="44" a="1"/>
  <c r="AM34" i="44" s="1"/>
  <c r="AI34" i="44" a="1"/>
  <c r="AI34" i="44" s="1"/>
  <c r="AE34" i="44" a="1"/>
  <c r="AE34" i="44" s="1"/>
  <c r="AA34" i="44" a="1"/>
  <c r="AA34" i="44" s="1"/>
  <c r="W34" i="44" a="1"/>
  <c r="W34" i="44" s="1"/>
  <c r="S34" i="44" a="1"/>
  <c r="S34" i="44" s="1"/>
  <c r="O34" i="44" a="1"/>
  <c r="O34" i="44" s="1"/>
  <c r="K34" i="44" a="1"/>
  <c r="K34" i="44" s="1"/>
  <c r="F34" i="44" a="1"/>
  <c r="F34" i="44" s="1"/>
  <c r="AQ33" i="44" a="1"/>
  <c r="AQ33" i="44" s="1"/>
  <c r="AM33" i="44" a="1"/>
  <c r="AM33" i="44" s="1"/>
  <c r="AI33" i="44" a="1"/>
  <c r="AI33" i="44" s="1"/>
  <c r="AE33" i="44" a="1"/>
  <c r="AE33" i="44" s="1"/>
  <c r="AA33" i="44" a="1"/>
  <c r="AA33" i="44" s="1"/>
  <c r="W33" i="44" a="1"/>
  <c r="W33" i="44" s="1"/>
  <c r="S33" i="44" a="1"/>
  <c r="S33" i="44" s="1"/>
  <c r="O33" i="44" a="1"/>
  <c r="O33" i="44" s="1"/>
  <c r="K33" i="44" a="1"/>
  <c r="K33" i="44" s="1"/>
  <c r="F33" i="44" a="1"/>
  <c r="F33" i="44" s="1"/>
  <c r="AQ32" i="44" a="1"/>
  <c r="AQ32" i="44" s="1"/>
  <c r="AM32" i="44" a="1"/>
  <c r="AM32" i="44" s="1"/>
  <c r="AI32" i="44" a="1"/>
  <c r="AI32" i="44" s="1"/>
  <c r="AE32" i="44" a="1"/>
  <c r="AE32" i="44" s="1"/>
  <c r="AA32" i="44" a="1"/>
  <c r="AA32" i="44" s="1"/>
  <c r="W32" i="44" a="1"/>
  <c r="W32" i="44" s="1"/>
  <c r="S32" i="44" a="1"/>
  <c r="S32" i="44" s="1"/>
  <c r="O32" i="44" a="1"/>
  <c r="O32" i="44" s="1"/>
  <c r="K32" i="44" a="1"/>
  <c r="K32" i="44" s="1"/>
  <c r="F32" i="44" a="1"/>
  <c r="F32" i="44" s="1"/>
  <c r="AQ31" i="44" a="1"/>
  <c r="AQ31" i="44" s="1"/>
  <c r="AM31" i="44" a="1"/>
  <c r="AM31" i="44" s="1"/>
  <c r="AI31" i="44" a="1"/>
  <c r="AI31" i="44" s="1"/>
  <c r="AE31" i="44" a="1"/>
  <c r="AE31" i="44" s="1"/>
  <c r="AA31" i="44" a="1"/>
  <c r="AA31" i="44" s="1"/>
  <c r="W31" i="44" a="1"/>
  <c r="W31" i="44" s="1"/>
  <c r="S31" i="44" a="1"/>
  <c r="S31" i="44" s="1"/>
  <c r="O31" i="44" a="1"/>
  <c r="O31" i="44" s="1"/>
  <c r="K31" i="44" a="1"/>
  <c r="K31" i="44" s="1"/>
  <c r="F31" i="44" a="1"/>
  <c r="F31" i="44" s="1"/>
  <c r="AQ30" i="44" a="1"/>
  <c r="AQ30" i="44" s="1"/>
  <c r="AM30" i="44" a="1"/>
  <c r="AM30" i="44" s="1"/>
  <c r="AI30" i="44" a="1"/>
  <c r="AI30" i="44" s="1"/>
  <c r="AE30" i="44" a="1"/>
  <c r="AE30" i="44" s="1"/>
  <c r="AA30" i="44" a="1"/>
  <c r="AA30" i="44" s="1"/>
  <c r="W30" i="44" a="1"/>
  <c r="W30" i="44" s="1"/>
  <c r="S30" i="44" a="1"/>
  <c r="S30" i="44" s="1"/>
  <c r="O30" i="44" a="1"/>
  <c r="O30" i="44" s="1"/>
  <c r="K30" i="44" a="1"/>
  <c r="K30" i="44" s="1"/>
  <c r="F30" i="44" a="1"/>
  <c r="F30" i="44" s="1"/>
  <c r="AQ29" i="44" a="1"/>
  <c r="AQ29" i="44" s="1"/>
  <c r="AM29" i="44" a="1"/>
  <c r="AM29" i="44" s="1"/>
  <c r="AI29" i="44" a="1"/>
  <c r="AI29" i="44" s="1"/>
  <c r="AE29" i="44" a="1"/>
  <c r="AE29" i="44" s="1"/>
  <c r="AA29" i="44" a="1"/>
  <c r="AA29" i="44" s="1"/>
  <c r="W29" i="44" a="1"/>
  <c r="W29" i="44" s="1"/>
  <c r="S29" i="44" a="1"/>
  <c r="S29" i="44" s="1"/>
  <c r="O29" i="44" a="1"/>
  <c r="O29" i="44" s="1"/>
  <c r="K29" i="44" a="1"/>
  <c r="K29" i="44" s="1"/>
  <c r="F29" i="44" a="1"/>
  <c r="F29" i="44" s="1"/>
  <c r="AQ28" i="44" a="1"/>
  <c r="AQ28" i="44" s="1"/>
  <c r="AM28" i="44" a="1"/>
  <c r="AM28" i="44" s="1"/>
  <c r="AI28" i="44" a="1"/>
  <c r="AI28" i="44" s="1"/>
  <c r="AE28" i="44" a="1"/>
  <c r="AE28" i="44" s="1"/>
  <c r="AA28" i="44" a="1"/>
  <c r="AA28" i="44" s="1"/>
  <c r="W28" i="44" a="1"/>
  <c r="W28" i="44" s="1"/>
  <c r="S28" i="44" a="1"/>
  <c r="S28" i="44" s="1"/>
  <c r="O28" i="44" a="1"/>
  <c r="O28" i="44" s="1"/>
  <c r="K28" i="44" a="1"/>
  <c r="K28" i="44" s="1"/>
  <c r="F28" i="44" a="1"/>
  <c r="F28" i="44" s="1"/>
  <c r="AQ27" i="44" a="1"/>
  <c r="AQ27" i="44" s="1"/>
  <c r="AM27" i="44" a="1"/>
  <c r="AM27" i="44" s="1"/>
  <c r="AI27" i="44" a="1"/>
  <c r="AI27" i="44" s="1"/>
  <c r="AE27" i="44" a="1"/>
  <c r="AE27" i="44" s="1"/>
  <c r="AA27" i="44" a="1"/>
  <c r="AA27" i="44" s="1"/>
  <c r="W27" i="44" a="1"/>
  <c r="W27" i="44" s="1"/>
  <c r="S27" i="44" a="1"/>
  <c r="S27" i="44" s="1"/>
  <c r="O27" i="44" a="1"/>
  <c r="O27" i="44" s="1"/>
  <c r="K27" i="44" a="1"/>
  <c r="K27" i="44" s="1"/>
  <c r="F27" i="44" a="1"/>
  <c r="F27" i="44" s="1"/>
  <c r="AQ26" i="44" a="1"/>
  <c r="AQ26" i="44" s="1"/>
  <c r="AM26" i="44" a="1"/>
  <c r="AM26" i="44" s="1"/>
  <c r="AI26" i="44" a="1"/>
  <c r="AI26" i="44" s="1"/>
  <c r="AE26" i="44" a="1"/>
  <c r="AE26" i="44" s="1"/>
  <c r="AA26" i="44" a="1"/>
  <c r="AA26" i="44" s="1"/>
  <c r="W26" i="44" a="1"/>
  <c r="W26" i="44" s="1"/>
  <c r="S26" i="44" a="1"/>
  <c r="S26" i="44" s="1"/>
  <c r="O26" i="44" a="1"/>
  <c r="O26" i="44" s="1"/>
  <c r="K26" i="44" a="1"/>
  <c r="K26" i="44" s="1"/>
  <c r="F26" i="44" a="1"/>
  <c r="F26" i="44" s="1"/>
  <c r="AQ25" i="44" a="1"/>
  <c r="AQ25" i="44" s="1"/>
  <c r="AM25" i="44" a="1"/>
  <c r="AM25" i="44" s="1"/>
  <c r="AI25" i="44" a="1"/>
  <c r="AI25" i="44" s="1"/>
  <c r="AE25" i="44" a="1"/>
  <c r="AE25" i="44" s="1"/>
  <c r="AA25" i="44" a="1"/>
  <c r="AA25" i="44" s="1"/>
  <c r="W25" i="44" a="1"/>
  <c r="W25" i="44" s="1"/>
  <c r="S25" i="44" a="1"/>
  <c r="S25" i="44" s="1"/>
  <c r="O25" i="44" a="1"/>
  <c r="O25" i="44" s="1"/>
  <c r="K25" i="44" a="1"/>
  <c r="K25" i="44" s="1"/>
  <c r="F25" i="44" a="1"/>
  <c r="F25" i="44" s="1"/>
  <c r="AQ21" i="44"/>
  <c r="AQ21" i="44" a="1"/>
  <c r="AM21" i="44" a="1"/>
  <c r="AM21" i="44" s="1"/>
  <c r="AI21" i="44" a="1"/>
  <c r="AI21" i="44" s="1"/>
  <c r="AE21" i="44" a="1"/>
  <c r="AE21" i="44" s="1"/>
  <c r="AA21" i="44" a="1"/>
  <c r="AA21" i="44" s="1"/>
  <c r="W21" i="44" a="1"/>
  <c r="W21" i="44" s="1"/>
  <c r="S21" i="44" a="1"/>
  <c r="S21" i="44" s="1"/>
  <c r="O21" i="44" a="1"/>
  <c r="O21" i="44" s="1"/>
  <c r="K21" i="44" a="1"/>
  <c r="K21" i="44" s="1"/>
  <c r="F21" i="44" a="1"/>
  <c r="F21" i="44" s="1"/>
  <c r="AQ20" i="44" a="1"/>
  <c r="AQ20" i="44" s="1"/>
  <c r="AM20" i="44" a="1"/>
  <c r="AM20" i="44" s="1"/>
  <c r="AI20" i="44" a="1"/>
  <c r="AI20" i="44" s="1"/>
  <c r="AE20" i="44" a="1"/>
  <c r="AE20" i="44" s="1"/>
  <c r="AA20" i="44" a="1"/>
  <c r="AA20" i="44" s="1"/>
  <c r="W20" i="44" a="1"/>
  <c r="W20" i="44" s="1"/>
  <c r="S20" i="44" a="1"/>
  <c r="S20" i="44" s="1"/>
  <c r="O20" i="44" a="1"/>
  <c r="O20" i="44" s="1"/>
  <c r="K20" i="44" a="1"/>
  <c r="K20" i="44" s="1"/>
  <c r="F20" i="44" a="1"/>
  <c r="F20" i="44" s="1"/>
  <c r="AQ19" i="44" a="1"/>
  <c r="AQ19" i="44" s="1"/>
  <c r="AM19" i="44" a="1"/>
  <c r="AM19" i="44" s="1"/>
  <c r="AI19" i="44" a="1"/>
  <c r="AI19" i="44" s="1"/>
  <c r="AE19" i="44" a="1"/>
  <c r="AE19" i="44" s="1"/>
  <c r="AA19" i="44" a="1"/>
  <c r="AA19" i="44" s="1"/>
  <c r="W19" i="44" a="1"/>
  <c r="W19" i="44" s="1"/>
  <c r="S19" i="44" a="1"/>
  <c r="S19" i="44" s="1"/>
  <c r="O19" i="44" a="1"/>
  <c r="O19" i="44" s="1"/>
  <c r="K19" i="44" a="1"/>
  <c r="K19" i="44" s="1"/>
  <c r="F19" i="44" a="1"/>
  <c r="F19" i="44" s="1"/>
  <c r="AQ18" i="44" a="1"/>
  <c r="AQ18" i="44" s="1"/>
  <c r="AM18" i="44" a="1"/>
  <c r="AM18" i="44" s="1"/>
  <c r="AI18" i="44" a="1"/>
  <c r="AI18" i="44" s="1"/>
  <c r="AE18" i="44" a="1"/>
  <c r="AE18" i="44" s="1"/>
  <c r="AA18" i="44" a="1"/>
  <c r="AA18" i="44" s="1"/>
  <c r="W18" i="44" a="1"/>
  <c r="W18" i="44" s="1"/>
  <c r="S18" i="44" a="1"/>
  <c r="S18" i="44" s="1"/>
  <c r="O18" i="44" a="1"/>
  <c r="O18" i="44" s="1"/>
  <c r="K18" i="44" a="1"/>
  <c r="K18" i="44" s="1"/>
  <c r="F18" i="44" a="1"/>
  <c r="F18" i="44" s="1"/>
  <c r="AQ17" i="44" a="1"/>
  <c r="AQ17" i="44" s="1"/>
  <c r="AM17" i="44" a="1"/>
  <c r="AM17" i="44" s="1"/>
  <c r="AI17" i="44" a="1"/>
  <c r="AI17" i="44" s="1"/>
  <c r="AE17" i="44" a="1"/>
  <c r="AE17" i="44" s="1"/>
  <c r="AA17" i="44" a="1"/>
  <c r="AA17" i="44" s="1"/>
  <c r="W17" i="44" a="1"/>
  <c r="W17" i="44" s="1"/>
  <c r="S17" i="44" a="1"/>
  <c r="S17" i="44" s="1"/>
  <c r="O17" i="44" a="1"/>
  <c r="O17" i="44" s="1"/>
  <c r="K17" i="44" a="1"/>
  <c r="K17" i="44" s="1"/>
  <c r="F17" i="44" a="1"/>
  <c r="F17" i="44" s="1"/>
  <c r="AQ16" i="44" a="1"/>
  <c r="AQ16" i="44" s="1"/>
  <c r="AM16" i="44" a="1"/>
  <c r="AM16" i="44" s="1"/>
  <c r="AI16" i="44" a="1"/>
  <c r="AI16" i="44" s="1"/>
  <c r="AE16" i="44" a="1"/>
  <c r="AE16" i="44" s="1"/>
  <c r="AA16" i="44" a="1"/>
  <c r="AA16" i="44" s="1"/>
  <c r="W16" i="44" a="1"/>
  <c r="W16" i="44" s="1"/>
  <c r="S16" i="44" a="1"/>
  <c r="S16" i="44" s="1"/>
  <c r="O16" i="44" a="1"/>
  <c r="O16" i="44" s="1"/>
  <c r="K16" i="44" a="1"/>
  <c r="K16" i="44" s="1"/>
  <c r="F16" i="44" a="1"/>
  <c r="F16" i="44" s="1"/>
  <c r="AQ15" i="44" a="1"/>
  <c r="AQ15" i="44" s="1"/>
  <c r="AM15" i="44" a="1"/>
  <c r="AM15" i="44" s="1"/>
  <c r="AI15" i="44" a="1"/>
  <c r="AI15" i="44" s="1"/>
  <c r="AE15" i="44" a="1"/>
  <c r="AE15" i="44" s="1"/>
  <c r="AA15" i="44" a="1"/>
  <c r="AA15" i="44" s="1"/>
  <c r="W15" i="44" a="1"/>
  <c r="W15" i="44" s="1"/>
  <c r="S15" i="44" a="1"/>
  <c r="S15" i="44" s="1"/>
  <c r="O15" i="44" a="1"/>
  <c r="O15" i="44" s="1"/>
  <c r="K15" i="44" a="1"/>
  <c r="K15" i="44" s="1"/>
  <c r="F15" i="44" a="1"/>
  <c r="F15" i="44" s="1"/>
  <c r="AQ14" i="44" a="1"/>
  <c r="AQ14" i="44" s="1"/>
  <c r="AM14" i="44" a="1"/>
  <c r="AM14" i="44" s="1"/>
  <c r="AI14" i="44" a="1"/>
  <c r="AI14" i="44" s="1"/>
  <c r="AE14" i="44" a="1"/>
  <c r="AE14" i="44" s="1"/>
  <c r="AA14" i="44" a="1"/>
  <c r="AA14" i="44" s="1"/>
  <c r="W14" i="44" a="1"/>
  <c r="W14" i="44" s="1"/>
  <c r="S14" i="44"/>
  <c r="S14" i="44" a="1"/>
  <c r="O14" i="44" a="1"/>
  <c r="O14" i="44" s="1"/>
  <c r="K14" i="44" a="1"/>
  <c r="K14" i="44" s="1"/>
  <c r="F14" i="44" a="1"/>
  <c r="F14" i="44" s="1"/>
  <c r="AQ13" i="44" a="1"/>
  <c r="AQ13" i="44" s="1"/>
  <c r="AM13" i="44" a="1"/>
  <c r="AM13" i="44" s="1"/>
  <c r="AI13" i="44" a="1"/>
  <c r="AI13" i="44" s="1"/>
  <c r="AE13" i="44" a="1"/>
  <c r="AE13" i="44" s="1"/>
  <c r="AA13" i="44" a="1"/>
  <c r="AA13" i="44" s="1"/>
  <c r="W13" i="44" a="1"/>
  <c r="W13" i="44" s="1"/>
  <c r="S13" i="44" a="1"/>
  <c r="S13" i="44" s="1"/>
  <c r="O13" i="44" a="1"/>
  <c r="O13" i="44" s="1"/>
  <c r="K13" i="44" a="1"/>
  <c r="K13" i="44" s="1"/>
  <c r="F13" i="44" a="1"/>
  <c r="F13" i="44" s="1"/>
  <c r="AQ12" i="44" a="1"/>
  <c r="AQ12" i="44" s="1"/>
  <c r="AM12" i="44" a="1"/>
  <c r="AM12" i="44" s="1"/>
  <c r="AI12" i="44" a="1"/>
  <c r="AI12" i="44" s="1"/>
  <c r="AE12" i="44" a="1"/>
  <c r="AE12" i="44" s="1"/>
  <c r="AA12" i="44" a="1"/>
  <c r="AA12" i="44" s="1"/>
  <c r="W12" i="44" a="1"/>
  <c r="W12" i="44" s="1"/>
  <c r="S12" i="44" a="1"/>
  <c r="S12" i="44" s="1"/>
  <c r="O12" i="44" a="1"/>
  <c r="O12" i="44" s="1"/>
  <c r="K12" i="44" a="1"/>
  <c r="K12" i="44" s="1"/>
  <c r="F12" i="44" a="1"/>
  <c r="F12" i="44" s="1"/>
  <c r="AQ11" i="44" a="1"/>
  <c r="AQ11" i="44" s="1"/>
  <c r="AM11" i="44" a="1"/>
  <c r="AM11" i="44" s="1"/>
  <c r="AI11" i="44" a="1"/>
  <c r="AI11" i="44" s="1"/>
  <c r="AE11" i="44" a="1"/>
  <c r="AE11" i="44" s="1"/>
  <c r="AA11" i="44" a="1"/>
  <c r="AA11" i="44" s="1"/>
  <c r="W11" i="44" a="1"/>
  <c r="W11" i="44" s="1"/>
  <c r="S11" i="44" a="1"/>
  <c r="S11" i="44" s="1"/>
  <c r="O11" i="44" a="1"/>
  <c r="O11" i="44" s="1"/>
  <c r="K11" i="44" a="1"/>
  <c r="K11" i="44" s="1"/>
  <c r="F11" i="44" a="1"/>
  <c r="F11" i="44" s="1"/>
  <c r="AQ10" i="44" a="1"/>
  <c r="AQ10" i="44" s="1"/>
  <c r="AM10" i="44" a="1"/>
  <c r="AM10" i="44" s="1"/>
  <c r="AI10" i="44" a="1"/>
  <c r="AI10" i="44" s="1"/>
  <c r="AE10" i="44" a="1"/>
  <c r="AE10" i="44" s="1"/>
  <c r="AA10" i="44" a="1"/>
  <c r="AA10" i="44" s="1"/>
  <c r="W10" i="44" a="1"/>
  <c r="W10" i="44" s="1"/>
  <c r="S10" i="44" a="1"/>
  <c r="S10" i="44" s="1"/>
  <c r="O10" i="44" a="1"/>
  <c r="O10" i="44" s="1"/>
  <c r="K10" i="44" a="1"/>
  <c r="K10" i="44" s="1"/>
  <c r="F10" i="44" a="1"/>
  <c r="F10" i="44" s="1"/>
  <c r="AQ9" i="44" a="1"/>
  <c r="AQ9" i="44" s="1"/>
  <c r="AM9" i="44" a="1"/>
  <c r="AM9" i="44" s="1"/>
  <c r="AI9" i="44" a="1"/>
  <c r="AI9" i="44" s="1"/>
  <c r="AE9" i="44" a="1"/>
  <c r="AE9" i="44" s="1"/>
  <c r="AA9" i="44" a="1"/>
  <c r="AA9" i="44" s="1"/>
  <c r="W9" i="44" a="1"/>
  <c r="W9" i="44" s="1"/>
  <c r="S9" i="44" a="1"/>
  <c r="S9" i="44" s="1"/>
  <c r="O9" i="44" a="1"/>
  <c r="O9" i="44" s="1"/>
  <c r="K9" i="44" a="1"/>
  <c r="K9" i="44" s="1"/>
  <c r="AQ7" i="44" a="1"/>
  <c r="AQ7" i="44" s="1"/>
  <c r="AM7" i="44" a="1"/>
  <c r="AM7" i="44" s="1"/>
  <c r="AI7" i="44" a="1"/>
  <c r="AI7" i="44" s="1"/>
  <c r="AE7" i="44" a="1"/>
  <c r="AE7" i="44" s="1"/>
  <c r="AA7" i="44" a="1"/>
  <c r="AA7" i="44" s="1"/>
  <c r="W7" i="44" a="1"/>
  <c r="W7" i="44" s="1"/>
  <c r="S7" i="44" a="1"/>
  <c r="S7" i="44" s="1"/>
  <c r="O7" i="44" a="1"/>
  <c r="O7" i="44" s="1"/>
  <c r="K7" i="44" a="1"/>
  <c r="K7" i="44" s="1"/>
  <c r="F7" i="44" a="1"/>
  <c r="F7" i="44" s="1"/>
  <c r="AQ6" i="44" a="1"/>
  <c r="AQ6" i="44" s="1"/>
  <c r="AM6" i="44" a="1"/>
  <c r="AM6" i="44" s="1"/>
  <c r="AI6" i="44" a="1"/>
  <c r="AI6" i="44" s="1"/>
  <c r="AE6" i="44" a="1"/>
  <c r="AE6" i="44" s="1"/>
  <c r="AA6" i="44" a="1"/>
  <c r="AA6" i="44" s="1"/>
  <c r="W6" i="44" a="1"/>
  <c r="W6" i="44" s="1"/>
  <c r="S6" i="44" a="1"/>
  <c r="S6" i="44" s="1"/>
  <c r="O6" i="44" a="1"/>
  <c r="O6" i="44" s="1"/>
  <c r="K6" i="44" a="1"/>
  <c r="K6" i="44" s="1"/>
  <c r="F6" i="44" a="1"/>
  <c r="F6" i="44" s="1"/>
  <c r="AQ5" i="44" a="1"/>
  <c r="AQ5" i="44" s="1"/>
  <c r="AM5" i="44" a="1"/>
  <c r="AM5" i="44" s="1"/>
  <c r="AI5" i="44" a="1"/>
  <c r="AI5" i="44" s="1"/>
  <c r="AE5" i="44" a="1"/>
  <c r="AE5" i="44" s="1"/>
  <c r="AA5" i="44" a="1"/>
  <c r="AA5" i="44" s="1"/>
  <c r="W5" i="44" a="1"/>
  <c r="W5" i="44" s="1"/>
  <c r="S5" i="44" a="1"/>
  <c r="S5" i="44" s="1"/>
  <c r="O5" i="44" a="1"/>
  <c r="O5" i="44" s="1"/>
  <c r="K5" i="44" a="1"/>
  <c r="K5" i="44" s="1"/>
  <c r="F5" i="44" a="1"/>
  <c r="F5" i="44" s="1"/>
  <c r="AQ58" i="48" a="1"/>
  <c r="AQ58" i="48" s="1"/>
  <c r="AM58" i="48" a="1"/>
  <c r="AM58" i="48" s="1"/>
  <c r="AI58" i="48" a="1"/>
  <c r="AI58" i="48" s="1"/>
  <c r="AE58" i="48" a="1"/>
  <c r="AE58" i="48" s="1"/>
  <c r="AA58" i="48" a="1"/>
  <c r="AA58" i="48" s="1"/>
  <c r="W58" i="48" a="1"/>
  <c r="W58" i="48" s="1"/>
  <c r="S58" i="48" a="1"/>
  <c r="S58" i="48" s="1"/>
  <c r="O58" i="48" a="1"/>
  <c r="O58" i="48" s="1"/>
  <c r="K58" i="48" a="1"/>
  <c r="K58" i="48" s="1"/>
  <c r="F58" i="48" a="1"/>
  <c r="F58" i="48" s="1"/>
  <c r="AQ57" i="48" a="1"/>
  <c r="AQ57" i="48" s="1"/>
  <c r="AM57" i="48" a="1"/>
  <c r="AM57" i="48" s="1"/>
  <c r="AI57" i="48" a="1"/>
  <c r="AI57" i="48" s="1"/>
  <c r="AE57" i="48" a="1"/>
  <c r="AE57" i="48" s="1"/>
  <c r="AA57" i="48" a="1"/>
  <c r="AA57" i="48" s="1"/>
  <c r="W57" i="48" a="1"/>
  <c r="W57" i="48" s="1"/>
  <c r="S57" i="48" a="1"/>
  <c r="S57" i="48" s="1"/>
  <c r="O57" i="48" a="1"/>
  <c r="O57" i="48" s="1"/>
  <c r="K57" i="48" a="1"/>
  <c r="K57" i="48" s="1"/>
  <c r="F57" i="48" a="1"/>
  <c r="F57" i="48" s="1"/>
  <c r="AQ56" i="48" a="1"/>
  <c r="AQ56" i="48" s="1"/>
  <c r="AM56" i="48" a="1"/>
  <c r="AM56" i="48" s="1"/>
  <c r="AI56" i="48" a="1"/>
  <c r="AI56" i="48" s="1"/>
  <c r="AE56" i="48" a="1"/>
  <c r="AE56" i="48" s="1"/>
  <c r="AA56" i="48" a="1"/>
  <c r="AA56" i="48" s="1"/>
  <c r="W56" i="48" a="1"/>
  <c r="W56" i="48" s="1"/>
  <c r="S56" i="48" a="1"/>
  <c r="S56" i="48" s="1"/>
  <c r="O56" i="48" a="1"/>
  <c r="O56" i="48" s="1"/>
  <c r="K56" i="48" a="1"/>
  <c r="K56" i="48" s="1"/>
  <c r="F56" i="48" a="1"/>
  <c r="F56" i="48" s="1"/>
  <c r="AQ55" i="48" a="1"/>
  <c r="AQ55" i="48" s="1"/>
  <c r="AM55" i="48" a="1"/>
  <c r="AM55" i="48" s="1"/>
  <c r="AI55" i="48" a="1"/>
  <c r="AI55" i="48" s="1"/>
  <c r="AE55" i="48" a="1"/>
  <c r="AE55" i="48" s="1"/>
  <c r="AA55" i="48" a="1"/>
  <c r="AA55" i="48" s="1"/>
  <c r="W55" i="48" a="1"/>
  <c r="W55" i="48" s="1"/>
  <c r="S55" i="48" a="1"/>
  <c r="S55" i="48" s="1"/>
  <c r="O55" i="48" a="1"/>
  <c r="O55" i="48" s="1"/>
  <c r="K55" i="48" a="1"/>
  <c r="K55" i="48" s="1"/>
  <c r="F55" i="48" a="1"/>
  <c r="F55" i="48" s="1"/>
  <c r="AQ54" i="48" a="1"/>
  <c r="AQ54" i="48" s="1"/>
  <c r="AM54" i="48" a="1"/>
  <c r="AM54" i="48" s="1"/>
  <c r="AI54" i="48" a="1"/>
  <c r="AI54" i="48" s="1"/>
  <c r="AE54" i="48" a="1"/>
  <c r="AE54" i="48" s="1"/>
  <c r="AA54" i="48" a="1"/>
  <c r="AA54" i="48" s="1"/>
  <c r="W54" i="48" a="1"/>
  <c r="W54" i="48" s="1"/>
  <c r="S54" i="48" a="1"/>
  <c r="S54" i="48" s="1"/>
  <c r="O54" i="48" a="1"/>
  <c r="O54" i="48" s="1"/>
  <c r="K54" i="48" a="1"/>
  <c r="K54" i="48" s="1"/>
  <c r="F54" i="48" a="1"/>
  <c r="F54" i="48" s="1"/>
  <c r="AQ53" i="48" a="1"/>
  <c r="AQ53" i="48" s="1"/>
  <c r="AM53" i="48" a="1"/>
  <c r="AM53" i="48" s="1"/>
  <c r="AI53" i="48" a="1"/>
  <c r="AI53" i="48" s="1"/>
  <c r="AE53" i="48" a="1"/>
  <c r="AE53" i="48" s="1"/>
  <c r="AA53" i="48" a="1"/>
  <c r="AA53" i="48" s="1"/>
  <c r="W53" i="48" a="1"/>
  <c r="W53" i="48" s="1"/>
  <c r="S53" i="48" a="1"/>
  <c r="S53" i="48" s="1"/>
  <c r="O53" i="48" a="1"/>
  <c r="O53" i="48" s="1"/>
  <c r="K53" i="48" a="1"/>
  <c r="K53" i="48" s="1"/>
  <c r="F53" i="48" a="1"/>
  <c r="F53" i="48" s="1"/>
  <c r="AQ52" i="48" a="1"/>
  <c r="AQ52" i="48" s="1"/>
  <c r="AM52" i="48" a="1"/>
  <c r="AM52" i="48" s="1"/>
  <c r="AI52" i="48" a="1"/>
  <c r="AI52" i="48" s="1"/>
  <c r="AE52" i="48" a="1"/>
  <c r="AE52" i="48" s="1"/>
  <c r="AA52" i="48" a="1"/>
  <c r="AA52" i="48" s="1"/>
  <c r="W52" i="48" a="1"/>
  <c r="W52" i="48" s="1"/>
  <c r="S52" i="48" a="1"/>
  <c r="S52" i="48" s="1"/>
  <c r="O52" i="48" a="1"/>
  <c r="O52" i="48" s="1"/>
  <c r="K52" i="48" a="1"/>
  <c r="K52" i="48" s="1"/>
  <c r="F52" i="48" a="1"/>
  <c r="F52" i="48" s="1"/>
  <c r="AQ51" i="48" a="1"/>
  <c r="AQ51" i="48" s="1"/>
  <c r="AM51" i="48" a="1"/>
  <c r="AM51" i="48" s="1"/>
  <c r="AI51" i="48" a="1"/>
  <c r="AI51" i="48" s="1"/>
  <c r="AE51" i="48" a="1"/>
  <c r="AE51" i="48" s="1"/>
  <c r="AA51" i="48" a="1"/>
  <c r="AA51" i="48" s="1"/>
  <c r="W51" i="48" a="1"/>
  <c r="W51" i="48" s="1"/>
  <c r="S51" i="48" a="1"/>
  <c r="S51" i="48" s="1"/>
  <c r="O51" i="48" a="1"/>
  <c r="O51" i="48" s="1"/>
  <c r="K51" i="48" a="1"/>
  <c r="K51" i="48" s="1"/>
  <c r="F51" i="48" a="1"/>
  <c r="F51" i="48" s="1"/>
  <c r="AQ50" i="48" a="1"/>
  <c r="AQ50" i="48" s="1"/>
  <c r="AM50" i="48" a="1"/>
  <c r="AM50" i="48" s="1"/>
  <c r="AI50" i="48" a="1"/>
  <c r="AI50" i="48" s="1"/>
  <c r="AE50" i="48" a="1"/>
  <c r="AE50" i="48" s="1"/>
  <c r="AA50" i="48" a="1"/>
  <c r="AA50" i="48" s="1"/>
  <c r="W50" i="48" a="1"/>
  <c r="W50" i="48" s="1"/>
  <c r="S50" i="48" a="1"/>
  <c r="S50" i="48" s="1"/>
  <c r="O50" i="48" a="1"/>
  <c r="O50" i="48" s="1"/>
  <c r="K50" i="48" a="1"/>
  <c r="K50" i="48" s="1"/>
  <c r="F50" i="48" a="1"/>
  <c r="F50" i="48" s="1"/>
  <c r="AQ49" i="48" a="1"/>
  <c r="AQ49" i="48" s="1"/>
  <c r="AM49" i="48" a="1"/>
  <c r="AM49" i="48" s="1"/>
  <c r="AI49" i="48" a="1"/>
  <c r="AI49" i="48" s="1"/>
  <c r="AE49" i="48" a="1"/>
  <c r="AE49" i="48" s="1"/>
  <c r="AA49" i="48" a="1"/>
  <c r="AA49" i="48" s="1"/>
  <c r="W49" i="48" a="1"/>
  <c r="W49" i="48" s="1"/>
  <c r="S49" i="48" a="1"/>
  <c r="S49" i="48" s="1"/>
  <c r="O49" i="48" a="1"/>
  <c r="O49" i="48" s="1"/>
  <c r="K49" i="48" a="1"/>
  <c r="K49" i="48" s="1"/>
  <c r="F49" i="48" a="1"/>
  <c r="F49" i="48" s="1"/>
  <c r="AQ48" i="48" a="1"/>
  <c r="AQ48" i="48" s="1"/>
  <c r="AM48" i="48" a="1"/>
  <c r="AM48" i="48" s="1"/>
  <c r="AI48" i="48" a="1"/>
  <c r="AI48" i="48" s="1"/>
  <c r="AE48" i="48" a="1"/>
  <c r="AE48" i="48" s="1"/>
  <c r="AA48" i="48" a="1"/>
  <c r="AA48" i="48" s="1"/>
  <c r="W48" i="48" a="1"/>
  <c r="W48" i="48" s="1"/>
  <c r="S48" i="48" a="1"/>
  <c r="S48" i="48" s="1"/>
  <c r="O48" i="48" a="1"/>
  <c r="O48" i="48" s="1"/>
  <c r="K48" i="48" a="1"/>
  <c r="K48" i="48" s="1"/>
  <c r="F48" i="48" a="1"/>
  <c r="F48" i="48" s="1"/>
  <c r="AQ47" i="48" a="1"/>
  <c r="AQ47" i="48" s="1"/>
  <c r="AM47" i="48" a="1"/>
  <c r="AM47" i="48" s="1"/>
  <c r="AI47" i="48" a="1"/>
  <c r="AI47" i="48" s="1"/>
  <c r="AE47" i="48" a="1"/>
  <c r="AE47" i="48" s="1"/>
  <c r="AA47" i="48" a="1"/>
  <c r="AA47" i="48" s="1"/>
  <c r="W47" i="48" a="1"/>
  <c r="W47" i="48" s="1"/>
  <c r="S47" i="48" a="1"/>
  <c r="S47" i="48" s="1"/>
  <c r="O47" i="48" a="1"/>
  <c r="O47" i="48" s="1"/>
  <c r="K47" i="48" a="1"/>
  <c r="K47" i="48" s="1"/>
  <c r="F47" i="48" a="1"/>
  <c r="F47" i="48" s="1"/>
  <c r="AQ46" i="48" a="1"/>
  <c r="AQ46" i="48" s="1"/>
  <c r="AM46" i="48" a="1"/>
  <c r="AM46" i="48" s="1"/>
  <c r="AI46" i="48" a="1"/>
  <c r="AI46" i="48" s="1"/>
  <c r="AE46" i="48" a="1"/>
  <c r="AE46" i="48" s="1"/>
  <c r="AA46" i="48" a="1"/>
  <c r="AA46" i="48" s="1"/>
  <c r="W46" i="48" a="1"/>
  <c r="W46" i="48" s="1"/>
  <c r="S46" i="48" a="1"/>
  <c r="S46" i="48" s="1"/>
  <c r="O46" i="48" a="1"/>
  <c r="O46" i="48" s="1"/>
  <c r="K46" i="48" a="1"/>
  <c r="K46" i="48" s="1"/>
  <c r="F46" i="48" a="1"/>
  <c r="F46" i="48" s="1"/>
  <c r="AQ45" i="48" a="1"/>
  <c r="AQ45" i="48" s="1"/>
  <c r="AM45" i="48" a="1"/>
  <c r="AM45" i="48" s="1"/>
  <c r="AI45" i="48" a="1"/>
  <c r="AI45" i="48" s="1"/>
  <c r="AE45" i="48" a="1"/>
  <c r="AE45" i="48" s="1"/>
  <c r="AA45" i="48" a="1"/>
  <c r="AA45" i="48" s="1"/>
  <c r="W45" i="48" a="1"/>
  <c r="W45" i="48" s="1"/>
  <c r="S45" i="48" a="1"/>
  <c r="S45" i="48" s="1"/>
  <c r="O45" i="48" a="1"/>
  <c r="O45" i="48" s="1"/>
  <c r="K45" i="48" a="1"/>
  <c r="K45" i="48" s="1"/>
  <c r="F45" i="48" a="1"/>
  <c r="F45" i="48" s="1"/>
  <c r="AQ44" i="48" a="1"/>
  <c r="AQ44" i="48" s="1"/>
  <c r="AM44" i="48" a="1"/>
  <c r="AM44" i="48" s="1"/>
  <c r="AI44" i="48" a="1"/>
  <c r="AI44" i="48" s="1"/>
  <c r="AE44" i="48" a="1"/>
  <c r="AE44" i="48" s="1"/>
  <c r="AA44" i="48" a="1"/>
  <c r="AA44" i="48" s="1"/>
  <c r="W44" i="48" a="1"/>
  <c r="W44" i="48" s="1"/>
  <c r="S44" i="48" a="1"/>
  <c r="S44" i="48" s="1"/>
  <c r="O44" i="48" a="1"/>
  <c r="O44" i="48" s="1"/>
  <c r="K44" i="48" a="1"/>
  <c r="K44" i="48" s="1"/>
  <c r="F44" i="48" a="1"/>
  <c r="F44" i="48" s="1"/>
  <c r="AQ43" i="48" a="1"/>
  <c r="AQ43" i="48" s="1"/>
  <c r="AM43" i="48" a="1"/>
  <c r="AM43" i="48" s="1"/>
  <c r="AI43" i="48" a="1"/>
  <c r="AI43" i="48" s="1"/>
  <c r="AE43" i="48" a="1"/>
  <c r="AE43" i="48" s="1"/>
  <c r="AA43" i="48" a="1"/>
  <c r="AA43" i="48" s="1"/>
  <c r="W43" i="48" a="1"/>
  <c r="W43" i="48" s="1"/>
  <c r="S43" i="48" a="1"/>
  <c r="S43" i="48" s="1"/>
  <c r="O43" i="48" a="1"/>
  <c r="O43" i="48" s="1"/>
  <c r="K43" i="48" a="1"/>
  <c r="K43" i="48" s="1"/>
  <c r="F43" i="48" a="1"/>
  <c r="F43" i="48" s="1"/>
  <c r="AQ39" i="48" a="1"/>
  <c r="AQ39" i="48" s="1"/>
  <c r="AM39" i="48" a="1"/>
  <c r="AM39" i="48" s="1"/>
  <c r="AI39" i="48" a="1"/>
  <c r="AI39" i="48" s="1"/>
  <c r="AE39" i="48" a="1"/>
  <c r="AE39" i="48" s="1"/>
  <c r="AA39" i="48" a="1"/>
  <c r="AA39" i="48" s="1"/>
  <c r="W39" i="48" a="1"/>
  <c r="W39" i="48" s="1"/>
  <c r="S39" i="48" a="1"/>
  <c r="S39" i="48" s="1"/>
  <c r="O39" i="48" a="1"/>
  <c r="O39" i="48" s="1"/>
  <c r="K39" i="48" a="1"/>
  <c r="K39" i="48" s="1"/>
  <c r="F39" i="48" a="1"/>
  <c r="F39" i="48" s="1"/>
  <c r="AQ38" i="48" a="1"/>
  <c r="AQ38" i="48" s="1"/>
  <c r="AM38" i="48" a="1"/>
  <c r="AM38" i="48" s="1"/>
  <c r="AI38" i="48" a="1"/>
  <c r="AI38" i="48" s="1"/>
  <c r="AE38" i="48" a="1"/>
  <c r="AE38" i="48" s="1"/>
  <c r="AA38" i="48" a="1"/>
  <c r="AA38" i="48" s="1"/>
  <c r="W38" i="48" a="1"/>
  <c r="W38" i="48" s="1"/>
  <c r="S38" i="48" a="1"/>
  <c r="S38" i="48" s="1"/>
  <c r="O38" i="48" a="1"/>
  <c r="O38" i="48" s="1"/>
  <c r="K38" i="48" a="1"/>
  <c r="K38" i="48" s="1"/>
  <c r="F38" i="48" a="1"/>
  <c r="F38" i="48" s="1"/>
  <c r="AQ37" i="48" a="1"/>
  <c r="AQ37" i="48" s="1"/>
  <c r="AM37" i="48" a="1"/>
  <c r="AM37" i="48" s="1"/>
  <c r="AI37" i="48" a="1"/>
  <c r="AI37" i="48" s="1"/>
  <c r="AE37" i="48" a="1"/>
  <c r="AE37" i="48" s="1"/>
  <c r="AA37" i="48" a="1"/>
  <c r="AA37" i="48" s="1"/>
  <c r="W37" i="48" a="1"/>
  <c r="W37" i="48" s="1"/>
  <c r="S37" i="48" a="1"/>
  <c r="S37" i="48" s="1"/>
  <c r="O37" i="48" a="1"/>
  <c r="O37" i="48" s="1"/>
  <c r="K37" i="48" a="1"/>
  <c r="K37" i="48" s="1"/>
  <c r="F37" i="48" a="1"/>
  <c r="F37" i="48" s="1"/>
  <c r="AQ36" i="48" a="1"/>
  <c r="AQ36" i="48" s="1"/>
  <c r="AM36" i="48" a="1"/>
  <c r="AM36" i="48" s="1"/>
  <c r="AI36" i="48" a="1"/>
  <c r="AI36" i="48" s="1"/>
  <c r="AE36" i="48" a="1"/>
  <c r="AE36" i="48" s="1"/>
  <c r="AA36" i="48" a="1"/>
  <c r="AA36" i="48" s="1"/>
  <c r="W36" i="48" a="1"/>
  <c r="W36" i="48" s="1"/>
  <c r="S36" i="48" a="1"/>
  <c r="S36" i="48" s="1"/>
  <c r="O36" i="48" a="1"/>
  <c r="O36" i="48" s="1"/>
  <c r="K36" i="48" a="1"/>
  <c r="K36" i="48" s="1"/>
  <c r="F36" i="48" a="1"/>
  <c r="F36" i="48" s="1"/>
  <c r="AQ35" i="48" a="1"/>
  <c r="AQ35" i="48" s="1"/>
  <c r="AM35" i="48" a="1"/>
  <c r="AM35" i="48" s="1"/>
  <c r="AI35" i="48" a="1"/>
  <c r="AI35" i="48" s="1"/>
  <c r="AE35" i="48" a="1"/>
  <c r="AE35" i="48" s="1"/>
  <c r="AA35" i="48" a="1"/>
  <c r="AA35" i="48" s="1"/>
  <c r="W35" i="48" a="1"/>
  <c r="W35" i="48" s="1"/>
  <c r="S35" i="48" a="1"/>
  <c r="S35" i="48" s="1"/>
  <c r="O35" i="48" a="1"/>
  <c r="O35" i="48" s="1"/>
  <c r="K35" i="48" a="1"/>
  <c r="K35" i="48" s="1"/>
  <c r="F35" i="48" a="1"/>
  <c r="F35" i="48" s="1"/>
  <c r="AQ34" i="48" a="1"/>
  <c r="AQ34" i="48" s="1"/>
  <c r="AM34" i="48" a="1"/>
  <c r="AM34" i="48" s="1"/>
  <c r="AI34" i="48" a="1"/>
  <c r="AI34" i="48" s="1"/>
  <c r="AE34" i="48" a="1"/>
  <c r="AE34" i="48" s="1"/>
  <c r="AA34" i="48" a="1"/>
  <c r="AA34" i="48" s="1"/>
  <c r="W34" i="48" a="1"/>
  <c r="W34" i="48" s="1"/>
  <c r="S34" i="48" a="1"/>
  <c r="S34" i="48" s="1"/>
  <c r="O34" i="48" a="1"/>
  <c r="O34" i="48" s="1"/>
  <c r="K34" i="48" a="1"/>
  <c r="K34" i="48" s="1"/>
  <c r="F34" i="48" a="1"/>
  <c r="F34" i="48" s="1"/>
  <c r="AQ33" i="48" a="1"/>
  <c r="AQ33" i="48" s="1"/>
  <c r="AM33" i="48" a="1"/>
  <c r="AM33" i="48" s="1"/>
  <c r="AI33" i="48" a="1"/>
  <c r="AI33" i="48" s="1"/>
  <c r="AE33" i="48" a="1"/>
  <c r="AE33" i="48" s="1"/>
  <c r="AA33" i="48" a="1"/>
  <c r="AA33" i="48" s="1"/>
  <c r="W33" i="48" a="1"/>
  <c r="W33" i="48" s="1"/>
  <c r="S33" i="48" a="1"/>
  <c r="S33" i="48" s="1"/>
  <c r="O33" i="48" a="1"/>
  <c r="O33" i="48" s="1"/>
  <c r="K33" i="48" a="1"/>
  <c r="K33" i="48" s="1"/>
  <c r="F33" i="48" a="1"/>
  <c r="F33" i="48" s="1"/>
  <c r="AQ32" i="48" a="1"/>
  <c r="AQ32" i="48" s="1"/>
  <c r="AM32" i="48" a="1"/>
  <c r="AM32" i="48" s="1"/>
  <c r="AI32" i="48" a="1"/>
  <c r="AI32" i="48" s="1"/>
  <c r="AE32" i="48" a="1"/>
  <c r="AE32" i="48" s="1"/>
  <c r="AA32" i="48" a="1"/>
  <c r="AA32" i="48" s="1"/>
  <c r="W32" i="48" a="1"/>
  <c r="W32" i="48" s="1"/>
  <c r="S32" i="48" a="1"/>
  <c r="S32" i="48" s="1"/>
  <c r="O32" i="48" a="1"/>
  <c r="O32" i="48" s="1"/>
  <c r="K32" i="48" a="1"/>
  <c r="K32" i="48" s="1"/>
  <c r="F32" i="48" a="1"/>
  <c r="F32" i="48" s="1"/>
  <c r="AQ31" i="48" a="1"/>
  <c r="AQ31" i="48" s="1"/>
  <c r="AM31" i="48" a="1"/>
  <c r="AM31" i="48" s="1"/>
  <c r="AI31" i="48" a="1"/>
  <c r="AI31" i="48" s="1"/>
  <c r="AE31" i="48" a="1"/>
  <c r="AE31" i="48" s="1"/>
  <c r="AA31" i="48" a="1"/>
  <c r="AA31" i="48" s="1"/>
  <c r="W31" i="48" a="1"/>
  <c r="W31" i="48" s="1"/>
  <c r="S31" i="48" a="1"/>
  <c r="S31" i="48" s="1"/>
  <c r="O31" i="48" a="1"/>
  <c r="O31" i="48" s="1"/>
  <c r="K31" i="48" a="1"/>
  <c r="K31" i="48" s="1"/>
  <c r="F31" i="48" a="1"/>
  <c r="F31" i="48" s="1"/>
  <c r="AQ30" i="48" a="1"/>
  <c r="AQ30" i="48" s="1"/>
  <c r="AM30" i="48" a="1"/>
  <c r="AM30" i="48" s="1"/>
  <c r="AI30" i="48" a="1"/>
  <c r="AI30" i="48" s="1"/>
  <c r="AE30" i="48" a="1"/>
  <c r="AE30" i="48" s="1"/>
  <c r="AA30" i="48" a="1"/>
  <c r="AA30" i="48" s="1"/>
  <c r="W30" i="48" a="1"/>
  <c r="W30" i="48" s="1"/>
  <c r="S30" i="48" a="1"/>
  <c r="S30" i="48" s="1"/>
  <c r="O30" i="48" a="1"/>
  <c r="O30" i="48" s="1"/>
  <c r="K30" i="48" a="1"/>
  <c r="K30" i="48" s="1"/>
  <c r="F30" i="48" a="1"/>
  <c r="F30" i="48" s="1"/>
  <c r="AQ29" i="48" a="1"/>
  <c r="AQ29" i="48" s="1"/>
  <c r="AM29" i="48" a="1"/>
  <c r="AM29" i="48" s="1"/>
  <c r="AI29" i="48" a="1"/>
  <c r="AI29" i="48" s="1"/>
  <c r="AE29" i="48" a="1"/>
  <c r="AE29" i="48" s="1"/>
  <c r="AA29" i="48" a="1"/>
  <c r="AA29" i="48" s="1"/>
  <c r="W29" i="48" a="1"/>
  <c r="W29" i="48" s="1"/>
  <c r="S29" i="48" a="1"/>
  <c r="S29" i="48" s="1"/>
  <c r="O29" i="48" a="1"/>
  <c r="O29" i="48" s="1"/>
  <c r="K29" i="48" a="1"/>
  <c r="K29" i="48" s="1"/>
  <c r="F29" i="48" a="1"/>
  <c r="F29" i="48" s="1"/>
  <c r="AQ28" i="48" a="1"/>
  <c r="AQ28" i="48" s="1"/>
  <c r="AM28" i="48" a="1"/>
  <c r="AM28" i="48" s="1"/>
  <c r="AI28" i="48" a="1"/>
  <c r="AI28" i="48" s="1"/>
  <c r="AE28" i="48" a="1"/>
  <c r="AE28" i="48" s="1"/>
  <c r="AA28" i="48" a="1"/>
  <c r="AA28" i="48" s="1"/>
  <c r="W28" i="48" a="1"/>
  <c r="W28" i="48" s="1"/>
  <c r="S28" i="48" a="1"/>
  <c r="S28" i="48" s="1"/>
  <c r="O28" i="48" a="1"/>
  <c r="O28" i="48" s="1"/>
  <c r="K28" i="48" a="1"/>
  <c r="K28" i="48" s="1"/>
  <c r="F28" i="48" a="1"/>
  <c r="F28" i="48" s="1"/>
  <c r="AQ27" i="48" a="1"/>
  <c r="AQ27" i="48" s="1"/>
  <c r="AM27" i="48" a="1"/>
  <c r="AM27" i="48" s="1"/>
  <c r="AI27" i="48" a="1"/>
  <c r="AI27" i="48" s="1"/>
  <c r="AE27" i="48" a="1"/>
  <c r="AE27" i="48" s="1"/>
  <c r="AA27" i="48" a="1"/>
  <c r="AA27" i="48" s="1"/>
  <c r="W27" i="48" a="1"/>
  <c r="W27" i="48" s="1"/>
  <c r="S27" i="48" a="1"/>
  <c r="S27" i="48" s="1"/>
  <c r="O27" i="48" a="1"/>
  <c r="O27" i="48" s="1"/>
  <c r="K27" i="48" a="1"/>
  <c r="K27" i="48" s="1"/>
  <c r="F27" i="48" a="1"/>
  <c r="F27" i="48" s="1"/>
  <c r="AQ26" i="48" a="1"/>
  <c r="AQ26" i="48" s="1"/>
  <c r="AM26" i="48" a="1"/>
  <c r="AM26" i="48" s="1"/>
  <c r="AI26" i="48" a="1"/>
  <c r="AI26" i="48" s="1"/>
  <c r="AE26" i="48" a="1"/>
  <c r="AE26" i="48" s="1"/>
  <c r="AA26" i="48" a="1"/>
  <c r="AA26" i="48" s="1"/>
  <c r="W26" i="48" a="1"/>
  <c r="W26" i="48" s="1"/>
  <c r="S26" i="48" a="1"/>
  <c r="S26" i="48" s="1"/>
  <c r="O26" i="48" a="1"/>
  <c r="O26" i="48" s="1"/>
  <c r="K26" i="48" a="1"/>
  <c r="K26" i="48" s="1"/>
  <c r="F26" i="48" a="1"/>
  <c r="F26" i="48" s="1"/>
  <c r="AQ25" i="48" a="1"/>
  <c r="AQ25" i="48" s="1"/>
  <c r="AM25" i="48" a="1"/>
  <c r="AM25" i="48" s="1"/>
  <c r="AI25" i="48" a="1"/>
  <c r="AI25" i="48" s="1"/>
  <c r="AE25" i="48" a="1"/>
  <c r="AE25" i="48" s="1"/>
  <c r="AA25" i="48" a="1"/>
  <c r="AA25" i="48" s="1"/>
  <c r="W25" i="48" a="1"/>
  <c r="W25" i="48" s="1"/>
  <c r="S25" i="48" a="1"/>
  <c r="S25" i="48" s="1"/>
  <c r="O25" i="48" a="1"/>
  <c r="O25" i="48" s="1"/>
  <c r="K25" i="48" a="1"/>
  <c r="K25" i="48" s="1"/>
  <c r="F25" i="48" a="1"/>
  <c r="F25" i="48" s="1"/>
  <c r="AQ24" i="48" a="1"/>
  <c r="AQ24" i="48" s="1"/>
  <c r="AM24" i="48" a="1"/>
  <c r="AM24" i="48" s="1"/>
  <c r="AI24" i="48" a="1"/>
  <c r="AI24" i="48" s="1"/>
  <c r="AE24" i="48" a="1"/>
  <c r="AE24" i="48" s="1"/>
  <c r="AA24" i="48" a="1"/>
  <c r="AA24" i="48" s="1"/>
  <c r="W24" i="48" a="1"/>
  <c r="W24" i="48" s="1"/>
  <c r="S24" i="48" a="1"/>
  <c r="S24" i="48" s="1"/>
  <c r="O24" i="48" a="1"/>
  <c r="O24" i="48" s="1"/>
  <c r="K24" i="48" a="1"/>
  <c r="K24" i="48" s="1"/>
  <c r="F24" i="48" a="1"/>
  <c r="F24" i="48" s="1"/>
  <c r="AQ20" i="48" a="1"/>
  <c r="AQ20" i="48" s="1"/>
  <c r="AM20" i="48" a="1"/>
  <c r="AM20" i="48" s="1"/>
  <c r="AI20" i="48" a="1"/>
  <c r="AI20" i="48" s="1"/>
  <c r="AE20" i="48" a="1"/>
  <c r="AE20" i="48" s="1"/>
  <c r="AA20" i="48" a="1"/>
  <c r="AA20" i="48" s="1"/>
  <c r="W20" i="48" a="1"/>
  <c r="W20" i="48" s="1"/>
  <c r="S20" i="48" a="1"/>
  <c r="S20" i="48" s="1"/>
  <c r="O20" i="48" a="1"/>
  <c r="O20" i="48" s="1"/>
  <c r="K20" i="48" a="1"/>
  <c r="K20" i="48" s="1"/>
  <c r="F20" i="48" a="1"/>
  <c r="F20" i="48" s="1"/>
  <c r="AQ19" i="48" a="1"/>
  <c r="AQ19" i="48" s="1"/>
  <c r="AM19" i="48" a="1"/>
  <c r="AM19" i="48" s="1"/>
  <c r="AI19" i="48" a="1"/>
  <c r="AI19" i="48" s="1"/>
  <c r="AE19" i="48" a="1"/>
  <c r="AE19" i="48" s="1"/>
  <c r="AA19" i="48" a="1"/>
  <c r="AA19" i="48" s="1"/>
  <c r="W19" i="48" a="1"/>
  <c r="W19" i="48" s="1"/>
  <c r="S19" i="48" a="1"/>
  <c r="S19" i="48" s="1"/>
  <c r="O19" i="48" a="1"/>
  <c r="O19" i="48" s="1"/>
  <c r="K19" i="48" a="1"/>
  <c r="K19" i="48" s="1"/>
  <c r="F19" i="48" a="1"/>
  <c r="F19" i="48" s="1"/>
  <c r="AQ18" i="48" a="1"/>
  <c r="AQ18" i="48" s="1"/>
  <c r="AM18" i="48" a="1"/>
  <c r="AM18" i="48" s="1"/>
  <c r="AI18" i="48" a="1"/>
  <c r="AI18" i="48" s="1"/>
  <c r="AE18" i="48" a="1"/>
  <c r="AE18" i="48" s="1"/>
  <c r="AA18" i="48" a="1"/>
  <c r="AA18" i="48" s="1"/>
  <c r="W18" i="48" a="1"/>
  <c r="W18" i="48" s="1"/>
  <c r="S18" i="48" a="1"/>
  <c r="S18" i="48" s="1"/>
  <c r="O18" i="48" a="1"/>
  <c r="O18" i="48" s="1"/>
  <c r="K18" i="48" a="1"/>
  <c r="K18" i="48" s="1"/>
  <c r="F18" i="48" a="1"/>
  <c r="F18" i="48" s="1"/>
  <c r="AQ17" i="48" a="1"/>
  <c r="AQ17" i="48" s="1"/>
  <c r="AM17" i="48" a="1"/>
  <c r="AM17" i="48" s="1"/>
  <c r="AI17" i="48" a="1"/>
  <c r="AI17" i="48" s="1"/>
  <c r="AE17" i="48" a="1"/>
  <c r="AE17" i="48" s="1"/>
  <c r="AA17" i="48" a="1"/>
  <c r="AA17" i="48" s="1"/>
  <c r="W17" i="48" a="1"/>
  <c r="W17" i="48" s="1"/>
  <c r="S17" i="48" a="1"/>
  <c r="S17" i="48" s="1"/>
  <c r="O17" i="48" a="1"/>
  <c r="O17" i="48" s="1"/>
  <c r="K17" i="48" a="1"/>
  <c r="K17" i="48" s="1"/>
  <c r="F17" i="48" a="1"/>
  <c r="F17" i="48" s="1"/>
  <c r="AQ16" i="48" a="1"/>
  <c r="AQ16" i="48" s="1"/>
  <c r="AM16" i="48" a="1"/>
  <c r="AM16" i="48" s="1"/>
  <c r="AI16" i="48" a="1"/>
  <c r="AI16" i="48" s="1"/>
  <c r="AE16" i="48" a="1"/>
  <c r="AE16" i="48" s="1"/>
  <c r="AA16" i="48" a="1"/>
  <c r="AA16" i="48" s="1"/>
  <c r="W16" i="48" a="1"/>
  <c r="W16" i="48" s="1"/>
  <c r="S16" i="48" a="1"/>
  <c r="S16" i="48" s="1"/>
  <c r="O16" i="48" a="1"/>
  <c r="O16" i="48" s="1"/>
  <c r="K16" i="48" a="1"/>
  <c r="K16" i="48" s="1"/>
  <c r="F16" i="48" a="1"/>
  <c r="F16" i="48" s="1"/>
  <c r="AQ15" i="48" a="1"/>
  <c r="AQ15" i="48" s="1"/>
  <c r="AM15" i="48" a="1"/>
  <c r="AM15" i="48" s="1"/>
  <c r="AI15" i="48" a="1"/>
  <c r="AI15" i="48" s="1"/>
  <c r="AE15" i="48" a="1"/>
  <c r="AE15" i="48" s="1"/>
  <c r="AA15" i="48" a="1"/>
  <c r="AA15" i="48" s="1"/>
  <c r="W15" i="48" a="1"/>
  <c r="W15" i="48" s="1"/>
  <c r="S15" i="48" a="1"/>
  <c r="S15" i="48" s="1"/>
  <c r="O15" i="48" a="1"/>
  <c r="O15" i="48" s="1"/>
  <c r="K15" i="48" a="1"/>
  <c r="K15" i="48" s="1"/>
  <c r="F15" i="48" a="1"/>
  <c r="F15" i="48" s="1"/>
  <c r="AQ14" i="48" a="1"/>
  <c r="AQ14" i="48" s="1"/>
  <c r="AM14" i="48" a="1"/>
  <c r="AM14" i="48" s="1"/>
  <c r="AI14" i="48" a="1"/>
  <c r="AI14" i="48" s="1"/>
  <c r="AE14" i="48" a="1"/>
  <c r="AE14" i="48" s="1"/>
  <c r="AA14" i="48" a="1"/>
  <c r="AA14" i="48" s="1"/>
  <c r="W14" i="48" a="1"/>
  <c r="W14" i="48" s="1"/>
  <c r="S14" i="48" a="1"/>
  <c r="S14" i="48" s="1"/>
  <c r="O14" i="48" a="1"/>
  <c r="O14" i="48" s="1"/>
  <c r="K14" i="48" a="1"/>
  <c r="K14" i="48" s="1"/>
  <c r="F14" i="48" a="1"/>
  <c r="F14" i="48" s="1"/>
  <c r="AQ13" i="48" a="1"/>
  <c r="AQ13" i="48" s="1"/>
  <c r="AM13" i="48" a="1"/>
  <c r="AM13" i="48" s="1"/>
  <c r="AI13" i="48" a="1"/>
  <c r="AI13" i="48" s="1"/>
  <c r="AE13" i="48" a="1"/>
  <c r="AE13" i="48" s="1"/>
  <c r="AA13" i="48" a="1"/>
  <c r="AA13" i="48" s="1"/>
  <c r="W13" i="48" a="1"/>
  <c r="W13" i="48" s="1"/>
  <c r="S13" i="48" a="1"/>
  <c r="S13" i="48" s="1"/>
  <c r="O13" i="48" a="1"/>
  <c r="O13" i="48" s="1"/>
  <c r="K13" i="48" a="1"/>
  <c r="K13" i="48" s="1"/>
  <c r="F13" i="48" a="1"/>
  <c r="F13" i="48" s="1"/>
  <c r="AQ12" i="48" a="1"/>
  <c r="AQ12" i="48" s="1"/>
  <c r="AM12" i="48" a="1"/>
  <c r="AM12" i="48" s="1"/>
  <c r="AI12" i="48" a="1"/>
  <c r="AI12" i="48" s="1"/>
  <c r="AE12" i="48" a="1"/>
  <c r="AE12" i="48" s="1"/>
  <c r="AA12" i="48" a="1"/>
  <c r="AA12" i="48" s="1"/>
  <c r="W12" i="48" a="1"/>
  <c r="W12" i="48" s="1"/>
  <c r="S12" i="48" a="1"/>
  <c r="S12" i="48" s="1"/>
  <c r="O12" i="48" a="1"/>
  <c r="O12" i="48" s="1"/>
  <c r="K12" i="48" a="1"/>
  <c r="K12" i="48" s="1"/>
  <c r="F12" i="48" a="1"/>
  <c r="F12" i="48" s="1"/>
  <c r="AQ11" i="48" a="1"/>
  <c r="AQ11" i="48" s="1"/>
  <c r="AM11" i="48" a="1"/>
  <c r="AM11" i="48" s="1"/>
  <c r="AI11" i="48" a="1"/>
  <c r="AI11" i="48" s="1"/>
  <c r="AE11" i="48" a="1"/>
  <c r="AE11" i="48" s="1"/>
  <c r="AA11" i="48" a="1"/>
  <c r="AA11" i="48" s="1"/>
  <c r="W11" i="48" a="1"/>
  <c r="W11" i="48" s="1"/>
  <c r="S11" i="48" a="1"/>
  <c r="S11" i="48" s="1"/>
  <c r="O11" i="48" a="1"/>
  <c r="O11" i="48" s="1"/>
  <c r="K11" i="48" a="1"/>
  <c r="K11" i="48" s="1"/>
  <c r="F11" i="48" a="1"/>
  <c r="F11" i="48" s="1"/>
  <c r="AQ10" i="48" a="1"/>
  <c r="AQ10" i="48" s="1"/>
  <c r="AM10" i="48" a="1"/>
  <c r="AM10" i="48" s="1"/>
  <c r="AI10" i="48" a="1"/>
  <c r="AI10" i="48" s="1"/>
  <c r="AE10" i="48" a="1"/>
  <c r="AE10" i="48" s="1"/>
  <c r="AA10" i="48" a="1"/>
  <c r="AA10" i="48" s="1"/>
  <c r="W10" i="48" a="1"/>
  <c r="W10" i="48" s="1"/>
  <c r="S10" i="48" a="1"/>
  <c r="S10" i="48" s="1"/>
  <c r="O10" i="48" a="1"/>
  <c r="O10" i="48" s="1"/>
  <c r="K10" i="48" a="1"/>
  <c r="K10" i="48" s="1"/>
  <c r="F10" i="48" a="1"/>
  <c r="F10" i="48" s="1"/>
  <c r="AQ9" i="48" a="1"/>
  <c r="AQ9" i="48" s="1"/>
  <c r="AM9" i="48" a="1"/>
  <c r="AM9" i="48" s="1"/>
  <c r="AI9" i="48" a="1"/>
  <c r="AI9" i="48" s="1"/>
  <c r="AE9" i="48" a="1"/>
  <c r="AE9" i="48" s="1"/>
  <c r="AA9" i="48" a="1"/>
  <c r="AA9" i="48" s="1"/>
  <c r="W9" i="48" a="1"/>
  <c r="W9" i="48" s="1"/>
  <c r="S9" i="48" a="1"/>
  <c r="S9" i="48" s="1"/>
  <c r="O9" i="48" a="1"/>
  <c r="O9" i="48" s="1"/>
  <c r="K9" i="48" a="1"/>
  <c r="K9" i="48" s="1"/>
  <c r="F9" i="48" a="1"/>
  <c r="F9" i="48" s="1"/>
  <c r="AQ8" i="48" a="1"/>
  <c r="AQ8" i="48" s="1"/>
  <c r="AM8" i="48" a="1"/>
  <c r="AM8" i="48" s="1"/>
  <c r="AI8" i="48" a="1"/>
  <c r="AI8" i="48" s="1"/>
  <c r="AE8" i="48" a="1"/>
  <c r="AE8" i="48" s="1"/>
  <c r="AA8" i="48" a="1"/>
  <c r="AA8" i="48" s="1"/>
  <c r="W8" i="48" a="1"/>
  <c r="W8" i="48" s="1"/>
  <c r="S8" i="48" a="1"/>
  <c r="S8" i="48" s="1"/>
  <c r="O8" i="48" a="1"/>
  <c r="O8" i="48" s="1"/>
  <c r="K8" i="48" a="1"/>
  <c r="K8" i="48" s="1"/>
  <c r="F8" i="48" a="1"/>
  <c r="F8" i="48" s="1"/>
  <c r="AQ7" i="48" a="1"/>
  <c r="AQ7" i="48" s="1"/>
  <c r="AM7" i="48" a="1"/>
  <c r="AM7" i="48" s="1"/>
  <c r="AI7" i="48" a="1"/>
  <c r="AI7" i="48" s="1"/>
  <c r="AE7" i="48" a="1"/>
  <c r="AE7" i="48" s="1"/>
  <c r="AA7" i="48" a="1"/>
  <c r="AA7" i="48" s="1"/>
  <c r="W7" i="48" a="1"/>
  <c r="W7" i="48" s="1"/>
  <c r="S7" i="48" a="1"/>
  <c r="S7" i="48" s="1"/>
  <c r="O7" i="48" a="1"/>
  <c r="O7" i="48" s="1"/>
  <c r="K7" i="48" a="1"/>
  <c r="K7" i="48" s="1"/>
  <c r="F7" i="48" a="1"/>
  <c r="F7" i="48" s="1"/>
  <c r="AQ6" i="48" a="1"/>
  <c r="AQ6" i="48" s="1"/>
  <c r="AM6" i="48" a="1"/>
  <c r="AM6" i="48" s="1"/>
  <c r="AI6" i="48" a="1"/>
  <c r="AI6" i="48" s="1"/>
  <c r="AE6" i="48" a="1"/>
  <c r="AE6" i="48" s="1"/>
  <c r="AA6" i="48" a="1"/>
  <c r="AA6" i="48" s="1"/>
  <c r="W6" i="48" a="1"/>
  <c r="W6" i="48" s="1"/>
  <c r="S6" i="48" a="1"/>
  <c r="S6" i="48" s="1"/>
  <c r="O6" i="48" a="1"/>
  <c r="O6" i="48" s="1"/>
  <c r="K6" i="48" a="1"/>
  <c r="K6" i="48" s="1"/>
  <c r="F6" i="48" a="1"/>
  <c r="F6" i="48" s="1"/>
  <c r="AQ5" i="48" a="1"/>
  <c r="AQ5" i="48" s="1"/>
  <c r="AM5" i="48" a="1"/>
  <c r="AM5" i="48" s="1"/>
  <c r="AI5" i="48" a="1"/>
  <c r="AI5" i="48" s="1"/>
  <c r="AE5" i="48" a="1"/>
  <c r="AE5" i="48" s="1"/>
  <c r="AA5" i="48" a="1"/>
  <c r="AA5" i="48" s="1"/>
  <c r="W5" i="48" a="1"/>
  <c r="W5" i="48" s="1"/>
  <c r="S5" i="48" a="1"/>
  <c r="S5" i="48" s="1"/>
  <c r="O5" i="48" a="1"/>
  <c r="O5" i="48" s="1"/>
  <c r="K5" i="48" a="1"/>
  <c r="K5" i="48" s="1"/>
  <c r="F5" i="48" a="1"/>
  <c r="F5" i="48" s="1"/>
  <c r="AQ58" i="40" a="1"/>
  <c r="AQ58" i="40" s="1"/>
  <c r="AM58" i="40" a="1"/>
  <c r="AM58" i="40" s="1"/>
  <c r="AI58" i="40" a="1"/>
  <c r="AI58" i="40" s="1"/>
  <c r="AE58" i="40" a="1"/>
  <c r="AE58" i="40" s="1"/>
  <c r="AA58" i="40" a="1"/>
  <c r="AA58" i="40" s="1"/>
  <c r="W58" i="40" a="1"/>
  <c r="W58" i="40" s="1"/>
  <c r="S58" i="40" a="1"/>
  <c r="S58" i="40" s="1"/>
  <c r="O58" i="40" a="1"/>
  <c r="O58" i="40" s="1"/>
  <c r="K58" i="40" a="1"/>
  <c r="K58" i="40" s="1"/>
  <c r="F58" i="40" a="1"/>
  <c r="F58" i="40" s="1"/>
  <c r="AQ57" i="40" a="1"/>
  <c r="AQ57" i="40" s="1"/>
  <c r="AM57" i="40" a="1"/>
  <c r="AM57" i="40" s="1"/>
  <c r="AI57" i="40" a="1"/>
  <c r="AI57" i="40" s="1"/>
  <c r="AE57" i="40" a="1"/>
  <c r="AE57" i="40" s="1"/>
  <c r="AA57" i="40" a="1"/>
  <c r="AA57" i="40" s="1"/>
  <c r="W57" i="40" a="1"/>
  <c r="W57" i="40" s="1"/>
  <c r="S57" i="40" a="1"/>
  <c r="S57" i="40" s="1"/>
  <c r="O57" i="40" a="1"/>
  <c r="O57" i="40" s="1"/>
  <c r="K57" i="40" a="1"/>
  <c r="K57" i="40" s="1"/>
  <c r="F57" i="40" a="1"/>
  <c r="F57" i="40" s="1"/>
  <c r="AQ56" i="40" a="1"/>
  <c r="AQ56" i="40" s="1"/>
  <c r="AM56" i="40" a="1"/>
  <c r="AM56" i="40" s="1"/>
  <c r="AI56" i="40" a="1"/>
  <c r="AI56" i="40" s="1"/>
  <c r="AE56" i="40" a="1"/>
  <c r="AE56" i="40" s="1"/>
  <c r="AA56" i="40" a="1"/>
  <c r="AA56" i="40" s="1"/>
  <c r="W56" i="40" a="1"/>
  <c r="W56" i="40" s="1"/>
  <c r="S56" i="40" a="1"/>
  <c r="S56" i="40" s="1"/>
  <c r="O56" i="40" a="1"/>
  <c r="O56" i="40" s="1"/>
  <c r="K56" i="40" a="1"/>
  <c r="K56" i="40" s="1"/>
  <c r="F56" i="40" a="1"/>
  <c r="F56" i="40" s="1"/>
  <c r="AQ55" i="40" a="1"/>
  <c r="AQ55" i="40" s="1"/>
  <c r="AM55" i="40" a="1"/>
  <c r="AM55" i="40" s="1"/>
  <c r="AI55" i="40" a="1"/>
  <c r="AI55" i="40" s="1"/>
  <c r="AE55" i="40" a="1"/>
  <c r="AE55" i="40" s="1"/>
  <c r="AA55" i="40" a="1"/>
  <c r="AA55" i="40" s="1"/>
  <c r="W55" i="40" a="1"/>
  <c r="W55" i="40" s="1"/>
  <c r="S55" i="40" a="1"/>
  <c r="S55" i="40" s="1"/>
  <c r="O55" i="40" a="1"/>
  <c r="O55" i="40" s="1"/>
  <c r="K55" i="40" a="1"/>
  <c r="K55" i="40" s="1"/>
  <c r="F55" i="40" a="1"/>
  <c r="F55" i="40" s="1"/>
  <c r="AQ54" i="40" a="1"/>
  <c r="AQ54" i="40" s="1"/>
  <c r="AM54" i="40" a="1"/>
  <c r="AM54" i="40" s="1"/>
  <c r="AI54" i="40" a="1"/>
  <c r="AI54" i="40" s="1"/>
  <c r="AE54" i="40" a="1"/>
  <c r="AE54" i="40" s="1"/>
  <c r="AA54" i="40" a="1"/>
  <c r="AA54" i="40" s="1"/>
  <c r="W54" i="40" a="1"/>
  <c r="W54" i="40" s="1"/>
  <c r="S54" i="40" a="1"/>
  <c r="S54" i="40" s="1"/>
  <c r="O54" i="40" a="1"/>
  <c r="O54" i="40" s="1"/>
  <c r="K54" i="40" a="1"/>
  <c r="K54" i="40" s="1"/>
  <c r="F54" i="40" a="1"/>
  <c r="F54" i="40" s="1"/>
  <c r="AQ53" i="40" a="1"/>
  <c r="AQ53" i="40" s="1"/>
  <c r="AM53" i="40" a="1"/>
  <c r="AM53" i="40" s="1"/>
  <c r="AI53" i="40" a="1"/>
  <c r="AI53" i="40" s="1"/>
  <c r="AE53" i="40" a="1"/>
  <c r="AE53" i="40" s="1"/>
  <c r="AA53" i="40" a="1"/>
  <c r="AA53" i="40" s="1"/>
  <c r="W53" i="40" a="1"/>
  <c r="W53" i="40" s="1"/>
  <c r="S53" i="40" a="1"/>
  <c r="S53" i="40" s="1"/>
  <c r="O53" i="40" a="1"/>
  <c r="O53" i="40" s="1"/>
  <c r="K53" i="40" a="1"/>
  <c r="K53" i="40" s="1"/>
  <c r="F53" i="40" a="1"/>
  <c r="F53" i="40" s="1"/>
  <c r="AQ52" i="40" a="1"/>
  <c r="AQ52" i="40" s="1"/>
  <c r="AM52" i="40" a="1"/>
  <c r="AM52" i="40" s="1"/>
  <c r="AI52" i="40" a="1"/>
  <c r="AI52" i="40" s="1"/>
  <c r="AE52" i="40" a="1"/>
  <c r="AE52" i="40" s="1"/>
  <c r="AA52" i="40" a="1"/>
  <c r="AA52" i="40" s="1"/>
  <c r="W52" i="40" a="1"/>
  <c r="W52" i="40" s="1"/>
  <c r="S52" i="40" a="1"/>
  <c r="S52" i="40" s="1"/>
  <c r="O52" i="40" a="1"/>
  <c r="O52" i="40" s="1"/>
  <c r="K52" i="40" a="1"/>
  <c r="K52" i="40" s="1"/>
  <c r="F52" i="40" a="1"/>
  <c r="F52" i="40" s="1"/>
  <c r="AQ51" i="40" a="1"/>
  <c r="AQ51" i="40" s="1"/>
  <c r="AM51" i="40" a="1"/>
  <c r="AM51" i="40" s="1"/>
  <c r="AI51" i="40" a="1"/>
  <c r="AI51" i="40" s="1"/>
  <c r="AE51" i="40" a="1"/>
  <c r="AE51" i="40" s="1"/>
  <c r="AA51" i="40" a="1"/>
  <c r="AA51" i="40" s="1"/>
  <c r="W51" i="40" a="1"/>
  <c r="W51" i="40" s="1"/>
  <c r="S51" i="40" a="1"/>
  <c r="S51" i="40" s="1"/>
  <c r="O51" i="40" a="1"/>
  <c r="O51" i="40" s="1"/>
  <c r="K51" i="40" a="1"/>
  <c r="K51" i="40" s="1"/>
  <c r="F51" i="40" a="1"/>
  <c r="F51" i="40" s="1"/>
  <c r="AQ50" i="40" a="1"/>
  <c r="AQ50" i="40" s="1"/>
  <c r="AM50" i="40" a="1"/>
  <c r="AM50" i="40" s="1"/>
  <c r="AI50" i="40" a="1"/>
  <c r="AI50" i="40" s="1"/>
  <c r="AE50" i="40" a="1"/>
  <c r="AE50" i="40" s="1"/>
  <c r="AA50" i="40" a="1"/>
  <c r="AA50" i="40" s="1"/>
  <c r="W50" i="40" a="1"/>
  <c r="W50" i="40" s="1"/>
  <c r="S50" i="40" a="1"/>
  <c r="S50" i="40" s="1"/>
  <c r="O50" i="40" a="1"/>
  <c r="O50" i="40" s="1"/>
  <c r="K50" i="40" a="1"/>
  <c r="K50" i="40" s="1"/>
  <c r="F50" i="40" a="1"/>
  <c r="F50" i="40" s="1"/>
  <c r="AQ49" i="40" a="1"/>
  <c r="AQ49" i="40" s="1"/>
  <c r="AM49" i="40" a="1"/>
  <c r="AM49" i="40" s="1"/>
  <c r="AI49" i="40" a="1"/>
  <c r="AI49" i="40" s="1"/>
  <c r="AE49" i="40" a="1"/>
  <c r="AE49" i="40" s="1"/>
  <c r="AA49" i="40" a="1"/>
  <c r="AA49" i="40" s="1"/>
  <c r="W49" i="40" a="1"/>
  <c r="W49" i="40" s="1"/>
  <c r="S49" i="40" a="1"/>
  <c r="S49" i="40" s="1"/>
  <c r="O49" i="40" a="1"/>
  <c r="O49" i="40" s="1"/>
  <c r="K49" i="40" a="1"/>
  <c r="K49" i="40" s="1"/>
  <c r="F49" i="40" a="1"/>
  <c r="F49" i="40" s="1"/>
  <c r="AQ48" i="40" a="1"/>
  <c r="AQ48" i="40" s="1"/>
  <c r="AM48" i="40" a="1"/>
  <c r="AM48" i="40" s="1"/>
  <c r="AI48" i="40" a="1"/>
  <c r="AI48" i="40" s="1"/>
  <c r="AE48" i="40" a="1"/>
  <c r="AE48" i="40" s="1"/>
  <c r="AA48" i="40" a="1"/>
  <c r="AA48" i="40" s="1"/>
  <c r="W48" i="40" a="1"/>
  <c r="W48" i="40" s="1"/>
  <c r="S48" i="40" a="1"/>
  <c r="S48" i="40" s="1"/>
  <c r="O48" i="40" a="1"/>
  <c r="O48" i="40" s="1"/>
  <c r="K48" i="40" a="1"/>
  <c r="K48" i="40" s="1"/>
  <c r="F48" i="40" a="1"/>
  <c r="F48" i="40" s="1"/>
  <c r="AQ47" i="40" a="1"/>
  <c r="AQ47" i="40" s="1"/>
  <c r="AM47" i="40" a="1"/>
  <c r="AM47" i="40" s="1"/>
  <c r="AI47" i="40" a="1"/>
  <c r="AI47" i="40" s="1"/>
  <c r="AE47" i="40" a="1"/>
  <c r="AE47" i="40" s="1"/>
  <c r="AA47" i="40" a="1"/>
  <c r="AA47" i="40" s="1"/>
  <c r="W47" i="40" a="1"/>
  <c r="W47" i="40" s="1"/>
  <c r="S47" i="40" a="1"/>
  <c r="S47" i="40" s="1"/>
  <c r="O47" i="40" a="1"/>
  <c r="O47" i="40" s="1"/>
  <c r="K47" i="40" a="1"/>
  <c r="K47" i="40" s="1"/>
  <c r="F47" i="40" a="1"/>
  <c r="F47" i="40" s="1"/>
  <c r="AQ46" i="40" a="1"/>
  <c r="AQ46" i="40" s="1"/>
  <c r="AM46" i="40" a="1"/>
  <c r="AM46" i="40" s="1"/>
  <c r="AI46" i="40" a="1"/>
  <c r="AI46" i="40" s="1"/>
  <c r="AE46" i="40" a="1"/>
  <c r="AE46" i="40" s="1"/>
  <c r="AA46" i="40" a="1"/>
  <c r="AA46" i="40" s="1"/>
  <c r="W46" i="40" a="1"/>
  <c r="W46" i="40" s="1"/>
  <c r="S46" i="40" a="1"/>
  <c r="S46" i="40" s="1"/>
  <c r="O46" i="40" a="1"/>
  <c r="O46" i="40" s="1"/>
  <c r="K46" i="40" a="1"/>
  <c r="K46" i="40" s="1"/>
  <c r="F46" i="40" a="1"/>
  <c r="F46" i="40" s="1"/>
  <c r="AQ45" i="40" a="1"/>
  <c r="AQ45" i="40" s="1"/>
  <c r="AM45" i="40" a="1"/>
  <c r="AM45" i="40" s="1"/>
  <c r="AI45" i="40" a="1"/>
  <c r="AI45" i="40" s="1"/>
  <c r="AE45" i="40" a="1"/>
  <c r="AE45" i="40" s="1"/>
  <c r="AA45" i="40" a="1"/>
  <c r="AA45" i="40" s="1"/>
  <c r="W45" i="40" a="1"/>
  <c r="W45" i="40" s="1"/>
  <c r="S45" i="40" a="1"/>
  <c r="S45" i="40" s="1"/>
  <c r="O45" i="40" a="1"/>
  <c r="O45" i="40" s="1"/>
  <c r="K45" i="40" a="1"/>
  <c r="K45" i="40" s="1"/>
  <c r="F45" i="40" a="1"/>
  <c r="F45" i="40" s="1"/>
  <c r="AQ44" i="40" a="1"/>
  <c r="AQ44" i="40" s="1"/>
  <c r="AM44" i="40" a="1"/>
  <c r="AM44" i="40" s="1"/>
  <c r="AI44" i="40" a="1"/>
  <c r="AI44" i="40" s="1"/>
  <c r="AE44" i="40" a="1"/>
  <c r="AE44" i="40" s="1"/>
  <c r="AA44" i="40" a="1"/>
  <c r="AA44" i="40" s="1"/>
  <c r="W44" i="40" a="1"/>
  <c r="W44" i="40" s="1"/>
  <c r="S44" i="40" a="1"/>
  <c r="S44" i="40" s="1"/>
  <c r="O44" i="40" a="1"/>
  <c r="O44" i="40" s="1"/>
  <c r="K44" i="40" a="1"/>
  <c r="K44" i="40" s="1"/>
  <c r="F44" i="40" a="1"/>
  <c r="F44" i="40" s="1"/>
  <c r="AQ43" i="40" a="1"/>
  <c r="AQ43" i="40" s="1"/>
  <c r="AM43" i="40" a="1"/>
  <c r="AM43" i="40" s="1"/>
  <c r="AI43" i="40" a="1"/>
  <c r="AI43" i="40" s="1"/>
  <c r="AE43" i="40" a="1"/>
  <c r="AE43" i="40" s="1"/>
  <c r="AA43" i="40" a="1"/>
  <c r="AA43" i="40" s="1"/>
  <c r="W43" i="40" a="1"/>
  <c r="W43" i="40" s="1"/>
  <c r="S43" i="40" a="1"/>
  <c r="S43" i="40" s="1"/>
  <c r="O43" i="40" a="1"/>
  <c r="O43" i="40" s="1"/>
  <c r="K43" i="40" a="1"/>
  <c r="K43" i="40" s="1"/>
  <c r="F43" i="40" a="1"/>
  <c r="F43" i="40" s="1"/>
  <c r="AQ39" i="40" a="1"/>
  <c r="AQ39" i="40" s="1"/>
  <c r="AM39" i="40" a="1"/>
  <c r="AM39" i="40" s="1"/>
  <c r="AI39" i="40" a="1"/>
  <c r="AI39" i="40" s="1"/>
  <c r="AE39" i="40" a="1"/>
  <c r="AE39" i="40" s="1"/>
  <c r="AA39" i="40" a="1"/>
  <c r="AA39" i="40" s="1"/>
  <c r="W39" i="40" a="1"/>
  <c r="W39" i="40" s="1"/>
  <c r="S39" i="40" a="1"/>
  <c r="S39" i="40" s="1"/>
  <c r="O39" i="40" a="1"/>
  <c r="O39" i="40" s="1"/>
  <c r="K39" i="40" a="1"/>
  <c r="K39" i="40" s="1"/>
  <c r="F39" i="40" a="1"/>
  <c r="F39" i="40" s="1"/>
  <c r="AQ38" i="40" a="1"/>
  <c r="AQ38" i="40" s="1"/>
  <c r="AM38" i="40" a="1"/>
  <c r="AM38" i="40" s="1"/>
  <c r="AI38" i="40" a="1"/>
  <c r="AI38" i="40" s="1"/>
  <c r="AE38" i="40" a="1"/>
  <c r="AE38" i="40" s="1"/>
  <c r="AA38" i="40" a="1"/>
  <c r="AA38" i="40" s="1"/>
  <c r="W38" i="40" a="1"/>
  <c r="W38" i="40" s="1"/>
  <c r="S38" i="40" a="1"/>
  <c r="S38" i="40" s="1"/>
  <c r="O38" i="40" a="1"/>
  <c r="O38" i="40" s="1"/>
  <c r="K38" i="40" a="1"/>
  <c r="K38" i="40" s="1"/>
  <c r="F38" i="40" a="1"/>
  <c r="F38" i="40" s="1"/>
  <c r="AQ37" i="40" a="1"/>
  <c r="AQ37" i="40" s="1"/>
  <c r="AM37" i="40" a="1"/>
  <c r="AM37" i="40" s="1"/>
  <c r="AI37" i="40" a="1"/>
  <c r="AI37" i="40" s="1"/>
  <c r="AE37" i="40" a="1"/>
  <c r="AE37" i="40" s="1"/>
  <c r="AA37" i="40" a="1"/>
  <c r="AA37" i="40" s="1"/>
  <c r="W37" i="40" a="1"/>
  <c r="W37" i="40" s="1"/>
  <c r="S37" i="40" a="1"/>
  <c r="S37" i="40" s="1"/>
  <c r="O37" i="40" a="1"/>
  <c r="O37" i="40" s="1"/>
  <c r="K37" i="40" a="1"/>
  <c r="K37" i="40" s="1"/>
  <c r="F37" i="40" a="1"/>
  <c r="F37" i="40" s="1"/>
  <c r="AQ36" i="40" a="1"/>
  <c r="AQ36" i="40" s="1"/>
  <c r="AM36" i="40" a="1"/>
  <c r="AM36" i="40" s="1"/>
  <c r="AI36" i="40" a="1"/>
  <c r="AI36" i="40" s="1"/>
  <c r="AE36" i="40" a="1"/>
  <c r="AE36" i="40" s="1"/>
  <c r="AA36" i="40" a="1"/>
  <c r="AA36" i="40" s="1"/>
  <c r="W36" i="40" a="1"/>
  <c r="W36" i="40" s="1"/>
  <c r="S36" i="40" a="1"/>
  <c r="S36" i="40" s="1"/>
  <c r="O36" i="40" a="1"/>
  <c r="O36" i="40" s="1"/>
  <c r="K36" i="40" a="1"/>
  <c r="K36" i="40" s="1"/>
  <c r="F36" i="40" a="1"/>
  <c r="F36" i="40" s="1"/>
  <c r="AQ35" i="40" a="1"/>
  <c r="AQ35" i="40" s="1"/>
  <c r="AM35" i="40" a="1"/>
  <c r="AM35" i="40" s="1"/>
  <c r="AI35" i="40" a="1"/>
  <c r="AI35" i="40" s="1"/>
  <c r="AE35" i="40" a="1"/>
  <c r="AE35" i="40" s="1"/>
  <c r="AA35" i="40" a="1"/>
  <c r="AA35" i="40" s="1"/>
  <c r="W35" i="40" a="1"/>
  <c r="W35" i="40" s="1"/>
  <c r="S35" i="40" a="1"/>
  <c r="S35" i="40" s="1"/>
  <c r="O35" i="40" a="1"/>
  <c r="O35" i="40" s="1"/>
  <c r="K35" i="40" a="1"/>
  <c r="K35" i="40" s="1"/>
  <c r="F35" i="40" a="1"/>
  <c r="F35" i="40" s="1"/>
  <c r="AQ34" i="40" a="1"/>
  <c r="AQ34" i="40" s="1"/>
  <c r="AM34" i="40" a="1"/>
  <c r="AM34" i="40" s="1"/>
  <c r="AI34" i="40" a="1"/>
  <c r="AI34" i="40" s="1"/>
  <c r="AE34" i="40" a="1"/>
  <c r="AE34" i="40" s="1"/>
  <c r="AA34" i="40" a="1"/>
  <c r="AA34" i="40" s="1"/>
  <c r="W34" i="40" a="1"/>
  <c r="W34" i="40" s="1"/>
  <c r="S34" i="40" a="1"/>
  <c r="S34" i="40" s="1"/>
  <c r="O34" i="40" a="1"/>
  <c r="O34" i="40" s="1"/>
  <c r="K34" i="40" a="1"/>
  <c r="K34" i="40" s="1"/>
  <c r="F34" i="40" a="1"/>
  <c r="F34" i="40" s="1"/>
  <c r="AQ33" i="40" a="1"/>
  <c r="AQ33" i="40" s="1"/>
  <c r="AM33" i="40" a="1"/>
  <c r="AM33" i="40" s="1"/>
  <c r="AI33" i="40" a="1"/>
  <c r="AI33" i="40" s="1"/>
  <c r="AE33" i="40" a="1"/>
  <c r="AE33" i="40" s="1"/>
  <c r="AA33" i="40" a="1"/>
  <c r="AA33" i="40" s="1"/>
  <c r="W33" i="40" a="1"/>
  <c r="W33" i="40" s="1"/>
  <c r="S33" i="40" a="1"/>
  <c r="S33" i="40" s="1"/>
  <c r="O33" i="40" a="1"/>
  <c r="O33" i="40" s="1"/>
  <c r="K33" i="40" a="1"/>
  <c r="K33" i="40" s="1"/>
  <c r="F33" i="40" a="1"/>
  <c r="F33" i="40" s="1"/>
  <c r="AQ32" i="40" a="1"/>
  <c r="AQ32" i="40" s="1"/>
  <c r="AM32" i="40" a="1"/>
  <c r="AM32" i="40" s="1"/>
  <c r="AI32" i="40" a="1"/>
  <c r="AI32" i="40" s="1"/>
  <c r="AE32" i="40" a="1"/>
  <c r="AE32" i="40" s="1"/>
  <c r="AA32" i="40" a="1"/>
  <c r="AA32" i="40" s="1"/>
  <c r="W32" i="40" a="1"/>
  <c r="W32" i="40" s="1"/>
  <c r="S32" i="40" a="1"/>
  <c r="S32" i="40" s="1"/>
  <c r="O32" i="40" a="1"/>
  <c r="O32" i="40" s="1"/>
  <c r="K32" i="40" a="1"/>
  <c r="K32" i="40" s="1"/>
  <c r="F32" i="40" a="1"/>
  <c r="F32" i="40" s="1"/>
  <c r="AQ31" i="40" a="1"/>
  <c r="AQ31" i="40" s="1"/>
  <c r="AM31" i="40" a="1"/>
  <c r="AM31" i="40" s="1"/>
  <c r="AI31" i="40" a="1"/>
  <c r="AI31" i="40" s="1"/>
  <c r="AE31" i="40" a="1"/>
  <c r="AE31" i="40" s="1"/>
  <c r="AA31" i="40" a="1"/>
  <c r="AA31" i="40" s="1"/>
  <c r="W31" i="40" a="1"/>
  <c r="W31" i="40" s="1"/>
  <c r="S31" i="40" a="1"/>
  <c r="S31" i="40" s="1"/>
  <c r="O31" i="40" a="1"/>
  <c r="O31" i="40" s="1"/>
  <c r="K31" i="40" a="1"/>
  <c r="K31" i="40" s="1"/>
  <c r="F31" i="40" a="1"/>
  <c r="F31" i="40" s="1"/>
  <c r="AQ30" i="40" a="1"/>
  <c r="AQ30" i="40" s="1"/>
  <c r="AM30" i="40" a="1"/>
  <c r="AM30" i="40" s="1"/>
  <c r="AI30" i="40" a="1"/>
  <c r="AI30" i="40" s="1"/>
  <c r="AE30" i="40" a="1"/>
  <c r="AE30" i="40" s="1"/>
  <c r="AA30" i="40" a="1"/>
  <c r="AA30" i="40" s="1"/>
  <c r="W30" i="40" a="1"/>
  <c r="W30" i="40" s="1"/>
  <c r="S30" i="40" a="1"/>
  <c r="S30" i="40" s="1"/>
  <c r="O30" i="40" a="1"/>
  <c r="O30" i="40" s="1"/>
  <c r="K30" i="40" a="1"/>
  <c r="K30" i="40" s="1"/>
  <c r="F30" i="40" a="1"/>
  <c r="F30" i="40" s="1"/>
  <c r="AQ29" i="40" a="1"/>
  <c r="AQ29" i="40" s="1"/>
  <c r="AM29" i="40" a="1"/>
  <c r="AM29" i="40" s="1"/>
  <c r="AI29" i="40" a="1"/>
  <c r="AI29" i="40" s="1"/>
  <c r="AE29" i="40" a="1"/>
  <c r="AE29" i="40" s="1"/>
  <c r="AA29" i="40" a="1"/>
  <c r="AA29" i="40" s="1"/>
  <c r="W29" i="40" a="1"/>
  <c r="W29" i="40" s="1"/>
  <c r="S29" i="40" a="1"/>
  <c r="S29" i="40" s="1"/>
  <c r="O29" i="40" a="1"/>
  <c r="O29" i="40" s="1"/>
  <c r="K29" i="40" a="1"/>
  <c r="K29" i="40" s="1"/>
  <c r="F29" i="40" a="1"/>
  <c r="F29" i="40" s="1"/>
  <c r="AQ28" i="40" a="1"/>
  <c r="AQ28" i="40" s="1"/>
  <c r="AM28" i="40" a="1"/>
  <c r="AM28" i="40" s="1"/>
  <c r="AI28" i="40" a="1"/>
  <c r="AI28" i="40" s="1"/>
  <c r="AE28" i="40" a="1"/>
  <c r="AE28" i="40" s="1"/>
  <c r="AA28" i="40" a="1"/>
  <c r="AA28" i="40" s="1"/>
  <c r="W28" i="40" a="1"/>
  <c r="W28" i="40" s="1"/>
  <c r="S28" i="40" a="1"/>
  <c r="S28" i="40" s="1"/>
  <c r="O28" i="40" a="1"/>
  <c r="O28" i="40" s="1"/>
  <c r="K28" i="40" a="1"/>
  <c r="K28" i="40" s="1"/>
  <c r="F28" i="40" a="1"/>
  <c r="F28" i="40" s="1"/>
  <c r="AQ27" i="40" a="1"/>
  <c r="AQ27" i="40" s="1"/>
  <c r="AM27" i="40" a="1"/>
  <c r="AM27" i="40" s="1"/>
  <c r="AI27" i="40" a="1"/>
  <c r="AI27" i="40" s="1"/>
  <c r="AE27" i="40" a="1"/>
  <c r="AE27" i="40" s="1"/>
  <c r="AA27" i="40" a="1"/>
  <c r="AA27" i="40" s="1"/>
  <c r="W27" i="40" a="1"/>
  <c r="W27" i="40" s="1"/>
  <c r="S27" i="40" a="1"/>
  <c r="S27" i="40" s="1"/>
  <c r="O27" i="40" a="1"/>
  <c r="O27" i="40" s="1"/>
  <c r="K27" i="40" a="1"/>
  <c r="K27" i="40" s="1"/>
  <c r="F27" i="40" a="1"/>
  <c r="F27" i="40" s="1"/>
  <c r="AQ26" i="40" a="1"/>
  <c r="AQ26" i="40" s="1"/>
  <c r="AM26" i="40" a="1"/>
  <c r="AM26" i="40" s="1"/>
  <c r="AI26" i="40" a="1"/>
  <c r="AI26" i="40" s="1"/>
  <c r="AE26" i="40" a="1"/>
  <c r="AE26" i="40" s="1"/>
  <c r="AA26" i="40" a="1"/>
  <c r="AA26" i="40" s="1"/>
  <c r="W26" i="40" a="1"/>
  <c r="W26" i="40" s="1"/>
  <c r="S26" i="40" a="1"/>
  <c r="S26" i="40" s="1"/>
  <c r="O26" i="40" a="1"/>
  <c r="O26" i="40" s="1"/>
  <c r="K26" i="40" a="1"/>
  <c r="K26" i="40" s="1"/>
  <c r="F26" i="40" a="1"/>
  <c r="F26" i="40" s="1"/>
  <c r="AQ25" i="40" a="1"/>
  <c r="AQ25" i="40" s="1"/>
  <c r="AM25" i="40" a="1"/>
  <c r="AM25" i="40" s="1"/>
  <c r="AI25" i="40" a="1"/>
  <c r="AI25" i="40" s="1"/>
  <c r="AE25" i="40" a="1"/>
  <c r="AE25" i="40" s="1"/>
  <c r="AA25" i="40" a="1"/>
  <c r="AA25" i="40" s="1"/>
  <c r="W25" i="40" a="1"/>
  <c r="W25" i="40" s="1"/>
  <c r="S25" i="40" a="1"/>
  <c r="S25" i="40" s="1"/>
  <c r="O25" i="40" a="1"/>
  <c r="O25" i="40" s="1"/>
  <c r="K25" i="40" a="1"/>
  <c r="K25" i="40" s="1"/>
  <c r="F25" i="40" a="1"/>
  <c r="F25" i="40" s="1"/>
  <c r="AQ24" i="40" a="1"/>
  <c r="AQ24" i="40" s="1"/>
  <c r="AM24" i="40" a="1"/>
  <c r="AM24" i="40" s="1"/>
  <c r="AI24" i="40" a="1"/>
  <c r="AI24" i="40" s="1"/>
  <c r="AE24" i="40" a="1"/>
  <c r="AE24" i="40" s="1"/>
  <c r="AA24" i="40" a="1"/>
  <c r="AA24" i="40" s="1"/>
  <c r="W24" i="40" a="1"/>
  <c r="W24" i="40" s="1"/>
  <c r="S24" i="40" a="1"/>
  <c r="S24" i="40" s="1"/>
  <c r="O24" i="40" a="1"/>
  <c r="O24" i="40" s="1"/>
  <c r="K24" i="40" a="1"/>
  <c r="K24" i="40" s="1"/>
  <c r="F24" i="40" a="1"/>
  <c r="F24" i="40" s="1"/>
  <c r="AQ20" i="40" a="1"/>
  <c r="AQ20" i="40" s="1"/>
  <c r="AM20" i="40" a="1"/>
  <c r="AM20" i="40" s="1"/>
  <c r="AI20" i="40" a="1"/>
  <c r="AI20" i="40" s="1"/>
  <c r="AE20" i="40" a="1"/>
  <c r="AE20" i="40" s="1"/>
  <c r="AA20" i="40" a="1"/>
  <c r="AA20" i="40" s="1"/>
  <c r="W20" i="40" a="1"/>
  <c r="W20" i="40" s="1"/>
  <c r="S20" i="40" a="1"/>
  <c r="S20" i="40" s="1"/>
  <c r="O20" i="40" a="1"/>
  <c r="O20" i="40" s="1"/>
  <c r="K20" i="40" a="1"/>
  <c r="K20" i="40" s="1"/>
  <c r="F20" i="40" a="1"/>
  <c r="F20" i="40" s="1"/>
  <c r="AQ19" i="40" a="1"/>
  <c r="AQ19" i="40" s="1"/>
  <c r="AM19" i="40" a="1"/>
  <c r="AM19" i="40" s="1"/>
  <c r="AI19" i="40" a="1"/>
  <c r="AI19" i="40" s="1"/>
  <c r="AE19" i="40" a="1"/>
  <c r="AE19" i="40" s="1"/>
  <c r="AA19" i="40" a="1"/>
  <c r="AA19" i="40" s="1"/>
  <c r="W19" i="40" a="1"/>
  <c r="W19" i="40" s="1"/>
  <c r="S19" i="40" a="1"/>
  <c r="S19" i="40" s="1"/>
  <c r="O19" i="40" a="1"/>
  <c r="O19" i="40" s="1"/>
  <c r="K19" i="40" a="1"/>
  <c r="K19" i="40" s="1"/>
  <c r="F19" i="40" a="1"/>
  <c r="F19" i="40" s="1"/>
  <c r="AQ18" i="40" a="1"/>
  <c r="AQ18" i="40" s="1"/>
  <c r="AM18" i="40" a="1"/>
  <c r="AM18" i="40" s="1"/>
  <c r="AI18" i="40" a="1"/>
  <c r="AI18" i="40" s="1"/>
  <c r="AE18" i="40" a="1"/>
  <c r="AE18" i="40" s="1"/>
  <c r="AA18" i="40" a="1"/>
  <c r="AA18" i="40" s="1"/>
  <c r="W18" i="40" a="1"/>
  <c r="W18" i="40" s="1"/>
  <c r="S18" i="40" a="1"/>
  <c r="S18" i="40" s="1"/>
  <c r="O18" i="40" a="1"/>
  <c r="O18" i="40" s="1"/>
  <c r="K18" i="40" a="1"/>
  <c r="K18" i="40" s="1"/>
  <c r="F18" i="40" a="1"/>
  <c r="F18" i="40" s="1"/>
  <c r="AQ17" i="40" a="1"/>
  <c r="AQ17" i="40" s="1"/>
  <c r="AM17" i="40" a="1"/>
  <c r="AM17" i="40" s="1"/>
  <c r="AI17" i="40" a="1"/>
  <c r="AI17" i="40" s="1"/>
  <c r="AE17" i="40" a="1"/>
  <c r="AE17" i="40" s="1"/>
  <c r="AA17" i="40" a="1"/>
  <c r="AA17" i="40" s="1"/>
  <c r="W17" i="40" a="1"/>
  <c r="W17" i="40" s="1"/>
  <c r="S17" i="40" a="1"/>
  <c r="S17" i="40" s="1"/>
  <c r="O17" i="40" a="1"/>
  <c r="O17" i="40" s="1"/>
  <c r="K17" i="40" a="1"/>
  <c r="K17" i="40" s="1"/>
  <c r="F17" i="40" a="1"/>
  <c r="F17" i="40" s="1"/>
  <c r="AQ16" i="40" a="1"/>
  <c r="AQ16" i="40" s="1"/>
  <c r="AM16" i="40" a="1"/>
  <c r="AM16" i="40" s="1"/>
  <c r="AI16" i="40" a="1"/>
  <c r="AI16" i="40" s="1"/>
  <c r="AE16" i="40" a="1"/>
  <c r="AE16" i="40" s="1"/>
  <c r="AA16" i="40" a="1"/>
  <c r="AA16" i="40" s="1"/>
  <c r="W16" i="40" a="1"/>
  <c r="W16" i="40" s="1"/>
  <c r="S16" i="40" a="1"/>
  <c r="S16" i="40" s="1"/>
  <c r="O16" i="40" a="1"/>
  <c r="O16" i="40" s="1"/>
  <c r="K16" i="40" a="1"/>
  <c r="K16" i="40" s="1"/>
  <c r="F16" i="40" a="1"/>
  <c r="F16" i="40" s="1"/>
  <c r="AQ15" i="40" a="1"/>
  <c r="AQ15" i="40" s="1"/>
  <c r="AM15" i="40" a="1"/>
  <c r="AM15" i="40" s="1"/>
  <c r="AI15" i="40" a="1"/>
  <c r="AI15" i="40" s="1"/>
  <c r="AE15" i="40" a="1"/>
  <c r="AE15" i="40" s="1"/>
  <c r="AA15" i="40" a="1"/>
  <c r="AA15" i="40" s="1"/>
  <c r="W15" i="40" a="1"/>
  <c r="W15" i="40" s="1"/>
  <c r="S15" i="40" a="1"/>
  <c r="S15" i="40" s="1"/>
  <c r="O15" i="40" a="1"/>
  <c r="O15" i="40" s="1"/>
  <c r="K15" i="40" a="1"/>
  <c r="K15" i="40" s="1"/>
  <c r="F15" i="40" a="1"/>
  <c r="F15" i="40" s="1"/>
  <c r="AQ14" i="40" a="1"/>
  <c r="AQ14" i="40" s="1"/>
  <c r="AM14" i="40" a="1"/>
  <c r="AM14" i="40" s="1"/>
  <c r="AI14" i="40" a="1"/>
  <c r="AI14" i="40" s="1"/>
  <c r="AE14" i="40" a="1"/>
  <c r="AE14" i="40" s="1"/>
  <c r="AA14" i="40" a="1"/>
  <c r="AA14" i="40" s="1"/>
  <c r="W14" i="40" a="1"/>
  <c r="W14" i="40" s="1"/>
  <c r="S14" i="40" a="1"/>
  <c r="S14" i="40" s="1"/>
  <c r="O14" i="40" a="1"/>
  <c r="O14" i="40" s="1"/>
  <c r="K14" i="40" a="1"/>
  <c r="K14" i="40" s="1"/>
  <c r="F14" i="40" a="1"/>
  <c r="F14" i="40" s="1"/>
  <c r="AQ13" i="40" a="1"/>
  <c r="AQ13" i="40" s="1"/>
  <c r="AM13" i="40" a="1"/>
  <c r="AM13" i="40" s="1"/>
  <c r="AI13" i="40" a="1"/>
  <c r="AI13" i="40" s="1"/>
  <c r="AE13" i="40" a="1"/>
  <c r="AE13" i="40" s="1"/>
  <c r="AA13" i="40" a="1"/>
  <c r="AA13" i="40" s="1"/>
  <c r="W13" i="40" a="1"/>
  <c r="W13" i="40" s="1"/>
  <c r="S13" i="40" a="1"/>
  <c r="S13" i="40" s="1"/>
  <c r="O13" i="40" a="1"/>
  <c r="O13" i="40" s="1"/>
  <c r="K13" i="40" a="1"/>
  <c r="K13" i="40" s="1"/>
  <c r="F13" i="40" a="1"/>
  <c r="F13" i="40" s="1"/>
  <c r="AQ12" i="40" a="1"/>
  <c r="AQ12" i="40" s="1"/>
  <c r="AM12" i="40" a="1"/>
  <c r="AM12" i="40" s="1"/>
  <c r="AI12" i="40" a="1"/>
  <c r="AI12" i="40" s="1"/>
  <c r="AE12" i="40" a="1"/>
  <c r="AE12" i="40" s="1"/>
  <c r="AA12" i="40" a="1"/>
  <c r="AA12" i="40" s="1"/>
  <c r="W12" i="40" a="1"/>
  <c r="W12" i="40" s="1"/>
  <c r="S12" i="40" a="1"/>
  <c r="S12" i="40" s="1"/>
  <c r="O12" i="40" a="1"/>
  <c r="O12" i="40" s="1"/>
  <c r="K12" i="40" a="1"/>
  <c r="K12" i="40" s="1"/>
  <c r="F12" i="40" a="1"/>
  <c r="F12" i="40" s="1"/>
  <c r="AQ11" i="40" a="1"/>
  <c r="AQ11" i="40" s="1"/>
  <c r="AM11" i="40" a="1"/>
  <c r="AM11" i="40" s="1"/>
  <c r="AI11" i="40" a="1"/>
  <c r="AI11" i="40" s="1"/>
  <c r="AE11" i="40" a="1"/>
  <c r="AE11" i="40" s="1"/>
  <c r="AA11" i="40" a="1"/>
  <c r="AA11" i="40" s="1"/>
  <c r="W11" i="40" a="1"/>
  <c r="W11" i="40" s="1"/>
  <c r="S11" i="40" a="1"/>
  <c r="S11" i="40" s="1"/>
  <c r="O11" i="40" a="1"/>
  <c r="O11" i="40" s="1"/>
  <c r="K11" i="40" a="1"/>
  <c r="K11" i="40" s="1"/>
  <c r="F11" i="40" a="1"/>
  <c r="F11" i="40" s="1"/>
  <c r="AQ10" i="40" a="1"/>
  <c r="AQ10" i="40" s="1"/>
  <c r="AM10" i="40" a="1"/>
  <c r="AM10" i="40" s="1"/>
  <c r="AI10" i="40" a="1"/>
  <c r="AI10" i="40" s="1"/>
  <c r="AE10" i="40" a="1"/>
  <c r="AE10" i="40" s="1"/>
  <c r="AA10" i="40" a="1"/>
  <c r="AA10" i="40" s="1"/>
  <c r="W10" i="40" a="1"/>
  <c r="W10" i="40" s="1"/>
  <c r="S10" i="40" a="1"/>
  <c r="S10" i="40" s="1"/>
  <c r="O10" i="40" a="1"/>
  <c r="O10" i="40" s="1"/>
  <c r="K10" i="40" a="1"/>
  <c r="K10" i="40" s="1"/>
  <c r="F10" i="40" a="1"/>
  <c r="F10" i="40" s="1"/>
  <c r="AQ9" i="40" a="1"/>
  <c r="AQ9" i="40" s="1"/>
  <c r="AM9" i="40" a="1"/>
  <c r="AM9" i="40" s="1"/>
  <c r="AI9" i="40" a="1"/>
  <c r="AI9" i="40" s="1"/>
  <c r="AE9" i="40" a="1"/>
  <c r="AE9" i="40" s="1"/>
  <c r="AA9" i="40" a="1"/>
  <c r="AA9" i="40" s="1"/>
  <c r="W9" i="40" a="1"/>
  <c r="W9" i="40" s="1"/>
  <c r="S9" i="40" a="1"/>
  <c r="S9" i="40" s="1"/>
  <c r="O9" i="40" a="1"/>
  <c r="O9" i="40" s="1"/>
  <c r="K9" i="40" a="1"/>
  <c r="K9" i="40" s="1"/>
  <c r="F9" i="40" a="1"/>
  <c r="F9" i="40" s="1"/>
  <c r="AQ8" i="40" a="1"/>
  <c r="AQ8" i="40" s="1"/>
  <c r="AM8" i="40" a="1"/>
  <c r="AM8" i="40" s="1"/>
  <c r="AI8" i="40" a="1"/>
  <c r="AI8" i="40" s="1"/>
  <c r="AE8" i="40" a="1"/>
  <c r="AE8" i="40" s="1"/>
  <c r="AA8" i="40" a="1"/>
  <c r="AA8" i="40" s="1"/>
  <c r="W8" i="40" a="1"/>
  <c r="W8" i="40" s="1"/>
  <c r="S8" i="40" a="1"/>
  <c r="S8" i="40" s="1"/>
  <c r="O8" i="40" a="1"/>
  <c r="O8" i="40" s="1"/>
  <c r="K8" i="40" a="1"/>
  <c r="K8" i="40" s="1"/>
  <c r="F8" i="40" a="1"/>
  <c r="F8" i="40" s="1"/>
  <c r="AQ7" i="40" a="1"/>
  <c r="AQ7" i="40" s="1"/>
  <c r="AM7" i="40" a="1"/>
  <c r="AM7" i="40" s="1"/>
  <c r="AI7" i="40" a="1"/>
  <c r="AI7" i="40" s="1"/>
  <c r="AE7" i="40" a="1"/>
  <c r="AE7" i="40" s="1"/>
  <c r="AA7" i="40" a="1"/>
  <c r="AA7" i="40" s="1"/>
  <c r="W7" i="40" a="1"/>
  <c r="W7" i="40" s="1"/>
  <c r="S7" i="40" a="1"/>
  <c r="S7" i="40" s="1"/>
  <c r="O7" i="40" a="1"/>
  <c r="O7" i="40" s="1"/>
  <c r="K7" i="40" a="1"/>
  <c r="K7" i="40" s="1"/>
  <c r="F7" i="40" a="1"/>
  <c r="F7" i="40" s="1"/>
  <c r="AQ6" i="40" a="1"/>
  <c r="AQ6" i="40" s="1"/>
  <c r="AM6" i="40" a="1"/>
  <c r="AM6" i="40" s="1"/>
  <c r="AI6" i="40" a="1"/>
  <c r="AI6" i="40" s="1"/>
  <c r="AE6" i="40" a="1"/>
  <c r="AE6" i="40" s="1"/>
  <c r="AA6" i="40" a="1"/>
  <c r="AA6" i="40" s="1"/>
  <c r="W6" i="40" a="1"/>
  <c r="W6" i="40" s="1"/>
  <c r="S6" i="40" a="1"/>
  <c r="S6" i="40" s="1"/>
  <c r="O6" i="40" a="1"/>
  <c r="O6" i="40" s="1"/>
  <c r="K6" i="40" a="1"/>
  <c r="K6" i="40" s="1"/>
  <c r="F6" i="40" a="1"/>
  <c r="F6" i="40" s="1"/>
  <c r="AQ5" i="40" a="1"/>
  <c r="AQ5" i="40" s="1"/>
  <c r="AM5" i="40" a="1"/>
  <c r="AM5" i="40" s="1"/>
  <c r="AI5" i="40" a="1"/>
  <c r="AI5" i="40" s="1"/>
  <c r="AE5" i="40" a="1"/>
  <c r="AE5" i="40" s="1"/>
  <c r="AA5" i="40" a="1"/>
  <c r="AA5" i="40" s="1"/>
  <c r="W5" i="40" a="1"/>
  <c r="W5" i="40" s="1"/>
  <c r="S5" i="40" a="1"/>
  <c r="S5" i="40" s="1"/>
  <c r="O5" i="40" a="1"/>
  <c r="O5" i="40" s="1"/>
  <c r="K5" i="40" a="1"/>
  <c r="K5" i="40" s="1"/>
  <c r="F5" i="40" a="1"/>
  <c r="F5" i="40" s="1"/>
  <c r="AQ58" i="41" a="1"/>
  <c r="AQ58" i="41" s="1"/>
  <c r="AM58" i="41" a="1"/>
  <c r="AM58" i="41" s="1"/>
  <c r="AI58" i="41" a="1"/>
  <c r="AI58" i="41" s="1"/>
  <c r="AE58" i="41" a="1"/>
  <c r="AE58" i="41" s="1"/>
  <c r="AA58" i="41" a="1"/>
  <c r="AA58" i="41" s="1"/>
  <c r="W58" i="41" a="1"/>
  <c r="W58" i="41" s="1"/>
  <c r="S58" i="41" a="1"/>
  <c r="S58" i="41" s="1"/>
  <c r="O58" i="41" a="1"/>
  <c r="O58" i="41" s="1"/>
  <c r="K58" i="41" a="1"/>
  <c r="K58" i="41" s="1"/>
  <c r="F58" i="41" a="1"/>
  <c r="F58" i="41" s="1"/>
  <c r="AQ57" i="41" a="1"/>
  <c r="AQ57" i="41" s="1"/>
  <c r="AM57" i="41" a="1"/>
  <c r="AM57" i="41" s="1"/>
  <c r="AI57" i="41" a="1"/>
  <c r="AI57" i="41" s="1"/>
  <c r="AE57" i="41" a="1"/>
  <c r="AE57" i="41" s="1"/>
  <c r="AA57" i="41" a="1"/>
  <c r="AA57" i="41" s="1"/>
  <c r="W57" i="41" a="1"/>
  <c r="W57" i="41" s="1"/>
  <c r="S57" i="41" a="1"/>
  <c r="S57" i="41" s="1"/>
  <c r="O57" i="41" a="1"/>
  <c r="O57" i="41" s="1"/>
  <c r="K57" i="41" a="1"/>
  <c r="K57" i="41" s="1"/>
  <c r="F57" i="41" a="1"/>
  <c r="F57" i="41" s="1"/>
  <c r="AQ56" i="41" a="1"/>
  <c r="AQ56" i="41" s="1"/>
  <c r="AM56" i="41" a="1"/>
  <c r="AM56" i="41" s="1"/>
  <c r="AI56" i="41" a="1"/>
  <c r="AI56" i="41" s="1"/>
  <c r="AE56" i="41" a="1"/>
  <c r="AE56" i="41" s="1"/>
  <c r="AA56" i="41" a="1"/>
  <c r="AA56" i="41" s="1"/>
  <c r="W56" i="41" a="1"/>
  <c r="W56" i="41" s="1"/>
  <c r="S56" i="41" a="1"/>
  <c r="S56" i="41" s="1"/>
  <c r="O56" i="41" a="1"/>
  <c r="O56" i="41" s="1"/>
  <c r="K56" i="41" a="1"/>
  <c r="K56" i="41" s="1"/>
  <c r="F56" i="41" a="1"/>
  <c r="F56" i="41" s="1"/>
  <c r="AQ55" i="41" a="1"/>
  <c r="AQ55" i="41" s="1"/>
  <c r="AM55" i="41" a="1"/>
  <c r="AM55" i="41" s="1"/>
  <c r="AI55" i="41" a="1"/>
  <c r="AI55" i="41" s="1"/>
  <c r="AE55" i="41" a="1"/>
  <c r="AE55" i="41" s="1"/>
  <c r="AA55" i="41" a="1"/>
  <c r="AA55" i="41" s="1"/>
  <c r="W55" i="41" a="1"/>
  <c r="W55" i="41" s="1"/>
  <c r="S55" i="41" a="1"/>
  <c r="S55" i="41" s="1"/>
  <c r="O55" i="41" a="1"/>
  <c r="O55" i="41" s="1"/>
  <c r="K55" i="41" a="1"/>
  <c r="K55" i="41" s="1"/>
  <c r="F55" i="41" a="1"/>
  <c r="F55" i="41" s="1"/>
  <c r="AQ54" i="41" a="1"/>
  <c r="AQ54" i="41" s="1"/>
  <c r="AM54" i="41" a="1"/>
  <c r="AM54" i="41" s="1"/>
  <c r="AI54" i="41" a="1"/>
  <c r="AI54" i="41" s="1"/>
  <c r="AE54" i="41" a="1"/>
  <c r="AE54" i="41" s="1"/>
  <c r="AA54" i="41" a="1"/>
  <c r="AA54" i="41" s="1"/>
  <c r="W54" i="41" a="1"/>
  <c r="W54" i="41" s="1"/>
  <c r="S54" i="41" a="1"/>
  <c r="S54" i="41" s="1"/>
  <c r="O54" i="41" a="1"/>
  <c r="O54" i="41" s="1"/>
  <c r="K54" i="41" a="1"/>
  <c r="K54" i="41" s="1"/>
  <c r="F54" i="41" a="1"/>
  <c r="F54" i="41" s="1"/>
  <c r="AQ53" i="41" a="1"/>
  <c r="AQ53" i="41" s="1"/>
  <c r="AM53" i="41" a="1"/>
  <c r="AM53" i="41" s="1"/>
  <c r="AI53" i="41" a="1"/>
  <c r="AI53" i="41" s="1"/>
  <c r="AE53" i="41" a="1"/>
  <c r="AE53" i="41" s="1"/>
  <c r="AA53" i="41" a="1"/>
  <c r="AA53" i="41" s="1"/>
  <c r="W53" i="41" a="1"/>
  <c r="W53" i="41" s="1"/>
  <c r="S53" i="41" a="1"/>
  <c r="S53" i="41" s="1"/>
  <c r="O53" i="41" a="1"/>
  <c r="O53" i="41" s="1"/>
  <c r="K53" i="41" a="1"/>
  <c r="K53" i="41" s="1"/>
  <c r="F53" i="41" a="1"/>
  <c r="F53" i="41" s="1"/>
  <c r="AQ52" i="41" a="1"/>
  <c r="AQ52" i="41" s="1"/>
  <c r="AM52" i="41" a="1"/>
  <c r="AM52" i="41" s="1"/>
  <c r="AI52" i="41" a="1"/>
  <c r="AI52" i="41" s="1"/>
  <c r="AE52" i="41" a="1"/>
  <c r="AE52" i="41" s="1"/>
  <c r="AA52" i="41" a="1"/>
  <c r="AA52" i="41" s="1"/>
  <c r="W52" i="41" a="1"/>
  <c r="W52" i="41" s="1"/>
  <c r="S52" i="41" a="1"/>
  <c r="S52" i="41" s="1"/>
  <c r="O52" i="41" a="1"/>
  <c r="O52" i="41" s="1"/>
  <c r="K52" i="41" a="1"/>
  <c r="K52" i="41" s="1"/>
  <c r="F52" i="41" a="1"/>
  <c r="F52" i="41" s="1"/>
  <c r="AQ51" i="41" a="1"/>
  <c r="AQ51" i="41" s="1"/>
  <c r="AM51" i="41" a="1"/>
  <c r="AM51" i="41" s="1"/>
  <c r="AI51" i="41" a="1"/>
  <c r="AI51" i="41" s="1"/>
  <c r="AE51" i="41" a="1"/>
  <c r="AE51" i="41" s="1"/>
  <c r="AA51" i="41" a="1"/>
  <c r="AA51" i="41" s="1"/>
  <c r="W51" i="41" a="1"/>
  <c r="W51" i="41" s="1"/>
  <c r="S51" i="41" a="1"/>
  <c r="S51" i="41" s="1"/>
  <c r="O51" i="41" a="1"/>
  <c r="O51" i="41" s="1"/>
  <c r="K51" i="41" a="1"/>
  <c r="K51" i="41" s="1"/>
  <c r="F51" i="41" a="1"/>
  <c r="F51" i="41" s="1"/>
  <c r="AQ50" i="41" a="1"/>
  <c r="AQ50" i="41" s="1"/>
  <c r="AM50" i="41" a="1"/>
  <c r="AM50" i="41" s="1"/>
  <c r="AI50" i="41" a="1"/>
  <c r="AI50" i="41" s="1"/>
  <c r="AE50" i="41" a="1"/>
  <c r="AE50" i="41" s="1"/>
  <c r="AA50" i="41" a="1"/>
  <c r="AA50" i="41" s="1"/>
  <c r="W50" i="41" a="1"/>
  <c r="W50" i="41" s="1"/>
  <c r="S50" i="41" a="1"/>
  <c r="S50" i="41" s="1"/>
  <c r="O50" i="41" a="1"/>
  <c r="O50" i="41" s="1"/>
  <c r="K50" i="41" a="1"/>
  <c r="K50" i="41" s="1"/>
  <c r="F50" i="41" a="1"/>
  <c r="F50" i="41" s="1"/>
  <c r="AQ49" i="41" a="1"/>
  <c r="AQ49" i="41" s="1"/>
  <c r="AM49" i="41" a="1"/>
  <c r="AM49" i="41" s="1"/>
  <c r="AI49" i="41" a="1"/>
  <c r="AI49" i="41" s="1"/>
  <c r="AE49" i="41" a="1"/>
  <c r="AE49" i="41" s="1"/>
  <c r="AA49" i="41" a="1"/>
  <c r="AA49" i="41" s="1"/>
  <c r="W49" i="41" a="1"/>
  <c r="W49" i="41" s="1"/>
  <c r="S49" i="41" a="1"/>
  <c r="S49" i="41" s="1"/>
  <c r="O49" i="41" a="1"/>
  <c r="O49" i="41" s="1"/>
  <c r="K49" i="41" a="1"/>
  <c r="K49" i="41" s="1"/>
  <c r="F49" i="41" a="1"/>
  <c r="F49" i="41" s="1"/>
  <c r="AQ48" i="41" a="1"/>
  <c r="AQ48" i="41" s="1"/>
  <c r="AM48" i="41" a="1"/>
  <c r="AM48" i="41" s="1"/>
  <c r="AI48" i="41" a="1"/>
  <c r="AI48" i="41" s="1"/>
  <c r="AE48" i="41" a="1"/>
  <c r="AE48" i="41" s="1"/>
  <c r="AA48" i="41" a="1"/>
  <c r="AA48" i="41" s="1"/>
  <c r="W48" i="41" a="1"/>
  <c r="W48" i="41" s="1"/>
  <c r="S48" i="41" a="1"/>
  <c r="S48" i="41" s="1"/>
  <c r="O48" i="41" a="1"/>
  <c r="O48" i="41" s="1"/>
  <c r="K48" i="41" a="1"/>
  <c r="K48" i="41" s="1"/>
  <c r="F48" i="41" a="1"/>
  <c r="F48" i="41" s="1"/>
  <c r="AQ47" i="41" a="1"/>
  <c r="AQ47" i="41" s="1"/>
  <c r="AM47" i="41" a="1"/>
  <c r="AM47" i="41" s="1"/>
  <c r="AI47" i="41" a="1"/>
  <c r="AI47" i="41" s="1"/>
  <c r="AE47" i="41" a="1"/>
  <c r="AE47" i="41" s="1"/>
  <c r="AA47" i="41" a="1"/>
  <c r="AA47" i="41" s="1"/>
  <c r="W47" i="41" a="1"/>
  <c r="W47" i="41" s="1"/>
  <c r="S47" i="41" a="1"/>
  <c r="S47" i="41" s="1"/>
  <c r="O47" i="41" a="1"/>
  <c r="O47" i="41" s="1"/>
  <c r="K47" i="41" a="1"/>
  <c r="K47" i="41" s="1"/>
  <c r="F47" i="41" a="1"/>
  <c r="F47" i="41" s="1"/>
  <c r="AQ46" i="41" a="1"/>
  <c r="AQ46" i="41" s="1"/>
  <c r="AM46" i="41" a="1"/>
  <c r="AM46" i="41" s="1"/>
  <c r="AI46" i="41" a="1"/>
  <c r="AI46" i="41" s="1"/>
  <c r="AE46" i="41" a="1"/>
  <c r="AE46" i="41" s="1"/>
  <c r="AA46" i="41" a="1"/>
  <c r="AA46" i="41" s="1"/>
  <c r="W46" i="41" a="1"/>
  <c r="W46" i="41" s="1"/>
  <c r="S46" i="41" a="1"/>
  <c r="S46" i="41" s="1"/>
  <c r="O46" i="41" a="1"/>
  <c r="O46" i="41" s="1"/>
  <c r="K46" i="41" a="1"/>
  <c r="K46" i="41" s="1"/>
  <c r="F46" i="41" a="1"/>
  <c r="F46" i="41" s="1"/>
  <c r="AQ45" i="41" a="1"/>
  <c r="AQ45" i="41" s="1"/>
  <c r="AM45" i="41" a="1"/>
  <c r="AM45" i="41" s="1"/>
  <c r="AI45" i="41" a="1"/>
  <c r="AI45" i="41" s="1"/>
  <c r="AE45" i="41" a="1"/>
  <c r="AE45" i="41" s="1"/>
  <c r="AA45" i="41" a="1"/>
  <c r="AA45" i="41" s="1"/>
  <c r="W45" i="41" a="1"/>
  <c r="W45" i="41" s="1"/>
  <c r="S45" i="41" a="1"/>
  <c r="S45" i="41" s="1"/>
  <c r="O45" i="41" a="1"/>
  <c r="O45" i="41" s="1"/>
  <c r="K45" i="41" a="1"/>
  <c r="K45" i="41" s="1"/>
  <c r="F45" i="41" a="1"/>
  <c r="F45" i="41" s="1"/>
  <c r="AQ44" i="41" a="1"/>
  <c r="AQ44" i="41" s="1"/>
  <c r="AM44" i="41" a="1"/>
  <c r="AM44" i="41" s="1"/>
  <c r="AI44" i="41" a="1"/>
  <c r="AI44" i="41" s="1"/>
  <c r="AE44" i="41" a="1"/>
  <c r="AE44" i="41" s="1"/>
  <c r="AA44" i="41" a="1"/>
  <c r="AA44" i="41" s="1"/>
  <c r="W44" i="41" a="1"/>
  <c r="W44" i="41" s="1"/>
  <c r="S44" i="41" a="1"/>
  <c r="S44" i="41" s="1"/>
  <c r="O44" i="41" a="1"/>
  <c r="O44" i="41" s="1"/>
  <c r="K44" i="41" a="1"/>
  <c r="K44" i="41" s="1"/>
  <c r="F44" i="41" a="1"/>
  <c r="F44" i="41" s="1"/>
  <c r="AQ43" i="41" a="1"/>
  <c r="AQ43" i="41" s="1"/>
  <c r="AM43" i="41" a="1"/>
  <c r="AM43" i="41" s="1"/>
  <c r="AI43" i="41" a="1"/>
  <c r="AI43" i="41" s="1"/>
  <c r="AE43" i="41" a="1"/>
  <c r="AE43" i="41" s="1"/>
  <c r="AA43" i="41" a="1"/>
  <c r="AA43" i="41" s="1"/>
  <c r="W43" i="41" a="1"/>
  <c r="W43" i="41" s="1"/>
  <c r="S43" i="41" a="1"/>
  <c r="S43" i="41" s="1"/>
  <c r="O43" i="41" a="1"/>
  <c r="O43" i="41" s="1"/>
  <c r="K43" i="41" a="1"/>
  <c r="K43" i="41" s="1"/>
  <c r="F43" i="41" a="1"/>
  <c r="F43" i="41" s="1"/>
  <c r="AQ39" i="41" a="1"/>
  <c r="AQ39" i="41" s="1"/>
  <c r="AM39" i="41" a="1"/>
  <c r="AM39" i="41" s="1"/>
  <c r="AI39" i="41" a="1"/>
  <c r="AI39" i="41" s="1"/>
  <c r="AE39" i="41" a="1"/>
  <c r="AE39" i="41" s="1"/>
  <c r="AA39" i="41" a="1"/>
  <c r="AA39" i="41" s="1"/>
  <c r="W39" i="41" a="1"/>
  <c r="W39" i="41" s="1"/>
  <c r="S39" i="41" a="1"/>
  <c r="S39" i="41" s="1"/>
  <c r="O39" i="41" a="1"/>
  <c r="O39" i="41" s="1"/>
  <c r="K39" i="41" a="1"/>
  <c r="K39" i="41" s="1"/>
  <c r="F39" i="41" a="1"/>
  <c r="F39" i="41" s="1"/>
  <c r="AQ38" i="41" a="1"/>
  <c r="AQ38" i="41" s="1"/>
  <c r="AM38" i="41" a="1"/>
  <c r="AM38" i="41" s="1"/>
  <c r="AI38" i="41" a="1"/>
  <c r="AI38" i="41" s="1"/>
  <c r="AE38" i="41" a="1"/>
  <c r="AE38" i="41" s="1"/>
  <c r="AA38" i="41" a="1"/>
  <c r="AA38" i="41" s="1"/>
  <c r="W38" i="41" a="1"/>
  <c r="W38" i="41" s="1"/>
  <c r="S38" i="41" a="1"/>
  <c r="S38" i="41" s="1"/>
  <c r="O38" i="41" a="1"/>
  <c r="O38" i="41" s="1"/>
  <c r="K38" i="41" a="1"/>
  <c r="K38" i="41" s="1"/>
  <c r="F38" i="41" a="1"/>
  <c r="F38" i="41" s="1"/>
  <c r="AQ37" i="41" a="1"/>
  <c r="AQ37" i="41" s="1"/>
  <c r="AM37" i="41" a="1"/>
  <c r="AM37" i="41" s="1"/>
  <c r="AI37" i="41" a="1"/>
  <c r="AI37" i="41" s="1"/>
  <c r="AE37" i="41" a="1"/>
  <c r="AE37" i="41" s="1"/>
  <c r="AA37" i="41" a="1"/>
  <c r="AA37" i="41" s="1"/>
  <c r="W37" i="41" a="1"/>
  <c r="W37" i="41" s="1"/>
  <c r="S37" i="41" a="1"/>
  <c r="S37" i="41" s="1"/>
  <c r="O37" i="41" a="1"/>
  <c r="O37" i="41" s="1"/>
  <c r="K37" i="41" a="1"/>
  <c r="K37" i="41" s="1"/>
  <c r="F37" i="41" a="1"/>
  <c r="F37" i="41" s="1"/>
  <c r="AQ36" i="41" a="1"/>
  <c r="AQ36" i="41" s="1"/>
  <c r="AM36" i="41" a="1"/>
  <c r="AM36" i="41" s="1"/>
  <c r="AI36" i="41" a="1"/>
  <c r="AI36" i="41" s="1"/>
  <c r="AE36" i="41" a="1"/>
  <c r="AE36" i="41" s="1"/>
  <c r="AA36" i="41" a="1"/>
  <c r="AA36" i="41" s="1"/>
  <c r="W36" i="41" a="1"/>
  <c r="W36" i="41" s="1"/>
  <c r="S36" i="41" a="1"/>
  <c r="S36" i="41" s="1"/>
  <c r="O36" i="41"/>
  <c r="O36" i="41" a="1"/>
  <c r="K36" i="41" a="1"/>
  <c r="K36" i="41" s="1"/>
  <c r="F36" i="41" a="1"/>
  <c r="F36" i="41" s="1"/>
  <c r="AQ35" i="41" a="1"/>
  <c r="AQ35" i="41" s="1"/>
  <c r="AM35" i="41" a="1"/>
  <c r="AM35" i="41" s="1"/>
  <c r="AI35" i="41" a="1"/>
  <c r="AI35" i="41" s="1"/>
  <c r="AE35" i="41" a="1"/>
  <c r="AE35" i="41" s="1"/>
  <c r="AA35" i="41" a="1"/>
  <c r="AA35" i="41" s="1"/>
  <c r="W35" i="41" a="1"/>
  <c r="W35" i="41" s="1"/>
  <c r="S35" i="41" a="1"/>
  <c r="S35" i="41" s="1"/>
  <c r="O35" i="41" a="1"/>
  <c r="O35" i="41" s="1"/>
  <c r="K35" i="41" a="1"/>
  <c r="K35" i="41" s="1"/>
  <c r="F35" i="41" a="1"/>
  <c r="F35" i="41" s="1"/>
  <c r="AQ34" i="41" a="1"/>
  <c r="AQ34" i="41" s="1"/>
  <c r="AM34" i="41" a="1"/>
  <c r="AM34" i="41" s="1"/>
  <c r="AI34" i="41" a="1"/>
  <c r="AI34" i="41" s="1"/>
  <c r="AE34" i="41" a="1"/>
  <c r="AE34" i="41" s="1"/>
  <c r="AA34" i="41" a="1"/>
  <c r="AA34" i="41" s="1"/>
  <c r="W34" i="41" a="1"/>
  <c r="W34" i="41" s="1"/>
  <c r="S34" i="41" a="1"/>
  <c r="S34" i="41" s="1"/>
  <c r="O34" i="41" a="1"/>
  <c r="O34" i="41" s="1"/>
  <c r="K34" i="41" a="1"/>
  <c r="K34" i="41" s="1"/>
  <c r="F34" i="41" a="1"/>
  <c r="F34" i="41" s="1"/>
  <c r="AQ33" i="41" a="1"/>
  <c r="AQ33" i="41" s="1"/>
  <c r="AM33" i="41" a="1"/>
  <c r="AM33" i="41" s="1"/>
  <c r="AI33" i="41" a="1"/>
  <c r="AI33" i="41" s="1"/>
  <c r="AE33" i="41" a="1"/>
  <c r="AE33" i="41" s="1"/>
  <c r="AA33" i="41" a="1"/>
  <c r="AA33" i="41" s="1"/>
  <c r="W33" i="41" a="1"/>
  <c r="W33" i="41" s="1"/>
  <c r="S33" i="41" a="1"/>
  <c r="S33" i="41" s="1"/>
  <c r="O33" i="41" a="1"/>
  <c r="O33" i="41" s="1"/>
  <c r="K33" i="41" a="1"/>
  <c r="K33" i="41" s="1"/>
  <c r="F33" i="41" a="1"/>
  <c r="F33" i="41" s="1"/>
  <c r="AQ32" i="41" a="1"/>
  <c r="AQ32" i="41" s="1"/>
  <c r="AM32" i="41" a="1"/>
  <c r="AM32" i="41" s="1"/>
  <c r="AI32" i="41" a="1"/>
  <c r="AI32" i="41" s="1"/>
  <c r="AE32" i="41" a="1"/>
  <c r="AE32" i="41" s="1"/>
  <c r="AA32" i="41" a="1"/>
  <c r="AA32" i="41" s="1"/>
  <c r="W32" i="41"/>
  <c r="W32" i="41" a="1"/>
  <c r="S32" i="41" a="1"/>
  <c r="S32" i="41" s="1"/>
  <c r="O32" i="41" a="1"/>
  <c r="O32" i="41" s="1"/>
  <c r="K32" i="41" a="1"/>
  <c r="K32" i="41" s="1"/>
  <c r="F32" i="41" a="1"/>
  <c r="F32" i="41" s="1"/>
  <c r="AQ31" i="41" a="1"/>
  <c r="AQ31" i="41" s="1"/>
  <c r="AM31" i="41" a="1"/>
  <c r="AM31" i="41" s="1"/>
  <c r="AI31" i="41" a="1"/>
  <c r="AI31" i="41" s="1"/>
  <c r="AE31" i="41" a="1"/>
  <c r="AE31" i="41" s="1"/>
  <c r="AA31" i="41" a="1"/>
  <c r="AA31" i="41" s="1"/>
  <c r="W31" i="41" a="1"/>
  <c r="W31" i="41" s="1"/>
  <c r="S31" i="41" a="1"/>
  <c r="S31" i="41" s="1"/>
  <c r="O31" i="41" a="1"/>
  <c r="O31" i="41" s="1"/>
  <c r="K31" i="41" a="1"/>
  <c r="K31" i="41" s="1"/>
  <c r="F31" i="41" a="1"/>
  <c r="F31" i="41" s="1"/>
  <c r="AQ30" i="41" a="1"/>
  <c r="AQ30" i="41" s="1"/>
  <c r="AM30" i="41" a="1"/>
  <c r="AM30" i="41" s="1"/>
  <c r="AI30" i="41" a="1"/>
  <c r="AI30" i="41" s="1"/>
  <c r="AE30" i="41" a="1"/>
  <c r="AE30" i="41" s="1"/>
  <c r="AA30" i="41" a="1"/>
  <c r="AA30" i="41" s="1"/>
  <c r="W30" i="41" a="1"/>
  <c r="W30" i="41" s="1"/>
  <c r="S30" i="41" a="1"/>
  <c r="S30" i="41" s="1"/>
  <c r="O30" i="41" a="1"/>
  <c r="O30" i="41" s="1"/>
  <c r="K30" i="41" a="1"/>
  <c r="K30" i="41" s="1"/>
  <c r="F30" i="41" a="1"/>
  <c r="F30" i="41" s="1"/>
  <c r="AQ29" i="41" a="1"/>
  <c r="AQ29" i="41" s="1"/>
  <c r="AM29" i="41" a="1"/>
  <c r="AM29" i="41" s="1"/>
  <c r="AI29" i="41" a="1"/>
  <c r="AI29" i="41" s="1"/>
  <c r="AE29" i="41" a="1"/>
  <c r="AE29" i="41" s="1"/>
  <c r="AA29" i="41" a="1"/>
  <c r="AA29" i="41" s="1"/>
  <c r="W29" i="41" a="1"/>
  <c r="W29" i="41" s="1"/>
  <c r="S29" i="41" a="1"/>
  <c r="S29" i="41" s="1"/>
  <c r="O29" i="41" a="1"/>
  <c r="O29" i="41" s="1"/>
  <c r="K29" i="41" a="1"/>
  <c r="K29" i="41" s="1"/>
  <c r="F29" i="41" a="1"/>
  <c r="F29" i="41" s="1"/>
  <c r="AQ28" i="41" a="1"/>
  <c r="AQ28" i="41" s="1"/>
  <c r="AM28" i="41" a="1"/>
  <c r="AM28" i="41" s="1"/>
  <c r="AI28" i="41" a="1"/>
  <c r="AI28" i="41" s="1"/>
  <c r="AE28" i="41" a="1"/>
  <c r="AE28" i="41" s="1"/>
  <c r="AA28" i="41" a="1"/>
  <c r="AA28" i="41" s="1"/>
  <c r="W28" i="41" a="1"/>
  <c r="W28" i="41" s="1"/>
  <c r="S28" i="41" a="1"/>
  <c r="S28" i="41" s="1"/>
  <c r="O28" i="41" a="1"/>
  <c r="O28" i="41" s="1"/>
  <c r="K28" i="41" a="1"/>
  <c r="K28" i="41" s="1"/>
  <c r="F28" i="41" a="1"/>
  <c r="F28" i="41" s="1"/>
  <c r="AQ27" i="41" a="1"/>
  <c r="AQ27" i="41" s="1"/>
  <c r="AM27" i="41" a="1"/>
  <c r="AM27" i="41" s="1"/>
  <c r="AI27" i="41" a="1"/>
  <c r="AI27" i="41" s="1"/>
  <c r="AE27" i="41" a="1"/>
  <c r="AE27" i="41" s="1"/>
  <c r="AA27" i="41" a="1"/>
  <c r="AA27" i="41" s="1"/>
  <c r="W27" i="41" a="1"/>
  <c r="W27" i="41" s="1"/>
  <c r="S27" i="41" a="1"/>
  <c r="S27" i="41" s="1"/>
  <c r="O27" i="41" a="1"/>
  <c r="O27" i="41" s="1"/>
  <c r="K27" i="41" a="1"/>
  <c r="K27" i="41" s="1"/>
  <c r="F27" i="41" a="1"/>
  <c r="F27" i="41" s="1"/>
  <c r="AQ26" i="41" a="1"/>
  <c r="AQ26" i="41" s="1"/>
  <c r="AM26" i="41" a="1"/>
  <c r="AM26" i="41" s="1"/>
  <c r="AI26" i="41" a="1"/>
  <c r="AI26" i="41" s="1"/>
  <c r="AE26" i="41" a="1"/>
  <c r="AE26" i="41" s="1"/>
  <c r="AA26" i="41" a="1"/>
  <c r="AA26" i="41" s="1"/>
  <c r="W26" i="41" a="1"/>
  <c r="W26" i="41" s="1"/>
  <c r="S26" i="41" a="1"/>
  <c r="S26" i="41" s="1"/>
  <c r="O26" i="41" a="1"/>
  <c r="O26" i="41" s="1"/>
  <c r="K26" i="41" a="1"/>
  <c r="K26" i="41" s="1"/>
  <c r="F26" i="41" a="1"/>
  <c r="F26" i="41" s="1"/>
  <c r="AQ25" i="41" a="1"/>
  <c r="AQ25" i="41" s="1"/>
  <c r="AM25" i="41" a="1"/>
  <c r="AM25" i="41" s="1"/>
  <c r="AI25" i="41" a="1"/>
  <c r="AI25" i="41" s="1"/>
  <c r="AE25" i="41"/>
  <c r="AE25" i="41" a="1"/>
  <c r="AA25" i="41" a="1"/>
  <c r="AA25" i="41" s="1"/>
  <c r="W25" i="41" a="1"/>
  <c r="W25" i="41" s="1"/>
  <c r="S25" i="41" a="1"/>
  <c r="S25" i="41" s="1"/>
  <c r="O25" i="41" a="1"/>
  <c r="O25" i="41" s="1"/>
  <c r="K25" i="41" a="1"/>
  <c r="K25" i="41" s="1"/>
  <c r="F25" i="41" a="1"/>
  <c r="F25" i="41" s="1"/>
  <c r="AQ24" i="41" a="1"/>
  <c r="AQ24" i="41" s="1"/>
  <c r="AM24" i="41" a="1"/>
  <c r="AM24" i="41" s="1"/>
  <c r="AI24" i="41" a="1"/>
  <c r="AI24" i="41" s="1"/>
  <c r="AE24" i="41" a="1"/>
  <c r="AE24" i="41" s="1"/>
  <c r="AA24" i="41" a="1"/>
  <c r="AA24" i="41" s="1"/>
  <c r="W24" i="41" a="1"/>
  <c r="W24" i="41" s="1"/>
  <c r="S24" i="41" a="1"/>
  <c r="S24" i="41" s="1"/>
  <c r="O24" i="41" a="1"/>
  <c r="O24" i="41" s="1"/>
  <c r="K24" i="41" a="1"/>
  <c r="K24" i="41" s="1"/>
  <c r="F24" i="41" a="1"/>
  <c r="F24" i="41" s="1"/>
  <c r="AQ20" i="41" a="1"/>
  <c r="AQ20" i="41" s="1"/>
  <c r="AM20" i="41" a="1"/>
  <c r="AM20" i="41" s="1"/>
  <c r="AI20" i="41" a="1"/>
  <c r="AI20" i="41" s="1"/>
  <c r="AE20" i="41" a="1"/>
  <c r="AE20" i="41" s="1"/>
  <c r="AA20" i="41" a="1"/>
  <c r="AA20" i="41" s="1"/>
  <c r="W20" i="41" a="1"/>
  <c r="W20" i="41" s="1"/>
  <c r="S20" i="41" a="1"/>
  <c r="S20" i="41" s="1"/>
  <c r="O20" i="41" a="1"/>
  <c r="O20" i="41" s="1"/>
  <c r="K20" i="41" a="1"/>
  <c r="K20" i="41" s="1"/>
  <c r="F20" i="41" a="1"/>
  <c r="F20" i="41" s="1"/>
  <c r="AQ19" i="41" a="1"/>
  <c r="AQ19" i="41" s="1"/>
  <c r="AM19" i="41" a="1"/>
  <c r="AM19" i="41" s="1"/>
  <c r="AI19" i="41" a="1"/>
  <c r="AI19" i="41" s="1"/>
  <c r="AE19" i="41" a="1"/>
  <c r="AE19" i="41" s="1"/>
  <c r="AA19" i="41" a="1"/>
  <c r="AA19" i="41" s="1"/>
  <c r="W19" i="41" a="1"/>
  <c r="W19" i="41" s="1"/>
  <c r="S19" i="41" a="1"/>
  <c r="S19" i="41" s="1"/>
  <c r="O19" i="41" a="1"/>
  <c r="O19" i="41" s="1"/>
  <c r="K19" i="41" a="1"/>
  <c r="K19" i="41" s="1"/>
  <c r="F19" i="41" a="1"/>
  <c r="F19" i="41" s="1"/>
  <c r="AQ18" i="41" a="1"/>
  <c r="AQ18" i="41" s="1"/>
  <c r="AM18" i="41" a="1"/>
  <c r="AM18" i="41" s="1"/>
  <c r="AI18" i="41" a="1"/>
  <c r="AI18" i="41" s="1"/>
  <c r="AE18" i="41" a="1"/>
  <c r="AE18" i="41" s="1"/>
  <c r="AA18" i="41" a="1"/>
  <c r="AA18" i="41" s="1"/>
  <c r="W18" i="41" a="1"/>
  <c r="W18" i="41" s="1"/>
  <c r="S18" i="41" a="1"/>
  <c r="S18" i="41" s="1"/>
  <c r="O18" i="41" a="1"/>
  <c r="O18" i="41" s="1"/>
  <c r="K18" i="41" a="1"/>
  <c r="K18" i="41" s="1"/>
  <c r="F18" i="41" a="1"/>
  <c r="F18" i="41" s="1"/>
  <c r="AQ17" i="41" a="1"/>
  <c r="AQ17" i="41" s="1"/>
  <c r="AM17" i="41" a="1"/>
  <c r="AM17" i="41" s="1"/>
  <c r="AI17" i="41" a="1"/>
  <c r="AI17" i="41" s="1"/>
  <c r="AE17" i="41" a="1"/>
  <c r="AE17" i="41" s="1"/>
  <c r="AA17" i="41" a="1"/>
  <c r="AA17" i="41" s="1"/>
  <c r="W17" i="41" a="1"/>
  <c r="W17" i="41" s="1"/>
  <c r="S17" i="41" a="1"/>
  <c r="S17" i="41" s="1"/>
  <c r="O17" i="41" a="1"/>
  <c r="O17" i="41" s="1"/>
  <c r="K17" i="41" a="1"/>
  <c r="K17" i="41" s="1"/>
  <c r="F17" i="41" a="1"/>
  <c r="F17" i="41" s="1"/>
  <c r="AQ16" i="41" a="1"/>
  <c r="AQ16" i="41" s="1"/>
  <c r="AM16" i="41" a="1"/>
  <c r="AM16" i="41" s="1"/>
  <c r="AI16" i="41" a="1"/>
  <c r="AI16" i="41" s="1"/>
  <c r="AE16" i="41" a="1"/>
  <c r="AE16" i="41" s="1"/>
  <c r="AA16" i="41" a="1"/>
  <c r="AA16" i="41" s="1"/>
  <c r="W16" i="41" a="1"/>
  <c r="W16" i="41" s="1"/>
  <c r="S16" i="41" a="1"/>
  <c r="S16" i="41" s="1"/>
  <c r="O16" i="41" a="1"/>
  <c r="O16" i="41" s="1"/>
  <c r="K16" i="41" a="1"/>
  <c r="K16" i="41" s="1"/>
  <c r="F16" i="41" a="1"/>
  <c r="F16" i="41" s="1"/>
  <c r="AQ15" i="41" a="1"/>
  <c r="AQ15" i="41" s="1"/>
  <c r="AM15" i="41" a="1"/>
  <c r="AM15" i="41" s="1"/>
  <c r="AI15" i="41" a="1"/>
  <c r="AI15" i="41" s="1"/>
  <c r="AE15" i="41" a="1"/>
  <c r="AE15" i="41" s="1"/>
  <c r="AA15" i="41" a="1"/>
  <c r="AA15" i="41" s="1"/>
  <c r="W15" i="41" a="1"/>
  <c r="W15" i="41" s="1"/>
  <c r="S15" i="41" a="1"/>
  <c r="S15" i="41" s="1"/>
  <c r="O15" i="41" a="1"/>
  <c r="O15" i="41" s="1"/>
  <c r="K15" i="41" a="1"/>
  <c r="K15" i="41" s="1"/>
  <c r="F15" i="41" a="1"/>
  <c r="F15" i="41" s="1"/>
  <c r="AQ14" i="41" a="1"/>
  <c r="AQ14" i="41" s="1"/>
  <c r="AM14" i="41" a="1"/>
  <c r="AM14" i="41" s="1"/>
  <c r="AI14" i="41" a="1"/>
  <c r="AI14" i="41" s="1"/>
  <c r="AE14" i="41" a="1"/>
  <c r="AE14" i="41" s="1"/>
  <c r="AA14" i="41" a="1"/>
  <c r="AA14" i="41" s="1"/>
  <c r="W14" i="41" a="1"/>
  <c r="W14" i="41" s="1"/>
  <c r="S14" i="41" a="1"/>
  <c r="S14" i="41" s="1"/>
  <c r="O14" i="41" a="1"/>
  <c r="O14" i="41" s="1"/>
  <c r="K14" i="41" a="1"/>
  <c r="K14" i="41" s="1"/>
  <c r="F14" i="41" a="1"/>
  <c r="F14" i="41" s="1"/>
  <c r="AQ13" i="41" a="1"/>
  <c r="AQ13" i="41" s="1"/>
  <c r="AM13" i="41" a="1"/>
  <c r="AM13" i="41" s="1"/>
  <c r="AI13" i="41" a="1"/>
  <c r="AI13" i="41" s="1"/>
  <c r="AE13" i="41" a="1"/>
  <c r="AE13" i="41" s="1"/>
  <c r="AA13" i="41" a="1"/>
  <c r="AA13" i="41" s="1"/>
  <c r="W13" i="41" a="1"/>
  <c r="W13" i="41" s="1"/>
  <c r="S13" i="41" a="1"/>
  <c r="S13" i="41" s="1"/>
  <c r="O13" i="41" a="1"/>
  <c r="O13" i="41" s="1"/>
  <c r="K13" i="41" a="1"/>
  <c r="K13" i="41" s="1"/>
  <c r="F13" i="41" a="1"/>
  <c r="F13" i="41" s="1"/>
  <c r="AQ12" i="41" a="1"/>
  <c r="AQ12" i="41" s="1"/>
  <c r="AM12" i="41" a="1"/>
  <c r="AM12" i="41" s="1"/>
  <c r="AI12" i="41" a="1"/>
  <c r="AI12" i="41" s="1"/>
  <c r="AE12" i="41" a="1"/>
  <c r="AE12" i="41" s="1"/>
  <c r="AA12" i="41" a="1"/>
  <c r="AA12" i="41" s="1"/>
  <c r="W12" i="41" a="1"/>
  <c r="W12" i="41" s="1"/>
  <c r="S12" i="41" a="1"/>
  <c r="S12" i="41" s="1"/>
  <c r="O12" i="41" a="1"/>
  <c r="O12" i="41" s="1"/>
  <c r="K12" i="41" a="1"/>
  <c r="K12" i="41" s="1"/>
  <c r="F12" i="41" a="1"/>
  <c r="F12" i="41" s="1"/>
  <c r="AQ11" i="41" a="1"/>
  <c r="AQ11" i="41" s="1"/>
  <c r="AM11" i="41" a="1"/>
  <c r="AM11" i="41" s="1"/>
  <c r="AI11" i="41" a="1"/>
  <c r="AI11" i="41" s="1"/>
  <c r="AE11" i="41" a="1"/>
  <c r="AE11" i="41" s="1"/>
  <c r="AA11" i="41" a="1"/>
  <c r="AA11" i="41" s="1"/>
  <c r="W11" i="41" a="1"/>
  <c r="W11" i="41" s="1"/>
  <c r="S11" i="41" a="1"/>
  <c r="S11" i="41" s="1"/>
  <c r="O11" i="41" a="1"/>
  <c r="O11" i="41" s="1"/>
  <c r="K11" i="41" a="1"/>
  <c r="K11" i="41" s="1"/>
  <c r="F11" i="41" a="1"/>
  <c r="F11" i="41" s="1"/>
  <c r="AQ10" i="41" a="1"/>
  <c r="AQ10" i="41" s="1"/>
  <c r="AM10" i="41" a="1"/>
  <c r="AM10" i="41" s="1"/>
  <c r="AI10" i="41" a="1"/>
  <c r="AI10" i="41" s="1"/>
  <c r="AE10" i="41" a="1"/>
  <c r="AE10" i="41" s="1"/>
  <c r="AA10" i="41" a="1"/>
  <c r="AA10" i="41" s="1"/>
  <c r="W10" i="41" a="1"/>
  <c r="W10" i="41" s="1"/>
  <c r="S10" i="41" a="1"/>
  <c r="S10" i="41" s="1"/>
  <c r="O10" i="41" a="1"/>
  <c r="O10" i="41" s="1"/>
  <c r="K10" i="41" a="1"/>
  <c r="K10" i="41" s="1"/>
  <c r="F10" i="41" a="1"/>
  <c r="F10" i="41" s="1"/>
  <c r="AQ9" i="41" a="1"/>
  <c r="AQ9" i="41" s="1"/>
  <c r="AM9" i="41" a="1"/>
  <c r="AM9" i="41" s="1"/>
  <c r="AI9" i="41" a="1"/>
  <c r="AI9" i="41" s="1"/>
  <c r="AE9" i="41" a="1"/>
  <c r="AE9" i="41" s="1"/>
  <c r="AA9" i="41" a="1"/>
  <c r="AA9" i="41" s="1"/>
  <c r="W9" i="41" a="1"/>
  <c r="W9" i="41" s="1"/>
  <c r="S9" i="41" a="1"/>
  <c r="S9" i="41" s="1"/>
  <c r="O9" i="41" a="1"/>
  <c r="O9" i="41" s="1"/>
  <c r="K9" i="41" a="1"/>
  <c r="K9" i="41" s="1"/>
  <c r="F9" i="41" a="1"/>
  <c r="F9" i="41" s="1"/>
  <c r="AQ8" i="41" a="1"/>
  <c r="AQ8" i="41" s="1"/>
  <c r="AM8" i="41" a="1"/>
  <c r="AM8" i="41" s="1"/>
  <c r="AI8" i="41" a="1"/>
  <c r="AI8" i="41" s="1"/>
  <c r="AE8" i="41" a="1"/>
  <c r="AE8" i="41" s="1"/>
  <c r="AA8" i="41" a="1"/>
  <c r="AA8" i="41" s="1"/>
  <c r="W8" i="41" a="1"/>
  <c r="W8" i="41" s="1"/>
  <c r="S8" i="41" a="1"/>
  <c r="S8" i="41" s="1"/>
  <c r="O8" i="41" a="1"/>
  <c r="O8" i="41" s="1"/>
  <c r="K8" i="41" a="1"/>
  <c r="K8" i="41" s="1"/>
  <c r="F8" i="41" a="1"/>
  <c r="F8" i="41" s="1"/>
  <c r="AQ7" i="41" a="1"/>
  <c r="AQ7" i="41" s="1"/>
  <c r="AM7" i="41" a="1"/>
  <c r="AM7" i="41" s="1"/>
  <c r="AI7" i="41" a="1"/>
  <c r="AI7" i="41" s="1"/>
  <c r="AE7" i="41" a="1"/>
  <c r="AE7" i="41" s="1"/>
  <c r="AA7" i="41" a="1"/>
  <c r="AA7" i="41" s="1"/>
  <c r="W7" i="41" a="1"/>
  <c r="W7" i="41" s="1"/>
  <c r="S7" i="41" a="1"/>
  <c r="S7" i="41" s="1"/>
  <c r="O7" i="41" a="1"/>
  <c r="O7" i="41" s="1"/>
  <c r="K7" i="41" a="1"/>
  <c r="K7" i="41" s="1"/>
  <c r="F7" i="41" a="1"/>
  <c r="F7" i="41" s="1"/>
  <c r="AQ6" i="41" a="1"/>
  <c r="AQ6" i="41" s="1"/>
  <c r="AM6" i="41" a="1"/>
  <c r="AM6" i="41" s="1"/>
  <c r="AI6" i="41" a="1"/>
  <c r="AI6" i="41" s="1"/>
  <c r="AE6" i="41" a="1"/>
  <c r="AE6" i="41" s="1"/>
  <c r="AA6" i="41" a="1"/>
  <c r="AA6" i="41" s="1"/>
  <c r="W6" i="41" a="1"/>
  <c r="W6" i="41" s="1"/>
  <c r="S6" i="41" a="1"/>
  <c r="S6" i="41" s="1"/>
  <c r="O6" i="41" a="1"/>
  <c r="O6" i="41" s="1"/>
  <c r="K6" i="41" a="1"/>
  <c r="K6" i="41" s="1"/>
  <c r="F6" i="41" a="1"/>
  <c r="F6" i="41" s="1"/>
  <c r="AQ5" i="41" a="1"/>
  <c r="AQ5" i="41" s="1"/>
  <c r="AM5" i="41" a="1"/>
  <c r="AM5" i="41" s="1"/>
  <c r="AI5" i="41" a="1"/>
  <c r="AI5" i="41" s="1"/>
  <c r="AE5" i="41" a="1"/>
  <c r="AE5" i="41" s="1"/>
  <c r="AA5" i="41" a="1"/>
  <c r="AA5" i="41" s="1"/>
  <c r="W5" i="41" a="1"/>
  <c r="W5" i="41" s="1"/>
  <c r="S5" i="41" a="1"/>
  <c r="S5" i="41" s="1"/>
  <c r="O5" i="41" a="1"/>
  <c r="O5" i="41" s="1"/>
  <c r="K5" i="41" a="1"/>
  <c r="K5" i="41" s="1"/>
  <c r="F5" i="41" a="1"/>
  <c r="F5" i="41" s="1"/>
  <c r="AR58" i="42" a="1"/>
  <c r="AR58" i="42" s="1"/>
  <c r="AN58" i="42" a="1"/>
  <c r="AN58" i="42" s="1"/>
  <c r="AJ58" i="42" a="1"/>
  <c r="AJ58" i="42" s="1"/>
  <c r="AF58" i="42" a="1"/>
  <c r="AF58" i="42" s="1"/>
  <c r="AB58" i="42" a="1"/>
  <c r="AB58" i="42" s="1"/>
  <c r="X58" i="42" a="1"/>
  <c r="X58" i="42" s="1"/>
  <c r="T58" i="42" a="1"/>
  <c r="T58" i="42" s="1"/>
  <c r="P58" i="42" a="1"/>
  <c r="P58" i="42" s="1"/>
  <c r="K58" i="42" a="1"/>
  <c r="K58" i="42" s="1"/>
  <c r="F58" i="42" a="1"/>
  <c r="F58" i="42" s="1"/>
  <c r="AR57" i="42" a="1"/>
  <c r="AR57" i="42" s="1"/>
  <c r="AN57" i="42" a="1"/>
  <c r="AN57" i="42" s="1"/>
  <c r="AJ57" i="42" a="1"/>
  <c r="AJ57" i="42" s="1"/>
  <c r="AF57" i="42" a="1"/>
  <c r="AF57" i="42" s="1"/>
  <c r="AB57" i="42" a="1"/>
  <c r="AB57" i="42" s="1"/>
  <c r="X57" i="42" a="1"/>
  <c r="X57" i="42" s="1"/>
  <c r="T57" i="42" a="1"/>
  <c r="T57" i="42" s="1"/>
  <c r="P57" i="42" a="1"/>
  <c r="P57" i="42" s="1"/>
  <c r="K57" i="42" a="1"/>
  <c r="K57" i="42" s="1"/>
  <c r="F57" i="42" a="1"/>
  <c r="F57" i="42" s="1"/>
  <c r="AR56" i="42" a="1"/>
  <c r="AR56" i="42" s="1"/>
  <c r="AN56" i="42" a="1"/>
  <c r="AN56" i="42" s="1"/>
  <c r="AJ56" i="42" a="1"/>
  <c r="AJ56" i="42" s="1"/>
  <c r="AF56" i="42" a="1"/>
  <c r="AF56" i="42" s="1"/>
  <c r="AB56" i="42" a="1"/>
  <c r="AB56" i="42" s="1"/>
  <c r="X56" i="42" a="1"/>
  <c r="X56" i="42" s="1"/>
  <c r="T56" i="42" a="1"/>
  <c r="T56" i="42" s="1"/>
  <c r="P56" i="42" a="1"/>
  <c r="P56" i="42" s="1"/>
  <c r="K56" i="42" a="1"/>
  <c r="K56" i="42" s="1"/>
  <c r="F56" i="42" a="1"/>
  <c r="F56" i="42" s="1"/>
  <c r="AR55" i="42" a="1"/>
  <c r="AR55" i="42" s="1"/>
  <c r="AN55" i="42" a="1"/>
  <c r="AN55" i="42" s="1"/>
  <c r="AJ55" i="42" a="1"/>
  <c r="AJ55" i="42" s="1"/>
  <c r="AF55" i="42" a="1"/>
  <c r="AF55" i="42" s="1"/>
  <c r="AB55" i="42" a="1"/>
  <c r="AB55" i="42" s="1"/>
  <c r="X55" i="42" a="1"/>
  <c r="X55" i="42" s="1"/>
  <c r="T55" i="42" a="1"/>
  <c r="T55" i="42" s="1"/>
  <c r="P55" i="42" a="1"/>
  <c r="P55" i="42" s="1"/>
  <c r="K55" i="42" a="1"/>
  <c r="K55" i="42" s="1"/>
  <c r="F55" i="42" a="1"/>
  <c r="F55" i="42" s="1"/>
  <c r="AR54" i="42" a="1"/>
  <c r="AR54" i="42" s="1"/>
  <c r="AN54" i="42" a="1"/>
  <c r="AN54" i="42" s="1"/>
  <c r="AJ54" i="42" a="1"/>
  <c r="AJ54" i="42" s="1"/>
  <c r="AF54" i="42" a="1"/>
  <c r="AF54" i="42" s="1"/>
  <c r="AB54" i="42" a="1"/>
  <c r="AB54" i="42" s="1"/>
  <c r="X54" i="42" a="1"/>
  <c r="X54" i="42" s="1"/>
  <c r="T54" i="42" a="1"/>
  <c r="T54" i="42" s="1"/>
  <c r="P54" i="42" a="1"/>
  <c r="P54" i="42" s="1"/>
  <c r="K54" i="42" a="1"/>
  <c r="K54" i="42" s="1"/>
  <c r="F54" i="42" a="1"/>
  <c r="F54" i="42" s="1"/>
  <c r="AR53" i="42" a="1"/>
  <c r="AR53" i="42" s="1"/>
  <c r="AN53" i="42" a="1"/>
  <c r="AN53" i="42" s="1"/>
  <c r="AJ53" i="42" a="1"/>
  <c r="AJ53" i="42" s="1"/>
  <c r="AF53" i="42" a="1"/>
  <c r="AF53" i="42" s="1"/>
  <c r="AB53" i="42" a="1"/>
  <c r="AB53" i="42" s="1"/>
  <c r="X53" i="42" a="1"/>
  <c r="X53" i="42" s="1"/>
  <c r="T53" i="42" a="1"/>
  <c r="T53" i="42" s="1"/>
  <c r="P53" i="42" a="1"/>
  <c r="P53" i="42" s="1"/>
  <c r="K53" i="42" a="1"/>
  <c r="K53" i="42" s="1"/>
  <c r="F53" i="42" a="1"/>
  <c r="F53" i="42" s="1"/>
  <c r="AR52" i="42" a="1"/>
  <c r="AR52" i="42" s="1"/>
  <c r="AN52" i="42" a="1"/>
  <c r="AN52" i="42" s="1"/>
  <c r="AJ52" i="42" a="1"/>
  <c r="AJ52" i="42" s="1"/>
  <c r="AF52" i="42" a="1"/>
  <c r="AF52" i="42" s="1"/>
  <c r="AB52" i="42" a="1"/>
  <c r="AB52" i="42" s="1"/>
  <c r="X52" i="42" a="1"/>
  <c r="X52" i="42" s="1"/>
  <c r="T52" i="42" a="1"/>
  <c r="T52" i="42" s="1"/>
  <c r="P52" i="42" a="1"/>
  <c r="P52" i="42" s="1"/>
  <c r="K52" i="42" a="1"/>
  <c r="K52" i="42" s="1"/>
  <c r="F52" i="42" a="1"/>
  <c r="F52" i="42" s="1"/>
  <c r="AR51" i="42" a="1"/>
  <c r="AR51" i="42" s="1"/>
  <c r="AN51" i="42" a="1"/>
  <c r="AN51" i="42" s="1"/>
  <c r="AJ51" i="42" a="1"/>
  <c r="AJ51" i="42" s="1"/>
  <c r="AF51" i="42" a="1"/>
  <c r="AF51" i="42" s="1"/>
  <c r="AB51" i="42" a="1"/>
  <c r="AB51" i="42" s="1"/>
  <c r="X51" i="42" a="1"/>
  <c r="X51" i="42" s="1"/>
  <c r="T51" i="42" a="1"/>
  <c r="T51" i="42" s="1"/>
  <c r="P51" i="42" a="1"/>
  <c r="P51" i="42" s="1"/>
  <c r="K51" i="42" a="1"/>
  <c r="K51" i="42" s="1"/>
  <c r="F51" i="42" a="1"/>
  <c r="F51" i="42" s="1"/>
  <c r="AR50" i="42" a="1"/>
  <c r="AR50" i="42" s="1"/>
  <c r="AN50" i="42" a="1"/>
  <c r="AN50" i="42" s="1"/>
  <c r="AJ50" i="42" a="1"/>
  <c r="AJ50" i="42" s="1"/>
  <c r="AF50" i="42" a="1"/>
  <c r="AF50" i="42" s="1"/>
  <c r="AB50" i="42" a="1"/>
  <c r="AB50" i="42" s="1"/>
  <c r="X50" i="42" a="1"/>
  <c r="X50" i="42" s="1"/>
  <c r="T50" i="42" a="1"/>
  <c r="T50" i="42" s="1"/>
  <c r="P50" i="42" a="1"/>
  <c r="P50" i="42" s="1"/>
  <c r="K50" i="42" a="1"/>
  <c r="K50" i="42" s="1"/>
  <c r="F50" i="42" a="1"/>
  <c r="F50" i="42" s="1"/>
  <c r="AR49" i="42" a="1"/>
  <c r="AR49" i="42" s="1"/>
  <c r="AN49" i="42" a="1"/>
  <c r="AN49" i="42" s="1"/>
  <c r="AJ49" i="42" a="1"/>
  <c r="AJ49" i="42" s="1"/>
  <c r="AF49" i="42" a="1"/>
  <c r="AF49" i="42" s="1"/>
  <c r="AB49" i="42" a="1"/>
  <c r="AB49" i="42" s="1"/>
  <c r="X49" i="42" a="1"/>
  <c r="X49" i="42" s="1"/>
  <c r="T49" i="42" a="1"/>
  <c r="T49" i="42" s="1"/>
  <c r="P49" i="42" a="1"/>
  <c r="P49" i="42" s="1"/>
  <c r="K49" i="42" a="1"/>
  <c r="K49" i="42" s="1"/>
  <c r="F49" i="42" a="1"/>
  <c r="F49" i="42" s="1"/>
  <c r="AR48" i="42" a="1"/>
  <c r="AR48" i="42" s="1"/>
  <c r="AN48" i="42" a="1"/>
  <c r="AN48" i="42" s="1"/>
  <c r="AJ48" i="42" a="1"/>
  <c r="AJ48" i="42" s="1"/>
  <c r="AF48" i="42" a="1"/>
  <c r="AF48" i="42" s="1"/>
  <c r="AB48" i="42" a="1"/>
  <c r="AB48" i="42" s="1"/>
  <c r="X48" i="42" a="1"/>
  <c r="X48" i="42" s="1"/>
  <c r="T48" i="42" a="1"/>
  <c r="T48" i="42" s="1"/>
  <c r="P48" i="42" a="1"/>
  <c r="P48" i="42" s="1"/>
  <c r="K48" i="42" a="1"/>
  <c r="K48" i="42" s="1"/>
  <c r="F48" i="42" a="1"/>
  <c r="F48" i="42" s="1"/>
  <c r="AR47" i="42" a="1"/>
  <c r="AR47" i="42" s="1"/>
  <c r="AN47" i="42" a="1"/>
  <c r="AN47" i="42" s="1"/>
  <c r="AJ47" i="42" a="1"/>
  <c r="AJ47" i="42" s="1"/>
  <c r="AF47" i="42" a="1"/>
  <c r="AF47" i="42" s="1"/>
  <c r="AB47" i="42" a="1"/>
  <c r="AB47" i="42" s="1"/>
  <c r="X47" i="42" a="1"/>
  <c r="X47" i="42" s="1"/>
  <c r="T47" i="42" a="1"/>
  <c r="T47" i="42" s="1"/>
  <c r="P47" i="42" a="1"/>
  <c r="P47" i="42" s="1"/>
  <c r="K47" i="42" a="1"/>
  <c r="K47" i="42" s="1"/>
  <c r="F47" i="42" a="1"/>
  <c r="F47" i="42" s="1"/>
  <c r="AR46" i="42" a="1"/>
  <c r="AR46" i="42" s="1"/>
  <c r="AN46" i="42" a="1"/>
  <c r="AN46" i="42" s="1"/>
  <c r="AJ46" i="42" a="1"/>
  <c r="AJ46" i="42" s="1"/>
  <c r="AF46" i="42" a="1"/>
  <c r="AF46" i="42" s="1"/>
  <c r="AB46" i="42" a="1"/>
  <c r="AB46" i="42" s="1"/>
  <c r="X46" i="42" a="1"/>
  <c r="X46" i="42" s="1"/>
  <c r="T46" i="42" a="1"/>
  <c r="T46" i="42" s="1"/>
  <c r="P46" i="42" a="1"/>
  <c r="P46" i="42" s="1"/>
  <c r="K46" i="42" a="1"/>
  <c r="K46" i="42" s="1"/>
  <c r="F46" i="42" a="1"/>
  <c r="F46" i="42" s="1"/>
  <c r="AR45" i="42" a="1"/>
  <c r="AR45" i="42" s="1"/>
  <c r="AN45" i="42" a="1"/>
  <c r="AN45" i="42" s="1"/>
  <c r="AJ45" i="42" a="1"/>
  <c r="AJ45" i="42" s="1"/>
  <c r="AF45" i="42" a="1"/>
  <c r="AF45" i="42" s="1"/>
  <c r="AB45" i="42" a="1"/>
  <c r="AB45" i="42" s="1"/>
  <c r="X45" i="42" a="1"/>
  <c r="X45" i="42" s="1"/>
  <c r="T45" i="42" a="1"/>
  <c r="T45" i="42" s="1"/>
  <c r="P45" i="42" a="1"/>
  <c r="P45" i="42" s="1"/>
  <c r="K45" i="42" a="1"/>
  <c r="K45" i="42" s="1"/>
  <c r="F45" i="42" a="1"/>
  <c r="F45" i="42" s="1"/>
  <c r="AR44" i="42" a="1"/>
  <c r="AR44" i="42" s="1"/>
  <c r="AN44" i="42" a="1"/>
  <c r="AN44" i="42" s="1"/>
  <c r="AJ44" i="42" a="1"/>
  <c r="AJ44" i="42" s="1"/>
  <c r="AF44" i="42" a="1"/>
  <c r="AF44" i="42" s="1"/>
  <c r="AB44" i="42" a="1"/>
  <c r="AB44" i="42" s="1"/>
  <c r="X44" i="42" a="1"/>
  <c r="X44" i="42" s="1"/>
  <c r="T44" i="42" a="1"/>
  <c r="T44" i="42" s="1"/>
  <c r="P44" i="42" a="1"/>
  <c r="P44" i="42" s="1"/>
  <c r="K44" i="42" a="1"/>
  <c r="K44" i="42" s="1"/>
  <c r="F44" i="42" a="1"/>
  <c r="F44" i="42" s="1"/>
  <c r="AR43" i="42" a="1"/>
  <c r="AR43" i="42" s="1"/>
  <c r="AN43" i="42" a="1"/>
  <c r="AN43" i="42" s="1"/>
  <c r="AJ43" i="42" a="1"/>
  <c r="AJ43" i="42" s="1"/>
  <c r="AF43" i="42" a="1"/>
  <c r="AF43" i="42" s="1"/>
  <c r="AB43" i="42" a="1"/>
  <c r="AB43" i="42" s="1"/>
  <c r="X43" i="42" a="1"/>
  <c r="X43" i="42" s="1"/>
  <c r="T43" i="42" a="1"/>
  <c r="T43" i="42" s="1"/>
  <c r="P43" i="42" a="1"/>
  <c r="P43" i="42" s="1"/>
  <c r="K43" i="42" a="1"/>
  <c r="K43" i="42" s="1"/>
  <c r="F43" i="42" a="1"/>
  <c r="F43" i="42" s="1"/>
  <c r="AR39" i="42" a="1"/>
  <c r="AR39" i="42" s="1"/>
  <c r="AN39" i="42" a="1"/>
  <c r="AN39" i="42" s="1"/>
  <c r="AJ39" i="42" a="1"/>
  <c r="AJ39" i="42" s="1"/>
  <c r="AF39" i="42" a="1"/>
  <c r="AF39" i="42" s="1"/>
  <c r="AB39" i="42" a="1"/>
  <c r="AB39" i="42" s="1"/>
  <c r="X39" i="42" a="1"/>
  <c r="X39" i="42" s="1"/>
  <c r="T39" i="42" a="1"/>
  <c r="T39" i="42" s="1"/>
  <c r="P39" i="42" a="1"/>
  <c r="P39" i="42" s="1"/>
  <c r="K39" i="42" a="1"/>
  <c r="K39" i="42" s="1"/>
  <c r="F39" i="42" a="1"/>
  <c r="F39" i="42" s="1"/>
  <c r="AR38" i="42" a="1"/>
  <c r="AR38" i="42" s="1"/>
  <c r="AN38" i="42" a="1"/>
  <c r="AN38" i="42" s="1"/>
  <c r="AJ38" i="42" a="1"/>
  <c r="AJ38" i="42" s="1"/>
  <c r="AF38" i="42" a="1"/>
  <c r="AF38" i="42" s="1"/>
  <c r="AB38" i="42" a="1"/>
  <c r="AB38" i="42" s="1"/>
  <c r="X38" i="42" a="1"/>
  <c r="X38" i="42" s="1"/>
  <c r="T38" i="42" a="1"/>
  <c r="T38" i="42" s="1"/>
  <c r="P38" i="42" a="1"/>
  <c r="P38" i="42" s="1"/>
  <c r="K38" i="42" a="1"/>
  <c r="K38" i="42" s="1"/>
  <c r="F38" i="42" a="1"/>
  <c r="F38" i="42" s="1"/>
  <c r="AR37" i="42" a="1"/>
  <c r="AR37" i="42" s="1"/>
  <c r="AN37" i="42" a="1"/>
  <c r="AN37" i="42" s="1"/>
  <c r="AJ37" i="42" a="1"/>
  <c r="AJ37" i="42" s="1"/>
  <c r="AF37" i="42" a="1"/>
  <c r="AF37" i="42" s="1"/>
  <c r="AB37" i="42" a="1"/>
  <c r="AB37" i="42" s="1"/>
  <c r="X37" i="42" a="1"/>
  <c r="X37" i="42" s="1"/>
  <c r="T37" i="42" a="1"/>
  <c r="T37" i="42" s="1"/>
  <c r="P37" i="42" a="1"/>
  <c r="P37" i="42" s="1"/>
  <c r="K37" i="42" a="1"/>
  <c r="K37" i="42" s="1"/>
  <c r="F37" i="42" a="1"/>
  <c r="F37" i="42" s="1"/>
  <c r="AR36" i="42" a="1"/>
  <c r="AR36" i="42" s="1"/>
  <c r="AN36" i="42" a="1"/>
  <c r="AN36" i="42" s="1"/>
  <c r="AJ36" i="42" a="1"/>
  <c r="AJ36" i="42" s="1"/>
  <c r="AF36" i="42" a="1"/>
  <c r="AF36" i="42" s="1"/>
  <c r="AB36" i="42" a="1"/>
  <c r="AB36" i="42" s="1"/>
  <c r="X36" i="42" a="1"/>
  <c r="X36" i="42" s="1"/>
  <c r="T36" i="42" a="1"/>
  <c r="T36" i="42" s="1"/>
  <c r="P36" i="42" a="1"/>
  <c r="P36" i="42" s="1"/>
  <c r="K36" i="42" a="1"/>
  <c r="K36" i="42" s="1"/>
  <c r="F36" i="42" a="1"/>
  <c r="F36" i="42" s="1"/>
  <c r="AR35" i="42" a="1"/>
  <c r="AR35" i="42" s="1"/>
  <c r="AN35" i="42" a="1"/>
  <c r="AN35" i="42" s="1"/>
  <c r="AJ35" i="42" a="1"/>
  <c r="AJ35" i="42" s="1"/>
  <c r="AF35" i="42" a="1"/>
  <c r="AF35" i="42" s="1"/>
  <c r="AB35" i="42" a="1"/>
  <c r="AB35" i="42" s="1"/>
  <c r="X35" i="42" a="1"/>
  <c r="X35" i="42" s="1"/>
  <c r="T35" i="42" a="1"/>
  <c r="T35" i="42" s="1"/>
  <c r="P35" i="42" a="1"/>
  <c r="P35" i="42" s="1"/>
  <c r="K35" i="42" a="1"/>
  <c r="K35" i="42" s="1"/>
  <c r="F35" i="42" a="1"/>
  <c r="F35" i="42" s="1"/>
  <c r="AR34" i="42" a="1"/>
  <c r="AR34" i="42" s="1"/>
  <c r="AN34" i="42" a="1"/>
  <c r="AN34" i="42" s="1"/>
  <c r="AJ34" i="42" a="1"/>
  <c r="AJ34" i="42" s="1"/>
  <c r="AF34" i="42" a="1"/>
  <c r="AF34" i="42" s="1"/>
  <c r="AB34" i="42" a="1"/>
  <c r="AB34" i="42" s="1"/>
  <c r="X34" i="42" a="1"/>
  <c r="X34" i="42" s="1"/>
  <c r="T34" i="42" a="1"/>
  <c r="T34" i="42" s="1"/>
  <c r="P34" i="42" a="1"/>
  <c r="P34" i="42" s="1"/>
  <c r="K34" i="42" a="1"/>
  <c r="K34" i="42" s="1"/>
  <c r="F34" i="42" a="1"/>
  <c r="F34" i="42" s="1"/>
  <c r="AR33" i="42" a="1"/>
  <c r="AR33" i="42" s="1"/>
  <c r="AN33" i="42" a="1"/>
  <c r="AN33" i="42" s="1"/>
  <c r="AJ33" i="42" a="1"/>
  <c r="AJ33" i="42" s="1"/>
  <c r="AF33" i="42" a="1"/>
  <c r="AF33" i="42" s="1"/>
  <c r="AB33" i="42" a="1"/>
  <c r="AB33" i="42" s="1"/>
  <c r="X33" i="42" a="1"/>
  <c r="X33" i="42" s="1"/>
  <c r="T33" i="42" a="1"/>
  <c r="T33" i="42" s="1"/>
  <c r="P33" i="42" a="1"/>
  <c r="P33" i="42" s="1"/>
  <c r="K33" i="42" a="1"/>
  <c r="K33" i="42" s="1"/>
  <c r="F33" i="42" a="1"/>
  <c r="F33" i="42" s="1"/>
  <c r="AR32" i="42" a="1"/>
  <c r="AR32" i="42" s="1"/>
  <c r="AN32" i="42" a="1"/>
  <c r="AN32" i="42" s="1"/>
  <c r="AJ32" i="42" a="1"/>
  <c r="AJ32" i="42" s="1"/>
  <c r="AF32" i="42" a="1"/>
  <c r="AF32" i="42" s="1"/>
  <c r="AB32" i="42" a="1"/>
  <c r="AB32" i="42" s="1"/>
  <c r="X32" i="42" a="1"/>
  <c r="X32" i="42" s="1"/>
  <c r="T32" i="42" a="1"/>
  <c r="T32" i="42" s="1"/>
  <c r="P32" i="42" a="1"/>
  <c r="P32" i="42" s="1"/>
  <c r="K32" i="42" a="1"/>
  <c r="K32" i="42" s="1"/>
  <c r="F32" i="42" a="1"/>
  <c r="F32" i="42" s="1"/>
  <c r="AR31" i="42" a="1"/>
  <c r="AR31" i="42" s="1"/>
  <c r="AN31" i="42" a="1"/>
  <c r="AN31" i="42" s="1"/>
  <c r="AJ31" i="42" a="1"/>
  <c r="AJ31" i="42" s="1"/>
  <c r="AF31" i="42" a="1"/>
  <c r="AF31" i="42" s="1"/>
  <c r="AB31" i="42" a="1"/>
  <c r="AB31" i="42" s="1"/>
  <c r="X31" i="42" a="1"/>
  <c r="X31" i="42" s="1"/>
  <c r="T31" i="42" a="1"/>
  <c r="T31" i="42" s="1"/>
  <c r="P31" i="42" a="1"/>
  <c r="P31" i="42" s="1"/>
  <c r="K31" i="42" a="1"/>
  <c r="K31" i="42" s="1"/>
  <c r="F31" i="42" a="1"/>
  <c r="F31" i="42" s="1"/>
  <c r="AR30" i="42" a="1"/>
  <c r="AR30" i="42" s="1"/>
  <c r="AN30" i="42" a="1"/>
  <c r="AN30" i="42" s="1"/>
  <c r="AJ30" i="42" a="1"/>
  <c r="AJ30" i="42" s="1"/>
  <c r="AF30" i="42" a="1"/>
  <c r="AF30" i="42" s="1"/>
  <c r="AB30" i="42" a="1"/>
  <c r="AB30" i="42" s="1"/>
  <c r="X30" i="42" a="1"/>
  <c r="X30" i="42" s="1"/>
  <c r="T30" i="42" a="1"/>
  <c r="T30" i="42" s="1"/>
  <c r="P30" i="42" a="1"/>
  <c r="P30" i="42" s="1"/>
  <c r="K30" i="42" a="1"/>
  <c r="K30" i="42" s="1"/>
  <c r="F30" i="42" a="1"/>
  <c r="F30" i="42" s="1"/>
  <c r="AR29" i="42" a="1"/>
  <c r="AR29" i="42" s="1"/>
  <c r="AN29" i="42" a="1"/>
  <c r="AN29" i="42" s="1"/>
  <c r="AJ29" i="42" a="1"/>
  <c r="AJ29" i="42" s="1"/>
  <c r="AF29" i="42" a="1"/>
  <c r="AF29" i="42" s="1"/>
  <c r="AB29" i="42" a="1"/>
  <c r="AB29" i="42" s="1"/>
  <c r="X29" i="42" a="1"/>
  <c r="X29" i="42" s="1"/>
  <c r="T29" i="42" a="1"/>
  <c r="T29" i="42" s="1"/>
  <c r="P29" i="42" a="1"/>
  <c r="P29" i="42" s="1"/>
  <c r="K29" i="42" a="1"/>
  <c r="K29" i="42" s="1"/>
  <c r="F29" i="42" a="1"/>
  <c r="F29" i="42" s="1"/>
  <c r="AR28" i="42" a="1"/>
  <c r="AR28" i="42" s="1"/>
  <c r="AN28" i="42" a="1"/>
  <c r="AN28" i="42" s="1"/>
  <c r="AJ28" i="42" a="1"/>
  <c r="AJ28" i="42" s="1"/>
  <c r="AF28" i="42" a="1"/>
  <c r="AF28" i="42" s="1"/>
  <c r="AB28" i="42" a="1"/>
  <c r="AB28" i="42" s="1"/>
  <c r="X28" i="42" a="1"/>
  <c r="X28" i="42" s="1"/>
  <c r="T28" i="42" a="1"/>
  <c r="T28" i="42" s="1"/>
  <c r="P28" i="42" a="1"/>
  <c r="P28" i="42" s="1"/>
  <c r="K28" i="42" a="1"/>
  <c r="K28" i="42" s="1"/>
  <c r="F28" i="42" a="1"/>
  <c r="F28" i="42" s="1"/>
  <c r="AR27" i="42" a="1"/>
  <c r="AR27" i="42" s="1"/>
  <c r="AN27" i="42" a="1"/>
  <c r="AN27" i="42" s="1"/>
  <c r="AJ27" i="42" a="1"/>
  <c r="AJ27" i="42" s="1"/>
  <c r="AF27" i="42" a="1"/>
  <c r="AF27" i="42" s="1"/>
  <c r="AB27" i="42" a="1"/>
  <c r="AB27" i="42" s="1"/>
  <c r="X27" i="42" a="1"/>
  <c r="X27" i="42" s="1"/>
  <c r="T27" i="42" a="1"/>
  <c r="T27" i="42" s="1"/>
  <c r="P27" i="42" a="1"/>
  <c r="P27" i="42" s="1"/>
  <c r="K27" i="42" a="1"/>
  <c r="K27" i="42" s="1"/>
  <c r="F27" i="42" a="1"/>
  <c r="F27" i="42" s="1"/>
  <c r="AR26" i="42" a="1"/>
  <c r="AR26" i="42" s="1"/>
  <c r="AN26" i="42" a="1"/>
  <c r="AN26" i="42" s="1"/>
  <c r="AJ26" i="42" a="1"/>
  <c r="AJ26" i="42" s="1"/>
  <c r="AF26" i="42" a="1"/>
  <c r="AF26" i="42" s="1"/>
  <c r="AB26" i="42" a="1"/>
  <c r="AB26" i="42" s="1"/>
  <c r="X26" i="42" a="1"/>
  <c r="X26" i="42" s="1"/>
  <c r="T26" i="42" a="1"/>
  <c r="T26" i="42" s="1"/>
  <c r="P26" i="42" a="1"/>
  <c r="P26" i="42" s="1"/>
  <c r="K26" i="42" a="1"/>
  <c r="K26" i="42" s="1"/>
  <c r="F26" i="42" a="1"/>
  <c r="F26" i="42" s="1"/>
  <c r="AR25" i="42" a="1"/>
  <c r="AR25" i="42" s="1"/>
  <c r="AN25" i="42" a="1"/>
  <c r="AN25" i="42" s="1"/>
  <c r="AJ25" i="42" a="1"/>
  <c r="AJ25" i="42" s="1"/>
  <c r="AF25" i="42" a="1"/>
  <c r="AF25" i="42" s="1"/>
  <c r="AB25" i="42" a="1"/>
  <c r="AB25" i="42" s="1"/>
  <c r="X25" i="42" a="1"/>
  <c r="X25" i="42" s="1"/>
  <c r="T25" i="42" a="1"/>
  <c r="T25" i="42" s="1"/>
  <c r="P25" i="42" a="1"/>
  <c r="P25" i="42" s="1"/>
  <c r="K25" i="42" a="1"/>
  <c r="K25" i="42" s="1"/>
  <c r="F25" i="42" a="1"/>
  <c r="F25" i="42" s="1"/>
  <c r="AR24" i="42" a="1"/>
  <c r="AR24" i="42" s="1"/>
  <c r="AN24" i="42" a="1"/>
  <c r="AN24" i="42" s="1"/>
  <c r="AJ24" i="42" a="1"/>
  <c r="AJ24" i="42" s="1"/>
  <c r="AF24" i="42" a="1"/>
  <c r="AF24" i="42" s="1"/>
  <c r="AB24" i="42" a="1"/>
  <c r="AB24" i="42" s="1"/>
  <c r="X24" i="42" a="1"/>
  <c r="X24" i="42" s="1"/>
  <c r="T24" i="42" a="1"/>
  <c r="T24" i="42" s="1"/>
  <c r="P24" i="42" a="1"/>
  <c r="P24" i="42" s="1"/>
  <c r="K24" i="42" a="1"/>
  <c r="K24" i="42" s="1"/>
  <c r="F24" i="42" a="1"/>
  <c r="F24" i="42" s="1"/>
  <c r="AR20" i="42" a="1"/>
  <c r="AR20" i="42" s="1"/>
  <c r="AN20" i="42" a="1"/>
  <c r="AN20" i="42" s="1"/>
  <c r="AJ20" i="42" a="1"/>
  <c r="AJ20" i="42" s="1"/>
  <c r="AF20" i="42" a="1"/>
  <c r="AF20" i="42" s="1"/>
  <c r="AB20" i="42" a="1"/>
  <c r="AB20" i="42" s="1"/>
  <c r="X20" i="42" a="1"/>
  <c r="X20" i="42" s="1"/>
  <c r="T20" i="42" a="1"/>
  <c r="T20" i="42" s="1"/>
  <c r="P20" i="42" a="1"/>
  <c r="P20" i="42" s="1"/>
  <c r="K20" i="42" a="1"/>
  <c r="K20" i="42" s="1"/>
  <c r="F20" i="42" a="1"/>
  <c r="F20" i="42" s="1"/>
  <c r="AR19" i="42" a="1"/>
  <c r="AR19" i="42" s="1"/>
  <c r="AN19" i="42" a="1"/>
  <c r="AN19" i="42" s="1"/>
  <c r="AJ19" i="42" a="1"/>
  <c r="AJ19" i="42" s="1"/>
  <c r="AF19" i="42" a="1"/>
  <c r="AF19" i="42" s="1"/>
  <c r="AB19" i="42" a="1"/>
  <c r="AB19" i="42" s="1"/>
  <c r="X19" i="42" a="1"/>
  <c r="X19" i="42" s="1"/>
  <c r="T19" i="42" a="1"/>
  <c r="T19" i="42" s="1"/>
  <c r="P19" i="42" a="1"/>
  <c r="P19" i="42" s="1"/>
  <c r="K19" i="42" a="1"/>
  <c r="K19" i="42" s="1"/>
  <c r="F19" i="42" a="1"/>
  <c r="F19" i="42" s="1"/>
  <c r="AR18" i="42" a="1"/>
  <c r="AR18" i="42" s="1"/>
  <c r="AN18" i="42" a="1"/>
  <c r="AN18" i="42" s="1"/>
  <c r="AJ18" i="42" a="1"/>
  <c r="AJ18" i="42" s="1"/>
  <c r="AF18" i="42" a="1"/>
  <c r="AF18" i="42" s="1"/>
  <c r="AB18" i="42" a="1"/>
  <c r="AB18" i="42" s="1"/>
  <c r="X18" i="42" a="1"/>
  <c r="X18" i="42" s="1"/>
  <c r="T18" i="42" a="1"/>
  <c r="T18" i="42" s="1"/>
  <c r="P18" i="42" a="1"/>
  <c r="P18" i="42" s="1"/>
  <c r="K18" i="42" a="1"/>
  <c r="K18" i="42" s="1"/>
  <c r="F18" i="42" a="1"/>
  <c r="F18" i="42" s="1"/>
  <c r="AR17" i="42" a="1"/>
  <c r="AR17" i="42" s="1"/>
  <c r="AN17" i="42" a="1"/>
  <c r="AN17" i="42" s="1"/>
  <c r="AJ17" i="42" a="1"/>
  <c r="AJ17" i="42" s="1"/>
  <c r="AF17" i="42" a="1"/>
  <c r="AF17" i="42" s="1"/>
  <c r="AB17" i="42" a="1"/>
  <c r="AB17" i="42" s="1"/>
  <c r="X17" i="42" a="1"/>
  <c r="X17" i="42" s="1"/>
  <c r="T17" i="42" a="1"/>
  <c r="T17" i="42" s="1"/>
  <c r="P17" i="42" a="1"/>
  <c r="P17" i="42" s="1"/>
  <c r="K17" i="42" a="1"/>
  <c r="K17" i="42" s="1"/>
  <c r="F17" i="42" a="1"/>
  <c r="F17" i="42" s="1"/>
  <c r="AR16" i="42" a="1"/>
  <c r="AR16" i="42" s="1"/>
  <c r="AN16" i="42" a="1"/>
  <c r="AN16" i="42" s="1"/>
  <c r="AJ16" i="42" a="1"/>
  <c r="AJ16" i="42" s="1"/>
  <c r="AF16" i="42" a="1"/>
  <c r="AF16" i="42" s="1"/>
  <c r="AB16" i="42" a="1"/>
  <c r="AB16" i="42" s="1"/>
  <c r="X16" i="42" a="1"/>
  <c r="X16" i="42" s="1"/>
  <c r="T16" i="42" a="1"/>
  <c r="T16" i="42" s="1"/>
  <c r="P16" i="42" a="1"/>
  <c r="P16" i="42" s="1"/>
  <c r="K16" i="42" a="1"/>
  <c r="K16" i="42" s="1"/>
  <c r="F16" i="42" a="1"/>
  <c r="F16" i="42" s="1"/>
  <c r="AR15" i="42" a="1"/>
  <c r="AR15" i="42" s="1"/>
  <c r="AN15" i="42" a="1"/>
  <c r="AN15" i="42" s="1"/>
  <c r="AJ15" i="42" a="1"/>
  <c r="AJ15" i="42" s="1"/>
  <c r="AF15" i="42" a="1"/>
  <c r="AF15" i="42" s="1"/>
  <c r="AB15" i="42" a="1"/>
  <c r="AB15" i="42" s="1"/>
  <c r="X15" i="42" a="1"/>
  <c r="X15" i="42" s="1"/>
  <c r="T15" i="42" a="1"/>
  <c r="T15" i="42" s="1"/>
  <c r="P15" i="42" a="1"/>
  <c r="P15" i="42" s="1"/>
  <c r="K15" i="42" a="1"/>
  <c r="K15" i="42" s="1"/>
  <c r="F15" i="42" a="1"/>
  <c r="F15" i="42" s="1"/>
  <c r="AR14" i="42" a="1"/>
  <c r="AR14" i="42" s="1"/>
  <c r="AN14" i="42" a="1"/>
  <c r="AN14" i="42" s="1"/>
  <c r="AJ14" i="42" a="1"/>
  <c r="AJ14" i="42" s="1"/>
  <c r="AF14" i="42" a="1"/>
  <c r="AF14" i="42" s="1"/>
  <c r="AB14" i="42" a="1"/>
  <c r="AB14" i="42" s="1"/>
  <c r="X14" i="42" a="1"/>
  <c r="X14" i="42" s="1"/>
  <c r="T14" i="42" a="1"/>
  <c r="T14" i="42" s="1"/>
  <c r="P14" i="42" a="1"/>
  <c r="P14" i="42" s="1"/>
  <c r="K14" i="42" a="1"/>
  <c r="K14" i="42" s="1"/>
  <c r="F14" i="42" a="1"/>
  <c r="F14" i="42" s="1"/>
  <c r="AR13" i="42" a="1"/>
  <c r="AR13" i="42" s="1"/>
  <c r="AN13" i="42" a="1"/>
  <c r="AN13" i="42" s="1"/>
  <c r="AJ13" i="42" a="1"/>
  <c r="AJ13" i="42" s="1"/>
  <c r="AF13" i="42" a="1"/>
  <c r="AF13" i="42" s="1"/>
  <c r="AB13" i="42" a="1"/>
  <c r="AB13" i="42" s="1"/>
  <c r="X13" i="42" a="1"/>
  <c r="X13" i="42" s="1"/>
  <c r="T13" i="42" a="1"/>
  <c r="T13" i="42" s="1"/>
  <c r="P13" i="42" a="1"/>
  <c r="P13" i="42" s="1"/>
  <c r="K13" i="42" a="1"/>
  <c r="K13" i="42" s="1"/>
  <c r="F13" i="42" a="1"/>
  <c r="F13" i="42" s="1"/>
  <c r="AR12" i="42" a="1"/>
  <c r="AR12" i="42" s="1"/>
  <c r="AN12" i="42" a="1"/>
  <c r="AN12" i="42" s="1"/>
  <c r="AJ12" i="42" a="1"/>
  <c r="AJ12" i="42" s="1"/>
  <c r="AF12" i="42" a="1"/>
  <c r="AF12" i="42" s="1"/>
  <c r="AB12" i="42" a="1"/>
  <c r="AB12" i="42" s="1"/>
  <c r="X12" i="42" a="1"/>
  <c r="X12" i="42" s="1"/>
  <c r="T12" i="42" a="1"/>
  <c r="T12" i="42" s="1"/>
  <c r="P12" i="42" a="1"/>
  <c r="P12" i="42" s="1"/>
  <c r="K12" i="42" a="1"/>
  <c r="K12" i="42" s="1"/>
  <c r="F12" i="42" a="1"/>
  <c r="F12" i="42" s="1"/>
  <c r="AR11" i="42" a="1"/>
  <c r="AR11" i="42" s="1"/>
  <c r="AN11" i="42" a="1"/>
  <c r="AN11" i="42" s="1"/>
  <c r="AJ11" i="42" a="1"/>
  <c r="AJ11" i="42" s="1"/>
  <c r="AF11" i="42" a="1"/>
  <c r="AF11" i="42" s="1"/>
  <c r="AB11" i="42" a="1"/>
  <c r="AB11" i="42" s="1"/>
  <c r="X11" i="42" a="1"/>
  <c r="X11" i="42" s="1"/>
  <c r="T11" i="42" a="1"/>
  <c r="T11" i="42" s="1"/>
  <c r="P11" i="42" a="1"/>
  <c r="P11" i="42" s="1"/>
  <c r="K11" i="42" a="1"/>
  <c r="K11" i="42" s="1"/>
  <c r="F11" i="42" a="1"/>
  <c r="F11" i="42" s="1"/>
  <c r="AR10" i="42" a="1"/>
  <c r="AR10" i="42" s="1"/>
  <c r="AN10" i="42" a="1"/>
  <c r="AN10" i="42" s="1"/>
  <c r="AJ10" i="42" a="1"/>
  <c r="AJ10" i="42" s="1"/>
  <c r="AF10" i="42" a="1"/>
  <c r="AF10" i="42" s="1"/>
  <c r="AB10" i="42" a="1"/>
  <c r="AB10" i="42" s="1"/>
  <c r="X10" i="42" a="1"/>
  <c r="X10" i="42" s="1"/>
  <c r="T10" i="42" a="1"/>
  <c r="T10" i="42" s="1"/>
  <c r="P10" i="42" a="1"/>
  <c r="P10" i="42" s="1"/>
  <c r="K10" i="42" a="1"/>
  <c r="K10" i="42" s="1"/>
  <c r="F10" i="42" a="1"/>
  <c r="F10" i="42" s="1"/>
  <c r="AR9" i="42" a="1"/>
  <c r="AR9" i="42" s="1"/>
  <c r="AN9" i="42" a="1"/>
  <c r="AN9" i="42" s="1"/>
  <c r="AJ9" i="42" a="1"/>
  <c r="AJ9" i="42" s="1"/>
  <c r="AF9" i="42" a="1"/>
  <c r="AF9" i="42" s="1"/>
  <c r="AB9" i="42" a="1"/>
  <c r="AB9" i="42" s="1"/>
  <c r="X9" i="42" a="1"/>
  <c r="X9" i="42" s="1"/>
  <c r="T9" i="42" a="1"/>
  <c r="T9" i="42" s="1"/>
  <c r="P9" i="42" a="1"/>
  <c r="P9" i="42" s="1"/>
  <c r="K9" i="42" a="1"/>
  <c r="K9" i="42" s="1"/>
  <c r="F9" i="42" a="1"/>
  <c r="F9" i="42" s="1"/>
  <c r="AR8" i="42" a="1"/>
  <c r="AR8" i="42" s="1"/>
  <c r="AN8" i="42" a="1"/>
  <c r="AN8" i="42" s="1"/>
  <c r="AJ8" i="42" a="1"/>
  <c r="AJ8" i="42" s="1"/>
  <c r="AF8" i="42" a="1"/>
  <c r="AF8" i="42" s="1"/>
  <c r="AB8" i="42" a="1"/>
  <c r="AB8" i="42" s="1"/>
  <c r="X8" i="42" a="1"/>
  <c r="X8" i="42" s="1"/>
  <c r="T8" i="42" a="1"/>
  <c r="T8" i="42" s="1"/>
  <c r="P8" i="42" a="1"/>
  <c r="P8" i="42" s="1"/>
  <c r="K8" i="42" a="1"/>
  <c r="K8" i="42" s="1"/>
  <c r="F8" i="42" a="1"/>
  <c r="F8" i="42" s="1"/>
  <c r="AR7" i="42" a="1"/>
  <c r="AR7" i="42" s="1"/>
  <c r="AN7" i="42" a="1"/>
  <c r="AN7" i="42" s="1"/>
  <c r="AJ7" i="42" a="1"/>
  <c r="AJ7" i="42" s="1"/>
  <c r="AF7" i="42" a="1"/>
  <c r="AF7" i="42" s="1"/>
  <c r="AB7" i="42" a="1"/>
  <c r="AB7" i="42" s="1"/>
  <c r="X7" i="42" a="1"/>
  <c r="X7" i="42" s="1"/>
  <c r="T7" i="42" a="1"/>
  <c r="T7" i="42" s="1"/>
  <c r="P7" i="42" a="1"/>
  <c r="P7" i="42" s="1"/>
  <c r="K7" i="42" a="1"/>
  <c r="K7" i="42" s="1"/>
  <c r="F7" i="42" a="1"/>
  <c r="F7" i="42" s="1"/>
  <c r="AR6" i="42" a="1"/>
  <c r="AR6" i="42" s="1"/>
  <c r="AN6" i="42" a="1"/>
  <c r="AN6" i="42" s="1"/>
  <c r="AJ6" i="42" a="1"/>
  <c r="AJ6" i="42" s="1"/>
  <c r="AF6" i="42" a="1"/>
  <c r="AF6" i="42" s="1"/>
  <c r="AB6" i="42" a="1"/>
  <c r="AB6" i="42" s="1"/>
  <c r="X6" i="42" a="1"/>
  <c r="X6" i="42" s="1"/>
  <c r="T6" i="42" a="1"/>
  <c r="T6" i="42" s="1"/>
  <c r="P6" i="42" a="1"/>
  <c r="P6" i="42" s="1"/>
  <c r="K6" i="42" a="1"/>
  <c r="K6" i="42" s="1"/>
  <c r="F6" i="42" a="1"/>
  <c r="F6" i="42" s="1"/>
  <c r="AR5" i="42" a="1"/>
  <c r="AR5" i="42" s="1"/>
  <c r="AN5" i="42" a="1"/>
  <c r="AN5" i="42" s="1"/>
  <c r="AJ5" i="42" a="1"/>
  <c r="AJ5" i="42" s="1"/>
  <c r="AF5" i="42" a="1"/>
  <c r="AF5" i="42" s="1"/>
  <c r="AB5" i="42" a="1"/>
  <c r="AB5" i="42" s="1"/>
  <c r="X5" i="42" a="1"/>
  <c r="X5" i="42" s="1"/>
  <c r="T5" i="42" a="1"/>
  <c r="T5" i="42" s="1"/>
  <c r="P5" i="42" a="1"/>
  <c r="P5" i="42" s="1"/>
  <c r="K5" i="42" a="1"/>
  <c r="K5" i="42" s="1"/>
  <c r="F5" i="42" a="1"/>
  <c r="F5" i="42" s="1"/>
  <c r="AQ58" i="45" a="1"/>
  <c r="AQ58" i="45" s="1"/>
  <c r="AM58" i="45" a="1"/>
  <c r="AM58" i="45" s="1"/>
  <c r="AI58" i="45" a="1"/>
  <c r="AI58" i="45" s="1"/>
  <c r="AE58" i="45" a="1"/>
  <c r="AE58" i="45" s="1"/>
  <c r="AA58" i="45" a="1"/>
  <c r="AA58" i="45" s="1"/>
  <c r="W58" i="45" a="1"/>
  <c r="W58" i="45" s="1"/>
  <c r="S58" i="45" a="1"/>
  <c r="S58" i="45" s="1"/>
  <c r="O58" i="45" a="1"/>
  <c r="O58" i="45" s="1"/>
  <c r="K58" i="45" a="1"/>
  <c r="K58" i="45" s="1"/>
  <c r="F58" i="45" a="1"/>
  <c r="F58" i="45" s="1"/>
  <c r="AQ57" i="45" a="1"/>
  <c r="AQ57" i="45" s="1"/>
  <c r="AM57" i="45" a="1"/>
  <c r="AM57" i="45" s="1"/>
  <c r="AI57" i="45" a="1"/>
  <c r="AI57" i="45" s="1"/>
  <c r="AE57" i="45" a="1"/>
  <c r="AE57" i="45" s="1"/>
  <c r="AA57" i="45" a="1"/>
  <c r="AA57" i="45" s="1"/>
  <c r="W57" i="45" a="1"/>
  <c r="W57" i="45" s="1"/>
  <c r="S57" i="45" a="1"/>
  <c r="S57" i="45" s="1"/>
  <c r="O57" i="45" a="1"/>
  <c r="O57" i="45" s="1"/>
  <c r="K57" i="45" a="1"/>
  <c r="K57" i="45" s="1"/>
  <c r="F57" i="45" a="1"/>
  <c r="F57" i="45" s="1"/>
  <c r="AQ56" i="45" a="1"/>
  <c r="AQ56" i="45" s="1"/>
  <c r="AM56" i="45" a="1"/>
  <c r="AM56" i="45" s="1"/>
  <c r="AI56" i="45" a="1"/>
  <c r="AI56" i="45" s="1"/>
  <c r="AE56" i="45" a="1"/>
  <c r="AE56" i="45" s="1"/>
  <c r="AA56" i="45" a="1"/>
  <c r="AA56" i="45" s="1"/>
  <c r="W56" i="45" a="1"/>
  <c r="W56" i="45" s="1"/>
  <c r="S56" i="45" a="1"/>
  <c r="S56" i="45" s="1"/>
  <c r="O56" i="45" a="1"/>
  <c r="O56" i="45" s="1"/>
  <c r="K56" i="45" a="1"/>
  <c r="K56" i="45" s="1"/>
  <c r="F56" i="45" a="1"/>
  <c r="F56" i="45" s="1"/>
  <c r="AQ55" i="45" a="1"/>
  <c r="AQ55" i="45" s="1"/>
  <c r="AM55" i="45" a="1"/>
  <c r="AM55" i="45" s="1"/>
  <c r="AI55" i="45" a="1"/>
  <c r="AI55" i="45" s="1"/>
  <c r="AE55" i="45" a="1"/>
  <c r="AE55" i="45" s="1"/>
  <c r="AA55" i="45" a="1"/>
  <c r="AA55" i="45" s="1"/>
  <c r="W55" i="45" a="1"/>
  <c r="W55" i="45" s="1"/>
  <c r="S55" i="45" a="1"/>
  <c r="S55" i="45" s="1"/>
  <c r="O55" i="45" a="1"/>
  <c r="O55" i="45" s="1"/>
  <c r="K55" i="45" a="1"/>
  <c r="K55" i="45" s="1"/>
  <c r="F55" i="45" a="1"/>
  <c r="F55" i="45" s="1"/>
  <c r="AQ54" i="45" a="1"/>
  <c r="AQ54" i="45" s="1"/>
  <c r="AM54" i="45" a="1"/>
  <c r="AM54" i="45" s="1"/>
  <c r="AI54" i="45" a="1"/>
  <c r="AI54" i="45" s="1"/>
  <c r="AE54" i="45" a="1"/>
  <c r="AE54" i="45" s="1"/>
  <c r="AA54" i="45" a="1"/>
  <c r="AA54" i="45" s="1"/>
  <c r="W54" i="45" a="1"/>
  <c r="W54" i="45" s="1"/>
  <c r="S54" i="45" a="1"/>
  <c r="S54" i="45" s="1"/>
  <c r="O54" i="45" a="1"/>
  <c r="O54" i="45" s="1"/>
  <c r="K54" i="45" a="1"/>
  <c r="K54" i="45" s="1"/>
  <c r="F54" i="45" a="1"/>
  <c r="F54" i="45" s="1"/>
  <c r="AQ53" i="45" a="1"/>
  <c r="AQ53" i="45" s="1"/>
  <c r="AM53" i="45" a="1"/>
  <c r="AM53" i="45" s="1"/>
  <c r="AI53" i="45" a="1"/>
  <c r="AI53" i="45" s="1"/>
  <c r="AE53" i="45" a="1"/>
  <c r="AE53" i="45" s="1"/>
  <c r="AA53" i="45" a="1"/>
  <c r="AA53" i="45" s="1"/>
  <c r="W53" i="45" a="1"/>
  <c r="W53" i="45" s="1"/>
  <c r="S53" i="45" a="1"/>
  <c r="S53" i="45" s="1"/>
  <c r="O53" i="45" a="1"/>
  <c r="O53" i="45" s="1"/>
  <c r="K53" i="45" a="1"/>
  <c r="K53" i="45" s="1"/>
  <c r="F53" i="45" a="1"/>
  <c r="F53" i="45" s="1"/>
  <c r="AQ52" i="45" a="1"/>
  <c r="AQ52" i="45" s="1"/>
  <c r="AM52" i="45" a="1"/>
  <c r="AM52" i="45" s="1"/>
  <c r="AI52" i="45" a="1"/>
  <c r="AI52" i="45" s="1"/>
  <c r="AE52" i="45" a="1"/>
  <c r="AE52" i="45" s="1"/>
  <c r="AA52" i="45" a="1"/>
  <c r="AA52" i="45" s="1"/>
  <c r="W52" i="45" a="1"/>
  <c r="W52" i="45" s="1"/>
  <c r="S52" i="45" a="1"/>
  <c r="S52" i="45" s="1"/>
  <c r="O52" i="45" a="1"/>
  <c r="O52" i="45" s="1"/>
  <c r="K52" i="45" a="1"/>
  <c r="K52" i="45" s="1"/>
  <c r="F52" i="45" a="1"/>
  <c r="F52" i="45" s="1"/>
  <c r="AQ51" i="45" a="1"/>
  <c r="AQ51" i="45" s="1"/>
  <c r="AM51" i="45" a="1"/>
  <c r="AM51" i="45" s="1"/>
  <c r="AI51" i="45" a="1"/>
  <c r="AI51" i="45" s="1"/>
  <c r="AE51" i="45" a="1"/>
  <c r="AE51" i="45" s="1"/>
  <c r="AA51" i="45" a="1"/>
  <c r="AA51" i="45" s="1"/>
  <c r="W51" i="45" a="1"/>
  <c r="W51" i="45" s="1"/>
  <c r="S51" i="45" a="1"/>
  <c r="S51" i="45" s="1"/>
  <c r="O51" i="45" a="1"/>
  <c r="O51" i="45" s="1"/>
  <c r="K51" i="45" a="1"/>
  <c r="K51" i="45" s="1"/>
  <c r="F51" i="45" a="1"/>
  <c r="F51" i="45" s="1"/>
  <c r="AQ50" i="45" a="1"/>
  <c r="AQ50" i="45" s="1"/>
  <c r="AM50" i="45" a="1"/>
  <c r="AM50" i="45" s="1"/>
  <c r="AI50" i="45" a="1"/>
  <c r="AI50" i="45" s="1"/>
  <c r="AE50" i="45" a="1"/>
  <c r="AE50" i="45" s="1"/>
  <c r="AA50" i="45" a="1"/>
  <c r="AA50" i="45" s="1"/>
  <c r="W50" i="45" a="1"/>
  <c r="W50" i="45" s="1"/>
  <c r="S50" i="45" a="1"/>
  <c r="S50" i="45" s="1"/>
  <c r="O50" i="45" a="1"/>
  <c r="O50" i="45" s="1"/>
  <c r="K50" i="45" a="1"/>
  <c r="K50" i="45" s="1"/>
  <c r="F50" i="45" a="1"/>
  <c r="F50" i="45" s="1"/>
  <c r="AQ49" i="45" a="1"/>
  <c r="AQ49" i="45" s="1"/>
  <c r="AM49" i="45" a="1"/>
  <c r="AM49" i="45" s="1"/>
  <c r="AI49" i="45" a="1"/>
  <c r="AI49" i="45" s="1"/>
  <c r="AE49" i="45" a="1"/>
  <c r="AE49" i="45" s="1"/>
  <c r="AA49" i="45" a="1"/>
  <c r="AA49" i="45" s="1"/>
  <c r="W49" i="45" a="1"/>
  <c r="W49" i="45" s="1"/>
  <c r="S49" i="45" a="1"/>
  <c r="S49" i="45" s="1"/>
  <c r="O49" i="45" a="1"/>
  <c r="O49" i="45" s="1"/>
  <c r="K49" i="45" a="1"/>
  <c r="K49" i="45" s="1"/>
  <c r="F49" i="45" a="1"/>
  <c r="F49" i="45" s="1"/>
  <c r="AQ48" i="45" a="1"/>
  <c r="AQ48" i="45" s="1"/>
  <c r="AM48" i="45" a="1"/>
  <c r="AM48" i="45" s="1"/>
  <c r="AI48" i="45" a="1"/>
  <c r="AI48" i="45" s="1"/>
  <c r="AE48" i="45" a="1"/>
  <c r="AE48" i="45" s="1"/>
  <c r="AA48" i="45" a="1"/>
  <c r="AA48" i="45" s="1"/>
  <c r="W48" i="45" a="1"/>
  <c r="W48" i="45" s="1"/>
  <c r="S48" i="45" a="1"/>
  <c r="S48" i="45" s="1"/>
  <c r="O48" i="45" a="1"/>
  <c r="O48" i="45" s="1"/>
  <c r="K48" i="45" a="1"/>
  <c r="K48" i="45" s="1"/>
  <c r="F48" i="45" a="1"/>
  <c r="F48" i="45" s="1"/>
  <c r="AQ47" i="45" a="1"/>
  <c r="AQ47" i="45" s="1"/>
  <c r="AM47" i="45" a="1"/>
  <c r="AM47" i="45" s="1"/>
  <c r="AI47" i="45" a="1"/>
  <c r="AI47" i="45" s="1"/>
  <c r="AE47" i="45" a="1"/>
  <c r="AE47" i="45" s="1"/>
  <c r="AA47" i="45" a="1"/>
  <c r="AA47" i="45" s="1"/>
  <c r="W47" i="45" a="1"/>
  <c r="W47" i="45" s="1"/>
  <c r="S47" i="45" a="1"/>
  <c r="S47" i="45" s="1"/>
  <c r="O47" i="45" a="1"/>
  <c r="O47" i="45" s="1"/>
  <c r="K47" i="45" a="1"/>
  <c r="K47" i="45" s="1"/>
  <c r="F47" i="45" a="1"/>
  <c r="F47" i="45" s="1"/>
  <c r="AQ46" i="45" a="1"/>
  <c r="AQ46" i="45" s="1"/>
  <c r="AM46" i="45" a="1"/>
  <c r="AM46" i="45" s="1"/>
  <c r="AI46" i="45" a="1"/>
  <c r="AI46" i="45" s="1"/>
  <c r="AE46" i="45" a="1"/>
  <c r="AE46" i="45" s="1"/>
  <c r="AA46" i="45" a="1"/>
  <c r="AA46" i="45" s="1"/>
  <c r="W46" i="45" a="1"/>
  <c r="W46" i="45" s="1"/>
  <c r="S46" i="45" a="1"/>
  <c r="S46" i="45" s="1"/>
  <c r="O46" i="45" a="1"/>
  <c r="O46" i="45" s="1"/>
  <c r="K46" i="45" a="1"/>
  <c r="K46" i="45" s="1"/>
  <c r="F46" i="45" a="1"/>
  <c r="F46" i="45" s="1"/>
  <c r="AQ45" i="45" a="1"/>
  <c r="AQ45" i="45" s="1"/>
  <c r="AM45" i="45" a="1"/>
  <c r="AM45" i="45" s="1"/>
  <c r="AI45" i="45" a="1"/>
  <c r="AI45" i="45" s="1"/>
  <c r="AE45" i="45" a="1"/>
  <c r="AE45" i="45" s="1"/>
  <c r="AA45" i="45" a="1"/>
  <c r="AA45" i="45" s="1"/>
  <c r="W45" i="45" a="1"/>
  <c r="W45" i="45" s="1"/>
  <c r="S45" i="45" a="1"/>
  <c r="S45" i="45" s="1"/>
  <c r="O45" i="45" a="1"/>
  <c r="O45" i="45" s="1"/>
  <c r="K45" i="45" a="1"/>
  <c r="K45" i="45" s="1"/>
  <c r="F45" i="45" a="1"/>
  <c r="F45" i="45" s="1"/>
  <c r="AQ44" i="45" a="1"/>
  <c r="AQ44" i="45" s="1"/>
  <c r="AM44" i="45" a="1"/>
  <c r="AM44" i="45" s="1"/>
  <c r="AI44" i="45" a="1"/>
  <c r="AI44" i="45" s="1"/>
  <c r="AE44" i="45" a="1"/>
  <c r="AE44" i="45" s="1"/>
  <c r="AA44" i="45" a="1"/>
  <c r="AA44" i="45" s="1"/>
  <c r="W44" i="45" a="1"/>
  <c r="W44" i="45" s="1"/>
  <c r="S44" i="45" a="1"/>
  <c r="S44" i="45" s="1"/>
  <c r="O44" i="45" a="1"/>
  <c r="O44" i="45" s="1"/>
  <c r="K44" i="45" a="1"/>
  <c r="K44" i="45" s="1"/>
  <c r="F44" i="45" a="1"/>
  <c r="F44" i="45" s="1"/>
  <c r="AQ43" i="45" a="1"/>
  <c r="AQ43" i="45" s="1"/>
  <c r="AM43" i="45" a="1"/>
  <c r="AM43" i="45" s="1"/>
  <c r="AI43" i="45" a="1"/>
  <c r="AI43" i="45" s="1"/>
  <c r="AE43" i="45" a="1"/>
  <c r="AE43" i="45" s="1"/>
  <c r="AA43" i="45" a="1"/>
  <c r="AA43" i="45" s="1"/>
  <c r="W43" i="45" a="1"/>
  <c r="W43" i="45" s="1"/>
  <c r="S43" i="45" a="1"/>
  <c r="S43" i="45" s="1"/>
  <c r="O43" i="45" a="1"/>
  <c r="O43" i="45" s="1"/>
  <c r="K43" i="45" a="1"/>
  <c r="K43" i="45" s="1"/>
  <c r="F43" i="45" a="1"/>
  <c r="F43" i="45" s="1"/>
  <c r="AQ39" i="45" a="1"/>
  <c r="AQ39" i="45" s="1"/>
  <c r="AM39" i="45" a="1"/>
  <c r="AM39" i="45" s="1"/>
  <c r="AI39" i="45" a="1"/>
  <c r="AI39" i="45" s="1"/>
  <c r="AE39" i="45" a="1"/>
  <c r="AE39" i="45" s="1"/>
  <c r="AA39" i="45" a="1"/>
  <c r="AA39" i="45" s="1"/>
  <c r="W39" i="45" a="1"/>
  <c r="W39" i="45" s="1"/>
  <c r="S39" i="45" a="1"/>
  <c r="S39" i="45" s="1"/>
  <c r="O39" i="45" a="1"/>
  <c r="O39" i="45" s="1"/>
  <c r="K39" i="45" a="1"/>
  <c r="K39" i="45" s="1"/>
  <c r="F39" i="45" a="1"/>
  <c r="F39" i="45" s="1"/>
  <c r="AQ38" i="45" a="1"/>
  <c r="AQ38" i="45" s="1"/>
  <c r="AM38" i="45" a="1"/>
  <c r="AM38" i="45" s="1"/>
  <c r="AI38" i="45" a="1"/>
  <c r="AI38" i="45" s="1"/>
  <c r="AE38" i="45" a="1"/>
  <c r="AE38" i="45" s="1"/>
  <c r="AA38" i="45" a="1"/>
  <c r="AA38" i="45" s="1"/>
  <c r="W38" i="45" a="1"/>
  <c r="W38" i="45" s="1"/>
  <c r="S38" i="45" a="1"/>
  <c r="S38" i="45" s="1"/>
  <c r="O38" i="45" a="1"/>
  <c r="O38" i="45" s="1"/>
  <c r="K38" i="45" a="1"/>
  <c r="K38" i="45" s="1"/>
  <c r="F38" i="45" a="1"/>
  <c r="F38" i="45" s="1"/>
  <c r="AQ37" i="45" a="1"/>
  <c r="AQ37" i="45" s="1"/>
  <c r="AM37" i="45" a="1"/>
  <c r="AM37" i="45" s="1"/>
  <c r="AI37" i="45" a="1"/>
  <c r="AI37" i="45" s="1"/>
  <c r="AE37" i="45" a="1"/>
  <c r="AE37" i="45" s="1"/>
  <c r="AA37" i="45" a="1"/>
  <c r="AA37" i="45" s="1"/>
  <c r="W37" i="45" a="1"/>
  <c r="W37" i="45" s="1"/>
  <c r="S37" i="45" a="1"/>
  <c r="S37" i="45" s="1"/>
  <c r="O37" i="45" a="1"/>
  <c r="O37" i="45" s="1"/>
  <c r="K37" i="45" a="1"/>
  <c r="K37" i="45" s="1"/>
  <c r="F37" i="45" a="1"/>
  <c r="F37" i="45" s="1"/>
  <c r="AQ36" i="45" a="1"/>
  <c r="AQ36" i="45" s="1"/>
  <c r="AM36" i="45" a="1"/>
  <c r="AM36" i="45" s="1"/>
  <c r="AI36" i="45" a="1"/>
  <c r="AI36" i="45" s="1"/>
  <c r="AE36" i="45" a="1"/>
  <c r="AE36" i="45" s="1"/>
  <c r="AA36" i="45" a="1"/>
  <c r="AA36" i="45" s="1"/>
  <c r="W36" i="45" a="1"/>
  <c r="W36" i="45" s="1"/>
  <c r="S36" i="45" a="1"/>
  <c r="S36" i="45" s="1"/>
  <c r="O36" i="45" a="1"/>
  <c r="O36" i="45" s="1"/>
  <c r="K36" i="45" a="1"/>
  <c r="K36" i="45" s="1"/>
  <c r="F36" i="45" a="1"/>
  <c r="F36" i="45" s="1"/>
  <c r="AQ35" i="45" a="1"/>
  <c r="AQ35" i="45" s="1"/>
  <c r="AM35" i="45" a="1"/>
  <c r="AM35" i="45" s="1"/>
  <c r="AI35" i="45" a="1"/>
  <c r="AI35" i="45" s="1"/>
  <c r="AE35" i="45" a="1"/>
  <c r="AE35" i="45" s="1"/>
  <c r="AA35" i="45" a="1"/>
  <c r="AA35" i="45" s="1"/>
  <c r="W35" i="45" a="1"/>
  <c r="W35" i="45" s="1"/>
  <c r="S35" i="45" a="1"/>
  <c r="S35" i="45" s="1"/>
  <c r="O35" i="45" a="1"/>
  <c r="O35" i="45" s="1"/>
  <c r="K35" i="45" a="1"/>
  <c r="K35" i="45" s="1"/>
  <c r="F35" i="45" a="1"/>
  <c r="F35" i="45" s="1"/>
  <c r="AQ34" i="45" a="1"/>
  <c r="AQ34" i="45" s="1"/>
  <c r="AM34" i="45" a="1"/>
  <c r="AM34" i="45" s="1"/>
  <c r="AI34" i="45" a="1"/>
  <c r="AI34" i="45" s="1"/>
  <c r="AE34" i="45" a="1"/>
  <c r="AE34" i="45" s="1"/>
  <c r="AA34" i="45" a="1"/>
  <c r="AA34" i="45" s="1"/>
  <c r="W34" i="45" a="1"/>
  <c r="W34" i="45" s="1"/>
  <c r="S34" i="45" a="1"/>
  <c r="S34" i="45" s="1"/>
  <c r="O34" i="45" a="1"/>
  <c r="O34" i="45" s="1"/>
  <c r="K34" i="45" a="1"/>
  <c r="K34" i="45" s="1"/>
  <c r="F34" i="45" a="1"/>
  <c r="F34" i="45" s="1"/>
  <c r="AQ33" i="45" a="1"/>
  <c r="AQ33" i="45" s="1"/>
  <c r="AM33" i="45" a="1"/>
  <c r="AM33" i="45" s="1"/>
  <c r="AI33" i="45" a="1"/>
  <c r="AI33" i="45" s="1"/>
  <c r="AE33" i="45" a="1"/>
  <c r="AE33" i="45" s="1"/>
  <c r="AA33" i="45" a="1"/>
  <c r="AA33" i="45" s="1"/>
  <c r="W33" i="45" a="1"/>
  <c r="W33" i="45" s="1"/>
  <c r="S33" i="45" a="1"/>
  <c r="S33" i="45" s="1"/>
  <c r="O33" i="45" a="1"/>
  <c r="O33" i="45" s="1"/>
  <c r="K33" i="45" a="1"/>
  <c r="K33" i="45" s="1"/>
  <c r="F33" i="45" a="1"/>
  <c r="F33" i="45" s="1"/>
  <c r="AQ32" i="45" a="1"/>
  <c r="AQ32" i="45" s="1"/>
  <c r="AM32" i="45" a="1"/>
  <c r="AM32" i="45" s="1"/>
  <c r="AI32" i="45" a="1"/>
  <c r="AI32" i="45" s="1"/>
  <c r="AE32" i="45" a="1"/>
  <c r="AE32" i="45" s="1"/>
  <c r="AA32" i="45" a="1"/>
  <c r="AA32" i="45" s="1"/>
  <c r="W32" i="45" a="1"/>
  <c r="W32" i="45" s="1"/>
  <c r="S32" i="45" a="1"/>
  <c r="S32" i="45" s="1"/>
  <c r="O32" i="45" a="1"/>
  <c r="O32" i="45" s="1"/>
  <c r="K32" i="45" a="1"/>
  <c r="K32" i="45" s="1"/>
  <c r="F32" i="45" a="1"/>
  <c r="F32" i="45" s="1"/>
  <c r="AQ31" i="45" a="1"/>
  <c r="AQ31" i="45" s="1"/>
  <c r="AM31" i="45" a="1"/>
  <c r="AM31" i="45" s="1"/>
  <c r="AI31" i="45" a="1"/>
  <c r="AI31" i="45" s="1"/>
  <c r="AE31" i="45" a="1"/>
  <c r="AE31" i="45" s="1"/>
  <c r="AA31" i="45" a="1"/>
  <c r="AA31" i="45" s="1"/>
  <c r="W31" i="45" a="1"/>
  <c r="W31" i="45" s="1"/>
  <c r="S31" i="45" a="1"/>
  <c r="S31" i="45" s="1"/>
  <c r="O31" i="45" a="1"/>
  <c r="O31" i="45" s="1"/>
  <c r="K31" i="45" a="1"/>
  <c r="K31" i="45" s="1"/>
  <c r="F31" i="45" a="1"/>
  <c r="F31" i="45" s="1"/>
  <c r="AQ30" i="45" a="1"/>
  <c r="AQ30" i="45" s="1"/>
  <c r="AM30" i="45" a="1"/>
  <c r="AM30" i="45" s="1"/>
  <c r="AI30" i="45" a="1"/>
  <c r="AI30" i="45" s="1"/>
  <c r="AE30" i="45" a="1"/>
  <c r="AE30" i="45" s="1"/>
  <c r="AA30" i="45" a="1"/>
  <c r="AA30" i="45" s="1"/>
  <c r="W30" i="45" a="1"/>
  <c r="W30" i="45" s="1"/>
  <c r="S30" i="45" a="1"/>
  <c r="S30" i="45" s="1"/>
  <c r="O30" i="45" a="1"/>
  <c r="O30" i="45" s="1"/>
  <c r="K30" i="45" a="1"/>
  <c r="K30" i="45" s="1"/>
  <c r="F30" i="45" a="1"/>
  <c r="F30" i="45" s="1"/>
  <c r="AQ29" i="45" a="1"/>
  <c r="AQ29" i="45" s="1"/>
  <c r="AM29" i="45" a="1"/>
  <c r="AM29" i="45" s="1"/>
  <c r="AI29" i="45" a="1"/>
  <c r="AI29" i="45" s="1"/>
  <c r="AE29" i="45" a="1"/>
  <c r="AE29" i="45" s="1"/>
  <c r="AA29" i="45" a="1"/>
  <c r="AA29" i="45" s="1"/>
  <c r="W29" i="45" a="1"/>
  <c r="W29" i="45" s="1"/>
  <c r="S29" i="45" a="1"/>
  <c r="S29" i="45" s="1"/>
  <c r="O29" i="45" a="1"/>
  <c r="O29" i="45" s="1"/>
  <c r="K29" i="45" a="1"/>
  <c r="K29" i="45" s="1"/>
  <c r="F29" i="45" a="1"/>
  <c r="F29" i="45" s="1"/>
  <c r="AQ28" i="45" a="1"/>
  <c r="AQ28" i="45" s="1"/>
  <c r="AM28" i="45" a="1"/>
  <c r="AM28" i="45" s="1"/>
  <c r="AI28" i="45" a="1"/>
  <c r="AI28" i="45" s="1"/>
  <c r="AE28" i="45" a="1"/>
  <c r="AE28" i="45" s="1"/>
  <c r="AA28" i="45" a="1"/>
  <c r="AA28" i="45" s="1"/>
  <c r="W28" i="45" a="1"/>
  <c r="W28" i="45" s="1"/>
  <c r="S28" i="45" a="1"/>
  <c r="S28" i="45" s="1"/>
  <c r="O28" i="45" a="1"/>
  <c r="O28" i="45" s="1"/>
  <c r="K28" i="45" a="1"/>
  <c r="K28" i="45" s="1"/>
  <c r="F28" i="45" a="1"/>
  <c r="F28" i="45" s="1"/>
  <c r="AQ27" i="45" a="1"/>
  <c r="AQ27" i="45" s="1"/>
  <c r="AM27" i="45" a="1"/>
  <c r="AM27" i="45" s="1"/>
  <c r="AI27" i="45" a="1"/>
  <c r="AI27" i="45" s="1"/>
  <c r="AE27" i="45" a="1"/>
  <c r="AE27" i="45" s="1"/>
  <c r="AA27" i="45" a="1"/>
  <c r="AA27" i="45" s="1"/>
  <c r="W27" i="45" a="1"/>
  <c r="W27" i="45" s="1"/>
  <c r="S27" i="45" a="1"/>
  <c r="S27" i="45" s="1"/>
  <c r="O27" i="45" a="1"/>
  <c r="O27" i="45" s="1"/>
  <c r="K27" i="45" a="1"/>
  <c r="K27" i="45" s="1"/>
  <c r="F27" i="45" a="1"/>
  <c r="F27" i="45" s="1"/>
  <c r="AQ26" i="45" a="1"/>
  <c r="AQ26" i="45" s="1"/>
  <c r="AM26" i="45" a="1"/>
  <c r="AM26" i="45" s="1"/>
  <c r="AI26" i="45" a="1"/>
  <c r="AI26" i="45" s="1"/>
  <c r="AE26" i="45" a="1"/>
  <c r="AE26" i="45" s="1"/>
  <c r="AA26" i="45" a="1"/>
  <c r="AA26" i="45" s="1"/>
  <c r="W26" i="45" a="1"/>
  <c r="W26" i="45" s="1"/>
  <c r="S26" i="45" a="1"/>
  <c r="S26" i="45" s="1"/>
  <c r="O26" i="45" a="1"/>
  <c r="O26" i="45" s="1"/>
  <c r="K26" i="45" a="1"/>
  <c r="K26" i="45" s="1"/>
  <c r="F26" i="45" a="1"/>
  <c r="F26" i="45" s="1"/>
  <c r="AQ25" i="45" a="1"/>
  <c r="AQ25" i="45" s="1"/>
  <c r="AM25" i="45" a="1"/>
  <c r="AM25" i="45" s="1"/>
  <c r="AI25" i="45" a="1"/>
  <c r="AI25" i="45" s="1"/>
  <c r="AE25" i="45" a="1"/>
  <c r="AE25" i="45" s="1"/>
  <c r="AA25" i="45" a="1"/>
  <c r="AA25" i="45" s="1"/>
  <c r="W25" i="45" a="1"/>
  <c r="W25" i="45" s="1"/>
  <c r="S25" i="45" a="1"/>
  <c r="S25" i="45" s="1"/>
  <c r="O25" i="45" a="1"/>
  <c r="O25" i="45" s="1"/>
  <c r="K25" i="45" a="1"/>
  <c r="K25" i="45" s="1"/>
  <c r="F25" i="45" a="1"/>
  <c r="F25" i="45" s="1"/>
  <c r="AQ24" i="45" a="1"/>
  <c r="AQ24" i="45" s="1"/>
  <c r="AM24" i="45" a="1"/>
  <c r="AM24" i="45" s="1"/>
  <c r="AI24" i="45" a="1"/>
  <c r="AI24" i="45" s="1"/>
  <c r="AE24" i="45" a="1"/>
  <c r="AE24" i="45" s="1"/>
  <c r="AA24" i="45" a="1"/>
  <c r="AA24" i="45" s="1"/>
  <c r="W24" i="45" a="1"/>
  <c r="W24" i="45" s="1"/>
  <c r="S24" i="45" a="1"/>
  <c r="S24" i="45" s="1"/>
  <c r="O24" i="45" a="1"/>
  <c r="O24" i="45" s="1"/>
  <c r="K24" i="45" a="1"/>
  <c r="K24" i="45" s="1"/>
  <c r="F24" i="45" a="1"/>
  <c r="F24" i="45" s="1"/>
  <c r="AQ20" i="45" a="1"/>
  <c r="AQ20" i="45" s="1"/>
  <c r="AM20" i="45" a="1"/>
  <c r="AM20" i="45" s="1"/>
  <c r="AI20" i="45" a="1"/>
  <c r="AI20" i="45" s="1"/>
  <c r="AE20" i="45" a="1"/>
  <c r="AE20" i="45" s="1"/>
  <c r="AA20" i="45" a="1"/>
  <c r="AA20" i="45" s="1"/>
  <c r="W20" i="45" a="1"/>
  <c r="W20" i="45" s="1"/>
  <c r="S20" i="45" a="1"/>
  <c r="S20" i="45" s="1"/>
  <c r="O20" i="45" a="1"/>
  <c r="O20" i="45" s="1"/>
  <c r="K20" i="45" a="1"/>
  <c r="K20" i="45" s="1"/>
  <c r="F20" i="45" a="1"/>
  <c r="F20" i="45" s="1"/>
  <c r="AQ19" i="45" a="1"/>
  <c r="AQ19" i="45" s="1"/>
  <c r="AM19" i="45" a="1"/>
  <c r="AM19" i="45" s="1"/>
  <c r="AI19" i="45" a="1"/>
  <c r="AI19" i="45" s="1"/>
  <c r="AE19" i="45" a="1"/>
  <c r="AE19" i="45" s="1"/>
  <c r="AA19" i="45" a="1"/>
  <c r="AA19" i="45" s="1"/>
  <c r="W19" i="45" a="1"/>
  <c r="W19" i="45" s="1"/>
  <c r="S19" i="45" a="1"/>
  <c r="S19" i="45" s="1"/>
  <c r="O19" i="45" a="1"/>
  <c r="O19" i="45" s="1"/>
  <c r="K19" i="45" a="1"/>
  <c r="K19" i="45" s="1"/>
  <c r="F19" i="45" a="1"/>
  <c r="F19" i="45" s="1"/>
  <c r="AQ18" i="45" a="1"/>
  <c r="AQ18" i="45" s="1"/>
  <c r="AM18" i="45" a="1"/>
  <c r="AM18" i="45" s="1"/>
  <c r="AI18" i="45" a="1"/>
  <c r="AI18" i="45" s="1"/>
  <c r="AE18" i="45" a="1"/>
  <c r="AE18" i="45" s="1"/>
  <c r="AA18" i="45" a="1"/>
  <c r="AA18" i="45" s="1"/>
  <c r="W18" i="45" a="1"/>
  <c r="W18" i="45" s="1"/>
  <c r="S18" i="45" a="1"/>
  <c r="S18" i="45" s="1"/>
  <c r="O18" i="45" a="1"/>
  <c r="O18" i="45" s="1"/>
  <c r="K18" i="45" a="1"/>
  <c r="K18" i="45" s="1"/>
  <c r="F18" i="45" a="1"/>
  <c r="F18" i="45" s="1"/>
  <c r="AQ17" i="45" a="1"/>
  <c r="AQ17" i="45" s="1"/>
  <c r="AM17" i="45" a="1"/>
  <c r="AM17" i="45" s="1"/>
  <c r="AI17" i="45" a="1"/>
  <c r="AI17" i="45" s="1"/>
  <c r="AE17" i="45" a="1"/>
  <c r="AE17" i="45" s="1"/>
  <c r="AA17" i="45" a="1"/>
  <c r="AA17" i="45" s="1"/>
  <c r="W17" i="45" a="1"/>
  <c r="W17" i="45" s="1"/>
  <c r="S17" i="45" a="1"/>
  <c r="S17" i="45" s="1"/>
  <c r="O17" i="45" a="1"/>
  <c r="O17" i="45" s="1"/>
  <c r="K17" i="45" a="1"/>
  <c r="K17" i="45" s="1"/>
  <c r="F17" i="45" a="1"/>
  <c r="F17" i="45" s="1"/>
  <c r="AQ16" i="45" a="1"/>
  <c r="AQ16" i="45" s="1"/>
  <c r="AM16" i="45" a="1"/>
  <c r="AM16" i="45" s="1"/>
  <c r="AI16" i="45" a="1"/>
  <c r="AI16" i="45" s="1"/>
  <c r="AE16" i="45" a="1"/>
  <c r="AE16" i="45" s="1"/>
  <c r="AA16" i="45" a="1"/>
  <c r="AA16" i="45" s="1"/>
  <c r="W16" i="45" a="1"/>
  <c r="W16" i="45" s="1"/>
  <c r="S16" i="45" a="1"/>
  <c r="S16" i="45" s="1"/>
  <c r="O16" i="45" a="1"/>
  <c r="O16" i="45" s="1"/>
  <c r="K16" i="45" a="1"/>
  <c r="K16" i="45" s="1"/>
  <c r="F16" i="45" a="1"/>
  <c r="F16" i="45" s="1"/>
  <c r="AQ15" i="45" a="1"/>
  <c r="AQ15" i="45" s="1"/>
  <c r="AM15" i="45" a="1"/>
  <c r="AM15" i="45" s="1"/>
  <c r="AI15" i="45" a="1"/>
  <c r="AI15" i="45" s="1"/>
  <c r="AE15" i="45" a="1"/>
  <c r="AE15" i="45" s="1"/>
  <c r="AA15" i="45" a="1"/>
  <c r="AA15" i="45" s="1"/>
  <c r="W15" i="45" a="1"/>
  <c r="W15" i="45" s="1"/>
  <c r="S15" i="45" a="1"/>
  <c r="S15" i="45" s="1"/>
  <c r="O15" i="45" a="1"/>
  <c r="O15" i="45" s="1"/>
  <c r="K15" i="45" a="1"/>
  <c r="K15" i="45" s="1"/>
  <c r="F15" i="45" a="1"/>
  <c r="F15" i="45" s="1"/>
  <c r="AQ14" i="45" a="1"/>
  <c r="AQ14" i="45" s="1"/>
  <c r="AM14" i="45" a="1"/>
  <c r="AM14" i="45" s="1"/>
  <c r="AI14" i="45" a="1"/>
  <c r="AI14" i="45" s="1"/>
  <c r="AE14" i="45" a="1"/>
  <c r="AE14" i="45" s="1"/>
  <c r="AA14" i="45" a="1"/>
  <c r="AA14" i="45" s="1"/>
  <c r="W14" i="45" a="1"/>
  <c r="W14" i="45" s="1"/>
  <c r="S14" i="45" a="1"/>
  <c r="S14" i="45" s="1"/>
  <c r="O14" i="45" a="1"/>
  <c r="O14" i="45" s="1"/>
  <c r="K14" i="45" a="1"/>
  <c r="K14" i="45" s="1"/>
  <c r="F14" i="45" a="1"/>
  <c r="F14" i="45" s="1"/>
  <c r="AQ13" i="45" a="1"/>
  <c r="AQ13" i="45" s="1"/>
  <c r="AM13" i="45" a="1"/>
  <c r="AM13" i="45" s="1"/>
  <c r="AI13" i="45" a="1"/>
  <c r="AI13" i="45" s="1"/>
  <c r="AE13" i="45" a="1"/>
  <c r="AE13" i="45" s="1"/>
  <c r="AA13" i="45" a="1"/>
  <c r="AA13" i="45" s="1"/>
  <c r="W13" i="45" a="1"/>
  <c r="W13" i="45" s="1"/>
  <c r="S13" i="45" a="1"/>
  <c r="S13" i="45" s="1"/>
  <c r="O13" i="45" a="1"/>
  <c r="O13" i="45" s="1"/>
  <c r="K13" i="45" a="1"/>
  <c r="K13" i="45" s="1"/>
  <c r="F13" i="45" a="1"/>
  <c r="F13" i="45" s="1"/>
  <c r="AQ12" i="45" a="1"/>
  <c r="AQ12" i="45" s="1"/>
  <c r="AM12" i="45" a="1"/>
  <c r="AM12" i="45" s="1"/>
  <c r="AI12" i="45" a="1"/>
  <c r="AI12" i="45" s="1"/>
  <c r="AE12" i="45" a="1"/>
  <c r="AE12" i="45" s="1"/>
  <c r="AA12" i="45" a="1"/>
  <c r="AA12" i="45" s="1"/>
  <c r="W12" i="45" a="1"/>
  <c r="W12" i="45" s="1"/>
  <c r="S12" i="45" a="1"/>
  <c r="S12" i="45" s="1"/>
  <c r="O12" i="45" a="1"/>
  <c r="O12" i="45" s="1"/>
  <c r="K12" i="45" a="1"/>
  <c r="K12" i="45" s="1"/>
  <c r="F12" i="45" a="1"/>
  <c r="F12" i="45" s="1"/>
  <c r="AQ11" i="45" a="1"/>
  <c r="AQ11" i="45" s="1"/>
  <c r="AM11" i="45" a="1"/>
  <c r="AM11" i="45" s="1"/>
  <c r="AI11" i="45" a="1"/>
  <c r="AI11" i="45" s="1"/>
  <c r="AE11" i="45" a="1"/>
  <c r="AE11" i="45" s="1"/>
  <c r="AA11" i="45" a="1"/>
  <c r="AA11" i="45" s="1"/>
  <c r="W11" i="45" a="1"/>
  <c r="W11" i="45" s="1"/>
  <c r="S11" i="45" a="1"/>
  <c r="S11" i="45" s="1"/>
  <c r="O11" i="45" a="1"/>
  <c r="O11" i="45" s="1"/>
  <c r="K11" i="45" a="1"/>
  <c r="K11" i="45" s="1"/>
  <c r="F11" i="45" a="1"/>
  <c r="F11" i="45" s="1"/>
  <c r="AQ10" i="45" a="1"/>
  <c r="AQ10" i="45" s="1"/>
  <c r="AM10" i="45" a="1"/>
  <c r="AM10" i="45" s="1"/>
  <c r="AI10" i="45" a="1"/>
  <c r="AI10" i="45" s="1"/>
  <c r="AE10" i="45" a="1"/>
  <c r="AE10" i="45" s="1"/>
  <c r="AA10" i="45" a="1"/>
  <c r="AA10" i="45" s="1"/>
  <c r="W10" i="45" a="1"/>
  <c r="W10" i="45" s="1"/>
  <c r="S10" i="45" a="1"/>
  <c r="S10" i="45" s="1"/>
  <c r="O10" i="45" a="1"/>
  <c r="O10" i="45" s="1"/>
  <c r="K10" i="45" a="1"/>
  <c r="K10" i="45" s="1"/>
  <c r="F10" i="45" a="1"/>
  <c r="F10" i="45" s="1"/>
  <c r="AQ9" i="45" a="1"/>
  <c r="AQ9" i="45" s="1"/>
  <c r="AM9" i="45" a="1"/>
  <c r="AM9" i="45" s="1"/>
  <c r="AI9" i="45" a="1"/>
  <c r="AI9" i="45" s="1"/>
  <c r="AE9" i="45" a="1"/>
  <c r="AE9" i="45" s="1"/>
  <c r="AA9" i="45" a="1"/>
  <c r="AA9" i="45" s="1"/>
  <c r="W9" i="45" a="1"/>
  <c r="W9" i="45" s="1"/>
  <c r="S9" i="45" a="1"/>
  <c r="S9" i="45" s="1"/>
  <c r="O9" i="45" a="1"/>
  <c r="O9" i="45" s="1"/>
  <c r="K9" i="45" a="1"/>
  <c r="K9" i="45" s="1"/>
  <c r="F9" i="45" a="1"/>
  <c r="F9" i="45" s="1"/>
  <c r="AQ8" i="45" a="1"/>
  <c r="AQ8" i="45" s="1"/>
  <c r="AM8" i="45" a="1"/>
  <c r="AM8" i="45" s="1"/>
  <c r="AI8" i="45" a="1"/>
  <c r="AI8" i="45" s="1"/>
  <c r="AE8" i="45" a="1"/>
  <c r="AE8" i="45" s="1"/>
  <c r="AA8" i="45" a="1"/>
  <c r="AA8" i="45" s="1"/>
  <c r="W8" i="45" a="1"/>
  <c r="W8" i="45" s="1"/>
  <c r="S8" i="45" a="1"/>
  <c r="S8" i="45" s="1"/>
  <c r="O8" i="45" a="1"/>
  <c r="O8" i="45" s="1"/>
  <c r="K8" i="45" a="1"/>
  <c r="K8" i="45" s="1"/>
  <c r="F8" i="45" a="1"/>
  <c r="F8" i="45" s="1"/>
  <c r="AQ7" i="45" a="1"/>
  <c r="AQ7" i="45" s="1"/>
  <c r="AM7" i="45" a="1"/>
  <c r="AM7" i="45" s="1"/>
  <c r="AI7" i="45" a="1"/>
  <c r="AI7" i="45" s="1"/>
  <c r="AE7" i="45" a="1"/>
  <c r="AE7" i="45" s="1"/>
  <c r="AA7" i="45" a="1"/>
  <c r="AA7" i="45" s="1"/>
  <c r="W7" i="45" a="1"/>
  <c r="W7" i="45" s="1"/>
  <c r="S7" i="45" a="1"/>
  <c r="S7" i="45" s="1"/>
  <c r="O7" i="45" a="1"/>
  <c r="O7" i="45" s="1"/>
  <c r="K7" i="45" a="1"/>
  <c r="K7" i="45" s="1"/>
  <c r="F7" i="45" a="1"/>
  <c r="F7" i="45" s="1"/>
  <c r="AQ6" i="45" a="1"/>
  <c r="AQ6" i="45" s="1"/>
  <c r="AM6" i="45" a="1"/>
  <c r="AM6" i="45" s="1"/>
  <c r="AI6" i="45" a="1"/>
  <c r="AI6" i="45" s="1"/>
  <c r="AE6" i="45" a="1"/>
  <c r="AE6" i="45" s="1"/>
  <c r="AA6" i="45" a="1"/>
  <c r="AA6" i="45" s="1"/>
  <c r="W6" i="45" a="1"/>
  <c r="W6" i="45" s="1"/>
  <c r="S6" i="45" a="1"/>
  <c r="S6" i="45" s="1"/>
  <c r="O6" i="45" a="1"/>
  <c r="O6" i="45" s="1"/>
  <c r="K6" i="45" a="1"/>
  <c r="K6" i="45" s="1"/>
  <c r="F6" i="45" a="1"/>
  <c r="F6" i="45" s="1"/>
  <c r="AQ5" i="45" a="1"/>
  <c r="AQ5" i="45" s="1"/>
  <c r="AM5" i="45" a="1"/>
  <c r="AM5" i="45" s="1"/>
  <c r="AI5" i="45" a="1"/>
  <c r="AI5" i="45" s="1"/>
  <c r="AE5" i="45" a="1"/>
  <c r="AE5" i="45" s="1"/>
  <c r="AA5" i="45" a="1"/>
  <c r="AA5" i="45" s="1"/>
  <c r="W5" i="45" a="1"/>
  <c r="W5" i="45" s="1"/>
  <c r="S5" i="45" a="1"/>
  <c r="S5" i="45" s="1"/>
  <c r="O5" i="45" a="1"/>
  <c r="O5" i="45" s="1"/>
  <c r="K5" i="45" a="1"/>
  <c r="K5" i="45" s="1"/>
  <c r="F5" i="45" a="1"/>
  <c r="F5" i="45" s="1"/>
  <c r="AQ58" i="51" a="1"/>
  <c r="AQ58" i="51" s="1"/>
  <c r="AM58" i="51" a="1"/>
  <c r="AM58" i="51" s="1"/>
  <c r="AI58" i="51" a="1"/>
  <c r="AI58" i="51" s="1"/>
  <c r="AE58" i="51" a="1"/>
  <c r="AE58" i="51" s="1"/>
  <c r="AA58" i="51" a="1"/>
  <c r="AA58" i="51" s="1"/>
  <c r="W58" i="51" a="1"/>
  <c r="W58" i="51" s="1"/>
  <c r="S58" i="51" a="1"/>
  <c r="S58" i="51" s="1"/>
  <c r="O58" i="51" a="1"/>
  <c r="O58" i="51" s="1"/>
  <c r="K58" i="51" a="1"/>
  <c r="K58" i="51" s="1"/>
  <c r="F58" i="51" a="1"/>
  <c r="F58" i="51" s="1"/>
  <c r="AQ57" i="51" a="1"/>
  <c r="AQ57" i="51" s="1"/>
  <c r="AM57" i="51" a="1"/>
  <c r="AM57" i="51" s="1"/>
  <c r="AI57" i="51" a="1"/>
  <c r="AI57" i="51" s="1"/>
  <c r="AE57" i="51" a="1"/>
  <c r="AE57" i="51" s="1"/>
  <c r="AA57" i="51" a="1"/>
  <c r="AA57" i="51" s="1"/>
  <c r="W57" i="51" a="1"/>
  <c r="W57" i="51" s="1"/>
  <c r="S57" i="51" a="1"/>
  <c r="S57" i="51" s="1"/>
  <c r="O57" i="51" a="1"/>
  <c r="O57" i="51" s="1"/>
  <c r="K57" i="51" a="1"/>
  <c r="K57" i="51" s="1"/>
  <c r="F57" i="51" a="1"/>
  <c r="F57" i="51" s="1"/>
  <c r="AQ56" i="51" a="1"/>
  <c r="AQ56" i="51" s="1"/>
  <c r="AM56" i="51" a="1"/>
  <c r="AM56" i="51" s="1"/>
  <c r="AI56" i="51" a="1"/>
  <c r="AI56" i="51" s="1"/>
  <c r="AE56" i="51" a="1"/>
  <c r="AE56" i="51" s="1"/>
  <c r="AA56" i="51" a="1"/>
  <c r="AA56" i="51" s="1"/>
  <c r="W56" i="51" a="1"/>
  <c r="W56" i="51" s="1"/>
  <c r="S56" i="51" a="1"/>
  <c r="S56" i="51" s="1"/>
  <c r="O56" i="51" a="1"/>
  <c r="O56" i="51" s="1"/>
  <c r="K56" i="51" a="1"/>
  <c r="K56" i="51" s="1"/>
  <c r="F56" i="51" a="1"/>
  <c r="F56" i="51" s="1"/>
  <c r="AQ55" i="51" a="1"/>
  <c r="AQ55" i="51" s="1"/>
  <c r="AM55" i="51" a="1"/>
  <c r="AM55" i="51" s="1"/>
  <c r="AI55" i="51" a="1"/>
  <c r="AI55" i="51" s="1"/>
  <c r="AE55" i="51" a="1"/>
  <c r="AE55" i="51" s="1"/>
  <c r="AA55" i="51" a="1"/>
  <c r="AA55" i="51" s="1"/>
  <c r="W55" i="51" a="1"/>
  <c r="W55" i="51" s="1"/>
  <c r="S55" i="51" a="1"/>
  <c r="S55" i="51" s="1"/>
  <c r="O55" i="51" a="1"/>
  <c r="O55" i="51" s="1"/>
  <c r="K55" i="51" a="1"/>
  <c r="K55" i="51" s="1"/>
  <c r="F55" i="51" a="1"/>
  <c r="F55" i="51" s="1"/>
  <c r="AQ54" i="51" a="1"/>
  <c r="AQ54" i="51" s="1"/>
  <c r="AM54" i="51" a="1"/>
  <c r="AM54" i="51" s="1"/>
  <c r="AI54" i="51" a="1"/>
  <c r="AI54" i="51" s="1"/>
  <c r="AE54" i="51" a="1"/>
  <c r="AE54" i="51" s="1"/>
  <c r="AA54" i="51" a="1"/>
  <c r="AA54" i="51" s="1"/>
  <c r="W54" i="51" a="1"/>
  <c r="W54" i="51" s="1"/>
  <c r="S54" i="51" a="1"/>
  <c r="S54" i="51" s="1"/>
  <c r="O54" i="51" a="1"/>
  <c r="O54" i="51" s="1"/>
  <c r="K54" i="51" a="1"/>
  <c r="K54" i="51" s="1"/>
  <c r="F54" i="51" a="1"/>
  <c r="F54" i="51" s="1"/>
  <c r="AQ53" i="51" a="1"/>
  <c r="AQ53" i="51" s="1"/>
  <c r="AM53" i="51" a="1"/>
  <c r="AM53" i="51" s="1"/>
  <c r="AI53" i="51" a="1"/>
  <c r="AI53" i="51" s="1"/>
  <c r="AE53" i="51" a="1"/>
  <c r="AE53" i="51" s="1"/>
  <c r="AA53" i="51" a="1"/>
  <c r="AA53" i="51" s="1"/>
  <c r="W53" i="51" a="1"/>
  <c r="W53" i="51" s="1"/>
  <c r="S53" i="51" a="1"/>
  <c r="S53" i="51" s="1"/>
  <c r="O53" i="51" a="1"/>
  <c r="O53" i="51" s="1"/>
  <c r="K53" i="51" a="1"/>
  <c r="K53" i="51" s="1"/>
  <c r="F53" i="51" a="1"/>
  <c r="F53" i="51" s="1"/>
  <c r="AQ52" i="51" a="1"/>
  <c r="AQ52" i="51" s="1"/>
  <c r="AM52" i="51" a="1"/>
  <c r="AM52" i="51" s="1"/>
  <c r="AI52" i="51" a="1"/>
  <c r="AI52" i="51" s="1"/>
  <c r="AE52" i="51" a="1"/>
  <c r="AE52" i="51" s="1"/>
  <c r="AA52" i="51" a="1"/>
  <c r="AA52" i="51" s="1"/>
  <c r="W52" i="51" a="1"/>
  <c r="W52" i="51" s="1"/>
  <c r="S52" i="51" a="1"/>
  <c r="S52" i="51" s="1"/>
  <c r="O52" i="51" a="1"/>
  <c r="O52" i="51" s="1"/>
  <c r="K52" i="51" a="1"/>
  <c r="K52" i="51" s="1"/>
  <c r="F52" i="51" a="1"/>
  <c r="F52" i="51" s="1"/>
  <c r="AQ51" i="51" a="1"/>
  <c r="AQ51" i="51" s="1"/>
  <c r="AM51" i="51" a="1"/>
  <c r="AM51" i="51" s="1"/>
  <c r="AI51" i="51" a="1"/>
  <c r="AI51" i="51" s="1"/>
  <c r="AE51" i="51" a="1"/>
  <c r="AE51" i="51" s="1"/>
  <c r="AA51" i="51" a="1"/>
  <c r="AA51" i="51" s="1"/>
  <c r="W51" i="51" a="1"/>
  <c r="W51" i="51" s="1"/>
  <c r="S51" i="51" a="1"/>
  <c r="S51" i="51" s="1"/>
  <c r="O51" i="51" a="1"/>
  <c r="O51" i="51" s="1"/>
  <c r="K51" i="51" a="1"/>
  <c r="K51" i="51" s="1"/>
  <c r="F51" i="51" a="1"/>
  <c r="F51" i="51" s="1"/>
  <c r="AQ50" i="51" a="1"/>
  <c r="AQ50" i="51" s="1"/>
  <c r="AM50" i="51" a="1"/>
  <c r="AM50" i="51" s="1"/>
  <c r="AI50" i="51" a="1"/>
  <c r="AI50" i="51" s="1"/>
  <c r="AE50" i="51" a="1"/>
  <c r="AE50" i="51" s="1"/>
  <c r="AA50" i="51" a="1"/>
  <c r="AA50" i="51" s="1"/>
  <c r="W50" i="51" a="1"/>
  <c r="W50" i="51" s="1"/>
  <c r="S50" i="51" a="1"/>
  <c r="S50" i="51" s="1"/>
  <c r="O50" i="51" a="1"/>
  <c r="O50" i="51" s="1"/>
  <c r="K50" i="51" a="1"/>
  <c r="K50" i="51" s="1"/>
  <c r="F50" i="51" a="1"/>
  <c r="F50" i="51" s="1"/>
  <c r="AQ49" i="51" a="1"/>
  <c r="AQ49" i="51" s="1"/>
  <c r="AM49" i="51" a="1"/>
  <c r="AM49" i="51" s="1"/>
  <c r="AI49" i="51" a="1"/>
  <c r="AI49" i="51" s="1"/>
  <c r="AE49" i="51" a="1"/>
  <c r="AE49" i="51" s="1"/>
  <c r="AA49" i="51" a="1"/>
  <c r="AA49" i="51" s="1"/>
  <c r="W49" i="51" a="1"/>
  <c r="W49" i="51" s="1"/>
  <c r="S49" i="51" a="1"/>
  <c r="S49" i="51" s="1"/>
  <c r="O49" i="51" a="1"/>
  <c r="O49" i="51" s="1"/>
  <c r="K49" i="51" a="1"/>
  <c r="K49" i="51" s="1"/>
  <c r="F49" i="51" a="1"/>
  <c r="F49" i="51" s="1"/>
  <c r="AQ48" i="51" a="1"/>
  <c r="AQ48" i="51" s="1"/>
  <c r="AM48" i="51" a="1"/>
  <c r="AM48" i="51" s="1"/>
  <c r="AI48" i="51" a="1"/>
  <c r="AI48" i="51" s="1"/>
  <c r="AE48" i="51" a="1"/>
  <c r="AE48" i="51" s="1"/>
  <c r="AA48" i="51" a="1"/>
  <c r="AA48" i="51" s="1"/>
  <c r="W48" i="51" a="1"/>
  <c r="W48" i="51" s="1"/>
  <c r="S48" i="51" a="1"/>
  <c r="S48" i="51" s="1"/>
  <c r="O48" i="51" a="1"/>
  <c r="O48" i="51" s="1"/>
  <c r="K48" i="51" a="1"/>
  <c r="K48" i="51" s="1"/>
  <c r="F48" i="51" a="1"/>
  <c r="F48" i="51" s="1"/>
  <c r="AQ47" i="51" a="1"/>
  <c r="AQ47" i="51" s="1"/>
  <c r="AM47" i="51" a="1"/>
  <c r="AM47" i="51" s="1"/>
  <c r="AI47" i="51" a="1"/>
  <c r="AI47" i="51" s="1"/>
  <c r="AE47" i="51" a="1"/>
  <c r="AE47" i="51" s="1"/>
  <c r="AA47" i="51" a="1"/>
  <c r="AA47" i="51" s="1"/>
  <c r="W47" i="51" a="1"/>
  <c r="W47" i="51" s="1"/>
  <c r="S47" i="51" a="1"/>
  <c r="S47" i="51" s="1"/>
  <c r="O47" i="51" a="1"/>
  <c r="O47" i="51" s="1"/>
  <c r="K47" i="51" a="1"/>
  <c r="K47" i="51" s="1"/>
  <c r="F47" i="51" a="1"/>
  <c r="F47" i="51" s="1"/>
  <c r="AQ46" i="51" a="1"/>
  <c r="AQ46" i="51" s="1"/>
  <c r="AM46" i="51" a="1"/>
  <c r="AM46" i="51" s="1"/>
  <c r="AI46" i="51" a="1"/>
  <c r="AI46" i="51" s="1"/>
  <c r="AE46" i="51" a="1"/>
  <c r="AE46" i="51" s="1"/>
  <c r="AA46" i="51" a="1"/>
  <c r="AA46" i="51" s="1"/>
  <c r="W46" i="51" a="1"/>
  <c r="W46" i="51" s="1"/>
  <c r="S46" i="51" a="1"/>
  <c r="S46" i="51" s="1"/>
  <c r="O46" i="51" a="1"/>
  <c r="O46" i="51" s="1"/>
  <c r="K46" i="51" a="1"/>
  <c r="K46" i="51" s="1"/>
  <c r="F46" i="51" a="1"/>
  <c r="F46" i="51" s="1"/>
  <c r="AQ45" i="51" a="1"/>
  <c r="AQ45" i="51" s="1"/>
  <c r="AM45" i="51" a="1"/>
  <c r="AM45" i="51" s="1"/>
  <c r="AI45" i="51" a="1"/>
  <c r="AI45" i="51" s="1"/>
  <c r="AE45" i="51" a="1"/>
  <c r="AE45" i="51" s="1"/>
  <c r="AA45" i="51" a="1"/>
  <c r="AA45" i="51" s="1"/>
  <c r="W45" i="51" a="1"/>
  <c r="W45" i="51" s="1"/>
  <c r="S45" i="51" a="1"/>
  <c r="S45" i="51" s="1"/>
  <c r="O45" i="51" a="1"/>
  <c r="O45" i="51" s="1"/>
  <c r="K45" i="51" a="1"/>
  <c r="K45" i="51" s="1"/>
  <c r="F45" i="51" a="1"/>
  <c r="F45" i="51" s="1"/>
  <c r="AQ44" i="51" a="1"/>
  <c r="AQ44" i="51" s="1"/>
  <c r="AM44" i="51" a="1"/>
  <c r="AM44" i="51" s="1"/>
  <c r="AI44" i="51" a="1"/>
  <c r="AI44" i="51" s="1"/>
  <c r="AE44" i="51" a="1"/>
  <c r="AE44" i="51" s="1"/>
  <c r="AA44" i="51" a="1"/>
  <c r="AA44" i="51" s="1"/>
  <c r="W44" i="51" a="1"/>
  <c r="W44" i="51" s="1"/>
  <c r="S44" i="51" a="1"/>
  <c r="S44" i="51" s="1"/>
  <c r="O44" i="51" a="1"/>
  <c r="O44" i="51" s="1"/>
  <c r="K44" i="51" a="1"/>
  <c r="K44" i="51" s="1"/>
  <c r="F44" i="51" a="1"/>
  <c r="F44" i="51" s="1"/>
  <c r="AQ43" i="51" a="1"/>
  <c r="AQ43" i="51" s="1"/>
  <c r="AM43" i="51" a="1"/>
  <c r="AM43" i="51" s="1"/>
  <c r="AI43" i="51" a="1"/>
  <c r="AI43" i="51" s="1"/>
  <c r="AE43" i="51" a="1"/>
  <c r="AE43" i="51" s="1"/>
  <c r="AA43" i="51" a="1"/>
  <c r="AA43" i="51" s="1"/>
  <c r="W43" i="51" a="1"/>
  <c r="W43" i="51" s="1"/>
  <c r="S43" i="51" a="1"/>
  <c r="S43" i="51" s="1"/>
  <c r="O43" i="51" a="1"/>
  <c r="O43" i="51" s="1"/>
  <c r="K43" i="51" a="1"/>
  <c r="K43" i="51" s="1"/>
  <c r="F43" i="51" a="1"/>
  <c r="F43" i="51" s="1"/>
  <c r="AQ39" i="51" a="1"/>
  <c r="AQ39" i="51" s="1"/>
  <c r="AM39" i="51" a="1"/>
  <c r="AM39" i="51" s="1"/>
  <c r="AI39" i="51" a="1"/>
  <c r="AI39" i="51" s="1"/>
  <c r="AE39" i="51" a="1"/>
  <c r="AE39" i="51" s="1"/>
  <c r="AA39" i="51" a="1"/>
  <c r="AA39" i="51" s="1"/>
  <c r="W39" i="51" a="1"/>
  <c r="W39" i="51" s="1"/>
  <c r="S39" i="51" a="1"/>
  <c r="S39" i="51" s="1"/>
  <c r="O39" i="51" a="1"/>
  <c r="O39" i="51" s="1"/>
  <c r="K39" i="51" a="1"/>
  <c r="K39" i="51" s="1"/>
  <c r="F39" i="51" a="1"/>
  <c r="F39" i="51" s="1"/>
  <c r="AQ38" i="51" a="1"/>
  <c r="AQ38" i="51" s="1"/>
  <c r="AM38" i="51" a="1"/>
  <c r="AM38" i="51" s="1"/>
  <c r="AI38" i="51" a="1"/>
  <c r="AI38" i="51" s="1"/>
  <c r="AE38" i="51" a="1"/>
  <c r="AE38" i="51" s="1"/>
  <c r="AA38" i="51" a="1"/>
  <c r="AA38" i="51" s="1"/>
  <c r="W38" i="51" a="1"/>
  <c r="W38" i="51" s="1"/>
  <c r="S38" i="51" a="1"/>
  <c r="S38" i="51" s="1"/>
  <c r="O38" i="51" a="1"/>
  <c r="O38" i="51" s="1"/>
  <c r="K38" i="51" a="1"/>
  <c r="K38" i="51" s="1"/>
  <c r="F38" i="51" a="1"/>
  <c r="F38" i="51" s="1"/>
  <c r="AQ37" i="51" a="1"/>
  <c r="AQ37" i="51" s="1"/>
  <c r="AM37" i="51" a="1"/>
  <c r="AM37" i="51" s="1"/>
  <c r="AI37" i="51" a="1"/>
  <c r="AI37" i="51" s="1"/>
  <c r="AE37" i="51" a="1"/>
  <c r="AE37" i="51" s="1"/>
  <c r="AA37" i="51" a="1"/>
  <c r="AA37" i="51" s="1"/>
  <c r="W37" i="51" a="1"/>
  <c r="W37" i="51" s="1"/>
  <c r="S37" i="51" a="1"/>
  <c r="S37" i="51" s="1"/>
  <c r="O37" i="51" a="1"/>
  <c r="O37" i="51" s="1"/>
  <c r="K37" i="51" a="1"/>
  <c r="K37" i="51" s="1"/>
  <c r="F37" i="51" a="1"/>
  <c r="F37" i="51" s="1"/>
  <c r="AQ36" i="51" a="1"/>
  <c r="AQ36" i="51" s="1"/>
  <c r="AM36" i="51" a="1"/>
  <c r="AM36" i="51" s="1"/>
  <c r="AI36" i="51" a="1"/>
  <c r="AI36" i="51" s="1"/>
  <c r="AE36" i="51" a="1"/>
  <c r="AE36" i="51" s="1"/>
  <c r="AA36" i="51" a="1"/>
  <c r="AA36" i="51" s="1"/>
  <c r="W36" i="51" a="1"/>
  <c r="W36" i="51" s="1"/>
  <c r="S36" i="51" a="1"/>
  <c r="S36" i="51" s="1"/>
  <c r="O36" i="51" a="1"/>
  <c r="O36" i="51" s="1"/>
  <c r="K36" i="51" a="1"/>
  <c r="K36" i="51" s="1"/>
  <c r="F36" i="51" a="1"/>
  <c r="F36" i="51" s="1"/>
  <c r="AQ35" i="51" a="1"/>
  <c r="AQ35" i="51" s="1"/>
  <c r="AM35" i="51" a="1"/>
  <c r="AM35" i="51" s="1"/>
  <c r="AI35" i="51" a="1"/>
  <c r="AI35" i="51" s="1"/>
  <c r="AE35" i="51" a="1"/>
  <c r="AE35" i="51" s="1"/>
  <c r="AA35" i="51" a="1"/>
  <c r="AA35" i="51" s="1"/>
  <c r="W35" i="51" a="1"/>
  <c r="W35" i="51" s="1"/>
  <c r="S35" i="51" a="1"/>
  <c r="S35" i="51" s="1"/>
  <c r="O35" i="51" a="1"/>
  <c r="O35" i="51" s="1"/>
  <c r="K35" i="51" a="1"/>
  <c r="K35" i="51" s="1"/>
  <c r="F35" i="51" a="1"/>
  <c r="F35" i="51" s="1"/>
  <c r="AQ34" i="51" a="1"/>
  <c r="AQ34" i="51" s="1"/>
  <c r="AM34" i="51" a="1"/>
  <c r="AM34" i="51" s="1"/>
  <c r="AI34" i="51" a="1"/>
  <c r="AI34" i="51" s="1"/>
  <c r="AE34" i="51" a="1"/>
  <c r="AE34" i="51" s="1"/>
  <c r="AA34" i="51" a="1"/>
  <c r="AA34" i="51" s="1"/>
  <c r="W34" i="51" a="1"/>
  <c r="W34" i="51" s="1"/>
  <c r="S34" i="51" a="1"/>
  <c r="S34" i="51" s="1"/>
  <c r="O34" i="51" a="1"/>
  <c r="O34" i="51" s="1"/>
  <c r="K34" i="51" a="1"/>
  <c r="K34" i="51" s="1"/>
  <c r="F34" i="51" a="1"/>
  <c r="F34" i="51" s="1"/>
  <c r="AQ33" i="51" a="1"/>
  <c r="AQ33" i="51" s="1"/>
  <c r="AM33" i="51" a="1"/>
  <c r="AM33" i="51" s="1"/>
  <c r="AI33" i="51" a="1"/>
  <c r="AI33" i="51" s="1"/>
  <c r="AE33" i="51" a="1"/>
  <c r="AE33" i="51" s="1"/>
  <c r="AA33" i="51" a="1"/>
  <c r="AA33" i="51" s="1"/>
  <c r="W33" i="51" a="1"/>
  <c r="W33" i="51" s="1"/>
  <c r="S33" i="51" a="1"/>
  <c r="S33" i="51" s="1"/>
  <c r="O33" i="51" a="1"/>
  <c r="O33" i="51" s="1"/>
  <c r="K33" i="51" a="1"/>
  <c r="K33" i="51" s="1"/>
  <c r="F33" i="51" a="1"/>
  <c r="F33" i="51" s="1"/>
  <c r="AQ32" i="51" a="1"/>
  <c r="AQ32" i="51" s="1"/>
  <c r="AM32" i="51" a="1"/>
  <c r="AM32" i="51" s="1"/>
  <c r="AI32" i="51" a="1"/>
  <c r="AI32" i="51" s="1"/>
  <c r="AE32" i="51" a="1"/>
  <c r="AE32" i="51" s="1"/>
  <c r="AA32" i="51" a="1"/>
  <c r="AA32" i="51" s="1"/>
  <c r="W32" i="51" a="1"/>
  <c r="W32" i="51" s="1"/>
  <c r="S32" i="51" a="1"/>
  <c r="S32" i="51" s="1"/>
  <c r="O32" i="51" a="1"/>
  <c r="O32" i="51" s="1"/>
  <c r="K32" i="51" a="1"/>
  <c r="K32" i="51" s="1"/>
  <c r="F32" i="51" a="1"/>
  <c r="F32" i="51" s="1"/>
  <c r="AQ31" i="51" a="1"/>
  <c r="AQ31" i="51" s="1"/>
  <c r="AM31" i="51" a="1"/>
  <c r="AM31" i="51" s="1"/>
  <c r="AI31" i="51" a="1"/>
  <c r="AI31" i="51" s="1"/>
  <c r="AE31" i="51" a="1"/>
  <c r="AE31" i="51" s="1"/>
  <c r="AA31" i="51" a="1"/>
  <c r="AA31" i="51" s="1"/>
  <c r="W31" i="51" a="1"/>
  <c r="W31" i="51" s="1"/>
  <c r="S31" i="51" a="1"/>
  <c r="S31" i="51" s="1"/>
  <c r="O31" i="51" a="1"/>
  <c r="O31" i="51" s="1"/>
  <c r="K31" i="51" a="1"/>
  <c r="K31" i="51" s="1"/>
  <c r="F31" i="51" a="1"/>
  <c r="F31" i="51" s="1"/>
  <c r="AQ30" i="51" a="1"/>
  <c r="AQ30" i="51" s="1"/>
  <c r="AM30" i="51" a="1"/>
  <c r="AM30" i="51" s="1"/>
  <c r="AI30" i="51" a="1"/>
  <c r="AI30" i="51" s="1"/>
  <c r="AE30" i="51" a="1"/>
  <c r="AE30" i="51" s="1"/>
  <c r="AA30" i="51" a="1"/>
  <c r="AA30" i="51" s="1"/>
  <c r="W30" i="51" a="1"/>
  <c r="W30" i="51" s="1"/>
  <c r="S30" i="51" a="1"/>
  <c r="S30" i="51" s="1"/>
  <c r="O30" i="51" a="1"/>
  <c r="O30" i="51" s="1"/>
  <c r="K30" i="51" a="1"/>
  <c r="K30" i="51" s="1"/>
  <c r="F30" i="51" a="1"/>
  <c r="F30" i="51" s="1"/>
  <c r="AQ29" i="51" a="1"/>
  <c r="AQ29" i="51" s="1"/>
  <c r="AM29" i="51" a="1"/>
  <c r="AM29" i="51" s="1"/>
  <c r="AI29" i="51" a="1"/>
  <c r="AI29" i="51" s="1"/>
  <c r="AE29" i="51" a="1"/>
  <c r="AE29" i="51" s="1"/>
  <c r="AA29" i="51" a="1"/>
  <c r="AA29" i="51" s="1"/>
  <c r="W29" i="51" a="1"/>
  <c r="W29" i="51" s="1"/>
  <c r="S29" i="51" a="1"/>
  <c r="S29" i="51" s="1"/>
  <c r="O29" i="51" a="1"/>
  <c r="O29" i="51" s="1"/>
  <c r="K29" i="51" a="1"/>
  <c r="K29" i="51" s="1"/>
  <c r="F29" i="51" a="1"/>
  <c r="F29" i="51" s="1"/>
  <c r="AQ28" i="51" a="1"/>
  <c r="AQ28" i="51" s="1"/>
  <c r="AM28" i="51" a="1"/>
  <c r="AM28" i="51" s="1"/>
  <c r="AI28" i="51" a="1"/>
  <c r="AI28" i="51" s="1"/>
  <c r="AE28" i="51" a="1"/>
  <c r="AE28" i="51" s="1"/>
  <c r="AA28" i="51" a="1"/>
  <c r="AA28" i="51" s="1"/>
  <c r="W28" i="51" a="1"/>
  <c r="W28" i="51" s="1"/>
  <c r="S28" i="51" a="1"/>
  <c r="S28" i="51" s="1"/>
  <c r="O28" i="51" a="1"/>
  <c r="O28" i="51" s="1"/>
  <c r="K28" i="51" a="1"/>
  <c r="K28" i="51" s="1"/>
  <c r="F28" i="51" a="1"/>
  <c r="F28" i="51" s="1"/>
  <c r="AQ27" i="51" a="1"/>
  <c r="AQ27" i="51" s="1"/>
  <c r="AM27" i="51" a="1"/>
  <c r="AM27" i="51" s="1"/>
  <c r="AI27" i="51" a="1"/>
  <c r="AI27" i="51" s="1"/>
  <c r="AE27" i="51" a="1"/>
  <c r="AE27" i="51" s="1"/>
  <c r="AA27" i="51" a="1"/>
  <c r="AA27" i="51" s="1"/>
  <c r="W27" i="51" a="1"/>
  <c r="W27" i="51" s="1"/>
  <c r="S27" i="51" a="1"/>
  <c r="S27" i="51" s="1"/>
  <c r="O27" i="51" a="1"/>
  <c r="O27" i="51" s="1"/>
  <c r="K27" i="51" a="1"/>
  <c r="K27" i="51" s="1"/>
  <c r="F27" i="51" a="1"/>
  <c r="F27" i="51" s="1"/>
  <c r="AQ26" i="51" a="1"/>
  <c r="AQ26" i="51" s="1"/>
  <c r="AM26" i="51" a="1"/>
  <c r="AM26" i="51" s="1"/>
  <c r="AI26" i="51" a="1"/>
  <c r="AI26" i="51" s="1"/>
  <c r="AE26" i="51" a="1"/>
  <c r="AE26" i="51" s="1"/>
  <c r="AA26" i="51" a="1"/>
  <c r="AA26" i="51" s="1"/>
  <c r="W26" i="51" a="1"/>
  <c r="W26" i="51" s="1"/>
  <c r="S26" i="51" a="1"/>
  <c r="S26" i="51" s="1"/>
  <c r="O26" i="51" a="1"/>
  <c r="O26" i="51" s="1"/>
  <c r="K26" i="51" a="1"/>
  <c r="K26" i="51" s="1"/>
  <c r="F26" i="51" a="1"/>
  <c r="F26" i="51" s="1"/>
  <c r="AQ25" i="51" a="1"/>
  <c r="AQ25" i="51" s="1"/>
  <c r="AM25" i="51" a="1"/>
  <c r="AM25" i="51" s="1"/>
  <c r="AI25" i="51" a="1"/>
  <c r="AI25" i="51" s="1"/>
  <c r="AE25" i="51" a="1"/>
  <c r="AE25" i="51" s="1"/>
  <c r="AA25" i="51" a="1"/>
  <c r="AA25" i="51" s="1"/>
  <c r="W25" i="51" a="1"/>
  <c r="W25" i="51" s="1"/>
  <c r="S25" i="51" a="1"/>
  <c r="S25" i="51" s="1"/>
  <c r="O25" i="51" a="1"/>
  <c r="O25" i="51" s="1"/>
  <c r="K25" i="51" a="1"/>
  <c r="K25" i="51" s="1"/>
  <c r="F25" i="51" a="1"/>
  <c r="F25" i="51" s="1"/>
  <c r="AQ24" i="51" a="1"/>
  <c r="AQ24" i="51" s="1"/>
  <c r="AM24" i="51" a="1"/>
  <c r="AM24" i="51" s="1"/>
  <c r="AI24" i="51" a="1"/>
  <c r="AI24" i="51" s="1"/>
  <c r="AE24" i="51" a="1"/>
  <c r="AE24" i="51" s="1"/>
  <c r="AA24" i="51" a="1"/>
  <c r="AA24" i="51" s="1"/>
  <c r="W24" i="51" a="1"/>
  <c r="W24" i="51" s="1"/>
  <c r="S24" i="51" a="1"/>
  <c r="S24" i="51" s="1"/>
  <c r="O24" i="51" a="1"/>
  <c r="O24" i="51" s="1"/>
  <c r="K24" i="51" a="1"/>
  <c r="K24" i="51" s="1"/>
  <c r="F24" i="51" a="1"/>
  <c r="F24" i="51" s="1"/>
  <c r="AQ20" i="51" a="1"/>
  <c r="AQ20" i="51" s="1"/>
  <c r="AM20" i="51" a="1"/>
  <c r="AM20" i="51" s="1"/>
  <c r="AI20" i="51" a="1"/>
  <c r="AI20" i="51" s="1"/>
  <c r="AE20" i="51" a="1"/>
  <c r="AE20" i="51" s="1"/>
  <c r="AA20" i="51" a="1"/>
  <c r="AA20" i="51" s="1"/>
  <c r="W20" i="51" a="1"/>
  <c r="W20" i="51" s="1"/>
  <c r="S20" i="51" a="1"/>
  <c r="S20" i="51" s="1"/>
  <c r="O20" i="51" a="1"/>
  <c r="O20" i="51" s="1"/>
  <c r="K20" i="51" a="1"/>
  <c r="K20" i="51" s="1"/>
  <c r="F20" i="51" a="1"/>
  <c r="F20" i="51" s="1"/>
  <c r="AQ19" i="51" a="1"/>
  <c r="AQ19" i="51" s="1"/>
  <c r="AM19" i="51" a="1"/>
  <c r="AM19" i="51" s="1"/>
  <c r="AI19" i="51" a="1"/>
  <c r="AI19" i="51" s="1"/>
  <c r="AE19" i="51" a="1"/>
  <c r="AE19" i="51" s="1"/>
  <c r="AA19" i="51" a="1"/>
  <c r="AA19" i="51" s="1"/>
  <c r="W19" i="51" a="1"/>
  <c r="W19" i="51" s="1"/>
  <c r="S19" i="51" a="1"/>
  <c r="S19" i="51" s="1"/>
  <c r="O19" i="51" a="1"/>
  <c r="O19" i="51" s="1"/>
  <c r="K19" i="51" a="1"/>
  <c r="K19" i="51" s="1"/>
  <c r="F19" i="51" a="1"/>
  <c r="F19" i="51" s="1"/>
  <c r="AQ18" i="51" a="1"/>
  <c r="AQ18" i="51" s="1"/>
  <c r="AM18" i="51" a="1"/>
  <c r="AM18" i="51" s="1"/>
  <c r="AI18" i="51" a="1"/>
  <c r="AI18" i="51" s="1"/>
  <c r="AE18" i="51" a="1"/>
  <c r="AE18" i="51" s="1"/>
  <c r="AA18" i="51" a="1"/>
  <c r="AA18" i="51" s="1"/>
  <c r="W18" i="51" a="1"/>
  <c r="W18" i="51" s="1"/>
  <c r="S18" i="51" a="1"/>
  <c r="S18" i="51" s="1"/>
  <c r="O18" i="51" a="1"/>
  <c r="O18" i="51" s="1"/>
  <c r="K18" i="51" a="1"/>
  <c r="K18" i="51" s="1"/>
  <c r="F18" i="51" a="1"/>
  <c r="F18" i="51" s="1"/>
  <c r="AQ17" i="51" a="1"/>
  <c r="AQ17" i="51" s="1"/>
  <c r="AM17" i="51" a="1"/>
  <c r="AM17" i="51" s="1"/>
  <c r="AI17" i="51" a="1"/>
  <c r="AI17" i="51" s="1"/>
  <c r="AE17" i="51" a="1"/>
  <c r="AE17" i="51" s="1"/>
  <c r="AA17" i="51" a="1"/>
  <c r="AA17" i="51" s="1"/>
  <c r="W17" i="51" a="1"/>
  <c r="W17" i="51" s="1"/>
  <c r="S17" i="51" a="1"/>
  <c r="S17" i="51" s="1"/>
  <c r="O17" i="51" a="1"/>
  <c r="O17" i="51" s="1"/>
  <c r="K17" i="51" a="1"/>
  <c r="K17" i="51" s="1"/>
  <c r="F17" i="51" a="1"/>
  <c r="F17" i="51" s="1"/>
  <c r="AQ16" i="51" a="1"/>
  <c r="AQ16" i="51" s="1"/>
  <c r="AM16" i="51" a="1"/>
  <c r="AM16" i="51" s="1"/>
  <c r="AI16" i="51" a="1"/>
  <c r="AI16" i="51" s="1"/>
  <c r="AE16" i="51" a="1"/>
  <c r="AE16" i="51" s="1"/>
  <c r="AA16" i="51" a="1"/>
  <c r="AA16" i="51" s="1"/>
  <c r="W16" i="51" a="1"/>
  <c r="W16" i="51" s="1"/>
  <c r="S16" i="51" a="1"/>
  <c r="S16" i="51" s="1"/>
  <c r="O16" i="51" a="1"/>
  <c r="O16" i="51" s="1"/>
  <c r="K16" i="51" a="1"/>
  <c r="K16" i="51" s="1"/>
  <c r="F16" i="51" a="1"/>
  <c r="F16" i="51" s="1"/>
  <c r="AQ15" i="51" a="1"/>
  <c r="AQ15" i="51" s="1"/>
  <c r="AM15" i="51" a="1"/>
  <c r="AM15" i="51" s="1"/>
  <c r="AI15" i="51" a="1"/>
  <c r="AI15" i="51" s="1"/>
  <c r="AE15" i="51" a="1"/>
  <c r="AE15" i="51" s="1"/>
  <c r="AA15" i="51" a="1"/>
  <c r="AA15" i="51" s="1"/>
  <c r="W15" i="51" a="1"/>
  <c r="W15" i="51" s="1"/>
  <c r="S15" i="51" a="1"/>
  <c r="S15" i="51" s="1"/>
  <c r="O15" i="51" a="1"/>
  <c r="O15" i="51" s="1"/>
  <c r="K15" i="51" a="1"/>
  <c r="K15" i="51" s="1"/>
  <c r="F15" i="51" a="1"/>
  <c r="F15" i="51" s="1"/>
  <c r="AQ14" i="51" a="1"/>
  <c r="AQ14" i="51" s="1"/>
  <c r="AM14" i="51" a="1"/>
  <c r="AM14" i="51" s="1"/>
  <c r="AI14" i="51" a="1"/>
  <c r="AI14" i="51" s="1"/>
  <c r="AE14" i="51" a="1"/>
  <c r="AE14" i="51" s="1"/>
  <c r="AA14" i="51" a="1"/>
  <c r="AA14" i="51" s="1"/>
  <c r="W14" i="51" a="1"/>
  <c r="W14" i="51" s="1"/>
  <c r="S14" i="51" a="1"/>
  <c r="S14" i="51" s="1"/>
  <c r="O14" i="51" a="1"/>
  <c r="O14" i="51" s="1"/>
  <c r="K14" i="51" a="1"/>
  <c r="K14" i="51" s="1"/>
  <c r="F14" i="51" a="1"/>
  <c r="F14" i="51" s="1"/>
  <c r="AQ13" i="51" a="1"/>
  <c r="AQ13" i="51" s="1"/>
  <c r="AM13" i="51" a="1"/>
  <c r="AM13" i="51" s="1"/>
  <c r="AI13" i="51" a="1"/>
  <c r="AI13" i="51" s="1"/>
  <c r="AE13" i="51" a="1"/>
  <c r="AE13" i="51" s="1"/>
  <c r="AA13" i="51" a="1"/>
  <c r="AA13" i="51" s="1"/>
  <c r="W13" i="51" a="1"/>
  <c r="W13" i="51" s="1"/>
  <c r="S13" i="51" a="1"/>
  <c r="S13" i="51" s="1"/>
  <c r="O13" i="51" a="1"/>
  <c r="O13" i="51" s="1"/>
  <c r="K13" i="51" a="1"/>
  <c r="K13" i="51" s="1"/>
  <c r="F13" i="51" a="1"/>
  <c r="F13" i="51" s="1"/>
  <c r="AQ12" i="51" a="1"/>
  <c r="AQ12" i="51" s="1"/>
  <c r="AM12" i="51" a="1"/>
  <c r="AM12" i="51" s="1"/>
  <c r="AI12" i="51" a="1"/>
  <c r="AI12" i="51" s="1"/>
  <c r="AE12" i="51" a="1"/>
  <c r="AE12" i="51" s="1"/>
  <c r="AA12" i="51" a="1"/>
  <c r="AA12" i="51" s="1"/>
  <c r="W12" i="51" a="1"/>
  <c r="W12" i="51" s="1"/>
  <c r="S12" i="51" a="1"/>
  <c r="S12" i="51" s="1"/>
  <c r="O12" i="51" a="1"/>
  <c r="O12" i="51" s="1"/>
  <c r="K12" i="51" a="1"/>
  <c r="K12" i="51" s="1"/>
  <c r="F12" i="51" a="1"/>
  <c r="F12" i="51" s="1"/>
  <c r="AQ11" i="51" a="1"/>
  <c r="AQ11" i="51" s="1"/>
  <c r="AM11" i="51" a="1"/>
  <c r="AM11" i="51" s="1"/>
  <c r="AI11" i="51" a="1"/>
  <c r="AI11" i="51" s="1"/>
  <c r="AE11" i="51" a="1"/>
  <c r="AE11" i="51" s="1"/>
  <c r="AA11" i="51" a="1"/>
  <c r="AA11" i="51" s="1"/>
  <c r="W11" i="51" a="1"/>
  <c r="W11" i="51" s="1"/>
  <c r="S11" i="51" a="1"/>
  <c r="S11" i="51" s="1"/>
  <c r="O11" i="51" a="1"/>
  <c r="O11" i="51" s="1"/>
  <c r="K11" i="51" a="1"/>
  <c r="K11" i="51" s="1"/>
  <c r="F11" i="51" a="1"/>
  <c r="F11" i="51" s="1"/>
  <c r="AQ10" i="51" a="1"/>
  <c r="AQ10" i="51" s="1"/>
  <c r="AM10" i="51" a="1"/>
  <c r="AM10" i="51" s="1"/>
  <c r="AI10" i="51" a="1"/>
  <c r="AI10" i="51" s="1"/>
  <c r="AE10" i="51" a="1"/>
  <c r="AE10" i="51" s="1"/>
  <c r="AA10" i="51" a="1"/>
  <c r="AA10" i="51" s="1"/>
  <c r="W10" i="51" a="1"/>
  <c r="W10" i="51" s="1"/>
  <c r="S10" i="51" a="1"/>
  <c r="S10" i="51" s="1"/>
  <c r="O10" i="51" a="1"/>
  <c r="O10" i="51" s="1"/>
  <c r="K10" i="51" a="1"/>
  <c r="K10" i="51" s="1"/>
  <c r="F10" i="51" a="1"/>
  <c r="F10" i="51" s="1"/>
  <c r="AQ9" i="51" a="1"/>
  <c r="AQ9" i="51" s="1"/>
  <c r="AM9" i="51" a="1"/>
  <c r="AM9" i="51" s="1"/>
  <c r="AI9" i="51" a="1"/>
  <c r="AI9" i="51" s="1"/>
  <c r="AE9" i="51" a="1"/>
  <c r="AE9" i="51" s="1"/>
  <c r="AA9" i="51" a="1"/>
  <c r="AA9" i="51" s="1"/>
  <c r="W9" i="51" a="1"/>
  <c r="W9" i="51" s="1"/>
  <c r="S9" i="51" a="1"/>
  <c r="S9" i="51" s="1"/>
  <c r="O9" i="51" a="1"/>
  <c r="O9" i="51" s="1"/>
  <c r="K9" i="51" a="1"/>
  <c r="K9" i="51" s="1"/>
  <c r="F9" i="51" a="1"/>
  <c r="F9" i="51" s="1"/>
  <c r="AQ8" i="51" a="1"/>
  <c r="AQ8" i="51" s="1"/>
  <c r="AM8" i="51" a="1"/>
  <c r="AM8" i="51" s="1"/>
  <c r="AI8" i="51" a="1"/>
  <c r="AI8" i="51" s="1"/>
  <c r="AE8" i="51" a="1"/>
  <c r="AE8" i="51" s="1"/>
  <c r="AA8" i="51" a="1"/>
  <c r="AA8" i="51" s="1"/>
  <c r="W8" i="51" a="1"/>
  <c r="W8" i="51" s="1"/>
  <c r="S8" i="51" a="1"/>
  <c r="S8" i="51" s="1"/>
  <c r="O8" i="51" a="1"/>
  <c r="O8" i="51" s="1"/>
  <c r="K8" i="51" a="1"/>
  <c r="K8" i="51" s="1"/>
  <c r="F8" i="51" a="1"/>
  <c r="F8" i="51" s="1"/>
  <c r="AQ7" i="51" a="1"/>
  <c r="AQ7" i="51" s="1"/>
  <c r="AM7" i="51" a="1"/>
  <c r="AM7" i="51" s="1"/>
  <c r="AI7" i="51" a="1"/>
  <c r="AI7" i="51" s="1"/>
  <c r="AE7" i="51" a="1"/>
  <c r="AE7" i="51" s="1"/>
  <c r="AA7" i="51" a="1"/>
  <c r="AA7" i="51" s="1"/>
  <c r="W7" i="51" a="1"/>
  <c r="W7" i="51" s="1"/>
  <c r="S7" i="51" a="1"/>
  <c r="S7" i="51" s="1"/>
  <c r="O7" i="51" a="1"/>
  <c r="O7" i="51" s="1"/>
  <c r="K7" i="51" a="1"/>
  <c r="K7" i="51" s="1"/>
  <c r="F7" i="51" a="1"/>
  <c r="F7" i="51" s="1"/>
  <c r="AQ6" i="51" a="1"/>
  <c r="AQ6" i="51" s="1"/>
  <c r="AM6" i="51" a="1"/>
  <c r="AM6" i="51" s="1"/>
  <c r="AI6" i="51" a="1"/>
  <c r="AI6" i="51" s="1"/>
  <c r="AE6" i="51" a="1"/>
  <c r="AE6" i="51" s="1"/>
  <c r="AA6" i="51" a="1"/>
  <c r="AA6" i="51" s="1"/>
  <c r="W6" i="51" a="1"/>
  <c r="W6" i="51" s="1"/>
  <c r="S6" i="51" a="1"/>
  <c r="S6" i="51" s="1"/>
  <c r="O6" i="51" a="1"/>
  <c r="O6" i="51" s="1"/>
  <c r="K6" i="51" a="1"/>
  <c r="K6" i="51" s="1"/>
  <c r="F6" i="51" a="1"/>
  <c r="F6" i="51" s="1"/>
  <c r="AQ5" i="51" a="1"/>
  <c r="AQ5" i="51" s="1"/>
  <c r="AM5" i="51" a="1"/>
  <c r="AM5" i="51" s="1"/>
  <c r="AI5" i="51" a="1"/>
  <c r="AI5" i="51" s="1"/>
  <c r="AE5" i="51" a="1"/>
  <c r="AE5" i="51" s="1"/>
  <c r="AA5" i="51" a="1"/>
  <c r="AA5" i="51" s="1"/>
  <c r="W5" i="51" a="1"/>
  <c r="W5" i="51" s="1"/>
  <c r="S5" i="51" a="1"/>
  <c r="S5" i="51" s="1"/>
  <c r="O5" i="51" a="1"/>
  <c r="O5" i="51" s="1"/>
  <c r="K5" i="51" a="1"/>
  <c r="K5" i="51" s="1"/>
  <c r="F5" i="51" a="1"/>
  <c r="F5" i="51" s="1"/>
  <c r="AQ62" i="15" a="1"/>
  <c r="AQ62" i="15" s="1"/>
  <c r="AM62" i="15" a="1"/>
  <c r="AM62" i="15" s="1"/>
  <c r="AI62" i="15" a="1"/>
  <c r="AI62" i="15" s="1"/>
  <c r="AE62" i="15" a="1"/>
  <c r="AE62" i="15" s="1"/>
  <c r="AA62" i="15" a="1"/>
  <c r="AA62" i="15" s="1"/>
  <c r="W62" i="15" a="1"/>
  <c r="W62" i="15" s="1"/>
  <c r="S62" i="15" a="1"/>
  <c r="S62" i="15" s="1"/>
  <c r="O62" i="15" a="1"/>
  <c r="O62" i="15" s="1"/>
  <c r="K62" i="15" a="1"/>
  <c r="K62" i="15" s="1"/>
  <c r="F62" i="15" a="1"/>
  <c r="F62" i="15" s="1"/>
  <c r="AQ61" i="15" a="1"/>
  <c r="AQ61" i="15" s="1"/>
  <c r="AM61" i="15" a="1"/>
  <c r="AM61" i="15" s="1"/>
  <c r="AI61" i="15" a="1"/>
  <c r="AI61" i="15" s="1"/>
  <c r="AE61" i="15" a="1"/>
  <c r="AE61" i="15" s="1"/>
  <c r="AA61" i="15" a="1"/>
  <c r="AA61" i="15" s="1"/>
  <c r="W61" i="15" a="1"/>
  <c r="W61" i="15" s="1"/>
  <c r="S61" i="15" a="1"/>
  <c r="S61" i="15" s="1"/>
  <c r="O61" i="15" a="1"/>
  <c r="O61" i="15" s="1"/>
  <c r="K61" i="15" a="1"/>
  <c r="K61" i="15" s="1"/>
  <c r="F61" i="15" a="1"/>
  <c r="F61" i="15" s="1"/>
  <c r="AQ60" i="15" a="1"/>
  <c r="AQ60" i="15" s="1"/>
  <c r="AM60" i="15" a="1"/>
  <c r="AM60" i="15" s="1"/>
  <c r="AI60" i="15" a="1"/>
  <c r="AI60" i="15" s="1"/>
  <c r="AE60" i="15" a="1"/>
  <c r="AE60" i="15" s="1"/>
  <c r="AA60" i="15" a="1"/>
  <c r="AA60" i="15" s="1"/>
  <c r="W60" i="15" a="1"/>
  <c r="W60" i="15" s="1"/>
  <c r="S60" i="15" a="1"/>
  <c r="S60" i="15" s="1"/>
  <c r="O60" i="15" a="1"/>
  <c r="O60" i="15" s="1"/>
  <c r="K60" i="15" a="1"/>
  <c r="K60" i="15" s="1"/>
  <c r="F60" i="15" a="1"/>
  <c r="F60" i="15" s="1"/>
  <c r="AQ59" i="15" a="1"/>
  <c r="AQ59" i="15" s="1"/>
  <c r="AM59" i="15" a="1"/>
  <c r="AM59" i="15" s="1"/>
  <c r="AI59" i="15" a="1"/>
  <c r="AI59" i="15" s="1"/>
  <c r="AE59" i="15" a="1"/>
  <c r="AE59" i="15" s="1"/>
  <c r="AA59" i="15" a="1"/>
  <c r="AA59" i="15" s="1"/>
  <c r="W59" i="15" a="1"/>
  <c r="W59" i="15" s="1"/>
  <c r="S59" i="15" a="1"/>
  <c r="S59" i="15" s="1"/>
  <c r="O59" i="15" a="1"/>
  <c r="O59" i="15" s="1"/>
  <c r="K59" i="15" a="1"/>
  <c r="K59" i="15" s="1"/>
  <c r="F59" i="15" a="1"/>
  <c r="F59" i="15" s="1"/>
  <c r="AQ54" i="15" a="1"/>
  <c r="AQ54" i="15" s="1"/>
  <c r="AM54" i="15" a="1"/>
  <c r="AM54" i="15" s="1"/>
  <c r="AI54" i="15" a="1"/>
  <c r="AI54" i="15" s="1"/>
  <c r="AE54" i="15" a="1"/>
  <c r="AE54" i="15" s="1"/>
  <c r="AA54" i="15" a="1"/>
  <c r="AA54" i="15" s="1"/>
  <c r="W54" i="15" a="1"/>
  <c r="W54" i="15" s="1"/>
  <c r="S54" i="15" a="1"/>
  <c r="S54" i="15" s="1"/>
  <c r="O54" i="15" a="1"/>
  <c r="O54" i="15" s="1"/>
  <c r="K54" i="15" a="1"/>
  <c r="K54" i="15" s="1"/>
  <c r="F54" i="15" a="1"/>
  <c r="F54" i="15" s="1"/>
  <c r="AQ53" i="15" a="1"/>
  <c r="AQ53" i="15" s="1"/>
  <c r="AM53" i="15" a="1"/>
  <c r="AM53" i="15" s="1"/>
  <c r="AI53" i="15" a="1"/>
  <c r="AI53" i="15" s="1"/>
  <c r="AE53" i="15" a="1"/>
  <c r="AE53" i="15" s="1"/>
  <c r="AA53" i="15" a="1"/>
  <c r="AA53" i="15" s="1"/>
  <c r="W53" i="15" a="1"/>
  <c r="W53" i="15" s="1"/>
  <c r="S53" i="15" a="1"/>
  <c r="S53" i="15" s="1"/>
  <c r="O53" i="15" a="1"/>
  <c r="O53" i="15" s="1"/>
  <c r="K53" i="15" a="1"/>
  <c r="K53" i="15" s="1"/>
  <c r="F53" i="15" a="1"/>
  <c r="F53" i="15" s="1"/>
  <c r="AQ52" i="15" a="1"/>
  <c r="AQ52" i="15" s="1"/>
  <c r="AM52" i="15" a="1"/>
  <c r="AM52" i="15" s="1"/>
  <c r="AI52" i="15" a="1"/>
  <c r="AI52" i="15" s="1"/>
  <c r="AE52" i="15" a="1"/>
  <c r="AE52" i="15" s="1"/>
  <c r="AA52" i="15" a="1"/>
  <c r="AA52" i="15" s="1"/>
  <c r="W52" i="15" a="1"/>
  <c r="W52" i="15" s="1"/>
  <c r="S52" i="15" a="1"/>
  <c r="S52" i="15" s="1"/>
  <c r="O52" i="15" a="1"/>
  <c r="O52" i="15" s="1"/>
  <c r="K52" i="15" a="1"/>
  <c r="K52" i="15" s="1"/>
  <c r="F52" i="15" a="1"/>
  <c r="F52" i="15" s="1"/>
  <c r="AQ51" i="15" a="1"/>
  <c r="AQ51" i="15" s="1"/>
  <c r="AM51" i="15" a="1"/>
  <c r="AM51" i="15" s="1"/>
  <c r="AI51" i="15" a="1"/>
  <c r="AI51" i="15" s="1"/>
  <c r="AE51" i="15" a="1"/>
  <c r="AE51" i="15" s="1"/>
  <c r="AA51" i="15" a="1"/>
  <c r="AA51" i="15" s="1"/>
  <c r="W51" i="15" a="1"/>
  <c r="W51" i="15" s="1"/>
  <c r="S51" i="15" a="1"/>
  <c r="S51" i="15" s="1"/>
  <c r="O51" i="15" a="1"/>
  <c r="O51" i="15" s="1"/>
  <c r="K51" i="15" a="1"/>
  <c r="K51" i="15" s="1"/>
  <c r="F51" i="15" a="1"/>
  <c r="F51" i="15" s="1"/>
  <c r="AQ50" i="15" a="1"/>
  <c r="AQ50" i="15" s="1"/>
  <c r="AM50" i="15" a="1"/>
  <c r="AM50" i="15" s="1"/>
  <c r="AI50" i="15" a="1"/>
  <c r="AI50" i="15" s="1"/>
  <c r="AE50" i="15" a="1"/>
  <c r="AE50" i="15" s="1"/>
  <c r="AA50" i="15" a="1"/>
  <c r="AA50" i="15" s="1"/>
  <c r="W50" i="15" a="1"/>
  <c r="W50" i="15" s="1"/>
  <c r="S50" i="15" a="1"/>
  <c r="S50" i="15" s="1"/>
  <c r="O50" i="15" a="1"/>
  <c r="O50" i="15" s="1"/>
  <c r="K50" i="15" a="1"/>
  <c r="K50" i="15" s="1"/>
  <c r="F50" i="15" a="1"/>
  <c r="F50" i="15" s="1"/>
  <c r="AQ49" i="15" a="1"/>
  <c r="AQ49" i="15" s="1"/>
  <c r="AM49" i="15" a="1"/>
  <c r="AM49" i="15" s="1"/>
  <c r="AI49" i="15" a="1"/>
  <c r="AI49" i="15" s="1"/>
  <c r="AE49" i="15" a="1"/>
  <c r="AE49" i="15" s="1"/>
  <c r="AA49" i="15" a="1"/>
  <c r="AA49" i="15" s="1"/>
  <c r="W49" i="15" a="1"/>
  <c r="W49" i="15" s="1"/>
  <c r="S49" i="15" a="1"/>
  <c r="S49" i="15" s="1"/>
  <c r="O49" i="15" a="1"/>
  <c r="O49" i="15" s="1"/>
  <c r="K49" i="15" a="1"/>
  <c r="K49" i="15" s="1"/>
  <c r="F49" i="15" a="1"/>
  <c r="F49" i="15" s="1"/>
  <c r="AQ48" i="15" a="1"/>
  <c r="AQ48" i="15" s="1"/>
  <c r="AM48" i="15" a="1"/>
  <c r="AM48" i="15" s="1"/>
  <c r="AI48" i="15" a="1"/>
  <c r="AI48" i="15" s="1"/>
  <c r="AE48" i="15" a="1"/>
  <c r="AE48" i="15" s="1"/>
  <c r="AA48" i="15" a="1"/>
  <c r="AA48" i="15" s="1"/>
  <c r="W48" i="15" a="1"/>
  <c r="W48" i="15" s="1"/>
  <c r="S48" i="15" a="1"/>
  <c r="S48" i="15" s="1"/>
  <c r="O48" i="15" a="1"/>
  <c r="O48" i="15" s="1"/>
  <c r="K48" i="15" a="1"/>
  <c r="K48" i="15" s="1"/>
  <c r="F48" i="15" a="1"/>
  <c r="F48" i="15" s="1"/>
  <c r="AQ47" i="15" a="1"/>
  <c r="AQ47" i="15" s="1"/>
  <c r="AM47" i="15" a="1"/>
  <c r="AM47" i="15" s="1"/>
  <c r="AI47" i="15" a="1"/>
  <c r="AI47" i="15" s="1"/>
  <c r="AE47" i="15" a="1"/>
  <c r="AE47" i="15" s="1"/>
  <c r="AA47" i="15" a="1"/>
  <c r="AA47" i="15" s="1"/>
  <c r="W47" i="15" a="1"/>
  <c r="W47" i="15" s="1"/>
  <c r="S47" i="15" a="1"/>
  <c r="S47" i="15" s="1"/>
  <c r="O47" i="15" a="1"/>
  <c r="O47" i="15" s="1"/>
  <c r="K47" i="15" a="1"/>
  <c r="K47" i="15" s="1"/>
  <c r="F47" i="15" a="1"/>
  <c r="F47" i="15" s="1"/>
  <c r="AQ39" i="15" a="1"/>
  <c r="AQ39" i="15" s="1"/>
  <c r="AM39" i="15" a="1"/>
  <c r="AM39" i="15" s="1"/>
  <c r="AI39" i="15" a="1"/>
  <c r="AI39" i="15" s="1"/>
  <c r="AE39" i="15" a="1"/>
  <c r="AE39" i="15" s="1"/>
  <c r="AA39" i="15" a="1"/>
  <c r="AA39" i="15" s="1"/>
  <c r="W39" i="15" a="1"/>
  <c r="W39" i="15" s="1"/>
  <c r="S39" i="15" a="1"/>
  <c r="S39" i="15" s="1"/>
  <c r="O39" i="15" a="1"/>
  <c r="O39" i="15" s="1"/>
  <c r="K39" i="15" a="1"/>
  <c r="K39" i="15" s="1"/>
  <c r="F39" i="15" a="1"/>
  <c r="F39" i="15" s="1"/>
  <c r="AQ38" i="15" a="1"/>
  <c r="AQ38" i="15" s="1"/>
  <c r="AM38" i="15" a="1"/>
  <c r="AM38" i="15" s="1"/>
  <c r="AI38" i="15" a="1"/>
  <c r="AI38" i="15" s="1"/>
  <c r="AE38" i="15" a="1"/>
  <c r="AE38" i="15" s="1"/>
  <c r="AA38" i="15" a="1"/>
  <c r="AA38" i="15" s="1"/>
  <c r="W38" i="15" a="1"/>
  <c r="W38" i="15" s="1"/>
  <c r="S38" i="15" a="1"/>
  <c r="S38" i="15" s="1"/>
  <c r="O38" i="15" a="1"/>
  <c r="O38" i="15" s="1"/>
  <c r="K38" i="15" a="1"/>
  <c r="K38" i="15" s="1"/>
  <c r="F38" i="15" a="1"/>
  <c r="F38" i="15" s="1"/>
  <c r="AQ37" i="15" a="1"/>
  <c r="AQ37" i="15" s="1"/>
  <c r="AM37" i="15" a="1"/>
  <c r="AM37" i="15" s="1"/>
  <c r="AI37" i="15" a="1"/>
  <c r="AI37" i="15" s="1"/>
  <c r="AE37" i="15" a="1"/>
  <c r="AE37" i="15" s="1"/>
  <c r="AA37" i="15" a="1"/>
  <c r="AA37" i="15" s="1"/>
  <c r="W37" i="15" a="1"/>
  <c r="W37" i="15" s="1"/>
  <c r="S37" i="15" a="1"/>
  <c r="S37" i="15" s="1"/>
  <c r="O37" i="15" a="1"/>
  <c r="O37" i="15" s="1"/>
  <c r="K37" i="15" a="1"/>
  <c r="K37" i="15" s="1"/>
  <c r="F37" i="15" a="1"/>
  <c r="F37" i="15" s="1"/>
  <c r="AQ36" i="15" a="1"/>
  <c r="AQ36" i="15" s="1"/>
  <c r="AM36" i="15" a="1"/>
  <c r="AM36" i="15" s="1"/>
  <c r="AI36" i="15" a="1"/>
  <c r="AI36" i="15" s="1"/>
  <c r="AE36" i="15" a="1"/>
  <c r="AE36" i="15" s="1"/>
  <c r="AA36" i="15" a="1"/>
  <c r="AA36" i="15" s="1"/>
  <c r="W36" i="15" a="1"/>
  <c r="W36" i="15" s="1"/>
  <c r="S36" i="15" a="1"/>
  <c r="S36" i="15" s="1"/>
  <c r="O36" i="15" a="1"/>
  <c r="O36" i="15" s="1"/>
  <c r="K36" i="15" a="1"/>
  <c r="K36" i="15" s="1"/>
  <c r="F36" i="15" a="1"/>
  <c r="F36" i="15" s="1"/>
  <c r="AQ35" i="15" a="1"/>
  <c r="AQ35" i="15" s="1"/>
  <c r="AM35" i="15" a="1"/>
  <c r="AM35" i="15" s="1"/>
  <c r="AI35" i="15" a="1"/>
  <c r="AI35" i="15" s="1"/>
  <c r="AE35" i="15" a="1"/>
  <c r="AE35" i="15" s="1"/>
  <c r="AA35" i="15" a="1"/>
  <c r="AA35" i="15" s="1"/>
  <c r="W35" i="15" a="1"/>
  <c r="W35" i="15" s="1"/>
  <c r="S35" i="15" a="1"/>
  <c r="S35" i="15" s="1"/>
  <c r="O35" i="15" a="1"/>
  <c r="O35" i="15" s="1"/>
  <c r="K35" i="15" a="1"/>
  <c r="K35" i="15" s="1"/>
  <c r="F35" i="15" a="1"/>
  <c r="F35" i="15" s="1"/>
  <c r="AQ34" i="15" a="1"/>
  <c r="AQ34" i="15" s="1"/>
  <c r="AM34" i="15" a="1"/>
  <c r="AM34" i="15" s="1"/>
  <c r="AI34" i="15" a="1"/>
  <c r="AI34" i="15" s="1"/>
  <c r="AE34" i="15" a="1"/>
  <c r="AE34" i="15" s="1"/>
  <c r="AA34" i="15" a="1"/>
  <c r="AA34" i="15" s="1"/>
  <c r="W34" i="15" a="1"/>
  <c r="W34" i="15" s="1"/>
  <c r="S34" i="15" a="1"/>
  <c r="S34" i="15" s="1"/>
  <c r="O34" i="15" a="1"/>
  <c r="O34" i="15" s="1"/>
  <c r="K34" i="15" a="1"/>
  <c r="K34" i="15" s="1"/>
  <c r="F34" i="15" a="1"/>
  <c r="F34" i="15" s="1"/>
  <c r="AQ33" i="15" a="1"/>
  <c r="AQ33" i="15" s="1"/>
  <c r="AM33" i="15" a="1"/>
  <c r="AM33" i="15" s="1"/>
  <c r="AI33" i="15" a="1"/>
  <c r="AI33" i="15" s="1"/>
  <c r="AE33" i="15" a="1"/>
  <c r="AE33" i="15" s="1"/>
  <c r="AA33" i="15" a="1"/>
  <c r="AA33" i="15" s="1"/>
  <c r="W33" i="15" a="1"/>
  <c r="W33" i="15" s="1"/>
  <c r="S33" i="15" a="1"/>
  <c r="S33" i="15" s="1"/>
  <c r="O33" i="15" a="1"/>
  <c r="O33" i="15" s="1"/>
  <c r="K33" i="15" a="1"/>
  <c r="K33" i="15" s="1"/>
  <c r="F33" i="15" a="1"/>
  <c r="F33" i="15" s="1"/>
  <c r="AQ32" i="15" a="1"/>
  <c r="AQ32" i="15" s="1"/>
  <c r="AM32" i="15" a="1"/>
  <c r="AM32" i="15" s="1"/>
  <c r="AI32" i="15" a="1"/>
  <c r="AI32" i="15" s="1"/>
  <c r="AE32" i="15" a="1"/>
  <c r="AE32" i="15" s="1"/>
  <c r="AA32" i="15" a="1"/>
  <c r="AA32" i="15" s="1"/>
  <c r="W32" i="15" a="1"/>
  <c r="W32" i="15" s="1"/>
  <c r="S32" i="15" a="1"/>
  <c r="S32" i="15" s="1"/>
  <c r="O32" i="15" a="1"/>
  <c r="O32" i="15" s="1"/>
  <c r="K32" i="15" a="1"/>
  <c r="K32" i="15" s="1"/>
  <c r="F32" i="15" a="1"/>
  <c r="F32" i="15" s="1"/>
  <c r="AQ31" i="15" a="1"/>
  <c r="AQ31" i="15" s="1"/>
  <c r="AM31" i="15" a="1"/>
  <c r="AM31" i="15" s="1"/>
  <c r="AI31" i="15" a="1"/>
  <c r="AI31" i="15" s="1"/>
  <c r="AE31" i="15" a="1"/>
  <c r="AE31" i="15" s="1"/>
  <c r="AA31" i="15" a="1"/>
  <c r="AA31" i="15" s="1"/>
  <c r="W31" i="15" a="1"/>
  <c r="W31" i="15" s="1"/>
  <c r="S31" i="15" a="1"/>
  <c r="S31" i="15" s="1"/>
  <c r="O31" i="15" a="1"/>
  <c r="O31" i="15" s="1"/>
  <c r="K31" i="15" a="1"/>
  <c r="K31" i="15" s="1"/>
  <c r="F31" i="15" a="1"/>
  <c r="F31" i="15" s="1"/>
  <c r="AQ30" i="15" a="1"/>
  <c r="AQ30" i="15" s="1"/>
  <c r="AM30" i="15" a="1"/>
  <c r="AM30" i="15" s="1"/>
  <c r="AI30" i="15" a="1"/>
  <c r="AI30" i="15" s="1"/>
  <c r="AE30" i="15" a="1"/>
  <c r="AE30" i="15" s="1"/>
  <c r="AA30" i="15" a="1"/>
  <c r="AA30" i="15" s="1"/>
  <c r="W30" i="15" a="1"/>
  <c r="W30" i="15" s="1"/>
  <c r="S30" i="15" a="1"/>
  <c r="S30" i="15" s="1"/>
  <c r="O30" i="15" a="1"/>
  <c r="O30" i="15" s="1"/>
  <c r="K30" i="15" a="1"/>
  <c r="K30" i="15" s="1"/>
  <c r="F30" i="15" a="1"/>
  <c r="F30" i="15" s="1"/>
  <c r="AQ29" i="15" a="1"/>
  <c r="AQ29" i="15" s="1"/>
  <c r="AM29" i="15" a="1"/>
  <c r="AM29" i="15" s="1"/>
  <c r="AI29" i="15" a="1"/>
  <c r="AI29" i="15" s="1"/>
  <c r="AE29" i="15" a="1"/>
  <c r="AE29" i="15" s="1"/>
  <c r="AA29" i="15" a="1"/>
  <c r="AA29" i="15" s="1"/>
  <c r="W29" i="15" a="1"/>
  <c r="W29" i="15" s="1"/>
  <c r="S29" i="15" a="1"/>
  <c r="S29" i="15" s="1"/>
  <c r="O29" i="15" a="1"/>
  <c r="O29" i="15" s="1"/>
  <c r="K29" i="15" a="1"/>
  <c r="K29" i="15" s="1"/>
  <c r="F29" i="15" a="1"/>
  <c r="F29" i="15" s="1"/>
  <c r="AQ28" i="15" a="1"/>
  <c r="AQ28" i="15" s="1"/>
  <c r="AM28" i="15" a="1"/>
  <c r="AM28" i="15" s="1"/>
  <c r="AI28" i="15" a="1"/>
  <c r="AI28" i="15" s="1"/>
  <c r="AE28" i="15" a="1"/>
  <c r="AE28" i="15" s="1"/>
  <c r="AA28" i="15" a="1"/>
  <c r="AA28" i="15" s="1"/>
  <c r="W28" i="15" a="1"/>
  <c r="W28" i="15" s="1"/>
  <c r="S28" i="15" a="1"/>
  <c r="S28" i="15" s="1"/>
  <c r="O28" i="15" a="1"/>
  <c r="O28" i="15" s="1"/>
  <c r="K28" i="15" a="1"/>
  <c r="K28" i="15" s="1"/>
  <c r="F28" i="15" a="1"/>
  <c r="F28" i="15" s="1"/>
  <c r="AQ20" i="15" a="1"/>
  <c r="AQ20" i="15" s="1"/>
  <c r="AM20" i="15" a="1"/>
  <c r="AM20" i="15" s="1"/>
  <c r="AI20" i="15" a="1"/>
  <c r="AI20" i="15" s="1"/>
  <c r="AE20" i="15" a="1"/>
  <c r="AE20" i="15" s="1"/>
  <c r="AA20" i="15" a="1"/>
  <c r="AA20" i="15" s="1"/>
  <c r="W20" i="15" a="1"/>
  <c r="W20" i="15" s="1"/>
  <c r="S20" i="15" a="1"/>
  <c r="S20" i="15" s="1"/>
  <c r="O20" i="15" a="1"/>
  <c r="O20" i="15" s="1"/>
  <c r="K20" i="15" a="1"/>
  <c r="K20" i="15" s="1"/>
  <c r="F20" i="15" a="1"/>
  <c r="F20" i="15" s="1"/>
  <c r="AQ19" i="15" a="1"/>
  <c r="AQ19" i="15" s="1"/>
  <c r="AM19" i="15" a="1"/>
  <c r="AM19" i="15" s="1"/>
  <c r="AI19" i="15" a="1"/>
  <c r="AI19" i="15" s="1"/>
  <c r="AE19" i="15" a="1"/>
  <c r="AE19" i="15" s="1"/>
  <c r="AA19" i="15" a="1"/>
  <c r="AA19" i="15" s="1"/>
  <c r="W19" i="15" a="1"/>
  <c r="W19" i="15" s="1"/>
  <c r="S19" i="15" a="1"/>
  <c r="S19" i="15" s="1"/>
  <c r="O19" i="15" a="1"/>
  <c r="O19" i="15" s="1"/>
  <c r="K19" i="15" a="1"/>
  <c r="K19" i="15" s="1"/>
  <c r="F19" i="15" a="1"/>
  <c r="F19" i="15" s="1"/>
  <c r="AQ18" i="15" a="1"/>
  <c r="AQ18" i="15" s="1"/>
  <c r="AM18" i="15" a="1"/>
  <c r="AM18" i="15" s="1"/>
  <c r="AI18" i="15" a="1"/>
  <c r="AI18" i="15" s="1"/>
  <c r="AE18" i="15" a="1"/>
  <c r="AE18" i="15" s="1"/>
  <c r="AA18" i="15" a="1"/>
  <c r="AA18" i="15" s="1"/>
  <c r="W18" i="15" a="1"/>
  <c r="W18" i="15" s="1"/>
  <c r="S18" i="15" a="1"/>
  <c r="S18" i="15" s="1"/>
  <c r="O18" i="15" a="1"/>
  <c r="O18" i="15" s="1"/>
  <c r="K18" i="15" a="1"/>
  <c r="K18" i="15" s="1"/>
  <c r="F18" i="15" a="1"/>
  <c r="F18" i="15" s="1"/>
  <c r="AQ17" i="15" a="1"/>
  <c r="AQ17" i="15" s="1"/>
  <c r="AM17" i="15" a="1"/>
  <c r="AM17" i="15" s="1"/>
  <c r="AI17" i="15" a="1"/>
  <c r="AI17" i="15" s="1"/>
  <c r="AE17" i="15" a="1"/>
  <c r="AE17" i="15" s="1"/>
  <c r="AA17" i="15" a="1"/>
  <c r="AA17" i="15" s="1"/>
  <c r="W17" i="15" a="1"/>
  <c r="W17" i="15" s="1"/>
  <c r="S17" i="15" a="1"/>
  <c r="S17" i="15" s="1"/>
  <c r="O17" i="15" a="1"/>
  <c r="O17" i="15" s="1"/>
  <c r="K17" i="15" a="1"/>
  <c r="K17" i="15" s="1"/>
  <c r="F17" i="15" a="1"/>
  <c r="F17" i="15" s="1"/>
  <c r="AQ16" i="15" a="1"/>
  <c r="AQ16" i="15" s="1"/>
  <c r="AM16" i="15" a="1"/>
  <c r="AM16" i="15" s="1"/>
  <c r="AI16" i="15" a="1"/>
  <c r="AI16" i="15" s="1"/>
  <c r="AE16" i="15" a="1"/>
  <c r="AE16" i="15" s="1"/>
  <c r="AA16" i="15" a="1"/>
  <c r="AA16" i="15" s="1"/>
  <c r="W16" i="15" a="1"/>
  <c r="W16" i="15" s="1"/>
  <c r="S16" i="15" a="1"/>
  <c r="S16" i="15" s="1"/>
  <c r="O16" i="15" a="1"/>
  <c r="O16" i="15" s="1"/>
  <c r="K16" i="15" a="1"/>
  <c r="K16" i="15" s="1"/>
  <c r="F16" i="15" a="1"/>
  <c r="F16" i="15" s="1"/>
  <c r="AQ15" i="15" a="1"/>
  <c r="AQ15" i="15" s="1"/>
  <c r="AM15" i="15" a="1"/>
  <c r="AM15" i="15" s="1"/>
  <c r="AI15" i="15" a="1"/>
  <c r="AI15" i="15" s="1"/>
  <c r="AE15" i="15" a="1"/>
  <c r="AE15" i="15" s="1"/>
  <c r="AA15" i="15" a="1"/>
  <c r="AA15" i="15" s="1"/>
  <c r="W15" i="15" a="1"/>
  <c r="W15" i="15" s="1"/>
  <c r="S15" i="15" a="1"/>
  <c r="S15" i="15" s="1"/>
  <c r="O15" i="15" a="1"/>
  <c r="O15" i="15" s="1"/>
  <c r="K15" i="15" a="1"/>
  <c r="K15" i="15" s="1"/>
  <c r="F15" i="15" a="1"/>
  <c r="F15" i="15" s="1"/>
  <c r="AQ14" i="15" a="1"/>
  <c r="AQ14" i="15" s="1"/>
  <c r="AM14" i="15" a="1"/>
  <c r="AM14" i="15" s="1"/>
  <c r="AI14" i="15" a="1"/>
  <c r="AI14" i="15" s="1"/>
  <c r="AE14" i="15" a="1"/>
  <c r="AE14" i="15" s="1"/>
  <c r="AA14" i="15" a="1"/>
  <c r="AA14" i="15" s="1"/>
  <c r="W14" i="15" a="1"/>
  <c r="W14" i="15" s="1"/>
  <c r="S14" i="15" a="1"/>
  <c r="S14" i="15" s="1"/>
  <c r="O14" i="15" a="1"/>
  <c r="O14" i="15" s="1"/>
  <c r="K14" i="15" a="1"/>
  <c r="K14" i="15" s="1"/>
  <c r="F14" i="15" a="1"/>
  <c r="F14" i="15" s="1"/>
  <c r="AQ13" i="15" a="1"/>
  <c r="AQ13" i="15" s="1"/>
  <c r="AM13" i="15" a="1"/>
  <c r="AM13" i="15" s="1"/>
  <c r="AI13" i="15" a="1"/>
  <c r="AI13" i="15" s="1"/>
  <c r="AE13" i="15" a="1"/>
  <c r="AE13" i="15" s="1"/>
  <c r="AA13" i="15" a="1"/>
  <c r="AA13" i="15" s="1"/>
  <c r="W13" i="15" a="1"/>
  <c r="W13" i="15" s="1"/>
  <c r="S13" i="15" a="1"/>
  <c r="S13" i="15" s="1"/>
  <c r="O13" i="15" a="1"/>
  <c r="O13" i="15" s="1"/>
  <c r="K13" i="15" a="1"/>
  <c r="K13" i="15" s="1"/>
  <c r="F13" i="15" a="1"/>
  <c r="F13" i="15" s="1"/>
  <c r="AQ12" i="15" a="1"/>
  <c r="AQ12" i="15" s="1"/>
  <c r="AM12" i="15" a="1"/>
  <c r="AM12" i="15" s="1"/>
  <c r="AI12" i="15" a="1"/>
  <c r="AI12" i="15" s="1"/>
  <c r="AE12" i="15" a="1"/>
  <c r="AE12" i="15" s="1"/>
  <c r="AA12" i="15" a="1"/>
  <c r="AA12" i="15" s="1"/>
  <c r="W12" i="15" a="1"/>
  <c r="W12" i="15" s="1"/>
  <c r="S12" i="15" a="1"/>
  <c r="S12" i="15" s="1"/>
  <c r="O12" i="15" a="1"/>
  <c r="O12" i="15" s="1"/>
  <c r="K12" i="15" a="1"/>
  <c r="K12" i="15" s="1"/>
  <c r="F12" i="15" a="1"/>
  <c r="F12" i="15" s="1"/>
  <c r="AQ11" i="15" a="1"/>
  <c r="AQ11" i="15" s="1"/>
  <c r="AM11" i="15" a="1"/>
  <c r="AM11" i="15" s="1"/>
  <c r="AI11" i="15" a="1"/>
  <c r="AI11" i="15" s="1"/>
  <c r="AE11" i="15" a="1"/>
  <c r="AE11" i="15" s="1"/>
  <c r="AA11" i="15" a="1"/>
  <c r="AA11" i="15" s="1"/>
  <c r="W11" i="15" a="1"/>
  <c r="W11" i="15" s="1"/>
  <c r="S11" i="15" a="1"/>
  <c r="S11" i="15" s="1"/>
  <c r="O11" i="15" a="1"/>
  <c r="O11" i="15" s="1"/>
  <c r="K11" i="15" a="1"/>
  <c r="K11" i="15" s="1"/>
  <c r="F11" i="15" a="1"/>
  <c r="F11" i="15" s="1"/>
  <c r="AQ10" i="15" a="1"/>
  <c r="AQ10" i="15" s="1"/>
  <c r="AM10" i="15" a="1"/>
  <c r="AM10" i="15" s="1"/>
  <c r="AI10" i="15" a="1"/>
  <c r="AI10" i="15" s="1"/>
  <c r="AE10" i="15" a="1"/>
  <c r="AE10" i="15" s="1"/>
  <c r="AA10" i="15" a="1"/>
  <c r="AA10" i="15" s="1"/>
  <c r="W10" i="15" a="1"/>
  <c r="W10" i="15" s="1"/>
  <c r="S10" i="15" a="1"/>
  <c r="S10" i="15" s="1"/>
  <c r="O10" i="15" a="1"/>
  <c r="O10" i="15" s="1"/>
  <c r="K10" i="15" a="1"/>
  <c r="K10" i="15" s="1"/>
  <c r="F10" i="15" a="1"/>
  <c r="F10" i="15" s="1"/>
  <c r="AQ9" i="15" a="1"/>
  <c r="AQ9" i="15" s="1"/>
  <c r="AM9" i="15" a="1"/>
  <c r="AM9" i="15" s="1"/>
  <c r="AI9" i="15" a="1"/>
  <c r="AI9" i="15" s="1"/>
  <c r="AE9" i="15" a="1"/>
  <c r="AE9" i="15" s="1"/>
  <c r="AA9" i="15" a="1"/>
  <c r="AA9" i="15" s="1"/>
  <c r="W9" i="15" a="1"/>
  <c r="W9" i="15" s="1"/>
  <c r="S9" i="15" a="1"/>
  <c r="S9" i="15" s="1"/>
  <c r="O9" i="15" a="1"/>
  <c r="O9" i="15" s="1"/>
  <c r="K9" i="15" a="1"/>
  <c r="K9" i="15" s="1"/>
  <c r="F9" i="15" a="1"/>
  <c r="F9" i="15" s="1"/>
  <c r="AQ8" i="15" a="1"/>
  <c r="AQ8" i="15" s="1"/>
  <c r="AM8" i="15" a="1"/>
  <c r="AM8" i="15" s="1"/>
  <c r="AI8" i="15" a="1"/>
  <c r="AI8" i="15" s="1"/>
  <c r="AE8" i="15" a="1"/>
  <c r="AE8" i="15" s="1"/>
  <c r="AA8" i="15" a="1"/>
  <c r="AA8" i="15" s="1"/>
  <c r="W8" i="15" a="1"/>
  <c r="W8" i="15" s="1"/>
  <c r="S8" i="15" a="1"/>
  <c r="S8" i="15" s="1"/>
  <c r="O8" i="15" a="1"/>
  <c r="O8" i="15" s="1"/>
  <c r="K8" i="15" a="1"/>
  <c r="K8" i="15" s="1"/>
  <c r="F8" i="15" a="1"/>
  <c r="F8" i="15" s="1"/>
  <c r="AQ7" i="15" a="1"/>
  <c r="AQ7" i="15" s="1"/>
  <c r="AM7" i="15" a="1"/>
  <c r="AM7" i="15" s="1"/>
  <c r="AI7" i="15" a="1"/>
  <c r="AI7" i="15" s="1"/>
  <c r="AE7" i="15" a="1"/>
  <c r="AE7" i="15" s="1"/>
  <c r="AA7" i="15" a="1"/>
  <c r="AA7" i="15" s="1"/>
  <c r="W7" i="15" a="1"/>
  <c r="W7" i="15" s="1"/>
  <c r="S7" i="15" a="1"/>
  <c r="S7" i="15" s="1"/>
  <c r="O7" i="15" a="1"/>
  <c r="O7" i="15" s="1"/>
  <c r="K7" i="15" a="1"/>
  <c r="K7" i="15" s="1"/>
  <c r="F7" i="15" a="1"/>
  <c r="F7" i="15" s="1"/>
  <c r="AQ6" i="15" a="1"/>
  <c r="AQ6" i="15" s="1"/>
  <c r="AM6" i="15" a="1"/>
  <c r="AM6" i="15" s="1"/>
  <c r="AI6" i="15" a="1"/>
  <c r="AI6" i="15" s="1"/>
  <c r="AE6" i="15" a="1"/>
  <c r="AE6" i="15" s="1"/>
  <c r="AA6" i="15" a="1"/>
  <c r="AA6" i="15" s="1"/>
  <c r="W6" i="15" a="1"/>
  <c r="W6" i="15" s="1"/>
  <c r="S6" i="15" a="1"/>
  <c r="S6" i="15" s="1"/>
  <c r="O6" i="15" a="1"/>
  <c r="O6" i="15" s="1"/>
  <c r="K6" i="15" a="1"/>
  <c r="K6" i="15" s="1"/>
  <c r="F6" i="15" a="1"/>
  <c r="F6" i="15" s="1"/>
  <c r="AQ5" i="15" a="1"/>
  <c r="AQ5" i="15" s="1"/>
  <c r="AM5" i="15" a="1"/>
  <c r="AM5" i="15" s="1"/>
  <c r="AI5" i="15" a="1"/>
  <c r="AI5" i="15" s="1"/>
  <c r="AE5" i="15" a="1"/>
  <c r="AE5" i="15" s="1"/>
  <c r="AA5" i="15" a="1"/>
  <c r="AA5" i="15" s="1"/>
  <c r="W5" i="15" a="1"/>
  <c r="W5" i="15" s="1"/>
  <c r="S5" i="15" a="1"/>
  <c r="S5" i="15" s="1"/>
  <c r="O5" i="15" a="1"/>
  <c r="O5" i="15" s="1"/>
  <c r="K5" i="15" a="1"/>
  <c r="K5" i="15" s="1"/>
  <c r="F5" i="15" a="1"/>
  <c r="F5" i="15" s="1"/>
  <c r="AQ58" i="39" a="1"/>
  <c r="AQ58" i="39" s="1"/>
  <c r="AM58" i="39" a="1"/>
  <c r="AM58" i="39" s="1"/>
  <c r="AI58" i="39" a="1"/>
  <c r="AI58" i="39" s="1"/>
  <c r="AE58" i="39" a="1"/>
  <c r="AE58" i="39" s="1"/>
  <c r="AA58" i="39" a="1"/>
  <c r="AA58" i="39" s="1"/>
  <c r="W58" i="39" a="1"/>
  <c r="W58" i="39" s="1"/>
  <c r="S58" i="39" a="1"/>
  <c r="S58" i="39" s="1"/>
  <c r="O58" i="39" a="1"/>
  <c r="O58" i="39" s="1"/>
  <c r="K58" i="39" a="1"/>
  <c r="K58" i="39" s="1"/>
  <c r="F58" i="39" a="1"/>
  <c r="F58" i="39" s="1"/>
  <c r="AQ57" i="39" a="1"/>
  <c r="AQ57" i="39" s="1"/>
  <c r="AM57" i="39" a="1"/>
  <c r="AM57" i="39" s="1"/>
  <c r="AI57" i="39" a="1"/>
  <c r="AI57" i="39" s="1"/>
  <c r="AE57" i="39" a="1"/>
  <c r="AE57" i="39" s="1"/>
  <c r="AA57" i="39" a="1"/>
  <c r="AA57" i="39" s="1"/>
  <c r="W57" i="39" a="1"/>
  <c r="W57" i="39" s="1"/>
  <c r="S57" i="39" a="1"/>
  <c r="S57" i="39" s="1"/>
  <c r="O57" i="39" a="1"/>
  <c r="O57" i="39" s="1"/>
  <c r="K57" i="39" a="1"/>
  <c r="K57" i="39" s="1"/>
  <c r="F57" i="39" a="1"/>
  <c r="F57" i="39" s="1"/>
  <c r="AQ56" i="39" a="1"/>
  <c r="AQ56" i="39" s="1"/>
  <c r="AM56" i="39" a="1"/>
  <c r="AM56" i="39" s="1"/>
  <c r="AI56" i="39" a="1"/>
  <c r="AI56" i="39" s="1"/>
  <c r="AE56" i="39" a="1"/>
  <c r="AE56" i="39" s="1"/>
  <c r="AA56" i="39" a="1"/>
  <c r="AA56" i="39" s="1"/>
  <c r="W56" i="39" a="1"/>
  <c r="W56" i="39" s="1"/>
  <c r="S56" i="39" a="1"/>
  <c r="S56" i="39" s="1"/>
  <c r="O56" i="39" a="1"/>
  <c r="O56" i="39" s="1"/>
  <c r="K56" i="39" a="1"/>
  <c r="K56" i="39" s="1"/>
  <c r="F56" i="39" a="1"/>
  <c r="F56" i="39" s="1"/>
  <c r="AQ55" i="39" a="1"/>
  <c r="AQ55" i="39" s="1"/>
  <c r="AM55" i="39" a="1"/>
  <c r="AM55" i="39" s="1"/>
  <c r="AI55" i="39" a="1"/>
  <c r="AI55" i="39" s="1"/>
  <c r="AE55" i="39" a="1"/>
  <c r="AE55" i="39" s="1"/>
  <c r="AA55" i="39" a="1"/>
  <c r="AA55" i="39" s="1"/>
  <c r="W55" i="39" a="1"/>
  <c r="W55" i="39" s="1"/>
  <c r="S55" i="39" a="1"/>
  <c r="S55" i="39" s="1"/>
  <c r="O55" i="39" a="1"/>
  <c r="O55" i="39" s="1"/>
  <c r="K55" i="39" a="1"/>
  <c r="K55" i="39" s="1"/>
  <c r="F55" i="39" a="1"/>
  <c r="F55" i="39" s="1"/>
  <c r="AQ54" i="39" a="1"/>
  <c r="AQ54" i="39" s="1"/>
  <c r="AM54" i="39" a="1"/>
  <c r="AM54" i="39" s="1"/>
  <c r="AI54" i="39" a="1"/>
  <c r="AI54" i="39" s="1"/>
  <c r="AE54" i="39" a="1"/>
  <c r="AE54" i="39" s="1"/>
  <c r="AA54" i="39" a="1"/>
  <c r="AA54" i="39" s="1"/>
  <c r="W54" i="39" a="1"/>
  <c r="W54" i="39" s="1"/>
  <c r="S54" i="39" a="1"/>
  <c r="S54" i="39" s="1"/>
  <c r="O54" i="39" a="1"/>
  <c r="O54" i="39" s="1"/>
  <c r="K54" i="39" a="1"/>
  <c r="K54" i="39" s="1"/>
  <c r="F54" i="39" a="1"/>
  <c r="F54" i="39" s="1"/>
  <c r="AQ53" i="39" a="1"/>
  <c r="AQ53" i="39" s="1"/>
  <c r="AM53" i="39" a="1"/>
  <c r="AM53" i="39" s="1"/>
  <c r="AI53" i="39" a="1"/>
  <c r="AI53" i="39" s="1"/>
  <c r="AE53" i="39" a="1"/>
  <c r="AE53" i="39" s="1"/>
  <c r="AA53" i="39" a="1"/>
  <c r="AA53" i="39" s="1"/>
  <c r="W53" i="39" a="1"/>
  <c r="W53" i="39" s="1"/>
  <c r="S53" i="39" a="1"/>
  <c r="S53" i="39" s="1"/>
  <c r="O53" i="39" a="1"/>
  <c r="O53" i="39" s="1"/>
  <c r="K53" i="39" a="1"/>
  <c r="K53" i="39" s="1"/>
  <c r="F53" i="39" a="1"/>
  <c r="F53" i="39" s="1"/>
  <c r="AQ52" i="39" a="1"/>
  <c r="AQ52" i="39" s="1"/>
  <c r="AM52" i="39" a="1"/>
  <c r="AM52" i="39" s="1"/>
  <c r="AI52" i="39" a="1"/>
  <c r="AI52" i="39" s="1"/>
  <c r="AE52" i="39" a="1"/>
  <c r="AE52" i="39" s="1"/>
  <c r="AA52" i="39" a="1"/>
  <c r="AA52" i="39" s="1"/>
  <c r="W52" i="39" a="1"/>
  <c r="W52" i="39" s="1"/>
  <c r="S52" i="39" a="1"/>
  <c r="S52" i="39" s="1"/>
  <c r="O52" i="39" a="1"/>
  <c r="O52" i="39" s="1"/>
  <c r="K52" i="39" a="1"/>
  <c r="K52" i="39" s="1"/>
  <c r="F52" i="39" a="1"/>
  <c r="F52" i="39" s="1"/>
  <c r="AQ51" i="39" a="1"/>
  <c r="AQ51" i="39" s="1"/>
  <c r="AM51" i="39" a="1"/>
  <c r="AM51" i="39" s="1"/>
  <c r="AI51" i="39" a="1"/>
  <c r="AI51" i="39" s="1"/>
  <c r="AE51" i="39" a="1"/>
  <c r="AE51" i="39" s="1"/>
  <c r="AA51" i="39" a="1"/>
  <c r="AA51" i="39" s="1"/>
  <c r="W51" i="39" a="1"/>
  <c r="W51" i="39" s="1"/>
  <c r="S51" i="39" a="1"/>
  <c r="S51" i="39" s="1"/>
  <c r="O51" i="39" a="1"/>
  <c r="O51" i="39" s="1"/>
  <c r="K51" i="39" a="1"/>
  <c r="K51" i="39" s="1"/>
  <c r="F51" i="39" a="1"/>
  <c r="F51" i="39" s="1"/>
  <c r="AQ50" i="39" a="1"/>
  <c r="AQ50" i="39" s="1"/>
  <c r="AM50" i="39" a="1"/>
  <c r="AM50" i="39" s="1"/>
  <c r="AI50" i="39" a="1"/>
  <c r="AI50" i="39" s="1"/>
  <c r="AE50" i="39" a="1"/>
  <c r="AE50" i="39" s="1"/>
  <c r="AA50" i="39" a="1"/>
  <c r="AA50" i="39" s="1"/>
  <c r="W50" i="39" a="1"/>
  <c r="W50" i="39" s="1"/>
  <c r="S50" i="39" a="1"/>
  <c r="S50" i="39" s="1"/>
  <c r="O50" i="39" a="1"/>
  <c r="O50" i="39" s="1"/>
  <c r="K50" i="39" a="1"/>
  <c r="K50" i="39" s="1"/>
  <c r="F50" i="39" a="1"/>
  <c r="F50" i="39" s="1"/>
  <c r="AQ49" i="39" a="1"/>
  <c r="AQ49" i="39" s="1"/>
  <c r="AM49" i="39" a="1"/>
  <c r="AM49" i="39" s="1"/>
  <c r="AI49" i="39" a="1"/>
  <c r="AI49" i="39" s="1"/>
  <c r="AE49" i="39" a="1"/>
  <c r="AE49" i="39" s="1"/>
  <c r="AA49" i="39" a="1"/>
  <c r="AA49" i="39" s="1"/>
  <c r="W49" i="39" a="1"/>
  <c r="W49" i="39" s="1"/>
  <c r="S49" i="39" a="1"/>
  <c r="S49" i="39" s="1"/>
  <c r="O49" i="39" a="1"/>
  <c r="O49" i="39" s="1"/>
  <c r="K49" i="39" a="1"/>
  <c r="K49" i="39" s="1"/>
  <c r="F49" i="39" a="1"/>
  <c r="F49" i="39" s="1"/>
  <c r="AQ48" i="39" a="1"/>
  <c r="AQ48" i="39" s="1"/>
  <c r="AM48" i="39" a="1"/>
  <c r="AM48" i="39" s="1"/>
  <c r="AI48" i="39" a="1"/>
  <c r="AI48" i="39" s="1"/>
  <c r="AE48" i="39" a="1"/>
  <c r="AE48" i="39" s="1"/>
  <c r="AA48" i="39" a="1"/>
  <c r="AA48" i="39" s="1"/>
  <c r="W48" i="39" a="1"/>
  <c r="W48" i="39" s="1"/>
  <c r="S48" i="39" a="1"/>
  <c r="S48" i="39" s="1"/>
  <c r="O48" i="39" a="1"/>
  <c r="O48" i="39" s="1"/>
  <c r="K48" i="39" a="1"/>
  <c r="K48" i="39" s="1"/>
  <c r="F48" i="39" a="1"/>
  <c r="F48" i="39" s="1"/>
  <c r="AQ47" i="39" a="1"/>
  <c r="AQ47" i="39" s="1"/>
  <c r="AM47" i="39" a="1"/>
  <c r="AM47" i="39" s="1"/>
  <c r="AI47" i="39" a="1"/>
  <c r="AI47" i="39" s="1"/>
  <c r="AE47" i="39" a="1"/>
  <c r="AE47" i="39" s="1"/>
  <c r="AA47" i="39" a="1"/>
  <c r="AA47" i="39" s="1"/>
  <c r="W47" i="39" a="1"/>
  <c r="W47" i="39" s="1"/>
  <c r="S47" i="39" a="1"/>
  <c r="S47" i="39" s="1"/>
  <c r="O47" i="39" a="1"/>
  <c r="O47" i="39" s="1"/>
  <c r="K47" i="39" a="1"/>
  <c r="K47" i="39" s="1"/>
  <c r="F47" i="39" a="1"/>
  <c r="F47" i="39" s="1"/>
  <c r="AQ46" i="39" a="1"/>
  <c r="AQ46" i="39" s="1"/>
  <c r="AM46" i="39" a="1"/>
  <c r="AM46" i="39" s="1"/>
  <c r="AI46" i="39" a="1"/>
  <c r="AI46" i="39" s="1"/>
  <c r="AE46" i="39" a="1"/>
  <c r="AE46" i="39" s="1"/>
  <c r="AA46" i="39" a="1"/>
  <c r="AA46" i="39" s="1"/>
  <c r="W46" i="39" a="1"/>
  <c r="W46" i="39" s="1"/>
  <c r="S46" i="39" a="1"/>
  <c r="S46" i="39" s="1"/>
  <c r="O46" i="39" a="1"/>
  <c r="O46" i="39" s="1"/>
  <c r="K46" i="39" a="1"/>
  <c r="K46" i="39" s="1"/>
  <c r="F46" i="39" a="1"/>
  <c r="F46" i="39" s="1"/>
  <c r="AQ45" i="39" a="1"/>
  <c r="AQ45" i="39" s="1"/>
  <c r="AM45" i="39" a="1"/>
  <c r="AM45" i="39" s="1"/>
  <c r="AI45" i="39" a="1"/>
  <c r="AI45" i="39" s="1"/>
  <c r="AE45" i="39" a="1"/>
  <c r="AE45" i="39" s="1"/>
  <c r="AA45" i="39" a="1"/>
  <c r="AA45" i="39" s="1"/>
  <c r="W45" i="39" a="1"/>
  <c r="W45" i="39" s="1"/>
  <c r="S45" i="39" a="1"/>
  <c r="S45" i="39" s="1"/>
  <c r="O45" i="39" a="1"/>
  <c r="O45" i="39" s="1"/>
  <c r="K45" i="39" a="1"/>
  <c r="K45" i="39" s="1"/>
  <c r="F45" i="39" a="1"/>
  <c r="F45" i="39" s="1"/>
  <c r="AQ44" i="39" a="1"/>
  <c r="AQ44" i="39" s="1"/>
  <c r="AM44" i="39" a="1"/>
  <c r="AM44" i="39" s="1"/>
  <c r="AI44" i="39" a="1"/>
  <c r="AI44" i="39" s="1"/>
  <c r="AE44" i="39" a="1"/>
  <c r="AE44" i="39" s="1"/>
  <c r="AA44" i="39" a="1"/>
  <c r="AA44" i="39" s="1"/>
  <c r="W44" i="39" a="1"/>
  <c r="W44" i="39" s="1"/>
  <c r="S44" i="39" a="1"/>
  <c r="S44" i="39" s="1"/>
  <c r="O44" i="39" a="1"/>
  <c r="O44" i="39" s="1"/>
  <c r="K44" i="39" a="1"/>
  <c r="K44" i="39" s="1"/>
  <c r="F44" i="39" a="1"/>
  <c r="F44" i="39" s="1"/>
  <c r="AQ43" i="39" a="1"/>
  <c r="AQ43" i="39" s="1"/>
  <c r="AM43" i="39" a="1"/>
  <c r="AM43" i="39" s="1"/>
  <c r="AI43" i="39" a="1"/>
  <c r="AI43" i="39" s="1"/>
  <c r="AE43" i="39" a="1"/>
  <c r="AE43" i="39" s="1"/>
  <c r="AA43" i="39" a="1"/>
  <c r="AA43" i="39" s="1"/>
  <c r="W43" i="39" a="1"/>
  <c r="W43" i="39" s="1"/>
  <c r="S43" i="39" a="1"/>
  <c r="S43" i="39" s="1"/>
  <c r="O43" i="39" a="1"/>
  <c r="O43" i="39" s="1"/>
  <c r="K43" i="39" a="1"/>
  <c r="K43" i="39" s="1"/>
  <c r="F43" i="39" a="1"/>
  <c r="F43" i="39" s="1"/>
  <c r="AQ39" i="39" a="1"/>
  <c r="AQ39" i="39" s="1"/>
  <c r="AM39" i="39" a="1"/>
  <c r="AM39" i="39" s="1"/>
  <c r="AI39" i="39" a="1"/>
  <c r="AI39" i="39" s="1"/>
  <c r="AE39" i="39" a="1"/>
  <c r="AE39" i="39" s="1"/>
  <c r="AA39" i="39" a="1"/>
  <c r="AA39" i="39" s="1"/>
  <c r="W39" i="39" a="1"/>
  <c r="W39" i="39" s="1"/>
  <c r="S39" i="39" a="1"/>
  <c r="S39" i="39" s="1"/>
  <c r="O39" i="39" a="1"/>
  <c r="O39" i="39" s="1"/>
  <c r="K39" i="39" a="1"/>
  <c r="K39" i="39" s="1"/>
  <c r="F39" i="39" a="1"/>
  <c r="F39" i="39" s="1"/>
  <c r="AQ38" i="39" a="1"/>
  <c r="AQ38" i="39" s="1"/>
  <c r="AM38" i="39" a="1"/>
  <c r="AM38" i="39" s="1"/>
  <c r="AI38" i="39" a="1"/>
  <c r="AI38" i="39" s="1"/>
  <c r="AE38" i="39" a="1"/>
  <c r="AE38" i="39" s="1"/>
  <c r="AA38" i="39" a="1"/>
  <c r="AA38" i="39" s="1"/>
  <c r="W38" i="39" a="1"/>
  <c r="W38" i="39" s="1"/>
  <c r="S38" i="39" a="1"/>
  <c r="S38" i="39" s="1"/>
  <c r="O38" i="39" a="1"/>
  <c r="O38" i="39" s="1"/>
  <c r="K38" i="39" a="1"/>
  <c r="K38" i="39" s="1"/>
  <c r="F38" i="39" a="1"/>
  <c r="F38" i="39" s="1"/>
  <c r="AQ37" i="39" a="1"/>
  <c r="AQ37" i="39" s="1"/>
  <c r="AM37" i="39" a="1"/>
  <c r="AM37" i="39" s="1"/>
  <c r="AI37" i="39" a="1"/>
  <c r="AI37" i="39" s="1"/>
  <c r="AE37" i="39" a="1"/>
  <c r="AE37" i="39" s="1"/>
  <c r="AA37" i="39" a="1"/>
  <c r="AA37" i="39" s="1"/>
  <c r="W37" i="39" a="1"/>
  <c r="W37" i="39" s="1"/>
  <c r="S37" i="39" a="1"/>
  <c r="S37" i="39" s="1"/>
  <c r="O37" i="39" a="1"/>
  <c r="O37" i="39" s="1"/>
  <c r="K37" i="39" a="1"/>
  <c r="K37" i="39" s="1"/>
  <c r="F37" i="39" a="1"/>
  <c r="F37" i="39" s="1"/>
  <c r="AQ36" i="39" a="1"/>
  <c r="AQ36" i="39" s="1"/>
  <c r="AM36" i="39" a="1"/>
  <c r="AM36" i="39" s="1"/>
  <c r="AI36" i="39" a="1"/>
  <c r="AI36" i="39" s="1"/>
  <c r="AE36" i="39" a="1"/>
  <c r="AE36" i="39" s="1"/>
  <c r="AA36" i="39" a="1"/>
  <c r="AA36" i="39" s="1"/>
  <c r="W36" i="39" a="1"/>
  <c r="W36" i="39" s="1"/>
  <c r="S36" i="39" a="1"/>
  <c r="S36" i="39" s="1"/>
  <c r="O36" i="39" a="1"/>
  <c r="O36" i="39" s="1"/>
  <c r="K36" i="39" a="1"/>
  <c r="K36" i="39" s="1"/>
  <c r="F36" i="39" a="1"/>
  <c r="F36" i="39" s="1"/>
  <c r="AQ35" i="39" a="1"/>
  <c r="AQ35" i="39" s="1"/>
  <c r="AM35" i="39" a="1"/>
  <c r="AM35" i="39" s="1"/>
  <c r="AI35" i="39" a="1"/>
  <c r="AI35" i="39" s="1"/>
  <c r="AE35" i="39" a="1"/>
  <c r="AE35" i="39" s="1"/>
  <c r="AA35" i="39" a="1"/>
  <c r="AA35" i="39" s="1"/>
  <c r="W35" i="39" a="1"/>
  <c r="W35" i="39" s="1"/>
  <c r="S35" i="39" a="1"/>
  <c r="S35" i="39" s="1"/>
  <c r="O35" i="39" a="1"/>
  <c r="O35" i="39" s="1"/>
  <c r="K35" i="39" a="1"/>
  <c r="K35" i="39" s="1"/>
  <c r="F35" i="39" a="1"/>
  <c r="F35" i="39" s="1"/>
  <c r="AQ34" i="39" a="1"/>
  <c r="AQ34" i="39" s="1"/>
  <c r="AM34" i="39" a="1"/>
  <c r="AM34" i="39" s="1"/>
  <c r="AI34" i="39" a="1"/>
  <c r="AI34" i="39" s="1"/>
  <c r="AE34" i="39" a="1"/>
  <c r="AE34" i="39" s="1"/>
  <c r="AA34" i="39" a="1"/>
  <c r="AA34" i="39" s="1"/>
  <c r="W34" i="39" a="1"/>
  <c r="W34" i="39" s="1"/>
  <c r="S34" i="39" a="1"/>
  <c r="S34" i="39" s="1"/>
  <c r="O34" i="39" a="1"/>
  <c r="O34" i="39" s="1"/>
  <c r="K34" i="39" a="1"/>
  <c r="K34" i="39" s="1"/>
  <c r="F34" i="39" a="1"/>
  <c r="F34" i="39" s="1"/>
  <c r="AQ33" i="39" a="1"/>
  <c r="AQ33" i="39" s="1"/>
  <c r="AM33" i="39" a="1"/>
  <c r="AM33" i="39" s="1"/>
  <c r="AI33" i="39" a="1"/>
  <c r="AI33" i="39" s="1"/>
  <c r="AE33" i="39" a="1"/>
  <c r="AE33" i="39" s="1"/>
  <c r="AA33" i="39" a="1"/>
  <c r="AA33" i="39" s="1"/>
  <c r="W33" i="39" a="1"/>
  <c r="W33" i="39" s="1"/>
  <c r="S33" i="39" a="1"/>
  <c r="S33" i="39" s="1"/>
  <c r="O33" i="39" a="1"/>
  <c r="O33" i="39" s="1"/>
  <c r="K33" i="39" a="1"/>
  <c r="K33" i="39" s="1"/>
  <c r="F33" i="39" a="1"/>
  <c r="F33" i="39" s="1"/>
  <c r="AQ32" i="39" a="1"/>
  <c r="AQ32" i="39" s="1"/>
  <c r="AM32" i="39" a="1"/>
  <c r="AM32" i="39" s="1"/>
  <c r="AI32" i="39" a="1"/>
  <c r="AI32" i="39" s="1"/>
  <c r="AE32" i="39" a="1"/>
  <c r="AE32" i="39" s="1"/>
  <c r="AA32" i="39" a="1"/>
  <c r="AA32" i="39" s="1"/>
  <c r="W32" i="39" a="1"/>
  <c r="W32" i="39" s="1"/>
  <c r="S32" i="39" a="1"/>
  <c r="S32" i="39" s="1"/>
  <c r="O32" i="39" a="1"/>
  <c r="O32" i="39" s="1"/>
  <c r="K32" i="39" a="1"/>
  <c r="K32" i="39" s="1"/>
  <c r="F32" i="39" a="1"/>
  <c r="F32" i="39" s="1"/>
  <c r="AQ31" i="39" a="1"/>
  <c r="AQ31" i="39" s="1"/>
  <c r="AM31" i="39" a="1"/>
  <c r="AM31" i="39" s="1"/>
  <c r="AI31" i="39" a="1"/>
  <c r="AI31" i="39" s="1"/>
  <c r="AE31" i="39" a="1"/>
  <c r="AE31" i="39" s="1"/>
  <c r="AA31" i="39" a="1"/>
  <c r="AA31" i="39" s="1"/>
  <c r="W31" i="39" a="1"/>
  <c r="W31" i="39" s="1"/>
  <c r="S31" i="39" a="1"/>
  <c r="S31" i="39" s="1"/>
  <c r="O31" i="39" a="1"/>
  <c r="O31" i="39" s="1"/>
  <c r="K31" i="39" a="1"/>
  <c r="K31" i="39" s="1"/>
  <c r="F31" i="39" a="1"/>
  <c r="F31" i="39" s="1"/>
  <c r="AQ30" i="39" a="1"/>
  <c r="AQ30" i="39" s="1"/>
  <c r="AM30" i="39" a="1"/>
  <c r="AM30" i="39" s="1"/>
  <c r="AI30" i="39" a="1"/>
  <c r="AI30" i="39" s="1"/>
  <c r="AE30" i="39" a="1"/>
  <c r="AE30" i="39" s="1"/>
  <c r="AA30" i="39" a="1"/>
  <c r="AA30" i="39" s="1"/>
  <c r="W30" i="39" a="1"/>
  <c r="W30" i="39" s="1"/>
  <c r="S30" i="39" a="1"/>
  <c r="S30" i="39" s="1"/>
  <c r="O30" i="39" a="1"/>
  <c r="O30" i="39" s="1"/>
  <c r="K30" i="39" a="1"/>
  <c r="K30" i="39" s="1"/>
  <c r="F30" i="39" a="1"/>
  <c r="F30" i="39" s="1"/>
  <c r="AQ29" i="39" a="1"/>
  <c r="AQ29" i="39" s="1"/>
  <c r="AM29" i="39" a="1"/>
  <c r="AM29" i="39" s="1"/>
  <c r="AI29" i="39" a="1"/>
  <c r="AI29" i="39" s="1"/>
  <c r="AE29" i="39" a="1"/>
  <c r="AE29" i="39" s="1"/>
  <c r="AA29" i="39" a="1"/>
  <c r="AA29" i="39" s="1"/>
  <c r="W29" i="39" a="1"/>
  <c r="W29" i="39" s="1"/>
  <c r="S29" i="39" a="1"/>
  <c r="S29" i="39" s="1"/>
  <c r="O29" i="39" a="1"/>
  <c r="O29" i="39" s="1"/>
  <c r="K29" i="39" a="1"/>
  <c r="K29" i="39" s="1"/>
  <c r="F29" i="39" a="1"/>
  <c r="F29" i="39" s="1"/>
  <c r="AQ28" i="39" a="1"/>
  <c r="AQ28" i="39" s="1"/>
  <c r="AM28" i="39" a="1"/>
  <c r="AM28" i="39" s="1"/>
  <c r="AI28" i="39" a="1"/>
  <c r="AI28" i="39" s="1"/>
  <c r="AE28" i="39" a="1"/>
  <c r="AE28" i="39" s="1"/>
  <c r="AA28" i="39" a="1"/>
  <c r="AA28" i="39" s="1"/>
  <c r="W28" i="39" a="1"/>
  <c r="W28" i="39" s="1"/>
  <c r="S28" i="39" a="1"/>
  <c r="S28" i="39" s="1"/>
  <c r="O28" i="39" a="1"/>
  <c r="O28" i="39" s="1"/>
  <c r="K28" i="39" a="1"/>
  <c r="K28" i="39" s="1"/>
  <c r="F28" i="39" a="1"/>
  <c r="F28" i="39" s="1"/>
  <c r="AQ27" i="39" a="1"/>
  <c r="AQ27" i="39" s="1"/>
  <c r="AM27" i="39" a="1"/>
  <c r="AM27" i="39" s="1"/>
  <c r="AI27" i="39" a="1"/>
  <c r="AI27" i="39" s="1"/>
  <c r="AE27" i="39" a="1"/>
  <c r="AE27" i="39" s="1"/>
  <c r="AA27" i="39" a="1"/>
  <c r="AA27" i="39" s="1"/>
  <c r="W27" i="39" a="1"/>
  <c r="W27" i="39" s="1"/>
  <c r="S27" i="39" a="1"/>
  <c r="S27" i="39" s="1"/>
  <c r="O27" i="39" a="1"/>
  <c r="O27" i="39" s="1"/>
  <c r="K27" i="39" a="1"/>
  <c r="K27" i="39" s="1"/>
  <c r="F27" i="39" a="1"/>
  <c r="F27" i="39" s="1"/>
  <c r="AQ26" i="39" a="1"/>
  <c r="AQ26" i="39" s="1"/>
  <c r="AM26" i="39" a="1"/>
  <c r="AM26" i="39" s="1"/>
  <c r="AI26" i="39" a="1"/>
  <c r="AI26" i="39" s="1"/>
  <c r="AE26" i="39" a="1"/>
  <c r="AE26" i="39" s="1"/>
  <c r="AA26" i="39" a="1"/>
  <c r="AA26" i="39" s="1"/>
  <c r="W26" i="39" a="1"/>
  <c r="W26" i="39" s="1"/>
  <c r="S26" i="39" a="1"/>
  <c r="S26" i="39" s="1"/>
  <c r="O26" i="39" a="1"/>
  <c r="O26" i="39" s="1"/>
  <c r="K26" i="39" a="1"/>
  <c r="K26" i="39" s="1"/>
  <c r="F26" i="39" a="1"/>
  <c r="F26" i="39" s="1"/>
  <c r="AQ25" i="39" a="1"/>
  <c r="AQ25" i="39" s="1"/>
  <c r="AM25" i="39" a="1"/>
  <c r="AM25" i="39" s="1"/>
  <c r="AI25" i="39" a="1"/>
  <c r="AI25" i="39" s="1"/>
  <c r="AE25" i="39" a="1"/>
  <c r="AE25" i="39" s="1"/>
  <c r="AA25" i="39" a="1"/>
  <c r="AA25" i="39" s="1"/>
  <c r="W25" i="39" a="1"/>
  <c r="W25" i="39" s="1"/>
  <c r="S25" i="39" a="1"/>
  <c r="S25" i="39" s="1"/>
  <c r="O25" i="39" a="1"/>
  <c r="O25" i="39" s="1"/>
  <c r="K25" i="39" a="1"/>
  <c r="K25" i="39" s="1"/>
  <c r="F25" i="39" a="1"/>
  <c r="F25" i="39" s="1"/>
  <c r="AQ24" i="39" a="1"/>
  <c r="AQ24" i="39" s="1"/>
  <c r="AM24" i="39" a="1"/>
  <c r="AM24" i="39" s="1"/>
  <c r="AI24" i="39" a="1"/>
  <c r="AI24" i="39" s="1"/>
  <c r="AE24" i="39" a="1"/>
  <c r="AE24" i="39" s="1"/>
  <c r="AA24" i="39" a="1"/>
  <c r="AA24" i="39" s="1"/>
  <c r="W24" i="39" a="1"/>
  <c r="W24" i="39" s="1"/>
  <c r="S24" i="39" a="1"/>
  <c r="S24" i="39" s="1"/>
  <c r="O24" i="39" a="1"/>
  <c r="O24" i="39" s="1"/>
  <c r="K24" i="39" a="1"/>
  <c r="K24" i="39" s="1"/>
  <c r="F24" i="39" a="1"/>
  <c r="F24" i="39" s="1"/>
  <c r="AQ20" i="39" a="1"/>
  <c r="AQ20" i="39" s="1"/>
  <c r="AM20" i="39" a="1"/>
  <c r="AM20" i="39" s="1"/>
  <c r="AI20" i="39" a="1"/>
  <c r="AI20" i="39" s="1"/>
  <c r="AE20" i="39" a="1"/>
  <c r="AE20" i="39" s="1"/>
  <c r="AA20" i="39" a="1"/>
  <c r="AA20" i="39" s="1"/>
  <c r="W20" i="39" a="1"/>
  <c r="W20" i="39" s="1"/>
  <c r="S20" i="39" a="1"/>
  <c r="S20" i="39" s="1"/>
  <c r="O20" i="39" a="1"/>
  <c r="O20" i="39" s="1"/>
  <c r="K20" i="39" a="1"/>
  <c r="K20" i="39" s="1"/>
  <c r="F20" i="39" a="1"/>
  <c r="F20" i="39" s="1"/>
  <c r="AQ19" i="39" a="1"/>
  <c r="AQ19" i="39" s="1"/>
  <c r="AM19" i="39" a="1"/>
  <c r="AM19" i="39" s="1"/>
  <c r="AI19" i="39" a="1"/>
  <c r="AI19" i="39" s="1"/>
  <c r="AE19" i="39" a="1"/>
  <c r="AE19" i="39" s="1"/>
  <c r="AA19" i="39" a="1"/>
  <c r="AA19" i="39" s="1"/>
  <c r="W19" i="39" a="1"/>
  <c r="W19" i="39" s="1"/>
  <c r="S19" i="39" a="1"/>
  <c r="S19" i="39" s="1"/>
  <c r="O19" i="39" a="1"/>
  <c r="O19" i="39" s="1"/>
  <c r="K19" i="39" a="1"/>
  <c r="K19" i="39" s="1"/>
  <c r="F19" i="39" a="1"/>
  <c r="F19" i="39" s="1"/>
  <c r="AQ18" i="39" a="1"/>
  <c r="AQ18" i="39" s="1"/>
  <c r="AM18" i="39" a="1"/>
  <c r="AM18" i="39" s="1"/>
  <c r="AI18" i="39" a="1"/>
  <c r="AI18" i="39" s="1"/>
  <c r="AE18" i="39" a="1"/>
  <c r="AE18" i="39" s="1"/>
  <c r="AA18" i="39" a="1"/>
  <c r="AA18" i="39" s="1"/>
  <c r="W18" i="39" a="1"/>
  <c r="W18" i="39" s="1"/>
  <c r="S18" i="39" a="1"/>
  <c r="S18" i="39" s="1"/>
  <c r="O18" i="39" a="1"/>
  <c r="O18" i="39" s="1"/>
  <c r="K18" i="39" a="1"/>
  <c r="K18" i="39" s="1"/>
  <c r="F18" i="39" a="1"/>
  <c r="F18" i="39" s="1"/>
  <c r="AQ17" i="39" a="1"/>
  <c r="AQ17" i="39" s="1"/>
  <c r="AM17" i="39" a="1"/>
  <c r="AM17" i="39" s="1"/>
  <c r="AI17" i="39" a="1"/>
  <c r="AI17" i="39" s="1"/>
  <c r="AE17" i="39" a="1"/>
  <c r="AE17" i="39" s="1"/>
  <c r="AA17" i="39" a="1"/>
  <c r="AA17" i="39" s="1"/>
  <c r="W17" i="39" a="1"/>
  <c r="W17" i="39" s="1"/>
  <c r="S17" i="39" a="1"/>
  <c r="S17" i="39" s="1"/>
  <c r="O17" i="39" a="1"/>
  <c r="O17" i="39" s="1"/>
  <c r="K17" i="39" a="1"/>
  <c r="K17" i="39" s="1"/>
  <c r="F17" i="39" a="1"/>
  <c r="F17" i="39" s="1"/>
  <c r="AQ16" i="39" a="1"/>
  <c r="AQ16" i="39" s="1"/>
  <c r="AM16" i="39" a="1"/>
  <c r="AM16" i="39" s="1"/>
  <c r="AI16" i="39" a="1"/>
  <c r="AI16" i="39" s="1"/>
  <c r="AE16" i="39" a="1"/>
  <c r="AE16" i="39" s="1"/>
  <c r="AA16" i="39" a="1"/>
  <c r="AA16" i="39" s="1"/>
  <c r="W16" i="39" a="1"/>
  <c r="W16" i="39" s="1"/>
  <c r="S16" i="39" a="1"/>
  <c r="S16" i="39" s="1"/>
  <c r="O16" i="39" a="1"/>
  <c r="O16" i="39" s="1"/>
  <c r="K16" i="39" a="1"/>
  <c r="K16" i="39" s="1"/>
  <c r="F16" i="39" a="1"/>
  <c r="F16" i="39" s="1"/>
  <c r="AQ15" i="39" a="1"/>
  <c r="AQ15" i="39" s="1"/>
  <c r="AM15" i="39" a="1"/>
  <c r="AM15" i="39" s="1"/>
  <c r="AI15" i="39" a="1"/>
  <c r="AI15" i="39" s="1"/>
  <c r="AE15" i="39" a="1"/>
  <c r="AE15" i="39" s="1"/>
  <c r="AA15" i="39" a="1"/>
  <c r="AA15" i="39" s="1"/>
  <c r="W15" i="39" a="1"/>
  <c r="W15" i="39" s="1"/>
  <c r="S15" i="39" a="1"/>
  <c r="S15" i="39" s="1"/>
  <c r="O15" i="39" a="1"/>
  <c r="O15" i="39" s="1"/>
  <c r="K15" i="39" a="1"/>
  <c r="K15" i="39" s="1"/>
  <c r="F15" i="39" a="1"/>
  <c r="F15" i="39" s="1"/>
  <c r="AQ14" i="39" a="1"/>
  <c r="AQ14" i="39" s="1"/>
  <c r="AM14" i="39" a="1"/>
  <c r="AM14" i="39" s="1"/>
  <c r="AI14" i="39" a="1"/>
  <c r="AI14" i="39" s="1"/>
  <c r="AE14" i="39" a="1"/>
  <c r="AE14" i="39" s="1"/>
  <c r="AA14" i="39" a="1"/>
  <c r="AA14" i="39" s="1"/>
  <c r="W14" i="39" a="1"/>
  <c r="W14" i="39" s="1"/>
  <c r="S14" i="39" a="1"/>
  <c r="S14" i="39" s="1"/>
  <c r="O14" i="39" a="1"/>
  <c r="O14" i="39" s="1"/>
  <c r="K14" i="39" a="1"/>
  <c r="K14" i="39" s="1"/>
  <c r="F14" i="39" a="1"/>
  <c r="F14" i="39" s="1"/>
  <c r="AQ13" i="39" a="1"/>
  <c r="AQ13" i="39" s="1"/>
  <c r="AM13" i="39" a="1"/>
  <c r="AM13" i="39" s="1"/>
  <c r="AI13" i="39" a="1"/>
  <c r="AI13" i="39" s="1"/>
  <c r="AE13" i="39" a="1"/>
  <c r="AE13" i="39" s="1"/>
  <c r="AA13" i="39" a="1"/>
  <c r="AA13" i="39" s="1"/>
  <c r="W13" i="39" a="1"/>
  <c r="W13" i="39" s="1"/>
  <c r="S13" i="39" a="1"/>
  <c r="S13" i="39" s="1"/>
  <c r="O13" i="39" a="1"/>
  <c r="O13" i="39" s="1"/>
  <c r="K13" i="39" a="1"/>
  <c r="K13" i="39" s="1"/>
  <c r="F13" i="39" a="1"/>
  <c r="F13" i="39" s="1"/>
  <c r="AQ12" i="39" a="1"/>
  <c r="AQ12" i="39" s="1"/>
  <c r="AM12" i="39" a="1"/>
  <c r="AM12" i="39" s="1"/>
  <c r="AI12" i="39" a="1"/>
  <c r="AI12" i="39" s="1"/>
  <c r="AE12" i="39" a="1"/>
  <c r="AE12" i="39" s="1"/>
  <c r="AA12" i="39" a="1"/>
  <c r="AA12" i="39" s="1"/>
  <c r="W12" i="39" a="1"/>
  <c r="W12" i="39" s="1"/>
  <c r="S12" i="39" a="1"/>
  <c r="S12" i="39" s="1"/>
  <c r="O12" i="39" a="1"/>
  <c r="O12" i="39" s="1"/>
  <c r="K12" i="39" a="1"/>
  <c r="K12" i="39" s="1"/>
  <c r="AQ11" i="39" a="1"/>
  <c r="AQ11" i="39" s="1"/>
  <c r="AM11" i="39" a="1"/>
  <c r="AM11" i="39" s="1"/>
  <c r="AI11" i="39" a="1"/>
  <c r="AI11" i="39" s="1"/>
  <c r="AE11" i="39" a="1"/>
  <c r="AE11" i="39" s="1"/>
  <c r="AA11" i="39" a="1"/>
  <c r="AA11" i="39" s="1"/>
  <c r="W11" i="39" a="1"/>
  <c r="W11" i="39" s="1"/>
  <c r="S11" i="39" a="1"/>
  <c r="S11" i="39" s="1"/>
  <c r="O11" i="39" a="1"/>
  <c r="O11" i="39" s="1"/>
  <c r="K11" i="39" a="1"/>
  <c r="K11" i="39" s="1"/>
  <c r="AQ10" i="39" a="1"/>
  <c r="AQ10" i="39" s="1"/>
  <c r="AM10" i="39" a="1"/>
  <c r="AM10" i="39" s="1"/>
  <c r="AI10" i="39" a="1"/>
  <c r="AI10" i="39" s="1"/>
  <c r="AE10" i="39" a="1"/>
  <c r="AE10" i="39" s="1"/>
  <c r="AA10" i="39" a="1"/>
  <c r="AA10" i="39" s="1"/>
  <c r="W10" i="39" a="1"/>
  <c r="W10" i="39" s="1"/>
  <c r="S10" i="39" a="1"/>
  <c r="S10" i="39" s="1"/>
  <c r="O10" i="39" a="1"/>
  <c r="O10" i="39" s="1"/>
  <c r="K10" i="39" a="1"/>
  <c r="K10" i="39" s="1"/>
  <c r="AQ9" i="39" a="1"/>
  <c r="AQ9" i="39" s="1"/>
  <c r="AM9" i="39" a="1"/>
  <c r="AM9" i="39" s="1"/>
  <c r="AI9" i="39" a="1"/>
  <c r="AI9" i="39" s="1"/>
  <c r="AE9" i="39" a="1"/>
  <c r="AE9" i="39" s="1"/>
  <c r="AA9" i="39" a="1"/>
  <c r="AA9" i="39" s="1"/>
  <c r="W9" i="39" a="1"/>
  <c r="W9" i="39" s="1"/>
  <c r="S9" i="39" a="1"/>
  <c r="S9" i="39" s="1"/>
  <c r="O9" i="39" a="1"/>
  <c r="O9" i="39" s="1"/>
  <c r="K9" i="39" a="1"/>
  <c r="K9" i="39" s="1"/>
  <c r="AQ8" i="39" a="1"/>
  <c r="AQ8" i="39" s="1"/>
  <c r="AM8" i="39" a="1"/>
  <c r="AM8" i="39" s="1"/>
  <c r="AI8" i="39" a="1"/>
  <c r="AI8" i="39" s="1"/>
  <c r="AE8" i="39" a="1"/>
  <c r="AE8" i="39" s="1"/>
  <c r="AA8" i="39" a="1"/>
  <c r="AA8" i="39" s="1"/>
  <c r="W8" i="39" a="1"/>
  <c r="W8" i="39" s="1"/>
  <c r="S8" i="39" a="1"/>
  <c r="S8" i="39" s="1"/>
  <c r="O8" i="39" a="1"/>
  <c r="O8" i="39" s="1"/>
  <c r="K8" i="39" a="1"/>
  <c r="K8" i="39" s="1"/>
  <c r="AQ7" i="39" a="1"/>
  <c r="AQ7" i="39" s="1"/>
  <c r="AM7" i="39" a="1"/>
  <c r="AM7" i="39" s="1"/>
  <c r="AI7" i="39" a="1"/>
  <c r="AI7" i="39" s="1"/>
  <c r="AE7" i="39" a="1"/>
  <c r="AE7" i="39" s="1"/>
  <c r="AA7" i="39" a="1"/>
  <c r="AA7" i="39" s="1"/>
  <c r="W7" i="39" a="1"/>
  <c r="W7" i="39" s="1"/>
  <c r="S7" i="39" a="1"/>
  <c r="S7" i="39" s="1"/>
  <c r="O7" i="39" a="1"/>
  <c r="O7" i="39" s="1"/>
  <c r="K7" i="39" a="1"/>
  <c r="K7" i="39" s="1"/>
  <c r="F7" i="39" a="1"/>
  <c r="F7" i="39" s="1"/>
  <c r="AQ6" i="39" a="1"/>
  <c r="AQ6" i="39" s="1"/>
  <c r="AM6" i="39" a="1"/>
  <c r="AM6" i="39" s="1"/>
  <c r="AI6" i="39" a="1"/>
  <c r="AI6" i="39" s="1"/>
  <c r="AE6" i="39" a="1"/>
  <c r="AE6" i="39" s="1"/>
  <c r="AA6" i="39" a="1"/>
  <c r="AA6" i="39" s="1"/>
  <c r="W6" i="39" a="1"/>
  <c r="W6" i="39" s="1"/>
  <c r="S6" i="39" a="1"/>
  <c r="S6" i="39" s="1"/>
  <c r="O6" i="39" a="1"/>
  <c r="O6" i="39" s="1"/>
  <c r="K6" i="39" a="1"/>
  <c r="K6" i="39" s="1"/>
  <c r="F6" i="39" a="1"/>
  <c r="F6" i="39" s="1"/>
  <c r="AQ5" i="39" a="1"/>
  <c r="AQ5" i="39" s="1"/>
  <c r="AM5" i="39" a="1"/>
  <c r="AM5" i="39" s="1"/>
  <c r="AI5" i="39" a="1"/>
  <c r="AI5" i="39" s="1"/>
  <c r="AE5" i="39" a="1"/>
  <c r="AE5" i="39" s="1"/>
  <c r="AA5" i="39" a="1"/>
  <c r="AA5" i="39" s="1"/>
  <c r="W5" i="39" a="1"/>
  <c r="W5" i="39" s="1"/>
  <c r="S5" i="39" a="1"/>
  <c r="S5" i="39" s="1"/>
  <c r="O5" i="39" a="1"/>
  <c r="O5" i="39" s="1"/>
  <c r="K5" i="39" a="1"/>
  <c r="K5" i="39" s="1"/>
  <c r="X141" i="48" l="1" a="1"/>
  <c r="X141" i="48" s="1"/>
  <c r="P107" i="40" l="1" a="1"/>
  <c r="P107" i="40" s="1"/>
  <c r="P108" i="40" a="1"/>
  <c r="P108" i="40" s="1"/>
  <c r="P109" i="40" a="1"/>
  <c r="P109" i="40" s="1"/>
  <c r="P110" i="40" a="1"/>
  <c r="P110" i="40" s="1"/>
  <c r="P111" i="40" a="1"/>
  <c r="P111" i="40" s="1"/>
  <c r="P88" i="42" a="1"/>
  <c r="P88" i="42" s="1"/>
  <c r="P89" i="42" a="1"/>
  <c r="P89" i="42" s="1"/>
  <c r="P90" i="42" a="1"/>
  <c r="P90" i="42" s="1"/>
  <c r="P91" i="42" a="1"/>
  <c r="P91" i="42" s="1"/>
  <c r="P92" i="42" a="1"/>
  <c r="P92" i="42" s="1"/>
  <c r="R22" i="14" a="1"/>
  <c r="R22" i="14" s="1"/>
  <c r="BW49" i="23" a="1"/>
  <c r="BW49" i="23" s="1"/>
  <c r="BP49" i="23" a="1"/>
  <c r="BP49" i="23" s="1"/>
  <c r="BI49" i="23" a="1"/>
  <c r="BI49" i="23" s="1"/>
  <c r="BB49" i="23" a="1"/>
  <c r="BB49" i="23" s="1"/>
  <c r="AU49" i="23" a="1"/>
  <c r="AU49" i="23" s="1"/>
  <c r="AN49" i="23" a="1"/>
  <c r="AN49" i="23" s="1"/>
  <c r="AG49" i="23" a="1"/>
  <c r="AG49" i="23" s="1"/>
  <c r="Z49" i="23" a="1"/>
  <c r="Z49" i="23" s="1"/>
  <c r="S49" i="23" a="1"/>
  <c r="S49" i="23" s="1"/>
  <c r="BW48" i="23" a="1"/>
  <c r="BW48" i="23" s="1"/>
  <c r="BP48" i="23" a="1"/>
  <c r="BP48" i="23" s="1"/>
  <c r="BI48" i="23" a="1"/>
  <c r="BI48" i="23" s="1"/>
  <c r="BB48" i="23" a="1"/>
  <c r="BB48" i="23" s="1"/>
  <c r="AU48" i="23" a="1"/>
  <c r="AU48" i="23" s="1"/>
  <c r="AN48" i="23" a="1"/>
  <c r="AN48" i="23" s="1"/>
  <c r="AG48" i="23" a="1"/>
  <c r="AG48" i="23" s="1"/>
  <c r="Z48" i="23" a="1"/>
  <c r="Z48" i="23" s="1"/>
  <c r="S48" i="23" a="1"/>
  <c r="S48" i="23" s="1"/>
  <c r="BW47" i="23" a="1"/>
  <c r="BW47" i="23" s="1"/>
  <c r="BP47" i="23" a="1"/>
  <c r="BP47" i="23" s="1"/>
  <c r="BI47" i="23" a="1"/>
  <c r="BI47" i="23" s="1"/>
  <c r="BB47" i="23" a="1"/>
  <c r="BB47" i="23" s="1"/>
  <c r="AU47" i="23" a="1"/>
  <c r="AU47" i="23" s="1"/>
  <c r="AN47" i="23" a="1"/>
  <c r="AN47" i="23" s="1"/>
  <c r="AG47" i="23" a="1"/>
  <c r="AG47" i="23" s="1"/>
  <c r="Z47" i="23" a="1"/>
  <c r="Z47" i="23" s="1"/>
  <c r="S47" i="23" a="1"/>
  <c r="S47" i="23" s="1"/>
  <c r="BW46" i="23" a="1"/>
  <c r="BW46" i="23" s="1"/>
  <c r="BP46" i="23" a="1"/>
  <c r="BP46" i="23" s="1"/>
  <c r="BI46" i="23" a="1"/>
  <c r="BI46" i="23" s="1"/>
  <c r="BB46" i="23" a="1"/>
  <c r="BB46" i="23" s="1"/>
  <c r="AU46" i="23" a="1"/>
  <c r="AU46" i="23" s="1"/>
  <c r="AN46" i="23" a="1"/>
  <c r="AN46" i="23" s="1"/>
  <c r="AG46" i="23" a="1"/>
  <c r="AG46" i="23" s="1"/>
  <c r="Z46" i="23" a="1"/>
  <c r="Z46" i="23" s="1"/>
  <c r="S46" i="23" a="1"/>
  <c r="S46" i="23" s="1"/>
  <c r="BW45" i="23" a="1"/>
  <c r="BW45" i="23" s="1"/>
  <c r="BP45" i="23" a="1"/>
  <c r="BP45" i="23" s="1"/>
  <c r="BI45" i="23" a="1"/>
  <c r="BI45" i="23" s="1"/>
  <c r="BB45" i="23" a="1"/>
  <c r="BB45" i="23" s="1"/>
  <c r="AU45" i="23" a="1"/>
  <c r="AU45" i="23" s="1"/>
  <c r="AN45" i="23" a="1"/>
  <c r="AN45" i="23" s="1"/>
  <c r="AG45" i="23" a="1"/>
  <c r="AG45" i="23" s="1"/>
  <c r="Z45" i="23" a="1"/>
  <c r="Z45" i="23" s="1"/>
  <c r="S45" i="23" a="1"/>
  <c r="S45" i="23" s="1"/>
  <c r="BW44" i="23" a="1"/>
  <c r="BW44" i="23" s="1"/>
  <c r="BP44" i="23" a="1"/>
  <c r="BP44" i="23" s="1"/>
  <c r="BI44" i="23" a="1"/>
  <c r="BI44" i="23" s="1"/>
  <c r="BB44" i="23" a="1"/>
  <c r="BB44" i="23" s="1"/>
  <c r="AU44" i="23" a="1"/>
  <c r="AU44" i="23" s="1"/>
  <c r="AN44" i="23" a="1"/>
  <c r="AN44" i="23" s="1"/>
  <c r="AG44" i="23" a="1"/>
  <c r="AG44" i="23" s="1"/>
  <c r="Z44" i="23" a="1"/>
  <c r="Z44" i="23" s="1"/>
  <c r="S44" i="23" a="1"/>
  <c r="S44" i="23" s="1"/>
  <c r="BW43" i="23" a="1"/>
  <c r="BW43" i="23" s="1"/>
  <c r="BP43" i="23" a="1"/>
  <c r="BP43" i="23" s="1"/>
  <c r="BI43" i="23" a="1"/>
  <c r="BI43" i="23" s="1"/>
  <c r="BB43" i="23" a="1"/>
  <c r="BB43" i="23" s="1"/>
  <c r="AU43" i="23" a="1"/>
  <c r="AU43" i="23" s="1"/>
  <c r="AN43" i="23" a="1"/>
  <c r="AN43" i="23" s="1"/>
  <c r="AG43" i="23" a="1"/>
  <c r="AG43" i="23" s="1"/>
  <c r="Z43" i="23" a="1"/>
  <c r="Z43" i="23" s="1"/>
  <c r="S43" i="23" a="1"/>
  <c r="S43" i="23" s="1"/>
  <c r="BW42" i="23" a="1"/>
  <c r="BW42" i="23" s="1"/>
  <c r="BP42" i="23" a="1"/>
  <c r="BP42" i="23" s="1"/>
  <c r="BI42" i="23" a="1"/>
  <c r="BI42" i="23" s="1"/>
  <c r="BB42" i="23" a="1"/>
  <c r="BB42" i="23" s="1"/>
  <c r="AU42" i="23" a="1"/>
  <c r="AU42" i="23" s="1"/>
  <c r="AN42" i="23" a="1"/>
  <c r="AN42" i="23" s="1"/>
  <c r="AG42" i="23" a="1"/>
  <c r="AG42" i="23" s="1"/>
  <c r="Z42" i="23" a="1"/>
  <c r="Z42" i="23" s="1"/>
  <c r="S42" i="23" a="1"/>
  <c r="S42" i="23" s="1"/>
  <c r="BW41" i="23" a="1"/>
  <c r="BW41" i="23" s="1"/>
  <c r="BP41" i="23" a="1"/>
  <c r="BP41" i="23" s="1"/>
  <c r="BI41" i="23" a="1"/>
  <c r="BI41" i="23" s="1"/>
  <c r="BB41" i="23" a="1"/>
  <c r="BB41" i="23" s="1"/>
  <c r="AU41" i="23" a="1"/>
  <c r="AU41" i="23" s="1"/>
  <c r="AN41" i="23" a="1"/>
  <c r="AN41" i="23" s="1"/>
  <c r="AG41" i="23" a="1"/>
  <c r="AG41" i="23" s="1"/>
  <c r="Z41" i="23" a="1"/>
  <c r="Z41" i="23" s="1"/>
  <c r="S41" i="23" a="1"/>
  <c r="S41" i="23" s="1"/>
  <c r="BW40" i="23" a="1"/>
  <c r="BW40" i="23" s="1"/>
  <c r="BP40" i="23" a="1"/>
  <c r="BP40" i="23" s="1"/>
  <c r="BI40" i="23" a="1"/>
  <c r="BI40" i="23" s="1"/>
  <c r="BB40" i="23" a="1"/>
  <c r="BB40" i="23" s="1"/>
  <c r="AU40" i="23" a="1"/>
  <c r="AU40" i="23" s="1"/>
  <c r="AN40" i="23" a="1"/>
  <c r="AN40" i="23" s="1"/>
  <c r="AG40" i="23" a="1"/>
  <c r="AG40" i="23" s="1"/>
  <c r="Z40" i="23" a="1"/>
  <c r="Z40" i="23" s="1"/>
  <c r="S40" i="23" a="1"/>
  <c r="S40" i="23" s="1"/>
  <c r="BW39" i="23" a="1"/>
  <c r="BW39" i="23" s="1"/>
  <c r="BP39" i="23" a="1"/>
  <c r="BP39" i="23" s="1"/>
  <c r="BI39" i="23" a="1"/>
  <c r="BI39" i="23" s="1"/>
  <c r="BB39" i="23" a="1"/>
  <c r="BB39" i="23" s="1"/>
  <c r="AU39" i="23" a="1"/>
  <c r="AU39" i="23" s="1"/>
  <c r="AN39" i="23" a="1"/>
  <c r="AN39" i="23" s="1"/>
  <c r="AG39" i="23" a="1"/>
  <c r="AG39" i="23" s="1"/>
  <c r="Z39" i="23" a="1"/>
  <c r="Z39" i="23" s="1"/>
  <c r="S39" i="23" a="1"/>
  <c r="S39" i="23" s="1"/>
  <c r="BW38" i="23" a="1"/>
  <c r="BW38" i="23" s="1"/>
  <c r="BP38" i="23" a="1"/>
  <c r="BP38" i="23" s="1"/>
  <c r="BI38" i="23" a="1"/>
  <c r="BI38" i="23" s="1"/>
  <c r="BB38" i="23" a="1"/>
  <c r="BB38" i="23" s="1"/>
  <c r="AU38" i="23" a="1"/>
  <c r="AU38" i="23" s="1"/>
  <c r="AN38" i="23" a="1"/>
  <c r="AN38" i="23" s="1"/>
  <c r="AG38" i="23" a="1"/>
  <c r="AG38" i="23" s="1"/>
  <c r="Z38" i="23" a="1"/>
  <c r="Z38" i="23" s="1"/>
  <c r="S38" i="23" a="1"/>
  <c r="S38" i="23" s="1"/>
  <c r="BW37" i="23" a="1"/>
  <c r="BW37" i="23" s="1"/>
  <c r="BP37" i="23" a="1"/>
  <c r="BP37" i="23" s="1"/>
  <c r="BI37" i="23" a="1"/>
  <c r="BI37" i="23" s="1"/>
  <c r="BB37" i="23" a="1"/>
  <c r="BB37" i="23" s="1"/>
  <c r="AU37" i="23" a="1"/>
  <c r="AU37" i="23" s="1"/>
  <c r="AN37" i="23" a="1"/>
  <c r="AN37" i="23" s="1"/>
  <c r="AG37" i="23" a="1"/>
  <c r="AG37" i="23" s="1"/>
  <c r="Z37" i="23" a="1"/>
  <c r="Z37" i="23" s="1"/>
  <c r="S37" i="23" a="1"/>
  <c r="S37" i="23" s="1"/>
  <c r="BW36" i="23" a="1"/>
  <c r="BW36" i="23" s="1"/>
  <c r="BP36" i="23" a="1"/>
  <c r="BP36" i="23" s="1"/>
  <c r="BI36" i="23" a="1"/>
  <c r="BI36" i="23" s="1"/>
  <c r="BB36" i="23" a="1"/>
  <c r="BB36" i="23" s="1"/>
  <c r="AU36" i="23" a="1"/>
  <c r="AU36" i="23" s="1"/>
  <c r="AN36" i="23" a="1"/>
  <c r="AN36" i="23" s="1"/>
  <c r="AG36" i="23" a="1"/>
  <c r="AG36" i="23" s="1"/>
  <c r="Z36" i="23" a="1"/>
  <c r="Z36" i="23" s="1"/>
  <c r="S36" i="23" a="1"/>
  <c r="S36" i="23" s="1"/>
  <c r="BW35" i="23" a="1"/>
  <c r="BW35" i="23" s="1"/>
  <c r="BP35" i="23" a="1"/>
  <c r="BP35" i="23" s="1"/>
  <c r="BI35" i="23" a="1"/>
  <c r="BI35" i="23" s="1"/>
  <c r="BB35" i="23" a="1"/>
  <c r="BB35" i="23" s="1"/>
  <c r="AU35" i="23" a="1"/>
  <c r="AU35" i="23" s="1"/>
  <c r="AN35" i="23" a="1"/>
  <c r="AN35" i="23" s="1"/>
  <c r="AG35" i="23" a="1"/>
  <c r="AG35" i="23" s="1"/>
  <c r="Z35" i="23" a="1"/>
  <c r="Z35" i="23" s="1"/>
  <c r="S35" i="23" a="1"/>
  <c r="S35" i="23" s="1"/>
  <c r="BW34" i="23" a="1"/>
  <c r="BW34" i="23" s="1"/>
  <c r="BP34" i="23" a="1"/>
  <c r="BP34" i="23" s="1"/>
  <c r="BI34" i="23" a="1"/>
  <c r="BI34" i="23" s="1"/>
  <c r="BB34" i="23" a="1"/>
  <c r="BB34" i="23" s="1"/>
  <c r="AU34" i="23" a="1"/>
  <c r="AU34" i="23" s="1"/>
  <c r="AN34" i="23" a="1"/>
  <c r="AN34" i="23" s="1"/>
  <c r="AG34" i="23" a="1"/>
  <c r="AG34" i="23" s="1"/>
  <c r="Z34" i="23" a="1"/>
  <c r="Z34" i="23" s="1"/>
  <c r="S34" i="23" a="1"/>
  <c r="S34" i="23" s="1"/>
  <c r="BW33" i="23" a="1"/>
  <c r="BW33" i="23" s="1"/>
  <c r="BP33" i="23" a="1"/>
  <c r="BP33" i="23" s="1"/>
  <c r="BI33" i="23" a="1"/>
  <c r="BI33" i="23" s="1"/>
  <c r="BB33" i="23" a="1"/>
  <c r="BB33" i="23" s="1"/>
  <c r="AU33" i="23" a="1"/>
  <c r="AU33" i="23" s="1"/>
  <c r="AN33" i="23" a="1"/>
  <c r="AN33" i="23" s="1"/>
  <c r="AG33" i="23" a="1"/>
  <c r="AG33" i="23" s="1"/>
  <c r="Z33" i="23" a="1"/>
  <c r="Z33" i="23" s="1"/>
  <c r="S33" i="23" a="1"/>
  <c r="S33" i="23" s="1"/>
  <c r="BW32" i="23" a="1"/>
  <c r="BW32" i="23" s="1"/>
  <c r="BP32" i="23" a="1"/>
  <c r="BP32" i="23" s="1"/>
  <c r="BI32" i="23" a="1"/>
  <c r="BI32" i="23" s="1"/>
  <c r="BB32" i="23" a="1"/>
  <c r="BB32" i="23" s="1"/>
  <c r="AU32" i="23" a="1"/>
  <c r="AU32" i="23" s="1"/>
  <c r="AN32" i="23" a="1"/>
  <c r="AN32" i="23" s="1"/>
  <c r="AG32" i="23" a="1"/>
  <c r="AG32" i="23" s="1"/>
  <c r="Z32" i="23" a="1"/>
  <c r="Z32" i="23" s="1"/>
  <c r="S32" i="23" a="1"/>
  <c r="S32" i="23" s="1"/>
  <c r="BW31" i="23" a="1"/>
  <c r="BW31" i="23" s="1"/>
  <c r="BP31" i="23" a="1"/>
  <c r="BP31" i="23" s="1"/>
  <c r="BI31" i="23" a="1"/>
  <c r="BI31" i="23" s="1"/>
  <c r="BB31" i="23" a="1"/>
  <c r="BB31" i="23" s="1"/>
  <c r="AU31" i="23" a="1"/>
  <c r="AU31" i="23" s="1"/>
  <c r="AN31" i="23" a="1"/>
  <c r="AN31" i="23" s="1"/>
  <c r="AG31" i="23" a="1"/>
  <c r="AG31" i="23" s="1"/>
  <c r="Z31" i="23" a="1"/>
  <c r="Z31" i="23" s="1"/>
  <c r="S31" i="23" a="1"/>
  <c r="S31" i="23" s="1"/>
  <c r="BW30" i="23" a="1"/>
  <c r="BW30" i="23" s="1"/>
  <c r="BP30" i="23" a="1"/>
  <c r="BP30" i="23" s="1"/>
  <c r="BI30" i="23" a="1"/>
  <c r="BI30" i="23" s="1"/>
  <c r="BB30" i="23" a="1"/>
  <c r="BB30" i="23" s="1"/>
  <c r="AU30" i="23" a="1"/>
  <c r="AU30" i="23" s="1"/>
  <c r="AN30" i="23" a="1"/>
  <c r="AN30" i="23" s="1"/>
  <c r="AG30" i="23" a="1"/>
  <c r="AG30" i="23" s="1"/>
  <c r="Z30" i="23" a="1"/>
  <c r="Z30" i="23" s="1"/>
  <c r="S30" i="23" a="1"/>
  <c r="S30" i="23" s="1"/>
  <c r="BW29" i="23" a="1"/>
  <c r="BW29" i="23" s="1"/>
  <c r="BP29" i="23" a="1"/>
  <c r="BP29" i="23" s="1"/>
  <c r="BI29" i="23" a="1"/>
  <c r="BI29" i="23" s="1"/>
  <c r="BB29" i="23" a="1"/>
  <c r="BB29" i="23" s="1"/>
  <c r="AU29" i="23" a="1"/>
  <c r="AU29" i="23" s="1"/>
  <c r="AN29" i="23" a="1"/>
  <c r="AN29" i="23" s="1"/>
  <c r="AG29" i="23" a="1"/>
  <c r="AG29" i="23" s="1"/>
  <c r="Z29" i="23" a="1"/>
  <c r="Z29" i="23" s="1"/>
  <c r="S29" i="23" a="1"/>
  <c r="S29" i="23" s="1"/>
  <c r="BW28" i="23" a="1"/>
  <c r="BW28" i="23" s="1"/>
  <c r="BP28" i="23" a="1"/>
  <c r="BP28" i="23" s="1"/>
  <c r="BI28" i="23" a="1"/>
  <c r="BI28" i="23" s="1"/>
  <c r="BB28" i="23" a="1"/>
  <c r="BB28" i="23" s="1"/>
  <c r="AU28" i="23" a="1"/>
  <c r="AU28" i="23" s="1"/>
  <c r="AN28" i="23" a="1"/>
  <c r="AN28" i="23" s="1"/>
  <c r="AG28" i="23" a="1"/>
  <c r="AG28" i="23" s="1"/>
  <c r="Z28" i="23" a="1"/>
  <c r="Z28" i="23" s="1"/>
  <c r="S28" i="23" a="1"/>
  <c r="S28" i="23" s="1"/>
  <c r="BW27" i="23" a="1"/>
  <c r="BW27" i="23" s="1"/>
  <c r="BP27" i="23" a="1"/>
  <c r="BP27" i="23" s="1"/>
  <c r="BI27" i="23" a="1"/>
  <c r="BI27" i="23" s="1"/>
  <c r="BB27" i="23" a="1"/>
  <c r="BB27" i="23" s="1"/>
  <c r="AU27" i="23" a="1"/>
  <c r="AU27" i="23" s="1"/>
  <c r="AN27" i="23" a="1"/>
  <c r="AN27" i="23" s="1"/>
  <c r="AG27" i="23" a="1"/>
  <c r="AG27" i="23" s="1"/>
  <c r="Z27" i="23" a="1"/>
  <c r="Z27" i="23" s="1"/>
  <c r="S27" i="23" a="1"/>
  <c r="S27" i="23" s="1"/>
  <c r="BW26" i="23" a="1"/>
  <c r="BW26" i="23" s="1"/>
  <c r="BP26" i="23" a="1"/>
  <c r="BP26" i="23" s="1"/>
  <c r="BI26" i="23" a="1"/>
  <c r="BI26" i="23" s="1"/>
  <c r="BB26" i="23" a="1"/>
  <c r="BB26" i="23" s="1"/>
  <c r="AU26" i="23" a="1"/>
  <c r="AU26" i="23" s="1"/>
  <c r="AN26" i="23" a="1"/>
  <c r="AN26" i="23" s="1"/>
  <c r="AG26" i="23" a="1"/>
  <c r="AG26" i="23" s="1"/>
  <c r="Z26" i="23" a="1"/>
  <c r="Z26" i="23" s="1"/>
  <c r="S26" i="23" a="1"/>
  <c r="S26" i="23" s="1"/>
  <c r="BW25" i="23" a="1"/>
  <c r="BW25" i="23" s="1"/>
  <c r="BP25" i="23" a="1"/>
  <c r="BP25" i="23" s="1"/>
  <c r="BI25" i="23" a="1"/>
  <c r="BI25" i="23" s="1"/>
  <c r="BB25" i="23" a="1"/>
  <c r="BB25" i="23" s="1"/>
  <c r="AU25" i="23" a="1"/>
  <c r="AU25" i="23" s="1"/>
  <c r="AN25" i="23" a="1"/>
  <c r="AN25" i="23" s="1"/>
  <c r="AG25" i="23" a="1"/>
  <c r="AG25" i="23" s="1"/>
  <c r="Z25" i="23" a="1"/>
  <c r="Z25" i="23" s="1"/>
  <c r="S25" i="23" a="1"/>
  <c r="S25" i="23" s="1"/>
  <c r="BW24" i="23" a="1"/>
  <c r="BW24" i="23" s="1"/>
  <c r="BP24" i="23" a="1"/>
  <c r="BP24" i="23" s="1"/>
  <c r="BI24" i="23" a="1"/>
  <c r="BI24" i="23" s="1"/>
  <c r="BB24" i="23" a="1"/>
  <c r="BB24" i="23" s="1"/>
  <c r="AN24" i="23" a="1"/>
  <c r="AN24" i="23" s="1"/>
  <c r="AG24" i="23" a="1"/>
  <c r="AG24" i="23" s="1"/>
  <c r="Z24" i="23" a="1"/>
  <c r="Z24" i="23" s="1"/>
  <c r="S24" i="23" a="1"/>
  <c r="S24" i="23" s="1"/>
  <c r="BW23" i="23" a="1"/>
  <c r="BW23" i="23" s="1"/>
  <c r="BP23" i="23" a="1"/>
  <c r="BP23" i="23" s="1"/>
  <c r="BB23" i="23" a="1"/>
  <c r="BB23" i="23" s="1"/>
  <c r="AU23" i="23" a="1"/>
  <c r="AU23" i="23" s="1"/>
  <c r="AN23" i="23" a="1"/>
  <c r="AN23" i="23" s="1"/>
  <c r="AG23" i="23" a="1"/>
  <c r="AG23" i="23" s="1"/>
  <c r="Z23" i="23" a="1"/>
  <c r="Z23" i="23" s="1"/>
  <c r="S23" i="23" a="1"/>
  <c r="S23" i="23" s="1"/>
  <c r="BW22" i="23" a="1"/>
  <c r="BW22" i="23" s="1"/>
  <c r="BP22" i="23" a="1"/>
  <c r="BP22" i="23" s="1"/>
  <c r="BI22" i="23" a="1"/>
  <c r="BI22" i="23" s="1"/>
  <c r="BB22" i="23" a="1"/>
  <c r="BB22" i="23" s="1"/>
  <c r="AU22" i="23" a="1"/>
  <c r="AU22" i="23" s="1"/>
  <c r="AN22" i="23" a="1"/>
  <c r="AN22" i="23" s="1"/>
  <c r="AG22" i="23" a="1"/>
  <c r="AG22" i="23" s="1"/>
  <c r="Z22" i="23" a="1"/>
  <c r="Z22" i="23" s="1"/>
  <c r="S22" i="23" a="1"/>
  <c r="S22" i="23" s="1"/>
  <c r="BW21" i="23" a="1"/>
  <c r="BW21" i="23" s="1"/>
  <c r="BP21" i="23" a="1"/>
  <c r="BP21" i="23" s="1"/>
  <c r="BI21" i="23" a="1"/>
  <c r="BI21" i="23" s="1"/>
  <c r="BB21" i="23" a="1"/>
  <c r="BB21" i="23" s="1"/>
  <c r="AN21" i="23" a="1"/>
  <c r="AN21" i="23" s="1"/>
  <c r="AG21" i="23" a="1"/>
  <c r="AG21" i="23" s="1"/>
  <c r="Z21" i="23" a="1"/>
  <c r="Z21" i="23" s="1"/>
  <c r="S21" i="23" a="1"/>
  <c r="S21" i="23" s="1"/>
  <c r="BW20" i="23" a="1"/>
  <c r="BW20" i="23" s="1"/>
  <c r="BP20" i="23" a="1"/>
  <c r="BP20" i="23" s="1"/>
  <c r="BI20" i="23" a="1"/>
  <c r="BI20" i="23" s="1"/>
  <c r="BB20" i="23" a="1"/>
  <c r="BB20" i="23" s="1"/>
  <c r="AU20" i="23" a="1"/>
  <c r="AU20" i="23" s="1"/>
  <c r="AN20" i="23" a="1"/>
  <c r="AN20" i="23" s="1"/>
  <c r="AG20" i="23" a="1"/>
  <c r="AG20" i="23" s="1"/>
  <c r="Z20" i="23" a="1"/>
  <c r="Z20" i="23" s="1"/>
  <c r="S20" i="23" a="1"/>
  <c r="S20" i="23" s="1"/>
  <c r="BW19" i="23" a="1"/>
  <c r="BW19" i="23" s="1"/>
  <c r="BP19" i="23" a="1"/>
  <c r="BP19" i="23" s="1"/>
  <c r="BI19" i="23" a="1"/>
  <c r="BI19" i="23" s="1"/>
  <c r="BB19" i="23" a="1"/>
  <c r="BB19" i="23" s="1"/>
  <c r="AU19" i="23" a="1"/>
  <c r="AU19" i="23" s="1"/>
  <c r="AN19" i="23" a="1"/>
  <c r="AN19" i="23" s="1"/>
  <c r="AG19" i="23" a="1"/>
  <c r="AG19" i="23" s="1"/>
  <c r="Z19" i="23" a="1"/>
  <c r="Z19" i="23" s="1"/>
  <c r="S19" i="23" a="1"/>
  <c r="S19" i="23" s="1"/>
  <c r="BW18" i="23" a="1"/>
  <c r="BW18" i="23" s="1"/>
  <c r="BP18" i="23" a="1"/>
  <c r="BP18" i="23" s="1"/>
  <c r="BI18" i="23" a="1"/>
  <c r="BI18" i="23" s="1"/>
  <c r="BB18" i="23" a="1"/>
  <c r="BB18" i="23" s="1"/>
  <c r="AU18" i="23" a="1"/>
  <c r="AU18" i="23" s="1"/>
  <c r="AN18" i="23" a="1"/>
  <c r="AN18" i="23" s="1"/>
  <c r="AG18" i="23" a="1"/>
  <c r="AG18" i="23" s="1"/>
  <c r="Z18" i="23" a="1"/>
  <c r="Z18" i="23" s="1"/>
  <c r="S18" i="23" a="1"/>
  <c r="S18" i="23" s="1"/>
  <c r="BW17" i="23" a="1"/>
  <c r="BW17" i="23" s="1"/>
  <c r="BP17" i="23" a="1"/>
  <c r="BP17" i="23" s="1"/>
  <c r="BI17" i="23" a="1"/>
  <c r="BI17" i="23" s="1"/>
  <c r="BB17" i="23" a="1"/>
  <c r="BB17" i="23" s="1"/>
  <c r="AU17" i="23" a="1"/>
  <c r="AU17" i="23" s="1"/>
  <c r="AN17" i="23" a="1"/>
  <c r="AN17" i="23" s="1"/>
  <c r="AG17" i="23" a="1"/>
  <c r="AG17" i="23" s="1"/>
  <c r="Z17" i="23" a="1"/>
  <c r="Z17" i="23" s="1"/>
  <c r="S17" i="23" a="1"/>
  <c r="S17" i="23" s="1"/>
  <c r="BW16" i="23" a="1"/>
  <c r="BW16" i="23" s="1"/>
  <c r="BP16" i="23" a="1"/>
  <c r="BP16" i="23" s="1"/>
  <c r="BI16" i="23" a="1"/>
  <c r="BI16" i="23" s="1"/>
  <c r="BB16" i="23" a="1"/>
  <c r="BB16" i="23" s="1"/>
  <c r="AU16" i="23" a="1"/>
  <c r="AU16" i="23" s="1"/>
  <c r="AN16" i="23" a="1"/>
  <c r="AN16" i="23" s="1"/>
  <c r="AG16" i="23" a="1"/>
  <c r="AG16" i="23" s="1"/>
  <c r="Z16" i="23" a="1"/>
  <c r="Z16" i="23" s="1"/>
  <c r="BW15" i="23" a="1"/>
  <c r="BW15" i="23" s="1"/>
  <c r="BP15" i="23" a="1"/>
  <c r="BP15" i="23" s="1"/>
  <c r="BI15" i="23" a="1"/>
  <c r="BI15" i="23" s="1"/>
  <c r="BB15" i="23" a="1"/>
  <c r="BB15" i="23" s="1"/>
  <c r="AU15" i="23" a="1"/>
  <c r="AU15" i="23" s="1"/>
  <c r="AN15" i="23" a="1"/>
  <c r="AN15" i="23" s="1"/>
  <c r="AG15" i="23" a="1"/>
  <c r="AG15" i="23" s="1"/>
  <c r="Z15" i="23" a="1"/>
  <c r="Z15" i="23" s="1"/>
  <c r="S15" i="23" a="1"/>
  <c r="S15" i="23" s="1"/>
  <c r="BW14" i="23" a="1"/>
  <c r="BW14" i="23" s="1"/>
  <c r="BP14" i="23" a="1"/>
  <c r="BP14" i="23" s="1"/>
  <c r="BI14" i="23" a="1"/>
  <c r="BI14" i="23" s="1"/>
  <c r="BB14" i="23" a="1"/>
  <c r="BB14" i="23" s="1"/>
  <c r="AU14" i="23" a="1"/>
  <c r="AU14" i="23" s="1"/>
  <c r="AN14" i="23" a="1"/>
  <c r="AN14" i="23" s="1"/>
  <c r="AG14" i="23" a="1"/>
  <c r="AG14" i="23" s="1"/>
  <c r="Z14" i="23" a="1"/>
  <c r="Z14" i="23" s="1"/>
  <c r="S14" i="23" a="1"/>
  <c r="S14" i="23" s="1"/>
  <c r="BW13" i="23" a="1"/>
  <c r="BW13" i="23" s="1"/>
  <c r="BP13" i="23" a="1"/>
  <c r="BP13" i="23" s="1"/>
  <c r="BB13" i="23" a="1"/>
  <c r="BB13" i="23" s="1"/>
  <c r="AU13" i="23" a="1"/>
  <c r="AU13" i="23" s="1"/>
  <c r="AN13" i="23" a="1"/>
  <c r="AN13" i="23" s="1"/>
  <c r="AG13" i="23" a="1"/>
  <c r="AG13" i="23" s="1"/>
  <c r="Z13" i="23" a="1"/>
  <c r="Z13" i="23" s="1"/>
  <c r="S13" i="23" a="1"/>
  <c r="S13" i="23" s="1"/>
  <c r="BW12" i="23" a="1"/>
  <c r="BW12" i="23" s="1"/>
  <c r="BP12" i="23" a="1"/>
  <c r="BP12" i="23" s="1"/>
  <c r="BI12" i="23" a="1"/>
  <c r="BI12" i="23" s="1"/>
  <c r="BB12" i="23" a="1"/>
  <c r="BB12" i="23" s="1"/>
  <c r="AU12" i="23" a="1"/>
  <c r="AU12" i="23" s="1"/>
  <c r="AN12" i="23" a="1"/>
  <c r="AN12" i="23" s="1"/>
  <c r="AG12" i="23" a="1"/>
  <c r="AG12" i="23" s="1"/>
  <c r="Z12" i="23" a="1"/>
  <c r="Z12" i="23" s="1"/>
  <c r="S12" i="23" a="1"/>
  <c r="S12" i="23" s="1"/>
  <c r="BW11" i="23" a="1"/>
  <c r="BW11" i="23" s="1"/>
  <c r="BP11" i="23" a="1"/>
  <c r="BP11" i="23" s="1"/>
  <c r="BI11" i="23" a="1"/>
  <c r="BI11" i="23" s="1"/>
  <c r="BB11" i="23" a="1"/>
  <c r="BB11" i="23" s="1"/>
  <c r="AU11" i="23" a="1"/>
  <c r="AU11" i="23" s="1"/>
  <c r="AN11" i="23" a="1"/>
  <c r="AN11" i="23" s="1"/>
  <c r="AG11" i="23" a="1"/>
  <c r="AG11" i="23" s="1"/>
  <c r="Z11" i="23" a="1"/>
  <c r="Z11" i="23" s="1"/>
  <c r="S11" i="23" a="1"/>
  <c r="S11" i="23" s="1"/>
  <c r="BW10" i="23" a="1"/>
  <c r="BW10" i="23" s="1"/>
  <c r="BP10" i="23" a="1"/>
  <c r="BP10" i="23" s="1"/>
  <c r="BI10" i="23" a="1"/>
  <c r="BI10" i="23" s="1"/>
  <c r="BB10" i="23" a="1"/>
  <c r="BB10" i="23" s="1"/>
  <c r="AU10" i="23" a="1"/>
  <c r="AU10" i="23" s="1"/>
  <c r="AN10" i="23" a="1"/>
  <c r="AN10" i="23" s="1"/>
  <c r="AG10" i="23" a="1"/>
  <c r="AG10" i="23" s="1"/>
  <c r="Z10" i="23" a="1"/>
  <c r="Z10" i="23" s="1"/>
  <c r="S10" i="23" a="1"/>
  <c r="S10" i="23" s="1"/>
  <c r="BW9" i="23" a="1"/>
  <c r="BW9" i="23" s="1"/>
  <c r="BP9" i="23" a="1"/>
  <c r="BP9" i="23" s="1"/>
  <c r="BB9" i="23" a="1"/>
  <c r="BB9" i="23" s="1"/>
  <c r="AN9" i="23" a="1"/>
  <c r="AN9" i="23" s="1"/>
  <c r="AG9" i="23" a="1"/>
  <c r="AG9" i="23" s="1"/>
  <c r="Z9" i="23" a="1"/>
  <c r="Z9" i="23" s="1"/>
  <c r="S9" i="23" a="1"/>
  <c r="S9" i="23" s="1"/>
  <c r="BW8" i="23" a="1"/>
  <c r="BW8" i="23" s="1"/>
  <c r="BP8" i="23" a="1"/>
  <c r="BP8" i="23" s="1"/>
  <c r="BI8" i="23" a="1"/>
  <c r="BI8" i="23" s="1"/>
  <c r="BB8" i="23" a="1"/>
  <c r="BB8" i="23" s="1"/>
  <c r="AU8" i="23" a="1"/>
  <c r="AU8" i="23" s="1"/>
  <c r="AN8" i="23" a="1"/>
  <c r="AN8" i="23" s="1"/>
  <c r="AG8" i="23" a="1"/>
  <c r="AG8" i="23" s="1"/>
  <c r="Z8" i="23" a="1"/>
  <c r="Z8" i="23" s="1"/>
  <c r="S8" i="23" a="1"/>
  <c r="S8" i="23" s="1"/>
  <c r="BW7" i="23" a="1"/>
  <c r="BW7" i="23" s="1"/>
  <c r="BP7" i="23" a="1"/>
  <c r="BP7" i="23" s="1"/>
  <c r="BI7" i="23" a="1"/>
  <c r="BI7" i="23" s="1"/>
  <c r="BB7" i="23" a="1"/>
  <c r="BB7" i="23" s="1"/>
  <c r="AU7" i="23" a="1"/>
  <c r="AU7" i="23" s="1"/>
  <c r="AN7" i="23" a="1"/>
  <c r="AN7" i="23" s="1"/>
  <c r="AG7" i="23" a="1"/>
  <c r="AG7" i="23" s="1"/>
  <c r="Z7" i="23" a="1"/>
  <c r="Z7" i="23" s="1"/>
  <c r="S7" i="23" a="1"/>
  <c r="S7" i="23" s="1"/>
  <c r="BW6" i="23" a="1"/>
  <c r="BW6" i="23" s="1"/>
  <c r="BP6" i="23" a="1"/>
  <c r="BP6" i="23" s="1"/>
  <c r="BI6" i="23" a="1"/>
  <c r="BI6" i="23" s="1"/>
  <c r="BB6" i="23" a="1"/>
  <c r="BB6" i="23" s="1"/>
  <c r="AU6" i="23" a="1"/>
  <c r="AU6" i="23" s="1"/>
  <c r="AN6" i="23" a="1"/>
  <c r="AN6" i="23" s="1"/>
  <c r="AG6" i="23" a="1"/>
  <c r="AG6" i="23" s="1"/>
  <c r="Z6" i="23" a="1"/>
  <c r="Z6" i="23" s="1"/>
  <c r="S6" i="23" a="1"/>
  <c r="S6" i="23" s="1"/>
  <c r="BW5" i="23" a="1"/>
  <c r="BW5" i="23" s="1"/>
  <c r="BP5" i="23" a="1"/>
  <c r="BP5" i="23" s="1"/>
  <c r="BI5" i="23" a="1"/>
  <c r="BI5" i="23" s="1"/>
  <c r="BB5" i="23" a="1"/>
  <c r="BB5" i="23" s="1"/>
  <c r="AU5" i="23" a="1"/>
  <c r="AU5" i="23" s="1"/>
  <c r="AN5" i="23" a="1"/>
  <c r="AN5" i="23" s="1"/>
  <c r="AG5" i="23" a="1"/>
  <c r="AG5" i="23" s="1"/>
  <c r="Z5" i="23" a="1"/>
  <c r="Z5" i="23" s="1"/>
  <c r="S5" i="23" a="1"/>
  <c r="S5" i="23" s="1"/>
  <c r="BV283" i="14" a="1"/>
  <c r="BV283" i="14" s="1"/>
  <c r="BO283" i="14" a="1"/>
  <c r="BO283" i="14" s="1"/>
  <c r="BH283" i="14" a="1"/>
  <c r="BH283" i="14" s="1"/>
  <c r="BA283" i="14" a="1"/>
  <c r="BA283" i="14" s="1"/>
  <c r="AT283" i="14" a="1"/>
  <c r="AT283" i="14" s="1"/>
  <c r="AM283" i="14" a="1"/>
  <c r="AM283" i="14" s="1"/>
  <c r="AF283" i="14" a="1"/>
  <c r="AF283" i="14" s="1"/>
  <c r="Y283" i="14" a="1"/>
  <c r="Y283" i="14" s="1"/>
  <c r="R283" i="14" a="1"/>
  <c r="R283" i="14" s="1"/>
  <c r="BV282" i="14" a="1"/>
  <c r="BV282" i="14" s="1"/>
  <c r="BO282" i="14" a="1"/>
  <c r="BO282" i="14" s="1"/>
  <c r="BH282" i="14" a="1"/>
  <c r="BH282" i="14" s="1"/>
  <c r="BA282" i="14" a="1"/>
  <c r="BA282" i="14" s="1"/>
  <c r="AT282" i="14" a="1"/>
  <c r="AT282" i="14" s="1"/>
  <c r="AM282" i="14" a="1"/>
  <c r="AM282" i="14" s="1"/>
  <c r="AF282" i="14" a="1"/>
  <c r="AF282" i="14" s="1"/>
  <c r="Y282" i="14" a="1"/>
  <c r="Y282" i="14" s="1"/>
  <c r="R282" i="14" a="1"/>
  <c r="R282" i="14" s="1"/>
  <c r="BV281" i="14" a="1"/>
  <c r="BV281" i="14" s="1"/>
  <c r="BO281" i="14" a="1"/>
  <c r="BO281" i="14" s="1"/>
  <c r="BH281" i="14" a="1"/>
  <c r="BH281" i="14" s="1"/>
  <c r="BA281" i="14" a="1"/>
  <c r="BA281" i="14" s="1"/>
  <c r="AT281" i="14" a="1"/>
  <c r="AT281" i="14" s="1"/>
  <c r="AM281" i="14" a="1"/>
  <c r="AM281" i="14" s="1"/>
  <c r="AF281" i="14" a="1"/>
  <c r="AF281" i="14" s="1"/>
  <c r="Y281" i="14" a="1"/>
  <c r="Y281" i="14" s="1"/>
  <c r="R281" i="14" a="1"/>
  <c r="R281" i="14" s="1"/>
  <c r="BV280" i="14" a="1"/>
  <c r="BV280" i="14" s="1"/>
  <c r="BO280" i="14" a="1"/>
  <c r="BO280" i="14" s="1"/>
  <c r="BH280" i="14" a="1"/>
  <c r="BH280" i="14" s="1"/>
  <c r="BA280" i="14" a="1"/>
  <c r="BA280" i="14" s="1"/>
  <c r="AT280" i="14" a="1"/>
  <c r="AT280" i="14" s="1"/>
  <c r="AM280" i="14" a="1"/>
  <c r="AM280" i="14" s="1"/>
  <c r="AF280" i="14" a="1"/>
  <c r="AF280" i="14" s="1"/>
  <c r="Y280" i="14" a="1"/>
  <c r="Y280" i="14" s="1"/>
  <c r="R280" i="14" a="1"/>
  <c r="R280" i="14" s="1"/>
  <c r="BV279" i="14" a="1"/>
  <c r="BV279" i="14" s="1"/>
  <c r="BO279" i="14" a="1"/>
  <c r="BO279" i="14" s="1"/>
  <c r="BH279" i="14" a="1"/>
  <c r="BH279" i="14" s="1"/>
  <c r="BA279" i="14" a="1"/>
  <c r="BA279" i="14" s="1"/>
  <c r="AT279" i="14" a="1"/>
  <c r="AT279" i="14" s="1"/>
  <c r="AM279" i="14" a="1"/>
  <c r="AM279" i="14" s="1"/>
  <c r="AF279" i="14" a="1"/>
  <c r="AF279" i="14" s="1"/>
  <c r="Y279" i="14" a="1"/>
  <c r="Y279" i="14" s="1"/>
  <c r="R279" i="14" a="1"/>
  <c r="R279" i="14" s="1"/>
  <c r="BV278" i="14" a="1"/>
  <c r="BV278" i="14" s="1"/>
  <c r="BO278" i="14" a="1"/>
  <c r="BO278" i="14" s="1"/>
  <c r="BH278" i="14" a="1"/>
  <c r="BH278" i="14" s="1"/>
  <c r="BA278" i="14" a="1"/>
  <c r="BA278" i="14" s="1"/>
  <c r="AT278" i="14" a="1"/>
  <c r="AT278" i="14" s="1"/>
  <c r="AM278" i="14" a="1"/>
  <c r="AM278" i="14" s="1"/>
  <c r="AF278" i="14" a="1"/>
  <c r="AF278" i="14" s="1"/>
  <c r="Y278" i="14" a="1"/>
  <c r="Y278" i="14" s="1"/>
  <c r="R278" i="14" a="1"/>
  <c r="R278" i="14" s="1"/>
  <c r="BV277" i="14" a="1"/>
  <c r="BV277" i="14" s="1"/>
  <c r="BO277" i="14" a="1"/>
  <c r="BO277" i="14" s="1"/>
  <c r="BH277" i="14" a="1"/>
  <c r="BH277" i="14" s="1"/>
  <c r="BA277" i="14" a="1"/>
  <c r="BA277" i="14" s="1"/>
  <c r="AT277" i="14" a="1"/>
  <c r="AT277" i="14" s="1"/>
  <c r="AM277" i="14" a="1"/>
  <c r="AM277" i="14" s="1"/>
  <c r="AF277" i="14" a="1"/>
  <c r="AF277" i="14" s="1"/>
  <c r="Y277" i="14" a="1"/>
  <c r="Y277" i="14" s="1"/>
  <c r="R277" i="14" a="1"/>
  <c r="R277" i="14" s="1"/>
  <c r="BV276" i="14" a="1"/>
  <c r="BV276" i="14" s="1"/>
  <c r="BO276" i="14" a="1"/>
  <c r="BO276" i="14" s="1"/>
  <c r="BH276" i="14" a="1"/>
  <c r="BH276" i="14" s="1"/>
  <c r="BA276" i="14" a="1"/>
  <c r="BA276" i="14" s="1"/>
  <c r="AT276" i="14" a="1"/>
  <c r="AT276" i="14" s="1"/>
  <c r="AM276" i="14" a="1"/>
  <c r="AM276" i="14" s="1"/>
  <c r="AF276" i="14" a="1"/>
  <c r="AF276" i="14" s="1"/>
  <c r="Y276" i="14" a="1"/>
  <c r="Y276" i="14" s="1"/>
  <c r="R276" i="14" a="1"/>
  <c r="R276" i="14" s="1"/>
  <c r="BV275" i="14" a="1"/>
  <c r="BV275" i="14" s="1"/>
  <c r="BO275" i="14" a="1"/>
  <c r="BO275" i="14" s="1"/>
  <c r="BH275" i="14" a="1"/>
  <c r="BH275" i="14" s="1"/>
  <c r="BA275" i="14" a="1"/>
  <c r="BA275" i="14" s="1"/>
  <c r="AT275" i="14" a="1"/>
  <c r="AT275" i="14" s="1"/>
  <c r="AM275" i="14" a="1"/>
  <c r="AM275" i="14" s="1"/>
  <c r="AF275" i="14" a="1"/>
  <c r="AF275" i="14" s="1"/>
  <c r="Y275" i="14" a="1"/>
  <c r="Y275" i="14" s="1"/>
  <c r="R275" i="14" a="1"/>
  <c r="R275" i="14" s="1"/>
  <c r="BV274" i="14" a="1"/>
  <c r="BV274" i="14" s="1"/>
  <c r="BO274" i="14" a="1"/>
  <c r="BO274" i="14" s="1"/>
  <c r="BH274" i="14" a="1"/>
  <c r="BH274" i="14" s="1"/>
  <c r="BA274" i="14" a="1"/>
  <c r="BA274" i="14" s="1"/>
  <c r="AT274" i="14" a="1"/>
  <c r="AT274" i="14" s="1"/>
  <c r="AM274" i="14" a="1"/>
  <c r="AM274" i="14" s="1"/>
  <c r="AF274" i="14" a="1"/>
  <c r="AF274" i="14" s="1"/>
  <c r="Y274" i="14" a="1"/>
  <c r="Y274" i="14" s="1"/>
  <c r="R274" i="14" a="1"/>
  <c r="R274" i="14" s="1"/>
  <c r="BV273" i="14" a="1"/>
  <c r="BV273" i="14" s="1"/>
  <c r="BO273" i="14" a="1"/>
  <c r="BO273" i="14" s="1"/>
  <c r="BH273" i="14" a="1"/>
  <c r="BH273" i="14" s="1"/>
  <c r="BA273" i="14" a="1"/>
  <c r="BA273" i="14" s="1"/>
  <c r="AT273" i="14" a="1"/>
  <c r="AT273" i="14" s="1"/>
  <c r="AM273" i="14" a="1"/>
  <c r="AM273" i="14" s="1"/>
  <c r="AF273" i="14" a="1"/>
  <c r="AF273" i="14" s="1"/>
  <c r="Y273" i="14" a="1"/>
  <c r="Y273" i="14" s="1"/>
  <c r="R273" i="14" a="1"/>
  <c r="R273" i="14" s="1"/>
  <c r="BV272" i="14" a="1"/>
  <c r="BV272" i="14" s="1"/>
  <c r="BO272" i="14" a="1"/>
  <c r="BO272" i="14" s="1"/>
  <c r="BH272" i="14" a="1"/>
  <c r="BH272" i="14" s="1"/>
  <c r="BA272" i="14" a="1"/>
  <c r="BA272" i="14" s="1"/>
  <c r="AT272" i="14" a="1"/>
  <c r="AT272" i="14" s="1"/>
  <c r="AM272" i="14" a="1"/>
  <c r="AM272" i="14" s="1"/>
  <c r="AF272" i="14" a="1"/>
  <c r="AF272" i="14" s="1"/>
  <c r="Y272" i="14" a="1"/>
  <c r="Y272" i="14" s="1"/>
  <c r="R272" i="14" a="1"/>
  <c r="R272" i="14" s="1"/>
  <c r="BV271" i="14" a="1"/>
  <c r="BV271" i="14" s="1"/>
  <c r="BO271" i="14" a="1"/>
  <c r="BO271" i="14" s="1"/>
  <c r="BH271" i="14" a="1"/>
  <c r="BH271" i="14" s="1"/>
  <c r="BA271" i="14" a="1"/>
  <c r="BA271" i="14" s="1"/>
  <c r="AT271" i="14" a="1"/>
  <c r="AT271" i="14" s="1"/>
  <c r="AM271" i="14" a="1"/>
  <c r="AM271" i="14" s="1"/>
  <c r="AF271" i="14" a="1"/>
  <c r="AF271" i="14" s="1"/>
  <c r="Y271" i="14" a="1"/>
  <c r="Y271" i="14" s="1"/>
  <c r="R271" i="14" a="1"/>
  <c r="R271" i="14" s="1"/>
  <c r="BO270" i="14" a="1"/>
  <c r="BO270" i="14" s="1"/>
  <c r="BH270" i="14" a="1"/>
  <c r="BH270" i="14" s="1"/>
  <c r="BA270" i="14" a="1"/>
  <c r="BA270" i="14" s="1"/>
  <c r="AT270" i="14" a="1"/>
  <c r="AT270" i="14" s="1"/>
  <c r="AM270" i="14" a="1"/>
  <c r="AM270" i="14" s="1"/>
  <c r="AF270" i="14" a="1"/>
  <c r="AF270" i="14" s="1"/>
  <c r="Y270" i="14" a="1"/>
  <c r="Y270" i="14" s="1"/>
  <c r="R270" i="14" a="1"/>
  <c r="R270" i="14" s="1"/>
  <c r="BV269" i="14" a="1"/>
  <c r="BV269" i="14" s="1"/>
  <c r="BO269" i="14" a="1"/>
  <c r="BO269" i="14" s="1"/>
  <c r="BH269" i="14" a="1"/>
  <c r="BH269" i="14" s="1"/>
  <c r="BA269" i="14" a="1"/>
  <c r="BA269" i="14" s="1"/>
  <c r="AT269" i="14" a="1"/>
  <c r="AT269" i="14" s="1"/>
  <c r="AM269" i="14" a="1"/>
  <c r="AM269" i="14" s="1"/>
  <c r="AF269" i="14" a="1"/>
  <c r="AF269" i="14" s="1"/>
  <c r="Y269" i="14" a="1"/>
  <c r="Y269" i="14" s="1"/>
  <c r="R269" i="14" a="1"/>
  <c r="R269" i="14" s="1"/>
  <c r="BV268" i="14" a="1"/>
  <c r="BV268" i="14" s="1"/>
  <c r="BO268" i="14" a="1"/>
  <c r="BO268" i="14" s="1"/>
  <c r="BH268" i="14" a="1"/>
  <c r="BH268" i="14" s="1"/>
  <c r="BA268" i="14" a="1"/>
  <c r="BA268" i="14" s="1"/>
  <c r="AT268" i="14" a="1"/>
  <c r="AT268" i="14" s="1"/>
  <c r="AM268" i="14" a="1"/>
  <c r="AM268" i="14" s="1"/>
  <c r="AF268" i="14" a="1"/>
  <c r="AF268" i="14" s="1"/>
  <c r="Y268" i="14" a="1"/>
  <c r="Y268" i="14" s="1"/>
  <c r="R268" i="14" a="1"/>
  <c r="R268" i="14" s="1"/>
  <c r="BV267" i="14" a="1"/>
  <c r="BV267" i="14" s="1"/>
  <c r="BO267" i="14" a="1"/>
  <c r="BO267" i="14" s="1"/>
  <c r="BH267" i="14" a="1"/>
  <c r="BH267" i="14" s="1"/>
  <c r="BA267" i="14" a="1"/>
  <c r="BA267" i="14" s="1"/>
  <c r="AT267" i="14" a="1"/>
  <c r="AT267" i="14" s="1"/>
  <c r="AM267" i="14" a="1"/>
  <c r="AM267" i="14" s="1"/>
  <c r="AF267" i="14" a="1"/>
  <c r="AF267" i="14" s="1"/>
  <c r="Y267" i="14" a="1"/>
  <c r="Y267" i="14" s="1"/>
  <c r="R267" i="14" a="1"/>
  <c r="R267" i="14" s="1"/>
  <c r="BV266" i="14" a="1"/>
  <c r="BV266" i="14" s="1"/>
  <c r="BO266" i="14" a="1"/>
  <c r="BO266" i="14" s="1"/>
  <c r="BH266" i="14" a="1"/>
  <c r="BH266" i="14" s="1"/>
  <c r="BA266" i="14" a="1"/>
  <c r="BA266" i="14" s="1"/>
  <c r="AT266" i="14" a="1"/>
  <c r="AT266" i="14" s="1"/>
  <c r="AM266" i="14" a="1"/>
  <c r="AM266" i="14" s="1"/>
  <c r="AF266" i="14" a="1"/>
  <c r="AF266" i="14" s="1"/>
  <c r="Y266" i="14" a="1"/>
  <c r="Y266" i="14" s="1"/>
  <c r="R266" i="14" a="1"/>
  <c r="R266" i="14" s="1"/>
  <c r="BV265" i="14" a="1"/>
  <c r="BV265" i="14" s="1"/>
  <c r="BO265" i="14" a="1"/>
  <c r="BO265" i="14" s="1"/>
  <c r="BH265" i="14" a="1"/>
  <c r="BH265" i="14" s="1"/>
  <c r="BA265" i="14" a="1"/>
  <c r="BA265" i="14" s="1"/>
  <c r="AT265" i="14" a="1"/>
  <c r="AT265" i="14" s="1"/>
  <c r="AM265" i="14" a="1"/>
  <c r="AM265" i="14" s="1"/>
  <c r="AF265" i="14" a="1"/>
  <c r="AF265" i="14" s="1"/>
  <c r="Y265" i="14" a="1"/>
  <c r="Y265" i="14" s="1"/>
  <c r="R265" i="14" a="1"/>
  <c r="R265" i="14" s="1"/>
  <c r="BV264" i="14" a="1"/>
  <c r="BV264" i="14" s="1"/>
  <c r="BO264" i="14" a="1"/>
  <c r="BO264" i="14" s="1"/>
  <c r="BH264" i="14" a="1"/>
  <c r="BH264" i="14" s="1"/>
  <c r="BA264" i="14" a="1"/>
  <c r="BA264" i="14" s="1"/>
  <c r="AT264" i="14" a="1"/>
  <c r="AT264" i="14" s="1"/>
  <c r="AM264" i="14" a="1"/>
  <c r="AM264" i="14" s="1"/>
  <c r="AF264" i="14" a="1"/>
  <c r="AF264" i="14" s="1"/>
  <c r="Y264" i="14" a="1"/>
  <c r="Y264" i="14" s="1"/>
  <c r="R264" i="14" a="1"/>
  <c r="R264" i="14" s="1"/>
  <c r="BV263" i="14" a="1"/>
  <c r="BV263" i="14" s="1"/>
  <c r="BO263" i="14" a="1"/>
  <c r="BO263" i="14" s="1"/>
  <c r="BH263" i="14" a="1"/>
  <c r="BH263" i="14" s="1"/>
  <c r="BA263" i="14" a="1"/>
  <c r="BA263" i="14" s="1"/>
  <c r="AT263" i="14" a="1"/>
  <c r="AT263" i="14" s="1"/>
  <c r="AM263" i="14" a="1"/>
  <c r="AM263" i="14" s="1"/>
  <c r="AF263" i="14" a="1"/>
  <c r="AF263" i="14" s="1"/>
  <c r="Y263" i="14" a="1"/>
  <c r="Y263" i="14" s="1"/>
  <c r="R263" i="14" a="1"/>
  <c r="R263" i="14" s="1"/>
  <c r="BV262" i="14" a="1"/>
  <c r="BV262" i="14" s="1"/>
  <c r="BO262" i="14" a="1"/>
  <c r="BO262" i="14" s="1"/>
  <c r="BH262" i="14" a="1"/>
  <c r="BH262" i="14" s="1"/>
  <c r="BA262" i="14" a="1"/>
  <c r="BA262" i="14" s="1"/>
  <c r="AT262" i="14" a="1"/>
  <c r="AT262" i="14" s="1"/>
  <c r="AM262" i="14" a="1"/>
  <c r="AM262" i="14" s="1"/>
  <c r="AF262" i="14" a="1"/>
  <c r="AF262" i="14" s="1"/>
  <c r="Y262" i="14" a="1"/>
  <c r="Y262" i="14" s="1"/>
  <c r="R262" i="14" a="1"/>
  <c r="R262" i="14" s="1"/>
  <c r="BV261" i="14" a="1"/>
  <c r="BV261" i="14" s="1"/>
  <c r="BO261" i="14" a="1"/>
  <c r="BO261" i="14" s="1"/>
  <c r="BH261" i="14" a="1"/>
  <c r="BH261" i="14" s="1"/>
  <c r="BA261" i="14" a="1"/>
  <c r="BA261" i="14" s="1"/>
  <c r="AT261" i="14" a="1"/>
  <c r="AT261" i="14" s="1"/>
  <c r="AM261" i="14" a="1"/>
  <c r="AM261" i="14" s="1"/>
  <c r="AF261" i="14" a="1"/>
  <c r="AF261" i="14" s="1"/>
  <c r="Y261" i="14" a="1"/>
  <c r="Y261" i="14" s="1"/>
  <c r="R261" i="14" a="1"/>
  <c r="R261" i="14" s="1"/>
  <c r="BV260" i="14" a="1"/>
  <c r="BV260" i="14" s="1"/>
  <c r="BO260" i="14" a="1"/>
  <c r="BO260" i="14" s="1"/>
  <c r="BH260" i="14" a="1"/>
  <c r="BH260" i="14" s="1"/>
  <c r="BA260" i="14" a="1"/>
  <c r="BA260" i="14" s="1"/>
  <c r="AT260" i="14" a="1"/>
  <c r="AT260" i="14" s="1"/>
  <c r="AM260" i="14" a="1"/>
  <c r="AM260" i="14" s="1"/>
  <c r="AF260" i="14" a="1"/>
  <c r="AF260" i="14" s="1"/>
  <c r="Y260" i="14" a="1"/>
  <c r="Y260" i="14" s="1"/>
  <c r="R260" i="14" a="1"/>
  <c r="R260" i="14" s="1"/>
  <c r="BV259" i="14" a="1"/>
  <c r="BV259" i="14" s="1"/>
  <c r="BO259" i="14" a="1"/>
  <c r="BO259" i="14" s="1"/>
  <c r="BH259" i="14" a="1"/>
  <c r="BH259" i="14" s="1"/>
  <c r="BA259" i="14" a="1"/>
  <c r="BA259" i="14" s="1"/>
  <c r="AT259" i="14" a="1"/>
  <c r="AT259" i="14" s="1"/>
  <c r="AM259" i="14" a="1"/>
  <c r="AM259" i="14" s="1"/>
  <c r="AF259" i="14" a="1"/>
  <c r="AF259" i="14" s="1"/>
  <c r="Y259" i="14" a="1"/>
  <c r="Y259" i="14" s="1"/>
  <c r="R259" i="14" a="1"/>
  <c r="R259" i="14" s="1"/>
  <c r="BV258" i="14" a="1"/>
  <c r="BV258" i="14" s="1"/>
  <c r="BO258" i="14" a="1"/>
  <c r="BO258" i="14" s="1"/>
  <c r="BH258" i="14" a="1"/>
  <c r="BH258" i="14" s="1"/>
  <c r="BA258" i="14" a="1"/>
  <c r="BA258" i="14" s="1"/>
  <c r="AT258" i="14" a="1"/>
  <c r="AT258" i="14" s="1"/>
  <c r="AM258" i="14" a="1"/>
  <c r="AM258" i="14" s="1"/>
  <c r="AF258" i="14" a="1"/>
  <c r="AF258" i="14" s="1"/>
  <c r="Y258" i="14" a="1"/>
  <c r="Y258" i="14" s="1"/>
  <c r="R258" i="14" a="1"/>
  <c r="R258" i="14" s="1"/>
  <c r="BV257" i="14" a="1"/>
  <c r="BV257" i="14" s="1"/>
  <c r="BO257" i="14" a="1"/>
  <c r="BO257" i="14" s="1"/>
  <c r="BH257" i="14" a="1"/>
  <c r="BH257" i="14" s="1"/>
  <c r="BA257" i="14" a="1"/>
  <c r="BA257" i="14" s="1"/>
  <c r="AT257" i="14" a="1"/>
  <c r="AT257" i="14" s="1"/>
  <c r="AM257" i="14" a="1"/>
  <c r="AM257" i="14" s="1"/>
  <c r="AF257" i="14" a="1"/>
  <c r="AF257" i="14" s="1"/>
  <c r="Y257" i="14" a="1"/>
  <c r="Y257" i="14" s="1"/>
  <c r="R257" i="14" a="1"/>
  <c r="R257" i="14" s="1"/>
  <c r="BV256" i="14" a="1"/>
  <c r="BV256" i="14" s="1"/>
  <c r="BO256" i="14" a="1"/>
  <c r="BO256" i="14" s="1"/>
  <c r="BH256" i="14" a="1"/>
  <c r="BH256" i="14" s="1"/>
  <c r="BA256" i="14" a="1"/>
  <c r="BA256" i="14" s="1"/>
  <c r="AT256" i="14" a="1"/>
  <c r="AT256" i="14" s="1"/>
  <c r="AM256" i="14" a="1"/>
  <c r="AM256" i="14" s="1"/>
  <c r="AF256" i="14" a="1"/>
  <c r="AF256" i="14" s="1"/>
  <c r="Y256" i="14" a="1"/>
  <c r="Y256" i="14" s="1"/>
  <c r="R256" i="14" a="1"/>
  <c r="R256" i="14" s="1"/>
  <c r="BV255" i="14" a="1"/>
  <c r="BV255" i="14" s="1"/>
  <c r="BO255" i="14" a="1"/>
  <c r="BO255" i="14" s="1"/>
  <c r="BH255" i="14" a="1"/>
  <c r="BH255" i="14" s="1"/>
  <c r="BA255" i="14" a="1"/>
  <c r="BA255" i="14" s="1"/>
  <c r="AT255" i="14" a="1"/>
  <c r="AT255" i="14" s="1"/>
  <c r="AM255" i="14" a="1"/>
  <c r="AM255" i="14" s="1"/>
  <c r="AF255" i="14" a="1"/>
  <c r="AF255" i="14" s="1"/>
  <c r="Y255" i="14" a="1"/>
  <c r="Y255" i="14" s="1"/>
  <c r="R255" i="14" a="1"/>
  <c r="R255" i="14" s="1"/>
  <c r="BV254" i="14" a="1"/>
  <c r="BV254" i="14" s="1"/>
  <c r="BO254" i="14" a="1"/>
  <c r="BO254" i="14" s="1"/>
  <c r="BH254" i="14" a="1"/>
  <c r="BH254" i="14" s="1"/>
  <c r="BA254" i="14" a="1"/>
  <c r="BA254" i="14" s="1"/>
  <c r="AT254" i="14" a="1"/>
  <c r="AT254" i="14" s="1"/>
  <c r="AM254" i="14" a="1"/>
  <c r="AM254" i="14" s="1"/>
  <c r="AF254" i="14" a="1"/>
  <c r="AF254" i="14" s="1"/>
  <c r="Y254" i="14" a="1"/>
  <c r="Y254" i="14" s="1"/>
  <c r="R254" i="14" a="1"/>
  <c r="R254" i="14" s="1"/>
  <c r="BV249" i="14" a="1"/>
  <c r="BV249" i="14" s="1"/>
  <c r="BO249" i="14" a="1"/>
  <c r="BO249" i="14" s="1"/>
  <c r="BH249" i="14" a="1"/>
  <c r="BH249" i="14" s="1"/>
  <c r="BA249" i="14" a="1"/>
  <c r="BA249" i="14" s="1"/>
  <c r="AT249" i="14" a="1"/>
  <c r="AT249" i="14" s="1"/>
  <c r="AM249" i="14" a="1"/>
  <c r="AM249" i="14" s="1"/>
  <c r="AF249" i="14" a="1"/>
  <c r="AF249" i="14" s="1"/>
  <c r="Y249" i="14" a="1"/>
  <c r="Y249" i="14" s="1"/>
  <c r="R249" i="14" a="1"/>
  <c r="R249" i="14" s="1"/>
  <c r="BV248" i="14" a="1"/>
  <c r="BV248" i="14" s="1"/>
  <c r="BO248" i="14" a="1"/>
  <c r="BO248" i="14" s="1"/>
  <c r="BH248" i="14" a="1"/>
  <c r="BH248" i="14" s="1"/>
  <c r="BA248" i="14" a="1"/>
  <c r="BA248" i="14" s="1"/>
  <c r="AT248" i="14" a="1"/>
  <c r="AT248" i="14" s="1"/>
  <c r="AM248" i="14" a="1"/>
  <c r="AM248" i="14" s="1"/>
  <c r="AF248" i="14" a="1"/>
  <c r="AF248" i="14" s="1"/>
  <c r="Y248" i="14" a="1"/>
  <c r="Y248" i="14" s="1"/>
  <c r="R248" i="14" a="1"/>
  <c r="R248" i="14" s="1"/>
  <c r="BV247" i="14" a="1"/>
  <c r="BV247" i="14" s="1"/>
  <c r="BO247" i="14" a="1"/>
  <c r="BO247" i="14" s="1"/>
  <c r="BH247" i="14" a="1"/>
  <c r="BH247" i="14" s="1"/>
  <c r="BA247" i="14" a="1"/>
  <c r="BA247" i="14" s="1"/>
  <c r="AT247" i="14" a="1"/>
  <c r="AT247" i="14" s="1"/>
  <c r="AM247" i="14" a="1"/>
  <c r="AM247" i="14" s="1"/>
  <c r="AF247" i="14" a="1"/>
  <c r="AF247" i="14" s="1"/>
  <c r="Y247" i="14" a="1"/>
  <c r="Y247" i="14" s="1"/>
  <c r="R247" i="14" a="1"/>
  <c r="R247" i="14" s="1"/>
  <c r="BV246" i="14" a="1"/>
  <c r="BV246" i="14" s="1"/>
  <c r="BO246" i="14" a="1"/>
  <c r="BO246" i="14" s="1"/>
  <c r="BH246" i="14" a="1"/>
  <c r="BH246" i="14" s="1"/>
  <c r="BA246" i="14" a="1"/>
  <c r="BA246" i="14" s="1"/>
  <c r="AT246" i="14" a="1"/>
  <c r="AT246" i="14" s="1"/>
  <c r="AM246" i="14" a="1"/>
  <c r="AM246" i="14" s="1"/>
  <c r="AF246" i="14" a="1"/>
  <c r="AF246" i="14" s="1"/>
  <c r="Y246" i="14" a="1"/>
  <c r="Y246" i="14" s="1"/>
  <c r="R246" i="14" a="1"/>
  <c r="R246" i="14" s="1"/>
  <c r="BV245" i="14" a="1"/>
  <c r="BV245" i="14" s="1"/>
  <c r="BO245" i="14" a="1"/>
  <c r="BO245" i="14" s="1"/>
  <c r="BH245" i="14" a="1"/>
  <c r="BH245" i="14" s="1"/>
  <c r="BA245" i="14" a="1"/>
  <c r="BA245" i="14" s="1"/>
  <c r="AT245" i="14" a="1"/>
  <c r="AT245" i="14" s="1"/>
  <c r="AM245" i="14" a="1"/>
  <c r="AM245" i="14" s="1"/>
  <c r="AF245" i="14" a="1"/>
  <c r="AF245" i="14" s="1"/>
  <c r="Y245" i="14" a="1"/>
  <c r="Y245" i="14" s="1"/>
  <c r="R245" i="14" a="1"/>
  <c r="R245" i="14" s="1"/>
  <c r="BV244" i="14" a="1"/>
  <c r="BV244" i="14" s="1"/>
  <c r="BO244" i="14" a="1"/>
  <c r="BO244" i="14" s="1"/>
  <c r="BH244" i="14" a="1"/>
  <c r="BH244" i="14" s="1"/>
  <c r="BA244" i="14" a="1"/>
  <c r="BA244" i="14" s="1"/>
  <c r="AT244" i="14" a="1"/>
  <c r="AT244" i="14" s="1"/>
  <c r="AM244" i="14" a="1"/>
  <c r="AM244" i="14" s="1"/>
  <c r="AF244" i="14" a="1"/>
  <c r="AF244" i="14" s="1"/>
  <c r="Y244" i="14" a="1"/>
  <c r="Y244" i="14" s="1"/>
  <c r="R244" i="14" a="1"/>
  <c r="R244" i="14" s="1"/>
  <c r="BV243" i="14" a="1"/>
  <c r="BV243" i="14" s="1"/>
  <c r="BO243" i="14" a="1"/>
  <c r="BO243" i="14" s="1"/>
  <c r="BH243" i="14" a="1"/>
  <c r="BH243" i="14" s="1"/>
  <c r="BA243" i="14" a="1"/>
  <c r="BA243" i="14" s="1"/>
  <c r="AT243" i="14" a="1"/>
  <c r="AT243" i="14" s="1"/>
  <c r="AM243" i="14" a="1"/>
  <c r="AM243" i="14" s="1"/>
  <c r="AF243" i="14" a="1"/>
  <c r="AF243" i="14" s="1"/>
  <c r="Y243" i="14" a="1"/>
  <c r="Y243" i="14" s="1"/>
  <c r="R243" i="14" a="1"/>
  <c r="R243" i="14" s="1"/>
  <c r="BV242" i="14" a="1"/>
  <c r="BV242" i="14" s="1"/>
  <c r="BO242" i="14" a="1"/>
  <c r="BO242" i="14" s="1"/>
  <c r="BH242" i="14" a="1"/>
  <c r="BH242" i="14" s="1"/>
  <c r="BA242" i="14" a="1"/>
  <c r="BA242" i="14" s="1"/>
  <c r="AT242" i="14" a="1"/>
  <c r="AT242" i="14" s="1"/>
  <c r="AM242" i="14" a="1"/>
  <c r="AM242" i="14" s="1"/>
  <c r="AF242" i="14" a="1"/>
  <c r="AF242" i="14" s="1"/>
  <c r="Y242" i="14" a="1"/>
  <c r="Y242" i="14" s="1"/>
  <c r="R242" i="14" a="1"/>
  <c r="R242" i="14" s="1"/>
  <c r="BV241" i="14" a="1"/>
  <c r="BV241" i="14" s="1"/>
  <c r="BO241" i="14" a="1"/>
  <c r="BO241" i="14" s="1"/>
  <c r="BH241" i="14" a="1"/>
  <c r="BH241" i="14" s="1"/>
  <c r="BA241" i="14" a="1"/>
  <c r="BA241" i="14" s="1"/>
  <c r="AT241" i="14" a="1"/>
  <c r="AT241" i="14" s="1"/>
  <c r="AM241" i="14" a="1"/>
  <c r="AM241" i="14" s="1"/>
  <c r="AF241" i="14" a="1"/>
  <c r="AF241" i="14" s="1"/>
  <c r="Y241" i="14" a="1"/>
  <c r="Y241" i="14" s="1"/>
  <c r="R241" i="14" a="1"/>
  <c r="R241" i="14" s="1"/>
  <c r="BV240" i="14" a="1"/>
  <c r="BV240" i="14" s="1"/>
  <c r="BO240" i="14" a="1"/>
  <c r="BO240" i="14" s="1"/>
  <c r="BH240" i="14" a="1"/>
  <c r="BH240" i="14" s="1"/>
  <c r="BA240" i="14" a="1"/>
  <c r="BA240" i="14" s="1"/>
  <c r="AT240" i="14" a="1"/>
  <c r="AT240" i="14" s="1"/>
  <c r="AM240" i="14" a="1"/>
  <c r="AM240" i="14" s="1"/>
  <c r="AF240" i="14" a="1"/>
  <c r="AF240" i="14" s="1"/>
  <c r="Y240" i="14" a="1"/>
  <c r="Y240" i="14" s="1"/>
  <c r="R240" i="14" a="1"/>
  <c r="R240" i="14" s="1"/>
  <c r="BV239" i="14" a="1"/>
  <c r="BV239" i="14" s="1"/>
  <c r="BO239" i="14" a="1"/>
  <c r="BO239" i="14" s="1"/>
  <c r="BH239" i="14" a="1"/>
  <c r="BH239" i="14" s="1"/>
  <c r="BA239" i="14" a="1"/>
  <c r="BA239" i="14" s="1"/>
  <c r="AT239" i="14" a="1"/>
  <c r="AT239" i="14" s="1"/>
  <c r="AM239" i="14" a="1"/>
  <c r="AM239" i="14" s="1"/>
  <c r="AF239" i="14" a="1"/>
  <c r="AF239" i="14" s="1"/>
  <c r="Y239" i="14" a="1"/>
  <c r="Y239" i="14" s="1"/>
  <c r="R239" i="14" a="1"/>
  <c r="R239" i="14" s="1"/>
  <c r="BV238" i="14" a="1"/>
  <c r="BV238" i="14" s="1"/>
  <c r="BO238" i="14" a="1"/>
  <c r="BO238" i="14" s="1"/>
  <c r="BH238" i="14" a="1"/>
  <c r="BH238" i="14" s="1"/>
  <c r="BA238" i="14" a="1"/>
  <c r="BA238" i="14" s="1"/>
  <c r="AT238" i="14" a="1"/>
  <c r="AT238" i="14" s="1"/>
  <c r="AM238" i="14" a="1"/>
  <c r="AM238" i="14" s="1"/>
  <c r="AF238" i="14" a="1"/>
  <c r="AF238" i="14" s="1"/>
  <c r="Y238" i="14" a="1"/>
  <c r="Y238" i="14" s="1"/>
  <c r="R238" i="14" a="1"/>
  <c r="R238" i="14" s="1"/>
  <c r="BV237" i="14" a="1"/>
  <c r="BV237" i="14" s="1"/>
  <c r="BO237" i="14" a="1"/>
  <c r="BO237" i="14" s="1"/>
  <c r="BH237" i="14" a="1"/>
  <c r="BH237" i="14" s="1"/>
  <c r="BA237" i="14" a="1"/>
  <c r="BA237" i="14" s="1"/>
  <c r="AT237" i="14" a="1"/>
  <c r="AT237" i="14" s="1"/>
  <c r="AM237" i="14" a="1"/>
  <c r="AM237" i="14" s="1"/>
  <c r="AF237" i="14" a="1"/>
  <c r="AF237" i="14" s="1"/>
  <c r="Y237" i="14" a="1"/>
  <c r="Y237" i="14" s="1"/>
  <c r="R237" i="14" a="1"/>
  <c r="R237" i="14" s="1"/>
  <c r="BO236" i="14" a="1"/>
  <c r="BO236" i="14" s="1"/>
  <c r="BH236" i="14" a="1"/>
  <c r="BH236" i="14" s="1"/>
  <c r="BA236" i="14" a="1"/>
  <c r="BA236" i="14" s="1"/>
  <c r="AT236" i="14" a="1"/>
  <c r="AT236" i="14" s="1"/>
  <c r="AM236" i="14" a="1"/>
  <c r="AM236" i="14" s="1"/>
  <c r="AF236" i="14" a="1"/>
  <c r="AF236" i="14" s="1"/>
  <c r="Y236" i="14" a="1"/>
  <c r="Y236" i="14" s="1"/>
  <c r="R236" i="14" a="1"/>
  <c r="R236" i="14" s="1"/>
  <c r="BV235" i="14" a="1"/>
  <c r="BV235" i="14" s="1"/>
  <c r="BO235" i="14" a="1"/>
  <c r="BO235" i="14" s="1"/>
  <c r="BH235" i="14" a="1"/>
  <c r="BH235" i="14" s="1"/>
  <c r="BA235" i="14" a="1"/>
  <c r="BA235" i="14" s="1"/>
  <c r="AT235" i="14" a="1"/>
  <c r="AT235" i="14" s="1"/>
  <c r="AM235" i="14" a="1"/>
  <c r="AM235" i="14" s="1"/>
  <c r="AF235" i="14" a="1"/>
  <c r="AF235" i="14" s="1"/>
  <c r="Y235" i="14" a="1"/>
  <c r="Y235" i="14" s="1"/>
  <c r="R235" i="14" a="1"/>
  <c r="R235" i="14" s="1"/>
  <c r="BV234" i="14" a="1"/>
  <c r="BV234" i="14" s="1"/>
  <c r="BO234" i="14" a="1"/>
  <c r="BO234" i="14" s="1"/>
  <c r="BH234" i="14" a="1"/>
  <c r="BH234" i="14" s="1"/>
  <c r="BA234" i="14" a="1"/>
  <c r="BA234" i="14" s="1"/>
  <c r="AT234" i="14" a="1"/>
  <c r="AT234" i="14" s="1"/>
  <c r="AM234" i="14" a="1"/>
  <c r="AM234" i="14" s="1"/>
  <c r="AF234" i="14" a="1"/>
  <c r="AF234" i="14" s="1"/>
  <c r="Y234" i="14" a="1"/>
  <c r="Y234" i="14" s="1"/>
  <c r="R234" i="14" a="1"/>
  <c r="R234" i="14" s="1"/>
  <c r="BV233" i="14" a="1"/>
  <c r="BV233" i="14" s="1"/>
  <c r="BO233" i="14" a="1"/>
  <c r="BO233" i="14" s="1"/>
  <c r="BH233" i="14" a="1"/>
  <c r="BH233" i="14" s="1"/>
  <c r="BA233" i="14" a="1"/>
  <c r="BA233" i="14" s="1"/>
  <c r="AT233" i="14" a="1"/>
  <c r="AT233" i="14" s="1"/>
  <c r="AM233" i="14" a="1"/>
  <c r="AM233" i="14" s="1"/>
  <c r="AF233" i="14" a="1"/>
  <c r="AF233" i="14" s="1"/>
  <c r="Y233" i="14" a="1"/>
  <c r="Y233" i="14" s="1"/>
  <c r="R233" i="14" a="1"/>
  <c r="R233" i="14" s="1"/>
  <c r="BV232" i="14" a="1"/>
  <c r="BV232" i="14" s="1"/>
  <c r="BO232" i="14" a="1"/>
  <c r="BO232" i="14" s="1"/>
  <c r="BH232" i="14" a="1"/>
  <c r="BH232" i="14" s="1"/>
  <c r="BA232" i="14" a="1"/>
  <c r="BA232" i="14" s="1"/>
  <c r="AT232" i="14" a="1"/>
  <c r="AT232" i="14" s="1"/>
  <c r="AM232" i="14" a="1"/>
  <c r="AM232" i="14" s="1"/>
  <c r="AF232" i="14" a="1"/>
  <c r="AF232" i="14" s="1"/>
  <c r="Y232" i="14" a="1"/>
  <c r="Y232" i="14" s="1"/>
  <c r="R232" i="14" a="1"/>
  <c r="R232" i="14" s="1"/>
  <c r="BV231" i="14" a="1"/>
  <c r="BV231" i="14" s="1"/>
  <c r="BO231" i="14" a="1"/>
  <c r="BO231" i="14" s="1"/>
  <c r="BH231" i="14" a="1"/>
  <c r="BH231" i="14" s="1"/>
  <c r="BA231" i="14" a="1"/>
  <c r="BA231" i="14" s="1"/>
  <c r="AT231" i="14" a="1"/>
  <c r="AT231" i="14" s="1"/>
  <c r="AM231" i="14" a="1"/>
  <c r="AM231" i="14" s="1"/>
  <c r="AF231" i="14" a="1"/>
  <c r="AF231" i="14" s="1"/>
  <c r="Y231" i="14" a="1"/>
  <c r="Y231" i="14" s="1"/>
  <c r="R231" i="14" a="1"/>
  <c r="R231" i="14" s="1"/>
  <c r="BV230" i="14" a="1"/>
  <c r="BV230" i="14" s="1"/>
  <c r="BO230" i="14" a="1"/>
  <c r="BO230" i="14" s="1"/>
  <c r="BH230" i="14" a="1"/>
  <c r="BH230" i="14" s="1"/>
  <c r="BA230" i="14" a="1"/>
  <c r="BA230" i="14" s="1"/>
  <c r="AT230" i="14" a="1"/>
  <c r="AT230" i="14" s="1"/>
  <c r="AM230" i="14" a="1"/>
  <c r="AM230" i="14" s="1"/>
  <c r="AF230" i="14" a="1"/>
  <c r="AF230" i="14" s="1"/>
  <c r="Y230" i="14" a="1"/>
  <c r="Y230" i="14" s="1"/>
  <c r="R230" i="14" a="1"/>
  <c r="R230" i="14" s="1"/>
  <c r="BV229" i="14" a="1"/>
  <c r="BV229" i="14" s="1"/>
  <c r="BO229" i="14" a="1"/>
  <c r="BO229" i="14" s="1"/>
  <c r="BH229" i="14" a="1"/>
  <c r="BH229" i="14" s="1"/>
  <c r="BA229" i="14" a="1"/>
  <c r="BA229" i="14" s="1"/>
  <c r="AT229" i="14" a="1"/>
  <c r="AT229" i="14" s="1"/>
  <c r="AM229" i="14" a="1"/>
  <c r="AM229" i="14" s="1"/>
  <c r="AF229" i="14" a="1"/>
  <c r="AF229" i="14" s="1"/>
  <c r="Y229" i="14" a="1"/>
  <c r="Y229" i="14" s="1"/>
  <c r="R229" i="14" a="1"/>
  <c r="R229" i="14" s="1"/>
  <c r="BV228" i="14" a="1"/>
  <c r="BV228" i="14" s="1"/>
  <c r="BO228" i="14" a="1"/>
  <c r="BO228" i="14" s="1"/>
  <c r="BH228" i="14" a="1"/>
  <c r="BH228" i="14" s="1"/>
  <c r="BA228" i="14" a="1"/>
  <c r="BA228" i="14" s="1"/>
  <c r="AT228" i="14" a="1"/>
  <c r="AT228" i="14" s="1"/>
  <c r="AM228" i="14" a="1"/>
  <c r="AM228" i="14" s="1"/>
  <c r="AF228" i="14" a="1"/>
  <c r="AF228" i="14" s="1"/>
  <c r="Y228" i="14" a="1"/>
  <c r="Y228" i="14" s="1"/>
  <c r="R228" i="14" a="1"/>
  <c r="R228" i="14" s="1"/>
  <c r="BV227" i="14" a="1"/>
  <c r="BV227" i="14" s="1"/>
  <c r="BO227" i="14" a="1"/>
  <c r="BO227" i="14" s="1"/>
  <c r="BH227" i="14" a="1"/>
  <c r="BH227" i="14" s="1"/>
  <c r="BA227" i="14" a="1"/>
  <c r="BA227" i="14" s="1"/>
  <c r="AT227" i="14" a="1"/>
  <c r="AT227" i="14" s="1"/>
  <c r="AM227" i="14" a="1"/>
  <c r="AM227" i="14" s="1"/>
  <c r="AF227" i="14" a="1"/>
  <c r="AF227" i="14" s="1"/>
  <c r="Y227" i="14" a="1"/>
  <c r="Y227" i="14" s="1"/>
  <c r="R227" i="14" a="1"/>
  <c r="R227" i="14" s="1"/>
  <c r="BV226" i="14" a="1"/>
  <c r="BV226" i="14" s="1"/>
  <c r="BO226" i="14" a="1"/>
  <c r="BO226" i="14" s="1"/>
  <c r="BH226" i="14" a="1"/>
  <c r="BH226" i="14" s="1"/>
  <c r="BA226" i="14" a="1"/>
  <c r="BA226" i="14" s="1"/>
  <c r="AT226" i="14" a="1"/>
  <c r="AT226" i="14" s="1"/>
  <c r="AM226" i="14" a="1"/>
  <c r="AM226" i="14" s="1"/>
  <c r="AF226" i="14" a="1"/>
  <c r="AF226" i="14" s="1"/>
  <c r="Y226" i="14" a="1"/>
  <c r="Y226" i="14" s="1"/>
  <c r="R226" i="14" a="1"/>
  <c r="R226" i="14" s="1"/>
  <c r="BV225" i="14" a="1"/>
  <c r="BV225" i="14" s="1"/>
  <c r="BO225" i="14" a="1"/>
  <c r="BO225" i="14" s="1"/>
  <c r="BH225" i="14" a="1"/>
  <c r="BH225" i="14" s="1"/>
  <c r="BA225" i="14" a="1"/>
  <c r="BA225" i="14" s="1"/>
  <c r="AT225" i="14" a="1"/>
  <c r="AT225" i="14" s="1"/>
  <c r="AM225" i="14" a="1"/>
  <c r="AM225" i="14" s="1"/>
  <c r="AF225" i="14" a="1"/>
  <c r="AF225" i="14" s="1"/>
  <c r="Y225" i="14" a="1"/>
  <c r="Y225" i="14" s="1"/>
  <c r="R225" i="14" a="1"/>
  <c r="R225" i="14" s="1"/>
  <c r="BV224" i="14" a="1"/>
  <c r="BV224" i="14" s="1"/>
  <c r="BO224" i="14" a="1"/>
  <c r="BO224" i="14" s="1"/>
  <c r="BH224" i="14" a="1"/>
  <c r="BH224" i="14" s="1"/>
  <c r="BA224" i="14" a="1"/>
  <c r="BA224" i="14" s="1"/>
  <c r="AT224" i="14" a="1"/>
  <c r="AT224" i="14" s="1"/>
  <c r="AM224" i="14" a="1"/>
  <c r="AM224" i="14" s="1"/>
  <c r="AF224" i="14" a="1"/>
  <c r="AF224" i="14" s="1"/>
  <c r="Y224" i="14" a="1"/>
  <c r="Y224" i="14" s="1"/>
  <c r="R224" i="14" a="1"/>
  <c r="R224" i="14" s="1"/>
  <c r="BV223" i="14" a="1"/>
  <c r="BV223" i="14" s="1"/>
  <c r="BO223" i="14" a="1"/>
  <c r="BO223" i="14" s="1"/>
  <c r="BH223" i="14" a="1"/>
  <c r="BH223" i="14" s="1"/>
  <c r="BA223" i="14" a="1"/>
  <c r="BA223" i="14" s="1"/>
  <c r="AT223" i="14" a="1"/>
  <c r="AT223" i="14" s="1"/>
  <c r="AM223" i="14" a="1"/>
  <c r="AM223" i="14" s="1"/>
  <c r="AF223" i="14" a="1"/>
  <c r="AF223" i="14" s="1"/>
  <c r="Y223" i="14" a="1"/>
  <c r="Y223" i="14" s="1"/>
  <c r="R223" i="14" a="1"/>
  <c r="R223" i="14" s="1"/>
  <c r="BV222" i="14" a="1"/>
  <c r="BV222" i="14" s="1"/>
  <c r="BO222" i="14" a="1"/>
  <c r="BO222" i="14" s="1"/>
  <c r="BH222" i="14" a="1"/>
  <c r="BH222" i="14" s="1"/>
  <c r="BA222" i="14" a="1"/>
  <c r="BA222" i="14" s="1"/>
  <c r="AT222" i="14" a="1"/>
  <c r="AT222" i="14" s="1"/>
  <c r="AM222" i="14" a="1"/>
  <c r="AM222" i="14" s="1"/>
  <c r="AF222" i="14" a="1"/>
  <c r="AF222" i="14" s="1"/>
  <c r="Y222" i="14" a="1"/>
  <c r="Y222" i="14" s="1"/>
  <c r="R222" i="14" a="1"/>
  <c r="R222" i="14" s="1"/>
  <c r="BV221" i="14" a="1"/>
  <c r="BV221" i="14" s="1"/>
  <c r="BO221" i="14" a="1"/>
  <c r="BO221" i="14" s="1"/>
  <c r="BH221" i="14" a="1"/>
  <c r="BH221" i="14" s="1"/>
  <c r="BA221" i="14" a="1"/>
  <c r="BA221" i="14" s="1"/>
  <c r="AT221" i="14" a="1"/>
  <c r="AT221" i="14" s="1"/>
  <c r="AM221" i="14" a="1"/>
  <c r="AM221" i="14" s="1"/>
  <c r="AF221" i="14" a="1"/>
  <c r="AF221" i="14" s="1"/>
  <c r="Y221" i="14" a="1"/>
  <c r="Y221" i="14" s="1"/>
  <c r="R221" i="14" a="1"/>
  <c r="R221" i="14" s="1"/>
  <c r="BV220" i="14" a="1"/>
  <c r="BV220" i="14" s="1"/>
  <c r="BO220" i="14" a="1"/>
  <c r="BO220" i="14" s="1"/>
  <c r="BH220" i="14" a="1"/>
  <c r="BH220" i="14" s="1"/>
  <c r="BA220" i="14" a="1"/>
  <c r="BA220" i="14" s="1"/>
  <c r="AT220" i="14" a="1"/>
  <c r="AT220" i="14" s="1"/>
  <c r="AM220" i="14" a="1"/>
  <c r="AM220" i="14" s="1"/>
  <c r="AF220" i="14" a="1"/>
  <c r="AF220" i="14" s="1"/>
  <c r="Y220" i="14" a="1"/>
  <c r="Y220" i="14" s="1"/>
  <c r="R220" i="14" a="1"/>
  <c r="R220" i="14" s="1"/>
  <c r="BV317" i="14" a="1"/>
  <c r="BV317" i="14" s="1"/>
  <c r="BO317" i="14" a="1"/>
  <c r="BO317" i="14" s="1"/>
  <c r="BH317" i="14" a="1"/>
  <c r="BH317" i="14" s="1"/>
  <c r="BA317" i="14" a="1"/>
  <c r="BA317" i="14" s="1"/>
  <c r="AT317" i="14" a="1"/>
  <c r="AT317" i="14" s="1"/>
  <c r="AM317" i="14" a="1"/>
  <c r="AM317" i="14" s="1"/>
  <c r="AF317" i="14" a="1"/>
  <c r="AF317" i="14" s="1"/>
  <c r="Y317" i="14" a="1"/>
  <c r="Y317" i="14" s="1"/>
  <c r="R317" i="14" a="1"/>
  <c r="R317" i="14" s="1"/>
  <c r="BV316" i="14" a="1"/>
  <c r="BV316" i="14" s="1"/>
  <c r="BO316" i="14" a="1"/>
  <c r="BO316" i="14" s="1"/>
  <c r="BH316" i="14" a="1"/>
  <c r="BH316" i="14" s="1"/>
  <c r="BA316" i="14" a="1"/>
  <c r="BA316" i="14" s="1"/>
  <c r="AT316" i="14" a="1"/>
  <c r="AT316" i="14" s="1"/>
  <c r="AM316" i="14" a="1"/>
  <c r="AM316" i="14" s="1"/>
  <c r="AF316" i="14" a="1"/>
  <c r="AF316" i="14" s="1"/>
  <c r="Y316" i="14" a="1"/>
  <c r="Y316" i="14" s="1"/>
  <c r="R316" i="14" a="1"/>
  <c r="R316" i="14" s="1"/>
  <c r="BV315" i="14" a="1"/>
  <c r="BV315" i="14" s="1"/>
  <c r="BO315" i="14" a="1"/>
  <c r="BO315" i="14" s="1"/>
  <c r="BH315" i="14" a="1"/>
  <c r="BH315" i="14" s="1"/>
  <c r="BA315" i="14" a="1"/>
  <c r="BA315" i="14" s="1"/>
  <c r="AT315" i="14" a="1"/>
  <c r="AT315" i="14" s="1"/>
  <c r="AM315" i="14" a="1"/>
  <c r="AM315" i="14" s="1"/>
  <c r="AF315" i="14" a="1"/>
  <c r="AF315" i="14" s="1"/>
  <c r="Y315" i="14" a="1"/>
  <c r="Y315" i="14" s="1"/>
  <c r="R315" i="14" a="1"/>
  <c r="R315" i="14" s="1"/>
  <c r="BV314" i="14" a="1"/>
  <c r="BV314" i="14" s="1"/>
  <c r="BO314" i="14" a="1"/>
  <c r="BO314" i="14" s="1"/>
  <c r="BH314" i="14" a="1"/>
  <c r="BH314" i="14" s="1"/>
  <c r="BA314" i="14" a="1"/>
  <c r="BA314" i="14" s="1"/>
  <c r="AT314" i="14" a="1"/>
  <c r="AT314" i="14" s="1"/>
  <c r="AM314" i="14" a="1"/>
  <c r="AM314" i="14" s="1"/>
  <c r="AF314" i="14" a="1"/>
  <c r="AF314" i="14" s="1"/>
  <c r="Y314" i="14" a="1"/>
  <c r="Y314" i="14" s="1"/>
  <c r="R314" i="14" a="1"/>
  <c r="R314" i="14" s="1"/>
  <c r="BV313" i="14" a="1"/>
  <c r="BV313" i="14" s="1"/>
  <c r="BO313" i="14" a="1"/>
  <c r="BO313" i="14" s="1"/>
  <c r="BH313" i="14" a="1"/>
  <c r="BH313" i="14" s="1"/>
  <c r="BA313" i="14" a="1"/>
  <c r="BA313" i="14" s="1"/>
  <c r="AT313" i="14" a="1"/>
  <c r="AT313" i="14" s="1"/>
  <c r="AM313" i="14" a="1"/>
  <c r="AM313" i="14" s="1"/>
  <c r="AF313" i="14" a="1"/>
  <c r="AF313" i="14" s="1"/>
  <c r="Y313" i="14" a="1"/>
  <c r="Y313" i="14" s="1"/>
  <c r="R313" i="14" a="1"/>
  <c r="R313" i="14" s="1"/>
  <c r="BV312" i="14" a="1"/>
  <c r="BV312" i="14" s="1"/>
  <c r="BO312" i="14" a="1"/>
  <c r="BO312" i="14" s="1"/>
  <c r="BH312" i="14" a="1"/>
  <c r="BH312" i="14" s="1"/>
  <c r="BA312" i="14" a="1"/>
  <c r="BA312" i="14" s="1"/>
  <c r="AT312" i="14" a="1"/>
  <c r="AT312" i="14" s="1"/>
  <c r="AM312" i="14" a="1"/>
  <c r="AM312" i="14" s="1"/>
  <c r="AF312" i="14" a="1"/>
  <c r="AF312" i="14" s="1"/>
  <c r="Y312" i="14" a="1"/>
  <c r="Y312" i="14" s="1"/>
  <c r="R312" i="14" a="1"/>
  <c r="R312" i="14" s="1"/>
  <c r="BV311" i="14" a="1"/>
  <c r="BV311" i="14" s="1"/>
  <c r="BO311" i="14" a="1"/>
  <c r="BO311" i="14" s="1"/>
  <c r="BH311" i="14" a="1"/>
  <c r="BH311" i="14" s="1"/>
  <c r="BA311" i="14" a="1"/>
  <c r="BA311" i="14" s="1"/>
  <c r="AT311" i="14" a="1"/>
  <c r="AT311" i="14" s="1"/>
  <c r="AM311" i="14" a="1"/>
  <c r="AM311" i="14" s="1"/>
  <c r="AF311" i="14" a="1"/>
  <c r="AF311" i="14" s="1"/>
  <c r="Y311" i="14" a="1"/>
  <c r="Y311" i="14" s="1"/>
  <c r="R311" i="14" a="1"/>
  <c r="R311" i="14" s="1"/>
  <c r="BV310" i="14" a="1"/>
  <c r="BV310" i="14" s="1"/>
  <c r="BO310" i="14" a="1"/>
  <c r="BO310" i="14" s="1"/>
  <c r="BH310" i="14" a="1"/>
  <c r="BH310" i="14" s="1"/>
  <c r="BA310" i="14" a="1"/>
  <c r="BA310" i="14" s="1"/>
  <c r="AT310" i="14" a="1"/>
  <c r="AT310" i="14" s="1"/>
  <c r="AM310" i="14" a="1"/>
  <c r="AM310" i="14" s="1"/>
  <c r="AF310" i="14" a="1"/>
  <c r="AF310" i="14" s="1"/>
  <c r="Y310" i="14" a="1"/>
  <c r="Y310" i="14" s="1"/>
  <c r="R310" i="14" a="1"/>
  <c r="R310" i="14" s="1"/>
  <c r="BV309" i="14" a="1"/>
  <c r="BV309" i="14" s="1"/>
  <c r="BO309" i="14" a="1"/>
  <c r="BO309" i="14" s="1"/>
  <c r="BH309" i="14" a="1"/>
  <c r="BH309" i="14" s="1"/>
  <c r="BA309" i="14" a="1"/>
  <c r="BA309" i="14" s="1"/>
  <c r="AT309" i="14" a="1"/>
  <c r="AT309" i="14" s="1"/>
  <c r="AM309" i="14" a="1"/>
  <c r="AM309" i="14" s="1"/>
  <c r="AF309" i="14" a="1"/>
  <c r="AF309" i="14" s="1"/>
  <c r="Y309" i="14" a="1"/>
  <c r="Y309" i="14" s="1"/>
  <c r="R309" i="14" a="1"/>
  <c r="R309" i="14" s="1"/>
  <c r="BV308" i="14" a="1"/>
  <c r="BV308" i="14" s="1"/>
  <c r="BO308" i="14" a="1"/>
  <c r="BO308" i="14" s="1"/>
  <c r="BH308" i="14" a="1"/>
  <c r="BH308" i="14" s="1"/>
  <c r="BA308" i="14" a="1"/>
  <c r="BA308" i="14" s="1"/>
  <c r="AT308" i="14" a="1"/>
  <c r="AT308" i="14" s="1"/>
  <c r="AM308" i="14" a="1"/>
  <c r="AM308" i="14" s="1"/>
  <c r="AF308" i="14" a="1"/>
  <c r="AF308" i="14" s="1"/>
  <c r="Y308" i="14" a="1"/>
  <c r="Y308" i="14" s="1"/>
  <c r="R308" i="14" a="1"/>
  <c r="R308" i="14" s="1"/>
  <c r="BV307" i="14" a="1"/>
  <c r="BV307" i="14" s="1"/>
  <c r="BO307" i="14" a="1"/>
  <c r="BO307" i="14" s="1"/>
  <c r="BH307" i="14" a="1"/>
  <c r="BH307" i="14" s="1"/>
  <c r="BA307" i="14" a="1"/>
  <c r="BA307" i="14" s="1"/>
  <c r="AT307" i="14" a="1"/>
  <c r="AT307" i="14" s="1"/>
  <c r="AM307" i="14" a="1"/>
  <c r="AM307" i="14" s="1"/>
  <c r="AF307" i="14" a="1"/>
  <c r="AF307" i="14" s="1"/>
  <c r="Y307" i="14" a="1"/>
  <c r="Y307" i="14" s="1"/>
  <c r="R307" i="14" a="1"/>
  <c r="R307" i="14" s="1"/>
  <c r="BV306" i="14" a="1"/>
  <c r="BV306" i="14" s="1"/>
  <c r="BO306" i="14" a="1"/>
  <c r="BO306" i="14" s="1"/>
  <c r="BH306" i="14" a="1"/>
  <c r="BH306" i="14" s="1"/>
  <c r="BA306" i="14" a="1"/>
  <c r="BA306" i="14" s="1"/>
  <c r="AT306" i="14" a="1"/>
  <c r="AT306" i="14" s="1"/>
  <c r="AM306" i="14" a="1"/>
  <c r="AM306" i="14" s="1"/>
  <c r="AF306" i="14" a="1"/>
  <c r="AF306" i="14" s="1"/>
  <c r="Y306" i="14" a="1"/>
  <c r="Y306" i="14" s="1"/>
  <c r="R306" i="14" a="1"/>
  <c r="R306" i="14" s="1"/>
  <c r="BV305" i="14" a="1"/>
  <c r="BV305" i="14" s="1"/>
  <c r="BO305" i="14" a="1"/>
  <c r="BO305" i="14" s="1"/>
  <c r="BH305" i="14" a="1"/>
  <c r="BH305" i="14" s="1"/>
  <c r="BA305" i="14" a="1"/>
  <c r="BA305" i="14" s="1"/>
  <c r="AT305" i="14" a="1"/>
  <c r="AT305" i="14" s="1"/>
  <c r="AM305" i="14" a="1"/>
  <c r="AM305" i="14" s="1"/>
  <c r="AF305" i="14" a="1"/>
  <c r="AF305" i="14" s="1"/>
  <c r="Y305" i="14" a="1"/>
  <c r="Y305" i="14" s="1"/>
  <c r="R305" i="14" a="1"/>
  <c r="R305" i="14" s="1"/>
  <c r="BV304" i="14" a="1"/>
  <c r="BV304" i="14" s="1"/>
  <c r="BO304" i="14" a="1"/>
  <c r="BO304" i="14" s="1"/>
  <c r="BH304" i="14" a="1"/>
  <c r="BH304" i="14" s="1"/>
  <c r="BA304" i="14" a="1"/>
  <c r="BA304" i="14" s="1"/>
  <c r="AT304" i="14" a="1"/>
  <c r="AT304" i="14" s="1"/>
  <c r="AM304" i="14" a="1"/>
  <c r="AM304" i="14" s="1"/>
  <c r="AF304" i="14" a="1"/>
  <c r="AF304" i="14" s="1"/>
  <c r="Y304" i="14" a="1"/>
  <c r="Y304" i="14" s="1"/>
  <c r="R304" i="14" a="1"/>
  <c r="R304" i="14" s="1"/>
  <c r="BV303" i="14" a="1"/>
  <c r="BV303" i="14" s="1"/>
  <c r="BO303" i="14" a="1"/>
  <c r="BO303" i="14" s="1"/>
  <c r="BH303" i="14" a="1"/>
  <c r="BH303" i="14" s="1"/>
  <c r="BA303" i="14" a="1"/>
  <c r="BA303" i="14" s="1"/>
  <c r="AT303" i="14" a="1"/>
  <c r="AT303" i="14" s="1"/>
  <c r="AM303" i="14" a="1"/>
  <c r="AM303" i="14" s="1"/>
  <c r="AF303" i="14" a="1"/>
  <c r="AF303" i="14" s="1"/>
  <c r="Y303" i="14" a="1"/>
  <c r="Y303" i="14" s="1"/>
  <c r="R303" i="14" a="1"/>
  <c r="R303" i="14" s="1"/>
  <c r="BV302" i="14" a="1"/>
  <c r="BV302" i="14" s="1"/>
  <c r="BO302" i="14" a="1"/>
  <c r="BO302" i="14" s="1"/>
  <c r="BH302" i="14" a="1"/>
  <c r="BH302" i="14" s="1"/>
  <c r="BA302" i="14" a="1"/>
  <c r="BA302" i="14" s="1"/>
  <c r="AT302" i="14" a="1"/>
  <c r="AT302" i="14" s="1"/>
  <c r="AM302" i="14" a="1"/>
  <c r="AM302" i="14" s="1"/>
  <c r="AF302" i="14" a="1"/>
  <c r="AF302" i="14" s="1"/>
  <c r="Y302" i="14" a="1"/>
  <c r="Y302" i="14" s="1"/>
  <c r="R302" i="14" a="1"/>
  <c r="R302" i="14" s="1"/>
  <c r="BV301" i="14" a="1"/>
  <c r="BV301" i="14" s="1"/>
  <c r="BO301" i="14" a="1"/>
  <c r="BO301" i="14" s="1"/>
  <c r="BH301" i="14" a="1"/>
  <c r="BH301" i="14" s="1"/>
  <c r="BA301" i="14" a="1"/>
  <c r="BA301" i="14" s="1"/>
  <c r="AT301" i="14" a="1"/>
  <c r="AT301" i="14" s="1"/>
  <c r="AM301" i="14" a="1"/>
  <c r="AM301" i="14" s="1"/>
  <c r="AF301" i="14" a="1"/>
  <c r="AF301" i="14" s="1"/>
  <c r="Y301" i="14" a="1"/>
  <c r="Y301" i="14" s="1"/>
  <c r="R301" i="14" a="1"/>
  <c r="R301" i="14" s="1"/>
  <c r="BV300" i="14" a="1"/>
  <c r="BV300" i="14" s="1"/>
  <c r="BO300" i="14" a="1"/>
  <c r="BO300" i="14" s="1"/>
  <c r="BH300" i="14" a="1"/>
  <c r="BH300" i="14" s="1"/>
  <c r="BA300" i="14" a="1"/>
  <c r="BA300" i="14" s="1"/>
  <c r="AT300" i="14" a="1"/>
  <c r="AT300" i="14" s="1"/>
  <c r="AM300" i="14" a="1"/>
  <c r="AM300" i="14" s="1"/>
  <c r="AF300" i="14" a="1"/>
  <c r="AF300" i="14" s="1"/>
  <c r="Y300" i="14" a="1"/>
  <c r="Y300" i="14" s="1"/>
  <c r="R300" i="14" a="1"/>
  <c r="R300" i="14" s="1"/>
  <c r="BV299" i="14" a="1"/>
  <c r="BV299" i="14" s="1"/>
  <c r="BO299" i="14" a="1"/>
  <c r="BO299" i="14" s="1"/>
  <c r="BH299" i="14" a="1"/>
  <c r="BH299" i="14" s="1"/>
  <c r="BA299" i="14" a="1"/>
  <c r="BA299" i="14" s="1"/>
  <c r="AT299" i="14" a="1"/>
  <c r="AT299" i="14" s="1"/>
  <c r="AM299" i="14" a="1"/>
  <c r="AM299" i="14" s="1"/>
  <c r="AF299" i="14" a="1"/>
  <c r="AF299" i="14" s="1"/>
  <c r="Y299" i="14" a="1"/>
  <c r="Y299" i="14" s="1"/>
  <c r="R299" i="14" a="1"/>
  <c r="R299" i="14" s="1"/>
  <c r="BV298" i="14" a="1"/>
  <c r="BV298" i="14" s="1"/>
  <c r="BO298" i="14" a="1"/>
  <c r="BO298" i="14" s="1"/>
  <c r="BH298" i="14" a="1"/>
  <c r="BH298" i="14" s="1"/>
  <c r="BA298" i="14" a="1"/>
  <c r="BA298" i="14" s="1"/>
  <c r="AT298" i="14" a="1"/>
  <c r="AT298" i="14" s="1"/>
  <c r="AM298" i="14" a="1"/>
  <c r="AM298" i="14" s="1"/>
  <c r="AF298" i="14" a="1"/>
  <c r="AF298" i="14" s="1"/>
  <c r="Y298" i="14" a="1"/>
  <c r="Y298" i="14" s="1"/>
  <c r="R298" i="14" a="1"/>
  <c r="R298" i="14" s="1"/>
  <c r="BV297" i="14" a="1"/>
  <c r="BV297" i="14" s="1"/>
  <c r="BO297" i="14" a="1"/>
  <c r="BO297" i="14" s="1"/>
  <c r="BH297" i="14" a="1"/>
  <c r="BH297" i="14" s="1"/>
  <c r="BA297" i="14" a="1"/>
  <c r="BA297" i="14" s="1"/>
  <c r="AT297" i="14" a="1"/>
  <c r="AT297" i="14" s="1"/>
  <c r="AM297" i="14" a="1"/>
  <c r="AM297" i="14" s="1"/>
  <c r="AF297" i="14" a="1"/>
  <c r="AF297" i="14" s="1"/>
  <c r="Y297" i="14" a="1"/>
  <c r="Y297" i="14" s="1"/>
  <c r="R297" i="14" a="1"/>
  <c r="R297" i="14" s="1"/>
  <c r="BV296" i="14" a="1"/>
  <c r="BV296" i="14" s="1"/>
  <c r="BO296" i="14" a="1"/>
  <c r="BO296" i="14" s="1"/>
  <c r="BH296" i="14" a="1"/>
  <c r="BH296" i="14" s="1"/>
  <c r="BA296" i="14" a="1"/>
  <c r="BA296" i="14" s="1"/>
  <c r="AT296" i="14" a="1"/>
  <c r="AT296" i="14" s="1"/>
  <c r="AM296" i="14" a="1"/>
  <c r="AM296" i="14" s="1"/>
  <c r="AF296" i="14" a="1"/>
  <c r="AF296" i="14" s="1"/>
  <c r="Y296" i="14" a="1"/>
  <c r="Y296" i="14" s="1"/>
  <c r="R296" i="14" a="1"/>
  <c r="R296" i="14" s="1"/>
  <c r="BV295" i="14" a="1"/>
  <c r="BV295" i="14" s="1"/>
  <c r="BO295" i="14" a="1"/>
  <c r="BO295" i="14" s="1"/>
  <c r="BH295" i="14" a="1"/>
  <c r="BH295" i="14" s="1"/>
  <c r="BA295" i="14" a="1"/>
  <c r="BA295" i="14" s="1"/>
  <c r="AT295" i="14" a="1"/>
  <c r="AT295" i="14" s="1"/>
  <c r="AM295" i="14" a="1"/>
  <c r="AM295" i="14" s="1"/>
  <c r="AF295" i="14" a="1"/>
  <c r="AF295" i="14" s="1"/>
  <c r="Y295" i="14" a="1"/>
  <c r="Y295" i="14" s="1"/>
  <c r="R295" i="14" a="1"/>
  <c r="R295" i="14" s="1"/>
  <c r="BV294" i="14" a="1"/>
  <c r="BV294" i="14" s="1"/>
  <c r="BO294" i="14" a="1"/>
  <c r="BO294" i="14" s="1"/>
  <c r="BH294" i="14" a="1"/>
  <c r="BH294" i="14" s="1"/>
  <c r="BA294" i="14" a="1"/>
  <c r="BA294" i="14" s="1"/>
  <c r="AT294" i="14" a="1"/>
  <c r="AT294" i="14" s="1"/>
  <c r="AM294" i="14" a="1"/>
  <c r="AM294" i="14" s="1"/>
  <c r="AF294" i="14" a="1"/>
  <c r="AF294" i="14" s="1"/>
  <c r="Y294" i="14" a="1"/>
  <c r="Y294" i="14" s="1"/>
  <c r="R294" i="14" a="1"/>
  <c r="R294" i="14" s="1"/>
  <c r="BV293" i="14" a="1"/>
  <c r="BV293" i="14" s="1"/>
  <c r="BO293" i="14" a="1"/>
  <c r="BO293" i="14" s="1"/>
  <c r="BH293" i="14" a="1"/>
  <c r="BH293" i="14" s="1"/>
  <c r="BA293" i="14" a="1"/>
  <c r="BA293" i="14" s="1"/>
  <c r="AT293" i="14" a="1"/>
  <c r="AT293" i="14" s="1"/>
  <c r="AM293" i="14" a="1"/>
  <c r="AM293" i="14" s="1"/>
  <c r="AF293" i="14" a="1"/>
  <c r="AF293" i="14" s="1"/>
  <c r="Y293" i="14" a="1"/>
  <c r="Y293" i="14" s="1"/>
  <c r="R293" i="14" a="1"/>
  <c r="R293" i="14" s="1"/>
  <c r="BV292" i="14" a="1"/>
  <c r="BV292" i="14" s="1"/>
  <c r="BO292" i="14" a="1"/>
  <c r="BO292" i="14" s="1"/>
  <c r="BH292" i="14" a="1"/>
  <c r="BH292" i="14" s="1"/>
  <c r="BA292" i="14" a="1"/>
  <c r="BA292" i="14" s="1"/>
  <c r="AT292" i="14" a="1"/>
  <c r="AT292" i="14" s="1"/>
  <c r="AM292" i="14" a="1"/>
  <c r="AM292" i="14" s="1"/>
  <c r="AF292" i="14" a="1"/>
  <c r="AF292" i="14" s="1"/>
  <c r="Y292" i="14" a="1"/>
  <c r="Y292" i="14" s="1"/>
  <c r="R292" i="14" a="1"/>
  <c r="R292" i="14" s="1"/>
  <c r="BV291" i="14" a="1"/>
  <c r="BV291" i="14" s="1"/>
  <c r="BO291" i="14" a="1"/>
  <c r="BO291" i="14" s="1"/>
  <c r="BH291" i="14" a="1"/>
  <c r="BH291" i="14" s="1"/>
  <c r="BA291" i="14" a="1"/>
  <c r="BA291" i="14" s="1"/>
  <c r="AT291" i="14" a="1"/>
  <c r="AT291" i="14" s="1"/>
  <c r="AM291" i="14" a="1"/>
  <c r="AM291" i="14" s="1"/>
  <c r="AF291" i="14" a="1"/>
  <c r="AF291" i="14" s="1"/>
  <c r="Y291" i="14" a="1"/>
  <c r="Y291" i="14" s="1"/>
  <c r="R291" i="14" a="1"/>
  <c r="R291" i="14" s="1"/>
  <c r="BV290" i="14" a="1"/>
  <c r="BV290" i="14" s="1"/>
  <c r="BO290" i="14" a="1"/>
  <c r="BO290" i="14" s="1"/>
  <c r="BH290" i="14" a="1"/>
  <c r="BH290" i="14" s="1"/>
  <c r="BA290" i="14" a="1"/>
  <c r="BA290" i="14" s="1"/>
  <c r="AT290" i="14" a="1"/>
  <c r="AT290" i="14" s="1"/>
  <c r="AM290" i="14" a="1"/>
  <c r="AM290" i="14" s="1"/>
  <c r="AF290" i="14" a="1"/>
  <c r="AF290" i="14" s="1"/>
  <c r="Y290" i="14" a="1"/>
  <c r="Y290" i="14" s="1"/>
  <c r="R290" i="14" a="1"/>
  <c r="R290" i="14" s="1"/>
  <c r="BV289" i="14" a="1"/>
  <c r="BV289" i="14" s="1"/>
  <c r="BO289" i="14" a="1"/>
  <c r="BO289" i="14" s="1"/>
  <c r="BH289" i="14" a="1"/>
  <c r="BH289" i="14" s="1"/>
  <c r="BA289" i="14" a="1"/>
  <c r="BA289" i="14" s="1"/>
  <c r="AT289" i="14" a="1"/>
  <c r="AT289" i="14" s="1"/>
  <c r="AM289" i="14" a="1"/>
  <c r="AM289" i="14" s="1"/>
  <c r="AF289" i="14" a="1"/>
  <c r="AF289" i="14" s="1"/>
  <c r="Y289" i="14" a="1"/>
  <c r="Y289" i="14" s="1"/>
  <c r="R289" i="14" a="1"/>
  <c r="R289" i="14" s="1"/>
  <c r="BV288" i="14" a="1"/>
  <c r="BV288" i="14" s="1"/>
  <c r="BO288" i="14" a="1"/>
  <c r="BO288" i="14" s="1"/>
  <c r="BH288" i="14" a="1"/>
  <c r="BH288" i="14" s="1"/>
  <c r="BA288" i="14" a="1"/>
  <c r="BA288" i="14" s="1"/>
  <c r="AT288" i="14" a="1"/>
  <c r="AT288" i="14" s="1"/>
  <c r="AM288" i="14" a="1"/>
  <c r="AM288" i="14" s="1"/>
  <c r="AF288" i="14" a="1"/>
  <c r="AF288" i="14" s="1"/>
  <c r="Y288" i="14" a="1"/>
  <c r="Y288" i="14" s="1"/>
  <c r="R288" i="14" a="1"/>
  <c r="R288" i="14" s="1"/>
  <c r="BV215" i="14" a="1"/>
  <c r="BV215" i="14" s="1"/>
  <c r="BO215" i="14" a="1"/>
  <c r="BO215" i="14" s="1"/>
  <c r="BH215" i="14" a="1"/>
  <c r="BH215" i="14" s="1"/>
  <c r="BA215" i="14" a="1"/>
  <c r="BA215" i="14" s="1"/>
  <c r="AT215" i="14" a="1"/>
  <c r="AT215" i="14" s="1"/>
  <c r="AM215" i="14" a="1"/>
  <c r="AM215" i="14" s="1"/>
  <c r="AF215" i="14" a="1"/>
  <c r="AF215" i="14" s="1"/>
  <c r="Y215" i="14" a="1"/>
  <c r="Y215" i="14" s="1"/>
  <c r="R215" i="14" a="1"/>
  <c r="R215" i="14" s="1"/>
  <c r="BV214" i="14" a="1"/>
  <c r="BV214" i="14" s="1"/>
  <c r="BO214" i="14" a="1"/>
  <c r="BO214" i="14" s="1"/>
  <c r="BH214" i="14" a="1"/>
  <c r="BH214" i="14" s="1"/>
  <c r="BA214" i="14" a="1"/>
  <c r="BA214" i="14" s="1"/>
  <c r="AT214" i="14" a="1"/>
  <c r="AT214" i="14" s="1"/>
  <c r="AM214" i="14" a="1"/>
  <c r="AM214" i="14" s="1"/>
  <c r="AF214" i="14" a="1"/>
  <c r="AF214" i="14" s="1"/>
  <c r="Y214" i="14" a="1"/>
  <c r="Y214" i="14" s="1"/>
  <c r="R214" i="14" a="1"/>
  <c r="R214" i="14" s="1"/>
  <c r="BV213" i="14" a="1"/>
  <c r="BV213" i="14" s="1"/>
  <c r="BO213" i="14" a="1"/>
  <c r="BO213" i="14" s="1"/>
  <c r="BH213" i="14" a="1"/>
  <c r="BH213" i="14" s="1"/>
  <c r="BA213" i="14" a="1"/>
  <c r="BA213" i="14" s="1"/>
  <c r="AT213" i="14" a="1"/>
  <c r="AT213" i="14" s="1"/>
  <c r="AM213" i="14" a="1"/>
  <c r="AM213" i="14" s="1"/>
  <c r="AF213" i="14" a="1"/>
  <c r="AF213" i="14" s="1"/>
  <c r="Y213" i="14" a="1"/>
  <c r="Y213" i="14" s="1"/>
  <c r="R213" i="14" a="1"/>
  <c r="R213" i="14" s="1"/>
  <c r="BV212" i="14" a="1"/>
  <c r="BV212" i="14" s="1"/>
  <c r="BO212" i="14" a="1"/>
  <c r="BO212" i="14" s="1"/>
  <c r="BH212" i="14" a="1"/>
  <c r="BH212" i="14" s="1"/>
  <c r="BA212" i="14" a="1"/>
  <c r="BA212" i="14" s="1"/>
  <c r="AT212" i="14" a="1"/>
  <c r="AT212" i="14" s="1"/>
  <c r="AM212" i="14" a="1"/>
  <c r="AM212" i="14" s="1"/>
  <c r="AF212" i="14" a="1"/>
  <c r="AF212" i="14" s="1"/>
  <c r="Y212" i="14" a="1"/>
  <c r="Y212" i="14" s="1"/>
  <c r="R212" i="14" a="1"/>
  <c r="R212" i="14" s="1"/>
  <c r="BV211" i="14" a="1"/>
  <c r="BV211" i="14" s="1"/>
  <c r="BO211" i="14" a="1"/>
  <c r="BO211" i="14" s="1"/>
  <c r="BH211" i="14" a="1"/>
  <c r="BH211" i="14" s="1"/>
  <c r="BA211" i="14" a="1"/>
  <c r="BA211" i="14" s="1"/>
  <c r="AT211" i="14" a="1"/>
  <c r="AT211" i="14" s="1"/>
  <c r="AM211" i="14" a="1"/>
  <c r="AM211" i="14" s="1"/>
  <c r="AF211" i="14" a="1"/>
  <c r="AF211" i="14" s="1"/>
  <c r="Y211" i="14" a="1"/>
  <c r="Y211" i="14" s="1"/>
  <c r="R211" i="14" a="1"/>
  <c r="R211" i="14" s="1"/>
  <c r="BV210" i="14" a="1"/>
  <c r="BV210" i="14" s="1"/>
  <c r="BO210" i="14" a="1"/>
  <c r="BO210" i="14" s="1"/>
  <c r="BH210" i="14" a="1"/>
  <c r="BH210" i="14" s="1"/>
  <c r="BA210" i="14" a="1"/>
  <c r="BA210" i="14" s="1"/>
  <c r="AT210" i="14" a="1"/>
  <c r="AT210" i="14" s="1"/>
  <c r="AM210" i="14" a="1"/>
  <c r="AM210" i="14" s="1"/>
  <c r="AF210" i="14" a="1"/>
  <c r="AF210" i="14" s="1"/>
  <c r="Y210" i="14" a="1"/>
  <c r="Y210" i="14" s="1"/>
  <c r="R210" i="14" a="1"/>
  <c r="R210" i="14" s="1"/>
  <c r="BV209" i="14" a="1"/>
  <c r="BV209" i="14" s="1"/>
  <c r="BO209" i="14" a="1"/>
  <c r="BO209" i="14" s="1"/>
  <c r="BH209" i="14" a="1"/>
  <c r="BH209" i="14" s="1"/>
  <c r="BA209" i="14" a="1"/>
  <c r="BA209" i="14" s="1"/>
  <c r="AT209" i="14" a="1"/>
  <c r="AT209" i="14" s="1"/>
  <c r="AM209" i="14" a="1"/>
  <c r="AM209" i="14" s="1"/>
  <c r="AF209" i="14" a="1"/>
  <c r="AF209" i="14" s="1"/>
  <c r="Y209" i="14" a="1"/>
  <c r="Y209" i="14" s="1"/>
  <c r="R209" i="14" a="1"/>
  <c r="R209" i="14" s="1"/>
  <c r="BV208" i="14" a="1"/>
  <c r="BV208" i="14" s="1"/>
  <c r="BO208" i="14" a="1"/>
  <c r="BO208" i="14" s="1"/>
  <c r="BH208" i="14" a="1"/>
  <c r="BH208" i="14" s="1"/>
  <c r="BA208" i="14" a="1"/>
  <c r="BA208" i="14" s="1"/>
  <c r="AT208" i="14" a="1"/>
  <c r="AT208" i="14" s="1"/>
  <c r="AM208" i="14" a="1"/>
  <c r="AM208" i="14" s="1"/>
  <c r="AF208" i="14" a="1"/>
  <c r="AF208" i="14" s="1"/>
  <c r="Y208" i="14" a="1"/>
  <c r="Y208" i="14" s="1"/>
  <c r="R208" i="14" a="1"/>
  <c r="R208" i="14" s="1"/>
  <c r="BV207" i="14" a="1"/>
  <c r="BV207" i="14" s="1"/>
  <c r="BO207" i="14" a="1"/>
  <c r="BO207" i="14" s="1"/>
  <c r="BH207" i="14" a="1"/>
  <c r="BH207" i="14" s="1"/>
  <c r="BA207" i="14" a="1"/>
  <c r="BA207" i="14" s="1"/>
  <c r="AT207" i="14" a="1"/>
  <c r="AT207" i="14" s="1"/>
  <c r="AM207" i="14" a="1"/>
  <c r="AM207" i="14" s="1"/>
  <c r="AF207" i="14" a="1"/>
  <c r="AF207" i="14" s="1"/>
  <c r="Y207" i="14" a="1"/>
  <c r="Y207" i="14" s="1"/>
  <c r="R207" i="14" a="1"/>
  <c r="R207" i="14" s="1"/>
  <c r="BV206" i="14" a="1"/>
  <c r="BV206" i="14" s="1"/>
  <c r="BO206" i="14" a="1"/>
  <c r="BO206" i="14" s="1"/>
  <c r="BH206" i="14" a="1"/>
  <c r="BH206" i="14" s="1"/>
  <c r="BA206" i="14" a="1"/>
  <c r="BA206" i="14" s="1"/>
  <c r="AT206" i="14" a="1"/>
  <c r="AT206" i="14" s="1"/>
  <c r="AM206" i="14" a="1"/>
  <c r="AM206" i="14" s="1"/>
  <c r="AF206" i="14" a="1"/>
  <c r="AF206" i="14" s="1"/>
  <c r="Y206" i="14" a="1"/>
  <c r="Y206" i="14" s="1"/>
  <c r="R206" i="14" a="1"/>
  <c r="R206" i="14" s="1"/>
  <c r="BV205" i="14" a="1"/>
  <c r="BV205" i="14" s="1"/>
  <c r="BO205" i="14" a="1"/>
  <c r="BO205" i="14" s="1"/>
  <c r="BH205" i="14" a="1"/>
  <c r="BH205" i="14" s="1"/>
  <c r="BA205" i="14" a="1"/>
  <c r="BA205" i="14" s="1"/>
  <c r="AT205" i="14" a="1"/>
  <c r="AT205" i="14" s="1"/>
  <c r="AM205" i="14" a="1"/>
  <c r="AM205" i="14" s="1"/>
  <c r="AF205" i="14" a="1"/>
  <c r="AF205" i="14" s="1"/>
  <c r="Y205" i="14" a="1"/>
  <c r="Y205" i="14" s="1"/>
  <c r="R205" i="14" a="1"/>
  <c r="R205" i="14" s="1"/>
  <c r="BV204" i="14" a="1"/>
  <c r="BV204" i="14" s="1"/>
  <c r="BO204" i="14" a="1"/>
  <c r="BO204" i="14" s="1"/>
  <c r="BH204" i="14" a="1"/>
  <c r="BH204" i="14" s="1"/>
  <c r="BA204" i="14" a="1"/>
  <c r="BA204" i="14" s="1"/>
  <c r="AT204" i="14" a="1"/>
  <c r="AT204" i="14" s="1"/>
  <c r="AM204" i="14" a="1"/>
  <c r="AM204" i="14" s="1"/>
  <c r="AF204" i="14" a="1"/>
  <c r="AF204" i="14" s="1"/>
  <c r="Y204" i="14" a="1"/>
  <c r="Y204" i="14" s="1"/>
  <c r="R204" i="14" a="1"/>
  <c r="R204" i="14" s="1"/>
  <c r="BV203" i="14" a="1"/>
  <c r="BV203" i="14" s="1"/>
  <c r="BO203" i="14" a="1"/>
  <c r="BO203" i="14" s="1"/>
  <c r="BH203" i="14" a="1"/>
  <c r="BH203" i="14" s="1"/>
  <c r="BA203" i="14" a="1"/>
  <c r="BA203" i="14" s="1"/>
  <c r="AT203" i="14" a="1"/>
  <c r="AT203" i="14" s="1"/>
  <c r="AM203" i="14" a="1"/>
  <c r="AM203" i="14" s="1"/>
  <c r="AF203" i="14" a="1"/>
  <c r="AF203" i="14" s="1"/>
  <c r="Y203" i="14" a="1"/>
  <c r="Y203" i="14" s="1"/>
  <c r="R203" i="14" a="1"/>
  <c r="R203" i="14" s="1"/>
  <c r="BO202" i="14" a="1"/>
  <c r="BO202" i="14" s="1"/>
  <c r="BH202" i="14" a="1"/>
  <c r="BH202" i="14" s="1"/>
  <c r="BA202" i="14" a="1"/>
  <c r="BA202" i="14" s="1"/>
  <c r="AT202" i="14" a="1"/>
  <c r="AT202" i="14" s="1"/>
  <c r="AM202" i="14" a="1"/>
  <c r="AM202" i="14" s="1"/>
  <c r="AF202" i="14" a="1"/>
  <c r="AF202" i="14" s="1"/>
  <c r="Y202" i="14" a="1"/>
  <c r="Y202" i="14" s="1"/>
  <c r="R202" i="14" a="1"/>
  <c r="R202" i="14" s="1"/>
  <c r="BV201" i="14" a="1"/>
  <c r="BV201" i="14" s="1"/>
  <c r="BO201" i="14" a="1"/>
  <c r="BO201" i="14" s="1"/>
  <c r="BH201" i="14" a="1"/>
  <c r="BH201" i="14" s="1"/>
  <c r="BA201" i="14" a="1"/>
  <c r="BA201" i="14" s="1"/>
  <c r="AT201" i="14" a="1"/>
  <c r="AT201" i="14" s="1"/>
  <c r="AM201" i="14" a="1"/>
  <c r="AM201" i="14" s="1"/>
  <c r="AF201" i="14" a="1"/>
  <c r="AF201" i="14" s="1"/>
  <c r="Y201" i="14" a="1"/>
  <c r="Y201" i="14" s="1"/>
  <c r="R201" i="14" a="1"/>
  <c r="R201" i="14" s="1"/>
  <c r="BV200" i="14" a="1"/>
  <c r="BV200" i="14" s="1"/>
  <c r="BO200" i="14" a="1"/>
  <c r="BO200" i="14" s="1"/>
  <c r="BH200" i="14" a="1"/>
  <c r="BH200" i="14" s="1"/>
  <c r="BA200" i="14" a="1"/>
  <c r="BA200" i="14" s="1"/>
  <c r="AT200" i="14" a="1"/>
  <c r="AT200" i="14" s="1"/>
  <c r="AM200" i="14" a="1"/>
  <c r="AM200" i="14" s="1"/>
  <c r="AF200" i="14" a="1"/>
  <c r="AF200" i="14" s="1"/>
  <c r="Y200" i="14" a="1"/>
  <c r="Y200" i="14" s="1"/>
  <c r="R200" i="14" a="1"/>
  <c r="R200" i="14" s="1"/>
  <c r="BV199" i="14" a="1"/>
  <c r="BV199" i="14" s="1"/>
  <c r="BO199" i="14" a="1"/>
  <c r="BO199" i="14" s="1"/>
  <c r="BH199" i="14" a="1"/>
  <c r="BH199" i="14" s="1"/>
  <c r="BA199" i="14" a="1"/>
  <c r="BA199" i="14" s="1"/>
  <c r="AT199" i="14" a="1"/>
  <c r="AT199" i="14" s="1"/>
  <c r="AM199" i="14" a="1"/>
  <c r="AM199" i="14" s="1"/>
  <c r="AF199" i="14" a="1"/>
  <c r="AF199" i="14" s="1"/>
  <c r="Y199" i="14" a="1"/>
  <c r="Y199" i="14" s="1"/>
  <c r="R199" i="14" a="1"/>
  <c r="R199" i="14" s="1"/>
  <c r="BV198" i="14" a="1"/>
  <c r="BV198" i="14" s="1"/>
  <c r="BO198" i="14" a="1"/>
  <c r="BO198" i="14" s="1"/>
  <c r="BH198" i="14" a="1"/>
  <c r="BH198" i="14" s="1"/>
  <c r="BA198" i="14" a="1"/>
  <c r="BA198" i="14" s="1"/>
  <c r="AT198" i="14" a="1"/>
  <c r="AT198" i="14" s="1"/>
  <c r="AM198" i="14" a="1"/>
  <c r="AM198" i="14" s="1"/>
  <c r="AF198" i="14" a="1"/>
  <c r="AF198" i="14" s="1"/>
  <c r="Y198" i="14" a="1"/>
  <c r="Y198" i="14" s="1"/>
  <c r="R198" i="14" a="1"/>
  <c r="R198" i="14" s="1"/>
  <c r="BV197" i="14" a="1"/>
  <c r="BV197" i="14" s="1"/>
  <c r="BO197" i="14" a="1"/>
  <c r="BO197" i="14" s="1"/>
  <c r="BH197" i="14" a="1"/>
  <c r="BH197" i="14" s="1"/>
  <c r="BA197" i="14" a="1"/>
  <c r="BA197" i="14" s="1"/>
  <c r="AT197" i="14" a="1"/>
  <c r="AT197" i="14" s="1"/>
  <c r="AM197" i="14" a="1"/>
  <c r="AM197" i="14" s="1"/>
  <c r="AF197" i="14" a="1"/>
  <c r="AF197" i="14" s="1"/>
  <c r="Y197" i="14" a="1"/>
  <c r="Y197" i="14" s="1"/>
  <c r="R197" i="14" a="1"/>
  <c r="R197" i="14" s="1"/>
  <c r="BV196" i="14" a="1"/>
  <c r="BV196" i="14" s="1"/>
  <c r="BO196" i="14" a="1"/>
  <c r="BO196" i="14" s="1"/>
  <c r="BH196" i="14" a="1"/>
  <c r="BH196" i="14" s="1"/>
  <c r="BA196" i="14" a="1"/>
  <c r="BA196" i="14" s="1"/>
  <c r="AT196" i="14" a="1"/>
  <c r="AT196" i="14" s="1"/>
  <c r="AM196" i="14" a="1"/>
  <c r="AM196" i="14" s="1"/>
  <c r="AF196" i="14" a="1"/>
  <c r="AF196" i="14" s="1"/>
  <c r="Y196" i="14" a="1"/>
  <c r="Y196" i="14" s="1"/>
  <c r="R196" i="14" a="1"/>
  <c r="R196" i="14" s="1"/>
  <c r="BV195" i="14" a="1"/>
  <c r="BV195" i="14" s="1"/>
  <c r="BO195" i="14" a="1"/>
  <c r="BO195" i="14" s="1"/>
  <c r="BH195" i="14" a="1"/>
  <c r="BH195" i="14" s="1"/>
  <c r="BA195" i="14" a="1"/>
  <c r="BA195" i="14" s="1"/>
  <c r="AT195" i="14" a="1"/>
  <c r="AT195" i="14" s="1"/>
  <c r="AM195" i="14" a="1"/>
  <c r="AM195" i="14" s="1"/>
  <c r="AF195" i="14" a="1"/>
  <c r="AF195" i="14" s="1"/>
  <c r="Y195" i="14" a="1"/>
  <c r="Y195" i="14" s="1"/>
  <c r="R195" i="14" a="1"/>
  <c r="R195" i="14" s="1"/>
  <c r="BV194" i="14" a="1"/>
  <c r="BV194" i="14" s="1"/>
  <c r="BO194" i="14" a="1"/>
  <c r="BO194" i="14" s="1"/>
  <c r="BH194" i="14" a="1"/>
  <c r="BH194" i="14" s="1"/>
  <c r="BA194" i="14" a="1"/>
  <c r="BA194" i="14" s="1"/>
  <c r="AT194" i="14" a="1"/>
  <c r="AT194" i="14" s="1"/>
  <c r="AM194" i="14" a="1"/>
  <c r="AM194" i="14" s="1"/>
  <c r="AF194" i="14" a="1"/>
  <c r="AF194" i="14" s="1"/>
  <c r="Y194" i="14" a="1"/>
  <c r="Y194" i="14" s="1"/>
  <c r="R194" i="14" a="1"/>
  <c r="R194" i="14" s="1"/>
  <c r="BV193" i="14" a="1"/>
  <c r="BV193" i="14" s="1"/>
  <c r="BO193" i="14" a="1"/>
  <c r="BO193" i="14" s="1"/>
  <c r="BH193" i="14" a="1"/>
  <c r="BH193" i="14" s="1"/>
  <c r="BA193" i="14" a="1"/>
  <c r="BA193" i="14" s="1"/>
  <c r="AT193" i="14" a="1"/>
  <c r="AT193" i="14" s="1"/>
  <c r="AM193" i="14" a="1"/>
  <c r="AM193" i="14" s="1"/>
  <c r="AF193" i="14" a="1"/>
  <c r="AF193" i="14" s="1"/>
  <c r="Y193" i="14" a="1"/>
  <c r="Y193" i="14" s="1"/>
  <c r="R193" i="14" a="1"/>
  <c r="R193" i="14" s="1"/>
  <c r="BV192" i="14" a="1"/>
  <c r="BV192" i="14" s="1"/>
  <c r="BO192" i="14" a="1"/>
  <c r="BO192" i="14" s="1"/>
  <c r="BH192" i="14" a="1"/>
  <c r="BH192" i="14" s="1"/>
  <c r="BA192" i="14" a="1"/>
  <c r="BA192" i="14" s="1"/>
  <c r="AT192" i="14" a="1"/>
  <c r="AT192" i="14" s="1"/>
  <c r="AM192" i="14" a="1"/>
  <c r="AM192" i="14" s="1"/>
  <c r="AF192" i="14" a="1"/>
  <c r="AF192" i="14" s="1"/>
  <c r="Y192" i="14" a="1"/>
  <c r="Y192" i="14" s="1"/>
  <c r="R192" i="14" a="1"/>
  <c r="R192" i="14" s="1"/>
  <c r="BV191" i="14" a="1"/>
  <c r="BV191" i="14" s="1"/>
  <c r="BO191" i="14" a="1"/>
  <c r="BO191" i="14" s="1"/>
  <c r="BH191" i="14" a="1"/>
  <c r="BH191" i="14" s="1"/>
  <c r="BA191" i="14" a="1"/>
  <c r="BA191" i="14" s="1"/>
  <c r="AT191" i="14" a="1"/>
  <c r="AT191" i="14" s="1"/>
  <c r="AM191" i="14" a="1"/>
  <c r="AM191" i="14" s="1"/>
  <c r="AF191" i="14" a="1"/>
  <c r="AF191" i="14" s="1"/>
  <c r="Y191" i="14" a="1"/>
  <c r="Y191" i="14" s="1"/>
  <c r="R191" i="14" a="1"/>
  <c r="R191" i="14" s="1"/>
  <c r="BV190" i="14" a="1"/>
  <c r="BV190" i="14" s="1"/>
  <c r="BO190" i="14" a="1"/>
  <c r="BO190" i="14" s="1"/>
  <c r="BH190" i="14" a="1"/>
  <c r="BH190" i="14" s="1"/>
  <c r="BA190" i="14" a="1"/>
  <c r="BA190" i="14" s="1"/>
  <c r="AT190" i="14" a="1"/>
  <c r="AT190" i="14" s="1"/>
  <c r="AM190" i="14" a="1"/>
  <c r="AM190" i="14" s="1"/>
  <c r="AF190" i="14" a="1"/>
  <c r="AF190" i="14" s="1"/>
  <c r="Y190" i="14" a="1"/>
  <c r="Y190" i="14" s="1"/>
  <c r="R190" i="14" a="1"/>
  <c r="R190" i="14" s="1"/>
  <c r="BV189" i="14" a="1"/>
  <c r="BV189" i="14" s="1"/>
  <c r="BO189" i="14" a="1"/>
  <c r="BO189" i="14" s="1"/>
  <c r="BH189" i="14" a="1"/>
  <c r="BH189" i="14" s="1"/>
  <c r="BA189" i="14" a="1"/>
  <c r="BA189" i="14" s="1"/>
  <c r="AT189" i="14" a="1"/>
  <c r="AT189" i="14" s="1"/>
  <c r="AM189" i="14" a="1"/>
  <c r="AM189" i="14" s="1"/>
  <c r="AF189" i="14" a="1"/>
  <c r="AF189" i="14" s="1"/>
  <c r="Y189" i="14" a="1"/>
  <c r="Y189" i="14" s="1"/>
  <c r="R189" i="14" a="1"/>
  <c r="R189" i="14" s="1"/>
  <c r="BV188" i="14" a="1"/>
  <c r="BV188" i="14" s="1"/>
  <c r="BO188" i="14" a="1"/>
  <c r="BO188" i="14" s="1"/>
  <c r="BH188" i="14" a="1"/>
  <c r="BH188" i="14" s="1"/>
  <c r="BA188" i="14" a="1"/>
  <c r="BA188" i="14" s="1"/>
  <c r="AT188" i="14" a="1"/>
  <c r="AT188" i="14" s="1"/>
  <c r="AM188" i="14" a="1"/>
  <c r="AM188" i="14" s="1"/>
  <c r="AF188" i="14" a="1"/>
  <c r="AF188" i="14" s="1"/>
  <c r="Y188" i="14" a="1"/>
  <c r="Y188" i="14" s="1"/>
  <c r="R188" i="14" a="1"/>
  <c r="R188" i="14" s="1"/>
  <c r="BV187" i="14" a="1"/>
  <c r="BV187" i="14" s="1"/>
  <c r="BO187" i="14" a="1"/>
  <c r="BO187" i="14" s="1"/>
  <c r="BH187" i="14" a="1"/>
  <c r="BH187" i="14" s="1"/>
  <c r="BA187" i="14" a="1"/>
  <c r="BA187" i="14" s="1"/>
  <c r="AT187" i="14" a="1"/>
  <c r="AT187" i="14" s="1"/>
  <c r="AM187" i="14" a="1"/>
  <c r="AM187" i="14" s="1"/>
  <c r="AF187" i="14" a="1"/>
  <c r="AF187" i="14" s="1"/>
  <c r="Y187" i="14" a="1"/>
  <c r="Y187" i="14" s="1"/>
  <c r="R187" i="14" a="1"/>
  <c r="R187" i="14" s="1"/>
  <c r="BV186" i="14" a="1"/>
  <c r="BV186" i="14" s="1"/>
  <c r="BO186" i="14" a="1"/>
  <c r="BO186" i="14" s="1"/>
  <c r="BH186" i="14" a="1"/>
  <c r="BH186" i="14" s="1"/>
  <c r="BA186" i="14" a="1"/>
  <c r="BA186" i="14" s="1"/>
  <c r="AT186" i="14" a="1"/>
  <c r="AT186" i="14" s="1"/>
  <c r="AM186" i="14" a="1"/>
  <c r="AM186" i="14" s="1"/>
  <c r="AF186" i="14" a="1"/>
  <c r="AF186" i="14" s="1"/>
  <c r="Y186" i="14" a="1"/>
  <c r="Y186" i="14" s="1"/>
  <c r="R186" i="14" a="1"/>
  <c r="R186" i="14" s="1"/>
  <c r="BV181" i="14" a="1"/>
  <c r="BV181" i="14" s="1"/>
  <c r="BO181" i="14" a="1"/>
  <c r="BO181" i="14" s="1"/>
  <c r="BH181" i="14" a="1"/>
  <c r="BH181" i="14" s="1"/>
  <c r="BA181" i="14" a="1"/>
  <c r="BA181" i="14" s="1"/>
  <c r="AT181" i="14" a="1"/>
  <c r="AT181" i="14" s="1"/>
  <c r="AM181" i="14" a="1"/>
  <c r="AM181" i="14" s="1"/>
  <c r="AF181" i="14" a="1"/>
  <c r="AF181" i="14" s="1"/>
  <c r="Y181" i="14" a="1"/>
  <c r="Y181" i="14" s="1"/>
  <c r="R181" i="14" a="1"/>
  <c r="R181" i="14" s="1"/>
  <c r="BV180" i="14" a="1"/>
  <c r="BV180" i="14" s="1"/>
  <c r="BO180" i="14" a="1"/>
  <c r="BO180" i="14" s="1"/>
  <c r="BH180" i="14" a="1"/>
  <c r="BH180" i="14" s="1"/>
  <c r="BA180" i="14" a="1"/>
  <c r="BA180" i="14" s="1"/>
  <c r="AT180" i="14" a="1"/>
  <c r="AT180" i="14" s="1"/>
  <c r="AM180" i="14" a="1"/>
  <c r="AM180" i="14" s="1"/>
  <c r="AF180" i="14" a="1"/>
  <c r="AF180" i="14" s="1"/>
  <c r="Y180" i="14" a="1"/>
  <c r="Y180" i="14" s="1"/>
  <c r="R180" i="14" a="1"/>
  <c r="R180" i="14" s="1"/>
  <c r="BV179" i="14" a="1"/>
  <c r="BV179" i="14" s="1"/>
  <c r="BO179" i="14" a="1"/>
  <c r="BO179" i="14" s="1"/>
  <c r="BH179" i="14" a="1"/>
  <c r="BH179" i="14" s="1"/>
  <c r="BA179" i="14" a="1"/>
  <c r="BA179" i="14" s="1"/>
  <c r="AT179" i="14" a="1"/>
  <c r="AT179" i="14" s="1"/>
  <c r="AM179" i="14" a="1"/>
  <c r="AM179" i="14" s="1"/>
  <c r="AF179" i="14" a="1"/>
  <c r="AF179" i="14" s="1"/>
  <c r="Y179" i="14" a="1"/>
  <c r="Y179" i="14" s="1"/>
  <c r="R179" i="14" a="1"/>
  <c r="R179" i="14" s="1"/>
  <c r="BV178" i="14" a="1"/>
  <c r="BV178" i="14" s="1"/>
  <c r="BO178" i="14" a="1"/>
  <c r="BO178" i="14" s="1"/>
  <c r="BH178" i="14" a="1"/>
  <c r="BH178" i="14" s="1"/>
  <c r="BA178" i="14" a="1"/>
  <c r="BA178" i="14" s="1"/>
  <c r="AT178" i="14" a="1"/>
  <c r="AT178" i="14" s="1"/>
  <c r="AM178" i="14" a="1"/>
  <c r="AM178" i="14" s="1"/>
  <c r="AF178" i="14" a="1"/>
  <c r="AF178" i="14" s="1"/>
  <c r="Y178" i="14" a="1"/>
  <c r="Y178" i="14" s="1"/>
  <c r="R178" i="14" a="1"/>
  <c r="R178" i="14" s="1"/>
  <c r="BV177" i="14" a="1"/>
  <c r="BV177" i="14" s="1"/>
  <c r="BO177" i="14" a="1"/>
  <c r="BO177" i="14" s="1"/>
  <c r="BH177" i="14" a="1"/>
  <c r="BH177" i="14" s="1"/>
  <c r="BA177" i="14" a="1"/>
  <c r="BA177" i="14" s="1"/>
  <c r="AT177" i="14" a="1"/>
  <c r="AT177" i="14" s="1"/>
  <c r="AM177" i="14" a="1"/>
  <c r="AM177" i="14" s="1"/>
  <c r="AF177" i="14" a="1"/>
  <c r="AF177" i="14" s="1"/>
  <c r="Y177" i="14" a="1"/>
  <c r="Y177" i="14" s="1"/>
  <c r="R177" i="14" a="1"/>
  <c r="R177" i="14" s="1"/>
  <c r="BV176" i="14" a="1"/>
  <c r="BV176" i="14" s="1"/>
  <c r="BO176" i="14" a="1"/>
  <c r="BO176" i="14" s="1"/>
  <c r="BH176" i="14" a="1"/>
  <c r="BH176" i="14" s="1"/>
  <c r="BA176" i="14" a="1"/>
  <c r="BA176" i="14" s="1"/>
  <c r="AT176" i="14" a="1"/>
  <c r="AT176" i="14" s="1"/>
  <c r="AM176" i="14" a="1"/>
  <c r="AM176" i="14" s="1"/>
  <c r="AF176" i="14" a="1"/>
  <c r="AF176" i="14" s="1"/>
  <c r="Y176" i="14" a="1"/>
  <c r="Y176" i="14" s="1"/>
  <c r="R176" i="14" a="1"/>
  <c r="R176" i="14" s="1"/>
  <c r="BV175" i="14" a="1"/>
  <c r="BV175" i="14" s="1"/>
  <c r="BO175" i="14" a="1"/>
  <c r="BO175" i="14" s="1"/>
  <c r="BH175" i="14" a="1"/>
  <c r="BH175" i="14" s="1"/>
  <c r="BA175" i="14" a="1"/>
  <c r="BA175" i="14" s="1"/>
  <c r="AT175" i="14" a="1"/>
  <c r="AT175" i="14" s="1"/>
  <c r="AM175" i="14" a="1"/>
  <c r="AM175" i="14" s="1"/>
  <c r="AF175" i="14" a="1"/>
  <c r="AF175" i="14" s="1"/>
  <c r="Y175" i="14" a="1"/>
  <c r="Y175" i="14" s="1"/>
  <c r="R175" i="14" a="1"/>
  <c r="R175" i="14" s="1"/>
  <c r="BV174" i="14" a="1"/>
  <c r="BV174" i="14" s="1"/>
  <c r="BO174" i="14" a="1"/>
  <c r="BO174" i="14" s="1"/>
  <c r="BH174" i="14" a="1"/>
  <c r="BH174" i="14" s="1"/>
  <c r="BA174" i="14" a="1"/>
  <c r="BA174" i="14" s="1"/>
  <c r="AT174" i="14" a="1"/>
  <c r="AT174" i="14" s="1"/>
  <c r="AM174" i="14" a="1"/>
  <c r="AM174" i="14" s="1"/>
  <c r="AF174" i="14" a="1"/>
  <c r="AF174" i="14" s="1"/>
  <c r="Y174" i="14" a="1"/>
  <c r="Y174" i="14" s="1"/>
  <c r="R174" i="14" a="1"/>
  <c r="R174" i="14" s="1"/>
  <c r="BV173" i="14" a="1"/>
  <c r="BV173" i="14" s="1"/>
  <c r="BO173" i="14" a="1"/>
  <c r="BO173" i="14" s="1"/>
  <c r="BH173" i="14" a="1"/>
  <c r="BH173" i="14" s="1"/>
  <c r="BA173" i="14" a="1"/>
  <c r="BA173" i="14" s="1"/>
  <c r="AT173" i="14" a="1"/>
  <c r="AT173" i="14" s="1"/>
  <c r="AM173" i="14" a="1"/>
  <c r="AM173" i="14" s="1"/>
  <c r="AF173" i="14" a="1"/>
  <c r="AF173" i="14" s="1"/>
  <c r="Y173" i="14" a="1"/>
  <c r="Y173" i="14" s="1"/>
  <c r="R173" i="14" a="1"/>
  <c r="R173" i="14" s="1"/>
  <c r="BV172" i="14" a="1"/>
  <c r="BV172" i="14" s="1"/>
  <c r="BO172" i="14" a="1"/>
  <c r="BO172" i="14" s="1"/>
  <c r="BH172" i="14" a="1"/>
  <c r="BH172" i="14" s="1"/>
  <c r="BA172" i="14" a="1"/>
  <c r="BA172" i="14" s="1"/>
  <c r="AT172" i="14" a="1"/>
  <c r="AT172" i="14" s="1"/>
  <c r="AM172" i="14" a="1"/>
  <c r="AM172" i="14" s="1"/>
  <c r="AF172" i="14" a="1"/>
  <c r="AF172" i="14" s="1"/>
  <c r="Y172" i="14" a="1"/>
  <c r="Y172" i="14" s="1"/>
  <c r="R172" i="14" a="1"/>
  <c r="R172" i="14" s="1"/>
  <c r="BV171" i="14" a="1"/>
  <c r="BV171" i="14" s="1"/>
  <c r="BO171" i="14" a="1"/>
  <c r="BO171" i="14" s="1"/>
  <c r="BH171" i="14" a="1"/>
  <c r="BH171" i="14" s="1"/>
  <c r="BA171" i="14" a="1"/>
  <c r="BA171" i="14" s="1"/>
  <c r="AT171" i="14" a="1"/>
  <c r="AT171" i="14" s="1"/>
  <c r="AM171" i="14" a="1"/>
  <c r="AM171" i="14" s="1"/>
  <c r="AF171" i="14" a="1"/>
  <c r="AF171" i="14" s="1"/>
  <c r="Y171" i="14" a="1"/>
  <c r="Y171" i="14" s="1"/>
  <c r="R171" i="14" a="1"/>
  <c r="R171" i="14" s="1"/>
  <c r="BV170" i="14" a="1"/>
  <c r="BV170" i="14" s="1"/>
  <c r="BO170" i="14" a="1"/>
  <c r="BO170" i="14" s="1"/>
  <c r="BH170" i="14" a="1"/>
  <c r="BH170" i="14" s="1"/>
  <c r="BA170" i="14" a="1"/>
  <c r="BA170" i="14" s="1"/>
  <c r="AT170" i="14" a="1"/>
  <c r="AT170" i="14" s="1"/>
  <c r="AM170" i="14" a="1"/>
  <c r="AM170" i="14" s="1"/>
  <c r="AF170" i="14" a="1"/>
  <c r="AF170" i="14" s="1"/>
  <c r="Y170" i="14" a="1"/>
  <c r="Y170" i="14" s="1"/>
  <c r="R170" i="14" a="1"/>
  <c r="R170" i="14" s="1"/>
  <c r="BV169" i="14" a="1"/>
  <c r="BV169" i="14" s="1"/>
  <c r="BO169" i="14" a="1"/>
  <c r="BO169" i="14" s="1"/>
  <c r="BH169" i="14" a="1"/>
  <c r="BH169" i="14" s="1"/>
  <c r="BA169" i="14" a="1"/>
  <c r="BA169" i="14" s="1"/>
  <c r="AT169" i="14" a="1"/>
  <c r="AT169" i="14" s="1"/>
  <c r="AM169" i="14" a="1"/>
  <c r="AM169" i="14" s="1"/>
  <c r="AF169" i="14" a="1"/>
  <c r="AF169" i="14" s="1"/>
  <c r="Y169" i="14" a="1"/>
  <c r="Y169" i="14" s="1"/>
  <c r="R169" i="14" a="1"/>
  <c r="R169" i="14" s="1"/>
  <c r="BV168" i="14" a="1"/>
  <c r="BV168" i="14" s="1"/>
  <c r="BO168" i="14" a="1"/>
  <c r="BO168" i="14" s="1"/>
  <c r="BH168" i="14" a="1"/>
  <c r="BH168" i="14" s="1"/>
  <c r="BA168" i="14" a="1"/>
  <c r="BA168" i="14" s="1"/>
  <c r="AT168" i="14" a="1"/>
  <c r="AT168" i="14" s="1"/>
  <c r="AM168" i="14" a="1"/>
  <c r="AM168" i="14" s="1"/>
  <c r="AF168" i="14" a="1"/>
  <c r="AF168" i="14" s="1"/>
  <c r="Y168" i="14" a="1"/>
  <c r="Y168" i="14" s="1"/>
  <c r="R168" i="14" a="1"/>
  <c r="R168" i="14" s="1"/>
  <c r="BV167" i="14" a="1"/>
  <c r="BV167" i="14" s="1"/>
  <c r="BO167" i="14" a="1"/>
  <c r="BO167" i="14" s="1"/>
  <c r="BH167" i="14" a="1"/>
  <c r="BH167" i="14" s="1"/>
  <c r="BA167" i="14" a="1"/>
  <c r="BA167" i="14" s="1"/>
  <c r="AT167" i="14" a="1"/>
  <c r="AT167" i="14" s="1"/>
  <c r="AM167" i="14" a="1"/>
  <c r="AM167" i="14" s="1"/>
  <c r="AF167" i="14" a="1"/>
  <c r="AF167" i="14" s="1"/>
  <c r="Y167" i="14" a="1"/>
  <c r="Y167" i="14" s="1"/>
  <c r="R167" i="14" a="1"/>
  <c r="R167" i="14" s="1"/>
  <c r="BV166" i="14" a="1"/>
  <c r="BV166" i="14" s="1"/>
  <c r="BO166" i="14" a="1"/>
  <c r="BO166" i="14" s="1"/>
  <c r="BH166" i="14" a="1"/>
  <c r="BH166" i="14" s="1"/>
  <c r="BA166" i="14" a="1"/>
  <c r="BA166" i="14" s="1"/>
  <c r="AT166" i="14" a="1"/>
  <c r="AT166" i="14" s="1"/>
  <c r="AM166" i="14" a="1"/>
  <c r="AM166" i="14" s="1"/>
  <c r="AF166" i="14" a="1"/>
  <c r="AF166" i="14" s="1"/>
  <c r="Y166" i="14" a="1"/>
  <c r="Y166" i="14" s="1"/>
  <c r="R166" i="14" a="1"/>
  <c r="R166" i="14" s="1"/>
  <c r="BV165" i="14" a="1"/>
  <c r="BV165" i="14" s="1"/>
  <c r="BO165" i="14" a="1"/>
  <c r="BO165" i="14" s="1"/>
  <c r="BH165" i="14" a="1"/>
  <c r="BH165" i="14" s="1"/>
  <c r="BA165" i="14" a="1"/>
  <c r="BA165" i="14" s="1"/>
  <c r="AT165" i="14" a="1"/>
  <c r="AT165" i="14" s="1"/>
  <c r="AM165" i="14" a="1"/>
  <c r="AM165" i="14" s="1"/>
  <c r="AF165" i="14" a="1"/>
  <c r="AF165" i="14" s="1"/>
  <c r="Y165" i="14" a="1"/>
  <c r="Y165" i="14" s="1"/>
  <c r="R165" i="14" a="1"/>
  <c r="R165" i="14" s="1"/>
  <c r="BV164" i="14" a="1"/>
  <c r="BV164" i="14" s="1"/>
  <c r="BO164" i="14" a="1"/>
  <c r="BO164" i="14" s="1"/>
  <c r="BH164" i="14" a="1"/>
  <c r="BH164" i="14" s="1"/>
  <c r="BA164" i="14" a="1"/>
  <c r="BA164" i="14" s="1"/>
  <c r="AT164" i="14" a="1"/>
  <c r="AT164" i="14" s="1"/>
  <c r="AM164" i="14" a="1"/>
  <c r="AM164" i="14" s="1"/>
  <c r="AF164" i="14" a="1"/>
  <c r="AF164" i="14" s="1"/>
  <c r="Y164" i="14" a="1"/>
  <c r="Y164" i="14" s="1"/>
  <c r="R164" i="14" a="1"/>
  <c r="R164" i="14" s="1"/>
  <c r="BV163" i="14" a="1"/>
  <c r="BV163" i="14" s="1"/>
  <c r="BO163" i="14" a="1"/>
  <c r="BO163" i="14" s="1"/>
  <c r="BH163" i="14" a="1"/>
  <c r="BH163" i="14" s="1"/>
  <c r="BA163" i="14" a="1"/>
  <c r="BA163" i="14" s="1"/>
  <c r="AT163" i="14" a="1"/>
  <c r="AT163" i="14" s="1"/>
  <c r="AM163" i="14" a="1"/>
  <c r="AM163" i="14" s="1"/>
  <c r="AF163" i="14" a="1"/>
  <c r="AF163" i="14" s="1"/>
  <c r="Y163" i="14" a="1"/>
  <c r="Y163" i="14" s="1"/>
  <c r="R163" i="14" a="1"/>
  <c r="R163" i="14" s="1"/>
  <c r="BV162" i="14" a="1"/>
  <c r="BV162" i="14" s="1"/>
  <c r="BO162" i="14" a="1"/>
  <c r="BO162" i="14" s="1"/>
  <c r="BH162" i="14" a="1"/>
  <c r="BH162" i="14" s="1"/>
  <c r="BA162" i="14" a="1"/>
  <c r="BA162" i="14" s="1"/>
  <c r="AT162" i="14" a="1"/>
  <c r="AT162" i="14" s="1"/>
  <c r="AM162" i="14" a="1"/>
  <c r="AM162" i="14" s="1"/>
  <c r="AF162" i="14" a="1"/>
  <c r="AF162" i="14" s="1"/>
  <c r="Y162" i="14" a="1"/>
  <c r="Y162" i="14" s="1"/>
  <c r="R162" i="14" a="1"/>
  <c r="R162" i="14" s="1"/>
  <c r="BV161" i="14" a="1"/>
  <c r="BV161" i="14" s="1"/>
  <c r="BO161" i="14" a="1"/>
  <c r="BO161" i="14" s="1"/>
  <c r="BH161" i="14" a="1"/>
  <c r="BH161" i="14" s="1"/>
  <c r="BA161" i="14" a="1"/>
  <c r="BA161" i="14" s="1"/>
  <c r="AT161" i="14" a="1"/>
  <c r="AT161" i="14" s="1"/>
  <c r="AM161" i="14" a="1"/>
  <c r="AM161" i="14" s="1"/>
  <c r="AF161" i="14" a="1"/>
  <c r="AF161" i="14" s="1"/>
  <c r="Y161" i="14" a="1"/>
  <c r="Y161" i="14" s="1"/>
  <c r="R161" i="14" a="1"/>
  <c r="R161" i="14" s="1"/>
  <c r="BV160" i="14" a="1"/>
  <c r="BV160" i="14" s="1"/>
  <c r="BO160" i="14" a="1"/>
  <c r="BO160" i="14" s="1"/>
  <c r="BH160" i="14" a="1"/>
  <c r="BH160" i="14" s="1"/>
  <c r="BA160" i="14" a="1"/>
  <c r="BA160" i="14" s="1"/>
  <c r="AT160" i="14" a="1"/>
  <c r="AT160" i="14" s="1"/>
  <c r="AM160" i="14" a="1"/>
  <c r="AM160" i="14" s="1"/>
  <c r="AF160" i="14" a="1"/>
  <c r="AF160" i="14" s="1"/>
  <c r="Y160" i="14" a="1"/>
  <c r="Y160" i="14" s="1"/>
  <c r="R160" i="14" a="1"/>
  <c r="R160" i="14" s="1"/>
  <c r="BV159" i="14" a="1"/>
  <c r="BV159" i="14" s="1"/>
  <c r="BO159" i="14" a="1"/>
  <c r="BO159" i="14" s="1"/>
  <c r="BH159" i="14" a="1"/>
  <c r="BH159" i="14" s="1"/>
  <c r="BA159" i="14" a="1"/>
  <c r="BA159" i="14" s="1"/>
  <c r="AT159" i="14" a="1"/>
  <c r="AT159" i="14" s="1"/>
  <c r="AM159" i="14" a="1"/>
  <c r="AM159" i="14" s="1"/>
  <c r="AF159" i="14" a="1"/>
  <c r="AF159" i="14" s="1"/>
  <c r="Y159" i="14" a="1"/>
  <c r="Y159" i="14" s="1"/>
  <c r="R159" i="14" a="1"/>
  <c r="R159" i="14" s="1"/>
  <c r="BV158" i="14" a="1"/>
  <c r="BV158" i="14" s="1"/>
  <c r="BO158" i="14" a="1"/>
  <c r="BO158" i="14" s="1"/>
  <c r="BH158" i="14" a="1"/>
  <c r="BH158" i="14" s="1"/>
  <c r="BA158" i="14" a="1"/>
  <c r="BA158" i="14" s="1"/>
  <c r="AT158" i="14" a="1"/>
  <c r="AT158" i="14" s="1"/>
  <c r="AM158" i="14" a="1"/>
  <c r="AM158" i="14" s="1"/>
  <c r="AF158" i="14" a="1"/>
  <c r="AF158" i="14" s="1"/>
  <c r="Y158" i="14" a="1"/>
  <c r="Y158" i="14" s="1"/>
  <c r="R158" i="14" a="1"/>
  <c r="R158" i="14" s="1"/>
  <c r="BV157" i="14" a="1"/>
  <c r="BV157" i="14" s="1"/>
  <c r="BO157" i="14" a="1"/>
  <c r="BO157" i="14" s="1"/>
  <c r="BH157" i="14" a="1"/>
  <c r="BH157" i="14" s="1"/>
  <c r="BA157" i="14" a="1"/>
  <c r="BA157" i="14" s="1"/>
  <c r="AT157" i="14" a="1"/>
  <c r="AT157" i="14" s="1"/>
  <c r="AM157" i="14" a="1"/>
  <c r="AM157" i="14" s="1"/>
  <c r="AF157" i="14" a="1"/>
  <c r="AF157" i="14" s="1"/>
  <c r="Y157" i="14" a="1"/>
  <c r="Y157" i="14" s="1"/>
  <c r="R157" i="14" a="1"/>
  <c r="R157" i="14" s="1"/>
  <c r="BV156" i="14" a="1"/>
  <c r="BV156" i="14" s="1"/>
  <c r="BO156" i="14" a="1"/>
  <c r="BO156" i="14" s="1"/>
  <c r="BH156" i="14" a="1"/>
  <c r="BH156" i="14" s="1"/>
  <c r="BA156" i="14" a="1"/>
  <c r="BA156" i="14" s="1"/>
  <c r="AT156" i="14" a="1"/>
  <c r="AT156" i="14" s="1"/>
  <c r="AM156" i="14" a="1"/>
  <c r="AM156" i="14" s="1"/>
  <c r="AF156" i="14" a="1"/>
  <c r="AF156" i="14" s="1"/>
  <c r="Y156" i="14" a="1"/>
  <c r="Y156" i="14" s="1"/>
  <c r="R156" i="14" a="1"/>
  <c r="R156" i="14" s="1"/>
  <c r="BV155" i="14" a="1"/>
  <c r="BV155" i="14" s="1"/>
  <c r="BO155" i="14" a="1"/>
  <c r="BO155" i="14" s="1"/>
  <c r="BH155" i="14" a="1"/>
  <c r="BH155" i="14" s="1"/>
  <c r="BA155" i="14" a="1"/>
  <c r="BA155" i="14" s="1"/>
  <c r="AT155" i="14" a="1"/>
  <c r="AT155" i="14" s="1"/>
  <c r="AM155" i="14" a="1"/>
  <c r="AM155" i="14" s="1"/>
  <c r="AF155" i="14" a="1"/>
  <c r="AF155" i="14" s="1"/>
  <c r="Y155" i="14" a="1"/>
  <c r="Y155" i="14" s="1"/>
  <c r="R155" i="14" a="1"/>
  <c r="R155" i="14" s="1"/>
  <c r="BV154" i="14" a="1"/>
  <c r="BV154" i="14" s="1"/>
  <c r="BO154" i="14" a="1"/>
  <c r="BO154" i="14" s="1"/>
  <c r="BH154" i="14" a="1"/>
  <c r="BH154" i="14" s="1"/>
  <c r="BA154" i="14" a="1"/>
  <c r="BA154" i="14" s="1"/>
  <c r="AT154" i="14" a="1"/>
  <c r="AT154" i="14" s="1"/>
  <c r="AM154" i="14" a="1"/>
  <c r="AM154" i="14" s="1"/>
  <c r="AF154" i="14" a="1"/>
  <c r="AF154" i="14" s="1"/>
  <c r="Y154" i="14" a="1"/>
  <c r="Y154" i="14" s="1"/>
  <c r="R154" i="14" a="1"/>
  <c r="R154" i="14" s="1"/>
  <c r="BV153" i="14" a="1"/>
  <c r="BV153" i="14" s="1"/>
  <c r="BO153" i="14" a="1"/>
  <c r="BO153" i="14" s="1"/>
  <c r="BH153" i="14" a="1"/>
  <c r="BH153" i="14" s="1"/>
  <c r="BA153" i="14" a="1"/>
  <c r="BA153" i="14" s="1"/>
  <c r="AT153" i="14" a="1"/>
  <c r="AT153" i="14" s="1"/>
  <c r="AM153" i="14" a="1"/>
  <c r="AM153" i="14" s="1"/>
  <c r="AF153" i="14" a="1"/>
  <c r="AF153" i="14" s="1"/>
  <c r="Y153" i="14" a="1"/>
  <c r="Y153" i="14" s="1"/>
  <c r="R153" i="14" a="1"/>
  <c r="R153" i="14" s="1"/>
  <c r="BV152" i="14" a="1"/>
  <c r="BV152" i="14" s="1"/>
  <c r="BO152" i="14" a="1"/>
  <c r="BO152" i="14" s="1"/>
  <c r="BH152" i="14" a="1"/>
  <c r="BH152" i="14" s="1"/>
  <c r="BA152" i="14" a="1"/>
  <c r="BA152" i="14" s="1"/>
  <c r="AT152" i="14" a="1"/>
  <c r="AT152" i="14" s="1"/>
  <c r="AM152" i="14" a="1"/>
  <c r="AM152" i="14" s="1"/>
  <c r="AF152" i="14" a="1"/>
  <c r="AF152" i="14" s="1"/>
  <c r="Y152" i="14" a="1"/>
  <c r="Y152" i="14" s="1"/>
  <c r="R152" i="14" a="1"/>
  <c r="R152" i="14" s="1"/>
  <c r="BV147" i="14" a="1"/>
  <c r="BV147" i="14" s="1"/>
  <c r="BO147" i="14" a="1"/>
  <c r="BO147" i="14" s="1"/>
  <c r="BH147" i="14" a="1"/>
  <c r="BH147" i="14" s="1"/>
  <c r="BA147" i="14" a="1"/>
  <c r="BA147" i="14" s="1"/>
  <c r="AT147" i="14" a="1"/>
  <c r="AT147" i="14" s="1"/>
  <c r="AM147" i="14" a="1"/>
  <c r="AM147" i="14" s="1"/>
  <c r="AF147" i="14" a="1"/>
  <c r="AF147" i="14" s="1"/>
  <c r="Y147" i="14" a="1"/>
  <c r="Y147" i="14" s="1"/>
  <c r="R147" i="14" a="1"/>
  <c r="R147" i="14" s="1"/>
  <c r="BV146" i="14" a="1"/>
  <c r="BV146" i="14" s="1"/>
  <c r="BO146" i="14" a="1"/>
  <c r="BO146" i="14" s="1"/>
  <c r="BH146" i="14" a="1"/>
  <c r="BH146" i="14" s="1"/>
  <c r="BA146" i="14" a="1"/>
  <c r="BA146" i="14" s="1"/>
  <c r="AT146" i="14" a="1"/>
  <c r="AT146" i="14" s="1"/>
  <c r="AM146" i="14" a="1"/>
  <c r="AM146" i="14" s="1"/>
  <c r="AF146" i="14" a="1"/>
  <c r="AF146" i="14" s="1"/>
  <c r="Y146" i="14" a="1"/>
  <c r="Y146" i="14" s="1"/>
  <c r="R146" i="14" a="1"/>
  <c r="R146" i="14" s="1"/>
  <c r="BV145" i="14" a="1"/>
  <c r="BV145" i="14" s="1"/>
  <c r="BO145" i="14" a="1"/>
  <c r="BO145" i="14" s="1"/>
  <c r="BH145" i="14" a="1"/>
  <c r="BH145" i="14" s="1"/>
  <c r="BA145" i="14" a="1"/>
  <c r="BA145" i="14" s="1"/>
  <c r="AT145" i="14" a="1"/>
  <c r="AT145" i="14" s="1"/>
  <c r="AM145" i="14" a="1"/>
  <c r="AM145" i="14" s="1"/>
  <c r="AF145" i="14" a="1"/>
  <c r="AF145" i="14" s="1"/>
  <c r="Y145" i="14" a="1"/>
  <c r="Y145" i="14" s="1"/>
  <c r="R145" i="14" a="1"/>
  <c r="R145" i="14" s="1"/>
  <c r="BV144" i="14" a="1"/>
  <c r="BV144" i="14" s="1"/>
  <c r="BO144" i="14" a="1"/>
  <c r="BO144" i="14" s="1"/>
  <c r="BH144" i="14" a="1"/>
  <c r="BH144" i="14" s="1"/>
  <c r="BA144" i="14" a="1"/>
  <c r="BA144" i="14" s="1"/>
  <c r="AT144" i="14" a="1"/>
  <c r="AT144" i="14" s="1"/>
  <c r="AM144" i="14" a="1"/>
  <c r="AM144" i="14" s="1"/>
  <c r="AF144" i="14" a="1"/>
  <c r="AF144" i="14" s="1"/>
  <c r="Y144" i="14" a="1"/>
  <c r="Y144" i="14" s="1"/>
  <c r="R144" i="14" a="1"/>
  <c r="R144" i="14" s="1"/>
  <c r="BV143" i="14" a="1"/>
  <c r="BV143" i="14" s="1"/>
  <c r="BO143" i="14" a="1"/>
  <c r="BO143" i="14" s="1"/>
  <c r="BH143" i="14" a="1"/>
  <c r="BH143" i="14" s="1"/>
  <c r="BA143" i="14" a="1"/>
  <c r="BA143" i="14" s="1"/>
  <c r="AT143" i="14" a="1"/>
  <c r="AT143" i="14" s="1"/>
  <c r="AM143" i="14" a="1"/>
  <c r="AM143" i="14" s="1"/>
  <c r="AF143" i="14" a="1"/>
  <c r="AF143" i="14" s="1"/>
  <c r="Y143" i="14" a="1"/>
  <c r="Y143" i="14" s="1"/>
  <c r="R143" i="14" a="1"/>
  <c r="R143" i="14" s="1"/>
  <c r="BV142" i="14" a="1"/>
  <c r="BV142" i="14" s="1"/>
  <c r="BO142" i="14" a="1"/>
  <c r="BO142" i="14" s="1"/>
  <c r="BH142" i="14" a="1"/>
  <c r="BH142" i="14" s="1"/>
  <c r="BA142" i="14" a="1"/>
  <c r="BA142" i="14" s="1"/>
  <c r="AT142" i="14" a="1"/>
  <c r="AT142" i="14" s="1"/>
  <c r="AM142" i="14" a="1"/>
  <c r="AM142" i="14" s="1"/>
  <c r="AF142" i="14" a="1"/>
  <c r="AF142" i="14" s="1"/>
  <c r="Y142" i="14" a="1"/>
  <c r="Y142" i="14" s="1"/>
  <c r="R142" i="14" a="1"/>
  <c r="R142" i="14" s="1"/>
  <c r="BV141" i="14" a="1"/>
  <c r="BV141" i="14" s="1"/>
  <c r="BO141" i="14" a="1"/>
  <c r="BO141" i="14" s="1"/>
  <c r="BH141" i="14" a="1"/>
  <c r="BH141" i="14" s="1"/>
  <c r="BA141" i="14" a="1"/>
  <c r="BA141" i="14" s="1"/>
  <c r="AT141" i="14" a="1"/>
  <c r="AT141" i="14" s="1"/>
  <c r="AM141" i="14" a="1"/>
  <c r="AM141" i="14" s="1"/>
  <c r="AF141" i="14" a="1"/>
  <c r="AF141" i="14" s="1"/>
  <c r="Y141" i="14" a="1"/>
  <c r="Y141" i="14" s="1"/>
  <c r="R141" i="14" a="1"/>
  <c r="R141" i="14" s="1"/>
  <c r="BV140" i="14" a="1"/>
  <c r="BV140" i="14" s="1"/>
  <c r="BO140" i="14" a="1"/>
  <c r="BO140" i="14" s="1"/>
  <c r="BH140" i="14" a="1"/>
  <c r="BH140" i="14" s="1"/>
  <c r="BA140" i="14" a="1"/>
  <c r="BA140" i="14" s="1"/>
  <c r="AT140" i="14" a="1"/>
  <c r="AT140" i="14" s="1"/>
  <c r="AM140" i="14" a="1"/>
  <c r="AM140" i="14" s="1"/>
  <c r="AF140" i="14" a="1"/>
  <c r="AF140" i="14" s="1"/>
  <c r="Y140" i="14" a="1"/>
  <c r="Y140" i="14" s="1"/>
  <c r="R140" i="14" a="1"/>
  <c r="R140" i="14" s="1"/>
  <c r="BV139" i="14" a="1"/>
  <c r="BV139" i="14" s="1"/>
  <c r="BO139" i="14" a="1"/>
  <c r="BO139" i="14" s="1"/>
  <c r="BH139" i="14" a="1"/>
  <c r="BH139" i="14" s="1"/>
  <c r="BA139" i="14" a="1"/>
  <c r="BA139" i="14" s="1"/>
  <c r="AT139" i="14" a="1"/>
  <c r="AT139" i="14" s="1"/>
  <c r="AM139" i="14" a="1"/>
  <c r="AM139" i="14" s="1"/>
  <c r="AF139" i="14" a="1"/>
  <c r="AF139" i="14" s="1"/>
  <c r="Y139" i="14" a="1"/>
  <c r="Y139" i="14" s="1"/>
  <c r="R139" i="14" a="1"/>
  <c r="R139" i="14" s="1"/>
  <c r="BV138" i="14" a="1"/>
  <c r="BV138" i="14" s="1"/>
  <c r="BO138" i="14" a="1"/>
  <c r="BO138" i="14" s="1"/>
  <c r="BH138" i="14" a="1"/>
  <c r="BH138" i="14" s="1"/>
  <c r="BA138" i="14" a="1"/>
  <c r="BA138" i="14" s="1"/>
  <c r="AT138" i="14" a="1"/>
  <c r="AT138" i="14" s="1"/>
  <c r="AM138" i="14" a="1"/>
  <c r="AM138" i="14" s="1"/>
  <c r="AF138" i="14" a="1"/>
  <c r="AF138" i="14" s="1"/>
  <c r="Y138" i="14" a="1"/>
  <c r="Y138" i="14" s="1"/>
  <c r="R138" i="14" a="1"/>
  <c r="R138" i="14" s="1"/>
  <c r="BV137" i="14" a="1"/>
  <c r="BV137" i="14" s="1"/>
  <c r="BO137" i="14" a="1"/>
  <c r="BO137" i="14" s="1"/>
  <c r="BH137" i="14" a="1"/>
  <c r="BH137" i="14" s="1"/>
  <c r="BA137" i="14" a="1"/>
  <c r="BA137" i="14" s="1"/>
  <c r="AT137" i="14" a="1"/>
  <c r="AT137" i="14" s="1"/>
  <c r="AM137" i="14" a="1"/>
  <c r="AM137" i="14" s="1"/>
  <c r="AF137" i="14" a="1"/>
  <c r="AF137" i="14" s="1"/>
  <c r="Y137" i="14" a="1"/>
  <c r="Y137" i="14" s="1"/>
  <c r="R137" i="14" a="1"/>
  <c r="R137" i="14" s="1"/>
  <c r="BV136" i="14" a="1"/>
  <c r="BV136" i="14" s="1"/>
  <c r="BO136" i="14" a="1"/>
  <c r="BO136" i="14" s="1"/>
  <c r="BH136" i="14" a="1"/>
  <c r="BH136" i="14" s="1"/>
  <c r="BA136" i="14" a="1"/>
  <c r="BA136" i="14" s="1"/>
  <c r="AT136" i="14" a="1"/>
  <c r="AT136" i="14" s="1"/>
  <c r="AM136" i="14" a="1"/>
  <c r="AM136" i="14" s="1"/>
  <c r="AF136" i="14" a="1"/>
  <c r="AF136" i="14" s="1"/>
  <c r="Y136" i="14" a="1"/>
  <c r="Y136" i="14" s="1"/>
  <c r="R136" i="14" a="1"/>
  <c r="R136" i="14" s="1"/>
  <c r="BV135" i="14" a="1"/>
  <c r="BV135" i="14" s="1"/>
  <c r="BO135" i="14" a="1"/>
  <c r="BO135" i="14" s="1"/>
  <c r="BH135" i="14" a="1"/>
  <c r="BH135" i="14" s="1"/>
  <c r="BA135" i="14" a="1"/>
  <c r="BA135" i="14" s="1"/>
  <c r="AT135" i="14" a="1"/>
  <c r="AT135" i="14" s="1"/>
  <c r="AM135" i="14" a="1"/>
  <c r="AM135" i="14" s="1"/>
  <c r="AF135" i="14" a="1"/>
  <c r="AF135" i="14" s="1"/>
  <c r="Y135" i="14" a="1"/>
  <c r="Y135" i="14" s="1"/>
  <c r="R135" i="14" a="1"/>
  <c r="R135" i="14" s="1"/>
  <c r="BV134" i="14" a="1"/>
  <c r="BV134" i="14" s="1"/>
  <c r="BO134" i="14" a="1"/>
  <c r="BO134" i="14" s="1"/>
  <c r="BH134" i="14" a="1"/>
  <c r="BH134" i="14" s="1"/>
  <c r="BA134" i="14" a="1"/>
  <c r="BA134" i="14" s="1"/>
  <c r="AT134" i="14" a="1"/>
  <c r="AT134" i="14" s="1"/>
  <c r="AM134" i="14" a="1"/>
  <c r="AM134" i="14" s="1"/>
  <c r="AF134" i="14" a="1"/>
  <c r="AF134" i="14" s="1"/>
  <c r="Y134" i="14" a="1"/>
  <c r="Y134" i="14" s="1"/>
  <c r="R134" i="14" a="1"/>
  <c r="R134" i="14" s="1"/>
  <c r="BV133" i="14" a="1"/>
  <c r="BV133" i="14" s="1"/>
  <c r="BO133" i="14" a="1"/>
  <c r="BO133" i="14" s="1"/>
  <c r="BH133" i="14" a="1"/>
  <c r="BH133" i="14" s="1"/>
  <c r="BA133" i="14" a="1"/>
  <c r="BA133" i="14" s="1"/>
  <c r="AT133" i="14" a="1"/>
  <c r="AT133" i="14" s="1"/>
  <c r="AM133" i="14" a="1"/>
  <c r="AM133" i="14" s="1"/>
  <c r="AF133" i="14" a="1"/>
  <c r="AF133" i="14" s="1"/>
  <c r="Y133" i="14" a="1"/>
  <c r="Y133" i="14" s="1"/>
  <c r="R133" i="14" a="1"/>
  <c r="R133" i="14" s="1"/>
  <c r="BV132" i="14" a="1"/>
  <c r="BV132" i="14" s="1"/>
  <c r="BO132" i="14" a="1"/>
  <c r="BO132" i="14" s="1"/>
  <c r="BH132" i="14" a="1"/>
  <c r="BH132" i="14" s="1"/>
  <c r="BA132" i="14" a="1"/>
  <c r="BA132" i="14" s="1"/>
  <c r="AT132" i="14" a="1"/>
  <c r="AT132" i="14" s="1"/>
  <c r="AM132" i="14" a="1"/>
  <c r="AM132" i="14" s="1"/>
  <c r="AF132" i="14" a="1"/>
  <c r="AF132" i="14" s="1"/>
  <c r="Y132" i="14" a="1"/>
  <c r="Y132" i="14" s="1"/>
  <c r="R132" i="14" a="1"/>
  <c r="R132" i="14" s="1"/>
  <c r="BV131" i="14" a="1"/>
  <c r="BV131" i="14" s="1"/>
  <c r="BO131" i="14" a="1"/>
  <c r="BO131" i="14" s="1"/>
  <c r="BH131" i="14" a="1"/>
  <c r="BH131" i="14" s="1"/>
  <c r="BA131" i="14" a="1"/>
  <c r="BA131" i="14" s="1"/>
  <c r="AT131" i="14" a="1"/>
  <c r="AT131" i="14" s="1"/>
  <c r="AM131" i="14" a="1"/>
  <c r="AM131" i="14" s="1"/>
  <c r="AF131" i="14" a="1"/>
  <c r="AF131" i="14" s="1"/>
  <c r="Y131" i="14" a="1"/>
  <c r="Y131" i="14" s="1"/>
  <c r="R131" i="14" a="1"/>
  <c r="R131" i="14" s="1"/>
  <c r="BV130" i="14" a="1"/>
  <c r="BV130" i="14" s="1"/>
  <c r="BO130" i="14" a="1"/>
  <c r="BO130" i="14" s="1"/>
  <c r="BH130" i="14" a="1"/>
  <c r="BH130" i="14" s="1"/>
  <c r="BA130" i="14" a="1"/>
  <c r="BA130" i="14" s="1"/>
  <c r="AT130" i="14" a="1"/>
  <c r="AT130" i="14" s="1"/>
  <c r="AM130" i="14" a="1"/>
  <c r="AM130" i="14" s="1"/>
  <c r="AF130" i="14" a="1"/>
  <c r="AF130" i="14" s="1"/>
  <c r="Y130" i="14" a="1"/>
  <c r="Y130" i="14" s="1"/>
  <c r="R130" i="14" a="1"/>
  <c r="R130" i="14" s="1"/>
  <c r="BV129" i="14" a="1"/>
  <c r="BV129" i="14" s="1"/>
  <c r="BO129" i="14" a="1"/>
  <c r="BO129" i="14" s="1"/>
  <c r="BH129" i="14" a="1"/>
  <c r="BH129" i="14" s="1"/>
  <c r="BA129" i="14" a="1"/>
  <c r="BA129" i="14" s="1"/>
  <c r="AT129" i="14" a="1"/>
  <c r="AT129" i="14" s="1"/>
  <c r="AM129" i="14" a="1"/>
  <c r="AM129" i="14" s="1"/>
  <c r="AF129" i="14" a="1"/>
  <c r="AF129" i="14" s="1"/>
  <c r="Y129" i="14" a="1"/>
  <c r="Y129" i="14" s="1"/>
  <c r="R129" i="14" a="1"/>
  <c r="R129" i="14" s="1"/>
  <c r="BV128" i="14" a="1"/>
  <c r="BV128" i="14" s="1"/>
  <c r="BO128" i="14" a="1"/>
  <c r="BO128" i="14" s="1"/>
  <c r="BH128" i="14" a="1"/>
  <c r="BH128" i="14" s="1"/>
  <c r="BA128" i="14" a="1"/>
  <c r="BA128" i="14" s="1"/>
  <c r="AT128" i="14" a="1"/>
  <c r="AT128" i="14" s="1"/>
  <c r="AM128" i="14" a="1"/>
  <c r="AM128" i="14" s="1"/>
  <c r="AF128" i="14" a="1"/>
  <c r="AF128" i="14" s="1"/>
  <c r="Y128" i="14" a="1"/>
  <c r="Y128" i="14" s="1"/>
  <c r="R128" i="14" a="1"/>
  <c r="R128" i="14" s="1"/>
  <c r="BV127" i="14" a="1"/>
  <c r="BV127" i="14" s="1"/>
  <c r="BO127" i="14" a="1"/>
  <c r="BO127" i="14" s="1"/>
  <c r="BH127" i="14" a="1"/>
  <c r="BH127" i="14" s="1"/>
  <c r="BA127" i="14" a="1"/>
  <c r="BA127" i="14" s="1"/>
  <c r="AT127" i="14" a="1"/>
  <c r="AT127" i="14" s="1"/>
  <c r="AM127" i="14" a="1"/>
  <c r="AM127" i="14" s="1"/>
  <c r="AF127" i="14" a="1"/>
  <c r="AF127" i="14" s="1"/>
  <c r="Y127" i="14" a="1"/>
  <c r="Y127" i="14" s="1"/>
  <c r="R127" i="14" a="1"/>
  <c r="R127" i="14" s="1"/>
  <c r="BV126" i="14" a="1"/>
  <c r="BV126" i="14" s="1"/>
  <c r="BO126" i="14" a="1"/>
  <c r="BO126" i="14" s="1"/>
  <c r="BH126" i="14" a="1"/>
  <c r="BH126" i="14" s="1"/>
  <c r="BA126" i="14" a="1"/>
  <c r="BA126" i="14" s="1"/>
  <c r="AT126" i="14" a="1"/>
  <c r="AT126" i="14" s="1"/>
  <c r="AM126" i="14" a="1"/>
  <c r="AM126" i="14" s="1"/>
  <c r="AF126" i="14" a="1"/>
  <c r="AF126" i="14" s="1"/>
  <c r="Y126" i="14" a="1"/>
  <c r="Y126" i="14" s="1"/>
  <c r="R126" i="14" a="1"/>
  <c r="R126" i="14" s="1"/>
  <c r="BV125" i="14" a="1"/>
  <c r="BV125" i="14" s="1"/>
  <c r="BO125" i="14" a="1"/>
  <c r="BO125" i="14" s="1"/>
  <c r="BH125" i="14" a="1"/>
  <c r="BH125" i="14" s="1"/>
  <c r="BA125" i="14" a="1"/>
  <c r="BA125" i="14" s="1"/>
  <c r="AT125" i="14" a="1"/>
  <c r="AT125" i="14" s="1"/>
  <c r="AM125" i="14" a="1"/>
  <c r="AM125" i="14" s="1"/>
  <c r="AF125" i="14" a="1"/>
  <c r="AF125" i="14" s="1"/>
  <c r="Y125" i="14" a="1"/>
  <c r="Y125" i="14" s="1"/>
  <c r="R125" i="14" a="1"/>
  <c r="R125" i="14" s="1"/>
  <c r="BV124" i="14" a="1"/>
  <c r="BV124" i="14" s="1"/>
  <c r="BO124" i="14" a="1"/>
  <c r="BO124" i="14" s="1"/>
  <c r="BH124" i="14" a="1"/>
  <c r="BH124" i="14" s="1"/>
  <c r="BA124" i="14" a="1"/>
  <c r="BA124" i="14" s="1"/>
  <c r="AT124" i="14" a="1"/>
  <c r="AT124" i="14" s="1"/>
  <c r="AM124" i="14" a="1"/>
  <c r="AM124" i="14" s="1"/>
  <c r="AF124" i="14" a="1"/>
  <c r="AF124" i="14" s="1"/>
  <c r="Y124" i="14" a="1"/>
  <c r="Y124" i="14" s="1"/>
  <c r="BV123" i="14" a="1"/>
  <c r="BV123" i="14" s="1"/>
  <c r="BO123" i="14" a="1"/>
  <c r="BO123" i="14" s="1"/>
  <c r="BH123" i="14" a="1"/>
  <c r="BH123" i="14" s="1"/>
  <c r="BA123" i="14" a="1"/>
  <c r="BA123" i="14" s="1"/>
  <c r="AT123" i="14" a="1"/>
  <c r="AT123" i="14" s="1"/>
  <c r="AM123" i="14" a="1"/>
  <c r="AM123" i="14" s="1"/>
  <c r="AF123" i="14" a="1"/>
  <c r="AF123" i="14" s="1"/>
  <c r="Y123" i="14" a="1"/>
  <c r="Y123" i="14" s="1"/>
  <c r="R123" i="14" a="1"/>
  <c r="R123" i="14" s="1"/>
  <c r="BV122" i="14" a="1"/>
  <c r="BV122" i="14" s="1"/>
  <c r="BO122" i="14" a="1"/>
  <c r="BO122" i="14" s="1"/>
  <c r="BH122" i="14" a="1"/>
  <c r="BH122" i="14" s="1"/>
  <c r="BA122" i="14" a="1"/>
  <c r="BA122" i="14" s="1"/>
  <c r="AT122" i="14" a="1"/>
  <c r="AT122" i="14" s="1"/>
  <c r="AM122" i="14" a="1"/>
  <c r="AM122" i="14" s="1"/>
  <c r="AF122" i="14" a="1"/>
  <c r="AF122" i="14" s="1"/>
  <c r="Y122" i="14" a="1"/>
  <c r="Y122" i="14" s="1"/>
  <c r="R122" i="14" a="1"/>
  <c r="R122" i="14" s="1"/>
  <c r="BV121" i="14" a="1"/>
  <c r="BV121" i="14" s="1"/>
  <c r="BO121" i="14" a="1"/>
  <c r="BO121" i="14" s="1"/>
  <c r="BH121" i="14" a="1"/>
  <c r="BH121" i="14" s="1"/>
  <c r="BA121" i="14" a="1"/>
  <c r="BA121" i="14" s="1"/>
  <c r="AT121" i="14" a="1"/>
  <c r="AT121" i="14" s="1"/>
  <c r="AM121" i="14" a="1"/>
  <c r="AM121" i="14" s="1"/>
  <c r="AF121" i="14" a="1"/>
  <c r="AF121" i="14" s="1"/>
  <c r="Y121" i="14" a="1"/>
  <c r="Y121" i="14" s="1"/>
  <c r="BV120" i="14" a="1"/>
  <c r="BV120" i="14" s="1"/>
  <c r="BO120" i="14" a="1"/>
  <c r="BO120" i="14" s="1"/>
  <c r="BH120" i="14" a="1"/>
  <c r="BH120" i="14" s="1"/>
  <c r="BA120" i="14" a="1"/>
  <c r="BA120" i="14" s="1"/>
  <c r="AT120" i="14" a="1"/>
  <c r="AT120" i="14" s="1"/>
  <c r="AM120" i="14" a="1"/>
  <c r="AM120" i="14" s="1"/>
  <c r="AF120" i="14" a="1"/>
  <c r="AF120" i="14" s="1"/>
  <c r="Y120" i="14" a="1"/>
  <c r="Y120" i="14" s="1"/>
  <c r="R120" i="14" a="1"/>
  <c r="R120" i="14" s="1"/>
  <c r="BV119" i="14" a="1"/>
  <c r="BV119" i="14" s="1"/>
  <c r="BO119" i="14" a="1"/>
  <c r="BO119" i="14" s="1"/>
  <c r="BH119" i="14" a="1"/>
  <c r="BH119" i="14" s="1"/>
  <c r="BA119" i="14" a="1"/>
  <c r="BA119" i="14" s="1"/>
  <c r="AT119" i="14" a="1"/>
  <c r="AT119" i="14" s="1"/>
  <c r="AM119" i="14" a="1"/>
  <c r="AM119" i="14" s="1"/>
  <c r="AF119" i="14" a="1"/>
  <c r="AF119" i="14" s="1"/>
  <c r="Y119" i="14" a="1"/>
  <c r="Y119" i="14" s="1"/>
  <c r="BV118" i="14" a="1"/>
  <c r="BV118" i="14" s="1"/>
  <c r="BO118" i="14" a="1"/>
  <c r="BO118" i="14" s="1"/>
  <c r="BH118" i="14" a="1"/>
  <c r="BH118" i="14" s="1"/>
  <c r="BA118" i="14" a="1"/>
  <c r="BA118" i="14" s="1"/>
  <c r="AT118" i="14" a="1"/>
  <c r="AT118" i="14" s="1"/>
  <c r="AM118" i="14" a="1"/>
  <c r="AM118" i="14" s="1"/>
  <c r="AF118" i="14" a="1"/>
  <c r="AF118" i="14" s="1"/>
  <c r="Y118" i="14" a="1"/>
  <c r="Y118" i="14" s="1"/>
  <c r="R118" i="14" a="1"/>
  <c r="R118" i="14" s="1"/>
  <c r="BV117" i="14" a="1"/>
  <c r="BV117" i="14" s="1"/>
  <c r="BO117" i="14" a="1"/>
  <c r="BO117" i="14" s="1"/>
  <c r="BH117" i="14" a="1"/>
  <c r="BH117" i="14" s="1"/>
  <c r="BA117" i="14" a="1"/>
  <c r="BA117" i="14" s="1"/>
  <c r="AT117" i="14" a="1"/>
  <c r="AT117" i="14" s="1"/>
  <c r="AM117" i="14" a="1"/>
  <c r="AM117" i="14" s="1"/>
  <c r="AF117" i="14" a="1"/>
  <c r="AF117" i="14" s="1"/>
  <c r="Y117" i="14" a="1"/>
  <c r="Y117" i="14" s="1"/>
  <c r="R117" i="14" a="1"/>
  <c r="R117" i="14" s="1"/>
  <c r="BV116" i="14" a="1"/>
  <c r="BV116" i="14" s="1"/>
  <c r="BO116" i="14" a="1"/>
  <c r="BO116" i="14" s="1"/>
  <c r="BH116" i="14" a="1"/>
  <c r="BH116" i="14" s="1"/>
  <c r="BA116" i="14" a="1"/>
  <c r="BA116" i="14" s="1"/>
  <c r="AT116" i="14" a="1"/>
  <c r="AT116" i="14" s="1"/>
  <c r="AM116" i="14" a="1"/>
  <c r="AM116" i="14" s="1"/>
  <c r="AF116" i="14" a="1"/>
  <c r="AF116" i="14" s="1"/>
  <c r="Y116" i="14" a="1"/>
  <c r="Y116" i="14" s="1"/>
  <c r="R116" i="14" a="1"/>
  <c r="R116" i="14" s="1"/>
  <c r="BV115" i="14" a="1"/>
  <c r="BV115" i="14" s="1"/>
  <c r="BO115" i="14" a="1"/>
  <c r="BO115" i="14" s="1"/>
  <c r="BH115" i="14" a="1"/>
  <c r="BH115" i="14" s="1"/>
  <c r="BA115" i="14" a="1"/>
  <c r="BA115" i="14" s="1"/>
  <c r="AT115" i="14" a="1"/>
  <c r="AT115" i="14" s="1"/>
  <c r="AM115" i="14" a="1"/>
  <c r="AM115" i="14" s="1"/>
  <c r="AF115" i="14" a="1"/>
  <c r="AF115" i="14" s="1"/>
  <c r="Y115" i="14" a="1"/>
  <c r="Y115" i="14" s="1"/>
  <c r="R115" i="14" a="1"/>
  <c r="R115" i="14" s="1"/>
  <c r="BV114" i="14" a="1"/>
  <c r="BV114" i="14" s="1"/>
  <c r="BO114" i="14" a="1"/>
  <c r="BO114" i="14" s="1"/>
  <c r="BH114" i="14" a="1"/>
  <c r="BH114" i="14" s="1"/>
  <c r="BA114" i="14" a="1"/>
  <c r="BA114" i="14" s="1"/>
  <c r="AT114" i="14" a="1"/>
  <c r="AT114" i="14" s="1"/>
  <c r="AM114" i="14" a="1"/>
  <c r="AM114" i="14" s="1"/>
  <c r="AF114" i="14" a="1"/>
  <c r="AF114" i="14" s="1"/>
  <c r="Y114" i="14" a="1"/>
  <c r="Y114" i="14" s="1"/>
  <c r="R114" i="14" a="1"/>
  <c r="R114" i="14" s="1"/>
  <c r="BV113" i="14" a="1"/>
  <c r="BV113" i="14" s="1"/>
  <c r="BO113" i="14" a="1"/>
  <c r="BO113" i="14" s="1"/>
  <c r="BH113" i="14" a="1"/>
  <c r="BH113" i="14" s="1"/>
  <c r="BA113" i="14" a="1"/>
  <c r="BA113" i="14" s="1"/>
  <c r="AT113" i="14" a="1"/>
  <c r="AT113" i="14" s="1"/>
  <c r="AM113" i="14" a="1"/>
  <c r="AM113" i="14" s="1"/>
  <c r="AF113" i="14" a="1"/>
  <c r="AF113" i="14" s="1"/>
  <c r="Y113" i="14" a="1"/>
  <c r="Y113" i="14" s="1"/>
  <c r="R113" i="14" a="1"/>
  <c r="R113" i="14" s="1"/>
  <c r="BV112" i="14" a="1"/>
  <c r="BV112" i="14" s="1"/>
  <c r="BO112" i="14" a="1"/>
  <c r="BO112" i="14" s="1"/>
  <c r="BH112" i="14" a="1"/>
  <c r="BH112" i="14" s="1"/>
  <c r="BA112" i="14" a="1"/>
  <c r="BA112" i="14" s="1"/>
  <c r="AT112" i="14" a="1"/>
  <c r="AT112" i="14" s="1"/>
  <c r="AM112" i="14" a="1"/>
  <c r="AM112" i="14" s="1"/>
  <c r="AF112" i="14" a="1"/>
  <c r="AF112" i="14" s="1"/>
  <c r="Y112" i="14" a="1"/>
  <c r="Y112" i="14" s="1"/>
  <c r="R112" i="14" a="1"/>
  <c r="R112" i="14" s="1"/>
  <c r="BV111" i="14" a="1"/>
  <c r="BV111" i="14" s="1"/>
  <c r="BO111" i="14" a="1"/>
  <c r="BO111" i="14" s="1"/>
  <c r="BH111" i="14" a="1"/>
  <c r="BH111" i="14" s="1"/>
  <c r="BA111" i="14" a="1"/>
  <c r="BA111" i="14" s="1"/>
  <c r="AT111" i="14" a="1"/>
  <c r="AT111" i="14" s="1"/>
  <c r="AM111" i="14" a="1"/>
  <c r="AM111" i="14" s="1"/>
  <c r="AF111" i="14" a="1"/>
  <c r="AF111" i="14" s="1"/>
  <c r="Y111" i="14" a="1"/>
  <c r="Y111" i="14" s="1"/>
  <c r="R111" i="14" a="1"/>
  <c r="R111" i="14" s="1"/>
  <c r="BV110" i="14" a="1"/>
  <c r="BV110" i="14" s="1"/>
  <c r="BO110" i="14" a="1"/>
  <c r="BO110" i="14" s="1"/>
  <c r="BH110" i="14" a="1"/>
  <c r="BH110" i="14" s="1"/>
  <c r="BA110" i="14" a="1"/>
  <c r="BA110" i="14" s="1"/>
  <c r="AT110" i="14" a="1"/>
  <c r="AT110" i="14" s="1"/>
  <c r="AM110" i="14" a="1"/>
  <c r="AM110" i="14" s="1"/>
  <c r="AF110" i="14" a="1"/>
  <c r="AF110" i="14" s="1"/>
  <c r="Y110" i="14" a="1"/>
  <c r="Y110" i="14" s="1"/>
  <c r="R110" i="14" a="1"/>
  <c r="R110" i="14" s="1"/>
  <c r="BV109" i="14" a="1"/>
  <c r="BV109" i="14" s="1"/>
  <c r="BO109" i="14" a="1"/>
  <c r="BO109" i="14" s="1"/>
  <c r="BH109" i="14" a="1"/>
  <c r="BH109" i="14" s="1"/>
  <c r="BA109" i="14" a="1"/>
  <c r="BA109" i="14" s="1"/>
  <c r="AT109" i="14" a="1"/>
  <c r="AT109" i="14" s="1"/>
  <c r="AM109" i="14" a="1"/>
  <c r="AM109" i="14" s="1"/>
  <c r="AF109" i="14" a="1"/>
  <c r="AF109" i="14" s="1"/>
  <c r="Y109" i="14" a="1"/>
  <c r="Y109" i="14" s="1"/>
  <c r="R109" i="14" a="1"/>
  <c r="R109" i="14" s="1"/>
  <c r="BV108" i="14" a="1"/>
  <c r="BV108" i="14" s="1"/>
  <c r="BO108" i="14" a="1"/>
  <c r="BO108" i="14" s="1"/>
  <c r="BH108" i="14" a="1"/>
  <c r="BH108" i="14" s="1"/>
  <c r="BA108" i="14" a="1"/>
  <c r="BA108" i="14" s="1"/>
  <c r="AT108" i="14" a="1"/>
  <c r="AT108" i="14" s="1"/>
  <c r="AM108" i="14" a="1"/>
  <c r="AM108" i="14" s="1"/>
  <c r="AF108" i="14" a="1"/>
  <c r="AF108" i="14" s="1"/>
  <c r="Y108" i="14" a="1"/>
  <c r="Y108" i="14" s="1"/>
  <c r="R108" i="14" a="1"/>
  <c r="R108" i="14" s="1"/>
  <c r="BV107" i="14" a="1"/>
  <c r="BV107" i="14" s="1"/>
  <c r="BO107" i="14" a="1"/>
  <c r="BO107" i="14" s="1"/>
  <c r="BH107" i="14" a="1"/>
  <c r="BH107" i="14" s="1"/>
  <c r="BA107" i="14" a="1"/>
  <c r="BA107" i="14" s="1"/>
  <c r="AT107" i="14" a="1"/>
  <c r="AT107" i="14" s="1"/>
  <c r="AM107" i="14" a="1"/>
  <c r="AM107" i="14" s="1"/>
  <c r="AF107" i="14" a="1"/>
  <c r="AF107" i="14" s="1"/>
  <c r="Y107" i="14" a="1"/>
  <c r="Y107" i="14" s="1"/>
  <c r="R107" i="14" a="1"/>
  <c r="R107" i="14" s="1"/>
  <c r="BV106" i="14" a="1"/>
  <c r="BV106" i="14" s="1"/>
  <c r="BO106" i="14" a="1"/>
  <c r="BO106" i="14" s="1"/>
  <c r="BH106" i="14" a="1"/>
  <c r="BH106" i="14" s="1"/>
  <c r="BA106" i="14" a="1"/>
  <c r="BA106" i="14" s="1"/>
  <c r="AT106" i="14" a="1"/>
  <c r="AT106" i="14" s="1"/>
  <c r="AM106" i="14" a="1"/>
  <c r="AM106" i="14" s="1"/>
  <c r="AF106" i="14" a="1"/>
  <c r="AF106" i="14" s="1"/>
  <c r="Y106" i="14" a="1"/>
  <c r="Y106" i="14" s="1"/>
  <c r="R106" i="14" a="1"/>
  <c r="R106" i="14" s="1"/>
  <c r="BV105" i="14" a="1"/>
  <c r="BV105" i="14" s="1"/>
  <c r="BO105" i="14" a="1"/>
  <c r="BO105" i="14" s="1"/>
  <c r="BH105" i="14" a="1"/>
  <c r="BH105" i="14" s="1"/>
  <c r="BA105" i="14" a="1"/>
  <c r="BA105" i="14" s="1"/>
  <c r="AT105" i="14" a="1"/>
  <c r="AT105" i="14" s="1"/>
  <c r="AM105" i="14" a="1"/>
  <c r="AM105" i="14" s="1"/>
  <c r="AF105" i="14" a="1"/>
  <c r="AF105" i="14" s="1"/>
  <c r="Y105" i="14" a="1"/>
  <c r="Y105" i="14" s="1"/>
  <c r="R105" i="14" a="1"/>
  <c r="R105" i="14" s="1"/>
  <c r="BV104" i="14" a="1"/>
  <c r="BV104" i="14" s="1"/>
  <c r="BO104" i="14" a="1"/>
  <c r="BO104" i="14" s="1"/>
  <c r="BH104" i="14" a="1"/>
  <c r="BH104" i="14" s="1"/>
  <c r="BA104" i="14" a="1"/>
  <c r="BA104" i="14" s="1"/>
  <c r="AT104" i="14" a="1"/>
  <c r="AT104" i="14" s="1"/>
  <c r="AM104" i="14" a="1"/>
  <c r="AM104" i="14" s="1"/>
  <c r="AF104" i="14" a="1"/>
  <c r="AF104" i="14" s="1"/>
  <c r="Y104" i="14" a="1"/>
  <c r="Y104" i="14" s="1"/>
  <c r="R104" i="14" a="1"/>
  <c r="R104" i="14" s="1"/>
  <c r="BV103" i="14" a="1"/>
  <c r="BV103" i="14" s="1"/>
  <c r="BO103" i="14" a="1"/>
  <c r="BO103" i="14" s="1"/>
  <c r="BH103" i="14" a="1"/>
  <c r="BH103" i="14" s="1"/>
  <c r="BA103" i="14" a="1"/>
  <c r="BA103" i="14" s="1"/>
  <c r="AT103" i="14" a="1"/>
  <c r="AT103" i="14" s="1"/>
  <c r="AM103" i="14" a="1"/>
  <c r="AM103" i="14" s="1"/>
  <c r="AF103" i="14" a="1"/>
  <c r="AF103" i="14" s="1"/>
  <c r="Y103" i="14" a="1"/>
  <c r="Y103" i="14" s="1"/>
  <c r="R103" i="14" a="1"/>
  <c r="R103" i="14" s="1"/>
  <c r="BV98" i="14" a="1"/>
  <c r="BV98" i="14" s="1"/>
  <c r="BO98" i="14" a="1"/>
  <c r="BO98" i="14" s="1"/>
  <c r="BH98" i="14" a="1"/>
  <c r="BH98" i="14" s="1"/>
  <c r="BA98" i="14" a="1"/>
  <c r="BA98" i="14" s="1"/>
  <c r="AT98" i="14" a="1"/>
  <c r="AT98" i="14" s="1"/>
  <c r="AM98" i="14" a="1"/>
  <c r="AM98" i="14" s="1"/>
  <c r="AF98" i="14" a="1"/>
  <c r="AF98" i="14" s="1"/>
  <c r="Y98" i="14" a="1"/>
  <c r="Y98" i="14" s="1"/>
  <c r="R98" i="14" a="1"/>
  <c r="R98" i="14" s="1"/>
  <c r="BV97" i="14" a="1"/>
  <c r="BV97" i="14" s="1"/>
  <c r="BO97" i="14" a="1"/>
  <c r="BO97" i="14" s="1"/>
  <c r="BH97" i="14" a="1"/>
  <c r="BH97" i="14" s="1"/>
  <c r="BA97" i="14" a="1"/>
  <c r="BA97" i="14" s="1"/>
  <c r="AT97" i="14" a="1"/>
  <c r="AT97" i="14" s="1"/>
  <c r="AM97" i="14" a="1"/>
  <c r="AM97" i="14" s="1"/>
  <c r="AF97" i="14" a="1"/>
  <c r="AF97" i="14" s="1"/>
  <c r="Y97" i="14" a="1"/>
  <c r="Y97" i="14" s="1"/>
  <c r="R97" i="14" a="1"/>
  <c r="R97" i="14" s="1"/>
  <c r="BV96" i="14" a="1"/>
  <c r="BV96" i="14" s="1"/>
  <c r="BO96" i="14" a="1"/>
  <c r="BO96" i="14" s="1"/>
  <c r="BH96" i="14" a="1"/>
  <c r="BH96" i="14" s="1"/>
  <c r="BA96" i="14" a="1"/>
  <c r="BA96" i="14" s="1"/>
  <c r="AT96" i="14" a="1"/>
  <c r="AT96" i="14" s="1"/>
  <c r="AM96" i="14" a="1"/>
  <c r="AM96" i="14" s="1"/>
  <c r="AF96" i="14" a="1"/>
  <c r="AF96" i="14" s="1"/>
  <c r="Y96" i="14" a="1"/>
  <c r="Y96" i="14" s="1"/>
  <c r="R96" i="14" a="1"/>
  <c r="R96" i="14" s="1"/>
  <c r="BV95" i="14" a="1"/>
  <c r="BV95" i="14" s="1"/>
  <c r="BO95" i="14" a="1"/>
  <c r="BO95" i="14" s="1"/>
  <c r="BH95" i="14" a="1"/>
  <c r="BH95" i="14" s="1"/>
  <c r="BA95" i="14" a="1"/>
  <c r="BA95" i="14" s="1"/>
  <c r="AT95" i="14" a="1"/>
  <c r="AT95" i="14" s="1"/>
  <c r="AM95" i="14" a="1"/>
  <c r="AM95" i="14" s="1"/>
  <c r="AF95" i="14" a="1"/>
  <c r="AF95" i="14" s="1"/>
  <c r="Y95" i="14" a="1"/>
  <c r="Y95" i="14" s="1"/>
  <c r="R95" i="14" a="1"/>
  <c r="R95" i="14" s="1"/>
  <c r="BV94" i="14" a="1"/>
  <c r="BV94" i="14" s="1"/>
  <c r="BO94" i="14" a="1"/>
  <c r="BO94" i="14" s="1"/>
  <c r="BH94" i="14" a="1"/>
  <c r="BH94" i="14" s="1"/>
  <c r="BA94" i="14" a="1"/>
  <c r="BA94" i="14" s="1"/>
  <c r="AT94" i="14" a="1"/>
  <c r="AT94" i="14" s="1"/>
  <c r="AM94" i="14" a="1"/>
  <c r="AM94" i="14" s="1"/>
  <c r="AF94" i="14" a="1"/>
  <c r="AF94" i="14" s="1"/>
  <c r="Y94" i="14" a="1"/>
  <c r="Y94" i="14" s="1"/>
  <c r="R94" i="14" a="1"/>
  <c r="R94" i="14" s="1"/>
  <c r="BV93" i="14" a="1"/>
  <c r="BV93" i="14" s="1"/>
  <c r="BO93" i="14" a="1"/>
  <c r="BO93" i="14" s="1"/>
  <c r="BH93" i="14" a="1"/>
  <c r="BH93" i="14" s="1"/>
  <c r="BA93" i="14" a="1"/>
  <c r="BA93" i="14" s="1"/>
  <c r="AT93" i="14" a="1"/>
  <c r="AT93" i="14" s="1"/>
  <c r="AM93" i="14" a="1"/>
  <c r="AM93" i="14" s="1"/>
  <c r="AF93" i="14" a="1"/>
  <c r="AF93" i="14" s="1"/>
  <c r="Y93" i="14" a="1"/>
  <c r="Y93" i="14" s="1"/>
  <c r="R93" i="14" a="1"/>
  <c r="R93" i="14" s="1"/>
  <c r="BV92" i="14" a="1"/>
  <c r="BV92" i="14" s="1"/>
  <c r="BO92" i="14" a="1"/>
  <c r="BO92" i="14" s="1"/>
  <c r="BH92" i="14" a="1"/>
  <c r="BH92" i="14" s="1"/>
  <c r="BA92" i="14" a="1"/>
  <c r="BA92" i="14" s="1"/>
  <c r="AT92" i="14" a="1"/>
  <c r="AT92" i="14" s="1"/>
  <c r="AM92" i="14" a="1"/>
  <c r="AM92" i="14" s="1"/>
  <c r="AF92" i="14" a="1"/>
  <c r="AF92" i="14" s="1"/>
  <c r="Y92" i="14" a="1"/>
  <c r="Y92" i="14" s="1"/>
  <c r="R92" i="14" a="1"/>
  <c r="R92" i="14" s="1"/>
  <c r="BV91" i="14" a="1"/>
  <c r="BV91" i="14" s="1"/>
  <c r="BO91" i="14" a="1"/>
  <c r="BO91" i="14" s="1"/>
  <c r="BH91" i="14" a="1"/>
  <c r="BH91" i="14" s="1"/>
  <c r="BA91" i="14" a="1"/>
  <c r="BA91" i="14" s="1"/>
  <c r="AT91" i="14" a="1"/>
  <c r="AT91" i="14" s="1"/>
  <c r="AM91" i="14" a="1"/>
  <c r="AM91" i="14" s="1"/>
  <c r="AF91" i="14" a="1"/>
  <c r="AF91" i="14" s="1"/>
  <c r="Y91" i="14" a="1"/>
  <c r="Y91" i="14" s="1"/>
  <c r="R91" i="14" a="1"/>
  <c r="R91" i="14" s="1"/>
  <c r="BV90" i="14" a="1"/>
  <c r="BV90" i="14" s="1"/>
  <c r="BO90" i="14" a="1"/>
  <c r="BO90" i="14" s="1"/>
  <c r="BH90" i="14" a="1"/>
  <c r="BH90" i="14" s="1"/>
  <c r="BA90" i="14" a="1"/>
  <c r="BA90" i="14" s="1"/>
  <c r="AT90" i="14" a="1"/>
  <c r="AT90" i="14" s="1"/>
  <c r="AM90" i="14" a="1"/>
  <c r="AM90" i="14" s="1"/>
  <c r="AF90" i="14" a="1"/>
  <c r="AF90" i="14" s="1"/>
  <c r="Y90" i="14" a="1"/>
  <c r="Y90" i="14" s="1"/>
  <c r="R90" i="14" a="1"/>
  <c r="R90" i="14" s="1"/>
  <c r="BV89" i="14" a="1"/>
  <c r="BV89" i="14" s="1"/>
  <c r="BO89" i="14" a="1"/>
  <c r="BO89" i="14" s="1"/>
  <c r="BH89" i="14" a="1"/>
  <c r="BH89" i="14" s="1"/>
  <c r="BA89" i="14" a="1"/>
  <c r="BA89" i="14" s="1"/>
  <c r="AT89" i="14" a="1"/>
  <c r="AT89" i="14" s="1"/>
  <c r="AM89" i="14" a="1"/>
  <c r="AM89" i="14" s="1"/>
  <c r="AF89" i="14" a="1"/>
  <c r="AF89" i="14" s="1"/>
  <c r="Y89" i="14" a="1"/>
  <c r="Y89" i="14" s="1"/>
  <c r="R89" i="14" a="1"/>
  <c r="R89" i="14" s="1"/>
  <c r="BV88" i="14" a="1"/>
  <c r="BV88" i="14" s="1"/>
  <c r="BO88" i="14" a="1"/>
  <c r="BO88" i="14" s="1"/>
  <c r="BH88" i="14" a="1"/>
  <c r="BH88" i="14" s="1"/>
  <c r="BA88" i="14" a="1"/>
  <c r="BA88" i="14" s="1"/>
  <c r="AT88" i="14" a="1"/>
  <c r="AT88" i="14" s="1"/>
  <c r="AM88" i="14" a="1"/>
  <c r="AM88" i="14" s="1"/>
  <c r="AF88" i="14" a="1"/>
  <c r="AF88" i="14" s="1"/>
  <c r="Y88" i="14" a="1"/>
  <c r="Y88" i="14" s="1"/>
  <c r="R88" i="14" a="1"/>
  <c r="R88" i="14" s="1"/>
  <c r="BV87" i="14" a="1"/>
  <c r="BV87" i="14" s="1"/>
  <c r="BO87" i="14" a="1"/>
  <c r="BO87" i="14" s="1"/>
  <c r="BH87" i="14" a="1"/>
  <c r="BH87" i="14" s="1"/>
  <c r="BA87" i="14" a="1"/>
  <c r="BA87" i="14" s="1"/>
  <c r="AT87" i="14" a="1"/>
  <c r="AT87" i="14" s="1"/>
  <c r="AM87" i="14" a="1"/>
  <c r="AM87" i="14" s="1"/>
  <c r="AF87" i="14" a="1"/>
  <c r="AF87" i="14" s="1"/>
  <c r="Y87" i="14" a="1"/>
  <c r="Y87" i="14" s="1"/>
  <c r="R87" i="14" a="1"/>
  <c r="R87" i="14" s="1"/>
  <c r="BV86" i="14" a="1"/>
  <c r="BV86" i="14" s="1"/>
  <c r="BO86" i="14" a="1"/>
  <c r="BO86" i="14" s="1"/>
  <c r="BH86" i="14" a="1"/>
  <c r="BH86" i="14" s="1"/>
  <c r="BA86" i="14" a="1"/>
  <c r="BA86" i="14" s="1"/>
  <c r="AT86" i="14" a="1"/>
  <c r="AT86" i="14" s="1"/>
  <c r="AM86" i="14" a="1"/>
  <c r="AM86" i="14" s="1"/>
  <c r="AF86" i="14" a="1"/>
  <c r="AF86" i="14" s="1"/>
  <c r="Y86" i="14" a="1"/>
  <c r="Y86" i="14" s="1"/>
  <c r="R86" i="14" a="1"/>
  <c r="R86" i="14" s="1"/>
  <c r="BV85" i="14" a="1"/>
  <c r="BV85" i="14" s="1"/>
  <c r="BO85" i="14" a="1"/>
  <c r="BO85" i="14" s="1"/>
  <c r="BH85" i="14" a="1"/>
  <c r="BH85" i="14" s="1"/>
  <c r="BA85" i="14" a="1"/>
  <c r="BA85" i="14" s="1"/>
  <c r="AT85" i="14" a="1"/>
  <c r="AT85" i="14" s="1"/>
  <c r="AM85" i="14" a="1"/>
  <c r="AM85" i="14" s="1"/>
  <c r="AF85" i="14" a="1"/>
  <c r="AF85" i="14" s="1"/>
  <c r="Y85" i="14" a="1"/>
  <c r="Y85" i="14" s="1"/>
  <c r="R85" i="14" a="1"/>
  <c r="R85" i="14" s="1"/>
  <c r="BV84" i="14" a="1"/>
  <c r="BV84" i="14" s="1"/>
  <c r="BO84" i="14" a="1"/>
  <c r="BO84" i="14" s="1"/>
  <c r="BH84" i="14" a="1"/>
  <c r="BH84" i="14" s="1"/>
  <c r="BA84" i="14" a="1"/>
  <c r="BA84" i="14" s="1"/>
  <c r="AT84" i="14" a="1"/>
  <c r="AT84" i="14" s="1"/>
  <c r="AM84" i="14" a="1"/>
  <c r="AM84" i="14" s="1"/>
  <c r="AF84" i="14" a="1"/>
  <c r="AF84" i="14" s="1"/>
  <c r="Y84" i="14" a="1"/>
  <c r="Y84" i="14" s="1"/>
  <c r="R84" i="14" a="1"/>
  <c r="R84" i="14" s="1"/>
  <c r="BV83" i="14" a="1"/>
  <c r="BV83" i="14" s="1"/>
  <c r="BO83" i="14" a="1"/>
  <c r="BO83" i="14" s="1"/>
  <c r="BH83" i="14" a="1"/>
  <c r="BH83" i="14" s="1"/>
  <c r="BA83" i="14" a="1"/>
  <c r="BA83" i="14" s="1"/>
  <c r="AT83" i="14" a="1"/>
  <c r="AT83" i="14" s="1"/>
  <c r="AM83" i="14" a="1"/>
  <c r="AM83" i="14" s="1"/>
  <c r="AF83" i="14" a="1"/>
  <c r="AF83" i="14" s="1"/>
  <c r="Y83" i="14" a="1"/>
  <c r="Y83" i="14" s="1"/>
  <c r="R83" i="14" a="1"/>
  <c r="R83" i="14" s="1"/>
  <c r="BV82" i="14" a="1"/>
  <c r="BV82" i="14" s="1"/>
  <c r="BO82" i="14" a="1"/>
  <c r="BO82" i="14" s="1"/>
  <c r="BH82" i="14" a="1"/>
  <c r="BH82" i="14" s="1"/>
  <c r="BA82" i="14" a="1"/>
  <c r="BA82" i="14" s="1"/>
  <c r="AT82" i="14" a="1"/>
  <c r="AT82" i="14" s="1"/>
  <c r="AM82" i="14" a="1"/>
  <c r="AM82" i="14" s="1"/>
  <c r="AF82" i="14" a="1"/>
  <c r="AF82" i="14" s="1"/>
  <c r="Y82" i="14" a="1"/>
  <c r="Y82" i="14" s="1"/>
  <c r="R82" i="14" a="1"/>
  <c r="R82" i="14" s="1"/>
  <c r="BV81" i="14" a="1"/>
  <c r="BV81" i="14" s="1"/>
  <c r="BO81" i="14" a="1"/>
  <c r="BO81" i="14" s="1"/>
  <c r="BH81" i="14" a="1"/>
  <c r="BH81" i="14" s="1"/>
  <c r="BA81" i="14" a="1"/>
  <c r="BA81" i="14" s="1"/>
  <c r="AT81" i="14" a="1"/>
  <c r="AT81" i="14" s="1"/>
  <c r="AM81" i="14" a="1"/>
  <c r="AM81" i="14" s="1"/>
  <c r="AF81" i="14" a="1"/>
  <c r="AF81" i="14" s="1"/>
  <c r="Y81" i="14" a="1"/>
  <c r="Y81" i="14" s="1"/>
  <c r="R81" i="14" a="1"/>
  <c r="R81" i="14" s="1"/>
  <c r="BV80" i="14" a="1"/>
  <c r="BV80" i="14" s="1"/>
  <c r="BO80" i="14" a="1"/>
  <c r="BO80" i="14" s="1"/>
  <c r="BH80" i="14" a="1"/>
  <c r="BH80" i="14" s="1"/>
  <c r="BA80" i="14" a="1"/>
  <c r="BA80" i="14" s="1"/>
  <c r="AT80" i="14" a="1"/>
  <c r="AT80" i="14" s="1"/>
  <c r="AM80" i="14" a="1"/>
  <c r="AM80" i="14" s="1"/>
  <c r="AF80" i="14" a="1"/>
  <c r="AF80" i="14" s="1"/>
  <c r="Y80" i="14" a="1"/>
  <c r="Y80" i="14" s="1"/>
  <c r="R80" i="14" a="1"/>
  <c r="R80" i="14" s="1"/>
  <c r="BV79" i="14" a="1"/>
  <c r="BV79" i="14" s="1"/>
  <c r="BO79" i="14" a="1"/>
  <c r="BO79" i="14" s="1"/>
  <c r="BH79" i="14" a="1"/>
  <c r="BH79" i="14" s="1"/>
  <c r="BA79" i="14" a="1"/>
  <c r="BA79" i="14" s="1"/>
  <c r="AT79" i="14" a="1"/>
  <c r="AT79" i="14" s="1"/>
  <c r="AM79" i="14" a="1"/>
  <c r="AM79" i="14" s="1"/>
  <c r="AF79" i="14" a="1"/>
  <c r="AF79" i="14" s="1"/>
  <c r="Y79" i="14" a="1"/>
  <c r="Y79" i="14" s="1"/>
  <c r="R79" i="14" a="1"/>
  <c r="R79" i="14" s="1"/>
  <c r="BV78" i="14" a="1"/>
  <c r="BV78" i="14" s="1"/>
  <c r="BO78" i="14" a="1"/>
  <c r="BO78" i="14" s="1"/>
  <c r="BH78" i="14" a="1"/>
  <c r="BH78" i="14" s="1"/>
  <c r="BA78" i="14" a="1"/>
  <c r="BA78" i="14" s="1"/>
  <c r="AT78" i="14" a="1"/>
  <c r="AT78" i="14" s="1"/>
  <c r="AM78" i="14" a="1"/>
  <c r="AM78" i="14" s="1"/>
  <c r="AF78" i="14" a="1"/>
  <c r="AF78" i="14" s="1"/>
  <c r="Y78" i="14" a="1"/>
  <c r="Y78" i="14" s="1"/>
  <c r="R78" i="14" a="1"/>
  <c r="R78" i="14" s="1"/>
  <c r="BV77" i="14" a="1"/>
  <c r="BV77" i="14" s="1"/>
  <c r="BO77" i="14" a="1"/>
  <c r="BO77" i="14" s="1"/>
  <c r="BH77" i="14" a="1"/>
  <c r="BH77" i="14" s="1"/>
  <c r="BA77" i="14" a="1"/>
  <c r="BA77" i="14" s="1"/>
  <c r="AT77" i="14" a="1"/>
  <c r="AT77" i="14" s="1"/>
  <c r="AM77" i="14" a="1"/>
  <c r="AM77" i="14" s="1"/>
  <c r="AF77" i="14" a="1"/>
  <c r="AF77" i="14" s="1"/>
  <c r="Y77" i="14" a="1"/>
  <c r="Y77" i="14" s="1"/>
  <c r="R77" i="14" a="1"/>
  <c r="R77" i="14" s="1"/>
  <c r="BV76" i="14" a="1"/>
  <c r="BV76" i="14" s="1"/>
  <c r="BO76" i="14" a="1"/>
  <c r="BO76" i="14" s="1"/>
  <c r="BH76" i="14" a="1"/>
  <c r="BH76" i="14" s="1"/>
  <c r="BA76" i="14" a="1"/>
  <c r="BA76" i="14" s="1"/>
  <c r="AT76" i="14" a="1"/>
  <c r="AT76" i="14" s="1"/>
  <c r="AM76" i="14" a="1"/>
  <c r="AM76" i="14" s="1"/>
  <c r="AF76" i="14" a="1"/>
  <c r="AF76" i="14" s="1"/>
  <c r="Y76" i="14" a="1"/>
  <c r="Y76" i="14" s="1"/>
  <c r="R76" i="14" a="1"/>
  <c r="R76" i="14" s="1"/>
  <c r="BV75" i="14" a="1"/>
  <c r="BV75" i="14" s="1"/>
  <c r="BO75" i="14" a="1"/>
  <c r="BO75" i="14" s="1"/>
  <c r="BH75" i="14" a="1"/>
  <c r="BH75" i="14" s="1"/>
  <c r="BA75" i="14" a="1"/>
  <c r="BA75" i="14" s="1"/>
  <c r="AT75" i="14" a="1"/>
  <c r="AT75" i="14" s="1"/>
  <c r="AM75" i="14" a="1"/>
  <c r="AM75" i="14" s="1"/>
  <c r="AF75" i="14" a="1"/>
  <c r="AF75" i="14" s="1"/>
  <c r="Y75" i="14" a="1"/>
  <c r="Y75" i="14" s="1"/>
  <c r="R75" i="14" a="1"/>
  <c r="R75" i="14" s="1"/>
  <c r="BV74" i="14" a="1"/>
  <c r="BV74" i="14" s="1"/>
  <c r="BO74" i="14" a="1"/>
  <c r="BO74" i="14" s="1"/>
  <c r="BH74" i="14" a="1"/>
  <c r="BH74" i="14" s="1"/>
  <c r="BA74" i="14" a="1"/>
  <c r="BA74" i="14" s="1"/>
  <c r="AT74" i="14" a="1"/>
  <c r="AT74" i="14" s="1"/>
  <c r="AM74" i="14" a="1"/>
  <c r="AM74" i="14" s="1"/>
  <c r="AF74" i="14" a="1"/>
  <c r="AF74" i="14" s="1"/>
  <c r="Y74" i="14" a="1"/>
  <c r="Y74" i="14" s="1"/>
  <c r="R74" i="14" a="1"/>
  <c r="R74" i="14" s="1"/>
  <c r="BV73" i="14" a="1"/>
  <c r="BV73" i="14" s="1"/>
  <c r="BO73" i="14" a="1"/>
  <c r="BO73" i="14" s="1"/>
  <c r="BH73" i="14" a="1"/>
  <c r="BH73" i="14" s="1"/>
  <c r="BA73" i="14" a="1"/>
  <c r="BA73" i="14" s="1"/>
  <c r="AT73" i="14" a="1"/>
  <c r="AT73" i="14" s="1"/>
  <c r="AM73" i="14" a="1"/>
  <c r="AM73" i="14" s="1"/>
  <c r="AF73" i="14" a="1"/>
  <c r="AF73" i="14" s="1"/>
  <c r="Y73" i="14" a="1"/>
  <c r="Y73" i="14" s="1"/>
  <c r="R73" i="14" a="1"/>
  <c r="R73" i="14" s="1"/>
  <c r="BV72" i="14" a="1"/>
  <c r="BV72" i="14" s="1"/>
  <c r="BO72" i="14" a="1"/>
  <c r="BO72" i="14" s="1"/>
  <c r="BH72" i="14" a="1"/>
  <c r="BH72" i="14" s="1"/>
  <c r="BA72" i="14" a="1"/>
  <c r="BA72" i="14" s="1"/>
  <c r="AT72" i="14" a="1"/>
  <c r="AT72" i="14" s="1"/>
  <c r="AM72" i="14" a="1"/>
  <c r="AM72" i="14" s="1"/>
  <c r="Y72" i="14" a="1"/>
  <c r="Y72" i="14" s="1"/>
  <c r="R72" i="14" a="1"/>
  <c r="R72" i="14" s="1"/>
  <c r="BV71" i="14" a="1"/>
  <c r="BV71" i="14" s="1"/>
  <c r="BO71" i="14" a="1"/>
  <c r="BO71" i="14" s="1"/>
  <c r="BH71" i="14" a="1"/>
  <c r="BH71" i="14" s="1"/>
  <c r="BA71" i="14" a="1"/>
  <c r="BA71" i="14" s="1"/>
  <c r="AT71" i="14" a="1"/>
  <c r="AT71" i="14" s="1"/>
  <c r="AM71" i="14" a="1"/>
  <c r="AM71" i="14" s="1"/>
  <c r="AF71" i="14" a="1"/>
  <c r="AF71" i="14" s="1"/>
  <c r="Y71" i="14" a="1"/>
  <c r="Y71" i="14" s="1"/>
  <c r="R71" i="14" a="1"/>
  <c r="R71" i="14" s="1"/>
  <c r="BV70" i="14" a="1"/>
  <c r="BV70" i="14" s="1"/>
  <c r="BO70" i="14" a="1"/>
  <c r="BO70" i="14" s="1"/>
  <c r="BH70" i="14" a="1"/>
  <c r="BH70" i="14" s="1"/>
  <c r="BA70" i="14" a="1"/>
  <c r="BA70" i="14" s="1"/>
  <c r="AT70" i="14" a="1"/>
  <c r="AT70" i="14" s="1"/>
  <c r="AM70" i="14" a="1"/>
  <c r="AM70" i="14" s="1"/>
  <c r="AF70" i="14" a="1"/>
  <c r="AF70" i="14" s="1"/>
  <c r="Y70" i="14" a="1"/>
  <c r="Y70" i="14" s="1"/>
  <c r="R70" i="14" a="1"/>
  <c r="R70" i="14" s="1"/>
  <c r="BV69" i="14" a="1"/>
  <c r="BV69" i="14" s="1"/>
  <c r="BO69" i="14" a="1"/>
  <c r="BO69" i="14" s="1"/>
  <c r="BH69" i="14" a="1"/>
  <c r="BH69" i="14" s="1"/>
  <c r="BA69" i="14" a="1"/>
  <c r="BA69" i="14" s="1"/>
  <c r="AT69" i="14" a="1"/>
  <c r="AT69" i="14" s="1"/>
  <c r="AM69" i="14" a="1"/>
  <c r="AM69" i="14" s="1"/>
  <c r="AF69" i="14" a="1"/>
  <c r="AF69" i="14" s="1"/>
  <c r="Y69" i="14" a="1"/>
  <c r="Y69" i="14" s="1"/>
  <c r="R69" i="14" a="1"/>
  <c r="R69" i="14" s="1"/>
  <c r="BV68" i="14" a="1"/>
  <c r="BV68" i="14" s="1"/>
  <c r="BO68" i="14" a="1"/>
  <c r="BO68" i="14" s="1"/>
  <c r="BH68" i="14" a="1"/>
  <c r="BH68" i="14" s="1"/>
  <c r="BA68" i="14" a="1"/>
  <c r="BA68" i="14" s="1"/>
  <c r="AT68" i="14" a="1"/>
  <c r="AT68" i="14" s="1"/>
  <c r="AM68" i="14" a="1"/>
  <c r="AM68" i="14" s="1"/>
  <c r="AF68" i="14" a="1"/>
  <c r="AF68" i="14" s="1"/>
  <c r="Y68" i="14" a="1"/>
  <c r="Y68" i="14" s="1"/>
  <c r="R68" i="14" a="1"/>
  <c r="R68" i="14" s="1"/>
  <c r="BV67" i="14" a="1"/>
  <c r="BV67" i="14" s="1"/>
  <c r="BO67" i="14" a="1"/>
  <c r="BO67" i="14" s="1"/>
  <c r="BH67" i="14" a="1"/>
  <c r="BH67" i="14" s="1"/>
  <c r="BA67" i="14" a="1"/>
  <c r="BA67" i="14" s="1"/>
  <c r="AT67" i="14" a="1"/>
  <c r="AT67" i="14" s="1"/>
  <c r="AM67" i="14" a="1"/>
  <c r="AM67" i="14" s="1"/>
  <c r="AF67" i="14" a="1"/>
  <c r="AF67" i="14" s="1"/>
  <c r="Y67" i="14" a="1"/>
  <c r="Y67" i="14" s="1"/>
  <c r="R67" i="14" a="1"/>
  <c r="R67" i="14" s="1"/>
  <c r="BV66" i="14" a="1"/>
  <c r="BV66" i="14" s="1"/>
  <c r="BO66" i="14" a="1"/>
  <c r="BO66" i="14" s="1"/>
  <c r="BH66" i="14" a="1"/>
  <c r="BH66" i="14" s="1"/>
  <c r="BA66" i="14" a="1"/>
  <c r="BA66" i="14" s="1"/>
  <c r="AT66" i="14" a="1"/>
  <c r="AT66" i="14" s="1"/>
  <c r="AM66" i="14" a="1"/>
  <c r="AM66" i="14" s="1"/>
  <c r="AF66" i="14" a="1"/>
  <c r="AF66" i="14" s="1"/>
  <c r="Y66" i="14" a="1"/>
  <c r="Y66" i="14" s="1"/>
  <c r="R66" i="14" a="1"/>
  <c r="R66" i="14" s="1"/>
  <c r="BV65" i="14" a="1"/>
  <c r="BV65" i="14" s="1"/>
  <c r="BO65" i="14" a="1"/>
  <c r="BO65" i="14" s="1"/>
  <c r="BH65" i="14" a="1"/>
  <c r="BH65" i="14" s="1"/>
  <c r="BA65" i="14" a="1"/>
  <c r="BA65" i="14" s="1"/>
  <c r="AT65" i="14" a="1"/>
  <c r="AT65" i="14" s="1"/>
  <c r="AM65" i="14" a="1"/>
  <c r="AM65" i="14" s="1"/>
  <c r="AF65" i="14" a="1"/>
  <c r="AF65" i="14" s="1"/>
  <c r="Y65" i="14" a="1"/>
  <c r="Y65" i="14" s="1"/>
  <c r="R65" i="14" a="1"/>
  <c r="R65" i="14" s="1"/>
  <c r="BV64" i="14" a="1"/>
  <c r="BV64" i="14" s="1"/>
  <c r="BO64" i="14" a="1"/>
  <c r="BO64" i="14" s="1"/>
  <c r="BH64" i="14" a="1"/>
  <c r="BH64" i="14" s="1"/>
  <c r="BA64" i="14" a="1"/>
  <c r="BA64" i="14" s="1"/>
  <c r="AT64" i="14" a="1"/>
  <c r="AT64" i="14" s="1"/>
  <c r="AM64" i="14" a="1"/>
  <c r="AM64" i="14" s="1"/>
  <c r="AF64" i="14" a="1"/>
  <c r="AF64" i="14" s="1"/>
  <c r="Y64" i="14" a="1"/>
  <c r="Y64" i="14" s="1"/>
  <c r="R64" i="14" a="1"/>
  <c r="R64" i="14" s="1"/>
  <c r="BV63" i="14" a="1"/>
  <c r="BV63" i="14" s="1"/>
  <c r="BO63" i="14" a="1"/>
  <c r="BO63" i="14" s="1"/>
  <c r="BH63" i="14" a="1"/>
  <c r="BH63" i="14" s="1"/>
  <c r="BA63" i="14" a="1"/>
  <c r="BA63" i="14" s="1"/>
  <c r="AT63" i="14" a="1"/>
  <c r="AT63" i="14" s="1"/>
  <c r="AM63" i="14" a="1"/>
  <c r="AM63" i="14" s="1"/>
  <c r="AF63" i="14" a="1"/>
  <c r="AF63" i="14" s="1"/>
  <c r="Y63" i="14" a="1"/>
  <c r="Y63" i="14" s="1"/>
  <c r="R63" i="14" a="1"/>
  <c r="R63" i="14" s="1"/>
  <c r="BV62" i="14" a="1"/>
  <c r="BV62" i="14" s="1"/>
  <c r="BO62" i="14" a="1"/>
  <c r="BO62" i="14" s="1"/>
  <c r="BH62" i="14" a="1"/>
  <c r="BH62" i="14" s="1"/>
  <c r="BA62" i="14" a="1"/>
  <c r="BA62" i="14" s="1"/>
  <c r="AT62" i="14" a="1"/>
  <c r="AT62" i="14" s="1"/>
  <c r="AM62" i="14" a="1"/>
  <c r="AM62" i="14" s="1"/>
  <c r="AF62" i="14" a="1"/>
  <c r="AF62" i="14" s="1"/>
  <c r="Y62" i="14" a="1"/>
  <c r="Y62" i="14" s="1"/>
  <c r="R62" i="14" a="1"/>
  <c r="R62" i="14" s="1"/>
  <c r="BV61" i="14" a="1"/>
  <c r="BV61" i="14" s="1"/>
  <c r="BO61" i="14" a="1"/>
  <c r="BO61" i="14" s="1"/>
  <c r="BH61" i="14" a="1"/>
  <c r="BH61" i="14" s="1"/>
  <c r="BA61" i="14" a="1"/>
  <c r="BA61" i="14" s="1"/>
  <c r="AT61" i="14" a="1"/>
  <c r="AT61" i="14" s="1"/>
  <c r="AM61" i="14" a="1"/>
  <c r="AM61" i="14" s="1"/>
  <c r="AF61" i="14" a="1"/>
  <c r="AF61" i="14" s="1"/>
  <c r="Y61" i="14" a="1"/>
  <c r="Y61" i="14" s="1"/>
  <c r="R61" i="14" a="1"/>
  <c r="R61" i="14" s="1"/>
  <c r="BV60" i="14" a="1"/>
  <c r="BV60" i="14" s="1"/>
  <c r="BO60" i="14" a="1"/>
  <c r="BO60" i="14" s="1"/>
  <c r="BH60" i="14" a="1"/>
  <c r="BH60" i="14" s="1"/>
  <c r="BA60" i="14" a="1"/>
  <c r="BA60" i="14" s="1"/>
  <c r="AT60" i="14" a="1"/>
  <c r="AT60" i="14" s="1"/>
  <c r="AM60" i="14" a="1"/>
  <c r="AM60" i="14" s="1"/>
  <c r="AF60" i="14" a="1"/>
  <c r="AF60" i="14" s="1"/>
  <c r="Y60" i="14" a="1"/>
  <c r="Y60" i="14" s="1"/>
  <c r="R60" i="14" a="1"/>
  <c r="R60" i="14" s="1"/>
  <c r="BV59" i="14" a="1"/>
  <c r="BV59" i="14" s="1"/>
  <c r="BO59" i="14" a="1"/>
  <c r="BO59" i="14" s="1"/>
  <c r="BH59" i="14" a="1"/>
  <c r="BH59" i="14" s="1"/>
  <c r="BA59" i="14" a="1"/>
  <c r="BA59" i="14" s="1"/>
  <c r="AT59" i="14" a="1"/>
  <c r="AT59" i="14" s="1"/>
  <c r="AM59" i="14" a="1"/>
  <c r="AM59" i="14" s="1"/>
  <c r="AF59" i="14" a="1"/>
  <c r="AF59" i="14" s="1"/>
  <c r="Y59" i="14" a="1"/>
  <c r="Y59" i="14" s="1"/>
  <c r="R59" i="14" a="1"/>
  <c r="R59" i="14" s="1"/>
  <c r="BV58" i="14" a="1"/>
  <c r="BV58" i="14" s="1"/>
  <c r="BO58" i="14" a="1"/>
  <c r="BO58" i="14" s="1"/>
  <c r="BH58" i="14" a="1"/>
  <c r="BH58" i="14" s="1"/>
  <c r="BA58" i="14" a="1"/>
  <c r="BA58" i="14" s="1"/>
  <c r="AT58" i="14" a="1"/>
  <c r="AT58" i="14" s="1"/>
  <c r="AM58" i="14" a="1"/>
  <c r="AM58" i="14" s="1"/>
  <c r="AF58" i="14" a="1"/>
  <c r="AF58" i="14" s="1"/>
  <c r="Y58" i="14" a="1"/>
  <c r="Y58" i="14" s="1"/>
  <c r="R58" i="14" a="1"/>
  <c r="R58" i="14" s="1"/>
  <c r="BV57" i="14" a="1"/>
  <c r="BV57" i="14" s="1"/>
  <c r="BO57" i="14" a="1"/>
  <c r="BO57" i="14" s="1"/>
  <c r="BH57" i="14" a="1"/>
  <c r="BH57" i="14" s="1"/>
  <c r="BA57" i="14" a="1"/>
  <c r="BA57" i="14" s="1"/>
  <c r="AT57" i="14" a="1"/>
  <c r="AT57" i="14" s="1"/>
  <c r="AM57" i="14" a="1"/>
  <c r="AM57" i="14" s="1"/>
  <c r="AF57" i="14" a="1"/>
  <c r="AF57" i="14" s="1"/>
  <c r="Y57" i="14" a="1"/>
  <c r="Y57" i="14" s="1"/>
  <c r="R57" i="14" a="1"/>
  <c r="R57" i="14" s="1"/>
  <c r="BV56" i="14" a="1"/>
  <c r="BV56" i="14" s="1"/>
  <c r="BO56" i="14" a="1"/>
  <c r="BO56" i="14" s="1"/>
  <c r="BH56" i="14" a="1"/>
  <c r="BH56" i="14" s="1"/>
  <c r="BA56" i="14" a="1"/>
  <c r="BA56" i="14" s="1"/>
  <c r="AT56" i="14" a="1"/>
  <c r="AT56" i="14" s="1"/>
  <c r="AM56" i="14" a="1"/>
  <c r="AM56" i="14" s="1"/>
  <c r="AF56" i="14" a="1"/>
  <c r="AF56" i="14" s="1"/>
  <c r="Y56" i="14" a="1"/>
  <c r="Y56" i="14" s="1"/>
  <c r="R56" i="14" a="1"/>
  <c r="R56" i="14" s="1"/>
  <c r="BV55" i="14" a="1"/>
  <c r="BV55" i="14" s="1"/>
  <c r="BO55" i="14" a="1"/>
  <c r="BO55" i="14" s="1"/>
  <c r="BH55" i="14" a="1"/>
  <c r="BH55" i="14" s="1"/>
  <c r="BA55" i="14" a="1"/>
  <c r="BA55" i="14" s="1"/>
  <c r="AT55" i="14" a="1"/>
  <c r="AT55" i="14" s="1"/>
  <c r="AM55" i="14" a="1"/>
  <c r="AM55" i="14" s="1"/>
  <c r="AF55" i="14" a="1"/>
  <c r="AF55" i="14" s="1"/>
  <c r="Y55" i="14" a="1"/>
  <c r="Y55" i="14" s="1"/>
  <c r="R55" i="14" a="1"/>
  <c r="R55" i="14" s="1"/>
  <c r="BV54" i="14" a="1"/>
  <c r="BV54" i="14" s="1"/>
  <c r="BO54" i="14" a="1"/>
  <c r="BO54" i="14" s="1"/>
  <c r="BH54" i="14" a="1"/>
  <c r="BH54" i="14" s="1"/>
  <c r="BA54" i="14" a="1"/>
  <c r="BA54" i="14" s="1"/>
  <c r="AT54" i="14" a="1"/>
  <c r="AT54" i="14" s="1"/>
  <c r="AM54" i="14" a="1"/>
  <c r="AM54" i="14" s="1"/>
  <c r="AF54" i="14" a="1"/>
  <c r="AF54" i="14" s="1"/>
  <c r="Y54" i="14" a="1"/>
  <c r="Y54" i="14" s="1"/>
  <c r="R54" i="14" a="1"/>
  <c r="R54" i="14" s="1"/>
  <c r="BV49" i="14" a="1"/>
  <c r="BV49" i="14" s="1"/>
  <c r="BO49" i="14" a="1"/>
  <c r="BO49" i="14" s="1"/>
  <c r="BH49" i="14" a="1"/>
  <c r="BH49" i="14" s="1"/>
  <c r="BA49" i="14" a="1"/>
  <c r="BA49" i="14" s="1"/>
  <c r="AT49" i="14" a="1"/>
  <c r="AT49" i="14" s="1"/>
  <c r="AM49" i="14" a="1"/>
  <c r="AM49" i="14" s="1"/>
  <c r="AF49" i="14" a="1"/>
  <c r="AF49" i="14" s="1"/>
  <c r="Y49" i="14" a="1"/>
  <c r="Y49" i="14" s="1"/>
  <c r="R49" i="14" a="1"/>
  <c r="R49" i="14" s="1"/>
  <c r="BV48" i="14" a="1"/>
  <c r="BV48" i="14" s="1"/>
  <c r="BO48" i="14" a="1"/>
  <c r="BO48" i="14" s="1"/>
  <c r="BH48" i="14" a="1"/>
  <c r="BH48" i="14" s="1"/>
  <c r="BA48" i="14" a="1"/>
  <c r="BA48" i="14" s="1"/>
  <c r="AT48" i="14" a="1"/>
  <c r="AT48" i="14" s="1"/>
  <c r="AM48" i="14" a="1"/>
  <c r="AM48" i="14" s="1"/>
  <c r="AF48" i="14" a="1"/>
  <c r="AF48" i="14" s="1"/>
  <c r="Y48" i="14" a="1"/>
  <c r="Y48" i="14" s="1"/>
  <c r="R48" i="14" a="1"/>
  <c r="R48" i="14" s="1"/>
  <c r="BV47" i="14" a="1"/>
  <c r="BV47" i="14" s="1"/>
  <c r="BO47" i="14" a="1"/>
  <c r="BO47" i="14" s="1"/>
  <c r="BH47" i="14" a="1"/>
  <c r="BH47" i="14" s="1"/>
  <c r="BA47" i="14" a="1"/>
  <c r="BA47" i="14" s="1"/>
  <c r="AT47" i="14" a="1"/>
  <c r="AT47" i="14" s="1"/>
  <c r="AM47" i="14" a="1"/>
  <c r="AM47" i="14" s="1"/>
  <c r="AF47" i="14" a="1"/>
  <c r="AF47" i="14" s="1"/>
  <c r="Y47" i="14" a="1"/>
  <c r="Y47" i="14" s="1"/>
  <c r="R47" i="14" a="1"/>
  <c r="R47" i="14" s="1"/>
  <c r="BV46" i="14" a="1"/>
  <c r="BV46" i="14" s="1"/>
  <c r="BO46" i="14" a="1"/>
  <c r="BO46" i="14" s="1"/>
  <c r="BH46" i="14" a="1"/>
  <c r="BH46" i="14" s="1"/>
  <c r="BA46" i="14" a="1"/>
  <c r="BA46" i="14" s="1"/>
  <c r="AT46" i="14" a="1"/>
  <c r="AT46" i="14" s="1"/>
  <c r="AM46" i="14" a="1"/>
  <c r="AM46" i="14" s="1"/>
  <c r="AF46" i="14" a="1"/>
  <c r="AF46" i="14" s="1"/>
  <c r="Y46" i="14" a="1"/>
  <c r="Y46" i="14" s="1"/>
  <c r="R46" i="14" a="1"/>
  <c r="R46" i="14" s="1"/>
  <c r="BV45" i="14" a="1"/>
  <c r="BV45" i="14" s="1"/>
  <c r="BO45" i="14" a="1"/>
  <c r="BO45" i="14" s="1"/>
  <c r="BH45" i="14" a="1"/>
  <c r="BH45" i="14" s="1"/>
  <c r="BA45" i="14" a="1"/>
  <c r="BA45" i="14" s="1"/>
  <c r="AT45" i="14" a="1"/>
  <c r="AT45" i="14" s="1"/>
  <c r="AM45" i="14" a="1"/>
  <c r="AM45" i="14" s="1"/>
  <c r="AF45" i="14" a="1"/>
  <c r="AF45" i="14" s="1"/>
  <c r="Y45" i="14" a="1"/>
  <c r="Y45" i="14" s="1"/>
  <c r="R45" i="14" a="1"/>
  <c r="R45" i="14" s="1"/>
  <c r="BV44" i="14" a="1"/>
  <c r="BV44" i="14" s="1"/>
  <c r="BO44" i="14" a="1"/>
  <c r="BO44" i="14" s="1"/>
  <c r="BH44" i="14" a="1"/>
  <c r="BH44" i="14" s="1"/>
  <c r="BA44" i="14" a="1"/>
  <c r="BA44" i="14" s="1"/>
  <c r="AT44" i="14" a="1"/>
  <c r="AT44" i="14" s="1"/>
  <c r="AM44" i="14" a="1"/>
  <c r="AM44" i="14" s="1"/>
  <c r="AF44" i="14" a="1"/>
  <c r="AF44" i="14" s="1"/>
  <c r="Y44" i="14" a="1"/>
  <c r="Y44" i="14" s="1"/>
  <c r="R44" i="14" a="1"/>
  <c r="R44" i="14" s="1"/>
  <c r="BV43" i="14" a="1"/>
  <c r="BV43" i="14" s="1"/>
  <c r="BO43" i="14" a="1"/>
  <c r="BO43" i="14" s="1"/>
  <c r="BH43" i="14" a="1"/>
  <c r="BH43" i="14" s="1"/>
  <c r="BA43" i="14" a="1"/>
  <c r="BA43" i="14" s="1"/>
  <c r="AT43" i="14" a="1"/>
  <c r="AT43" i="14" s="1"/>
  <c r="AM43" i="14" a="1"/>
  <c r="AM43" i="14" s="1"/>
  <c r="AF43" i="14" a="1"/>
  <c r="AF43" i="14" s="1"/>
  <c r="Y43" i="14" a="1"/>
  <c r="Y43" i="14" s="1"/>
  <c r="R43" i="14" a="1"/>
  <c r="R43" i="14" s="1"/>
  <c r="BV42" i="14" a="1"/>
  <c r="BV42" i="14" s="1"/>
  <c r="BO42" i="14" a="1"/>
  <c r="BO42" i="14" s="1"/>
  <c r="BH42" i="14" a="1"/>
  <c r="BH42" i="14" s="1"/>
  <c r="BA42" i="14" a="1"/>
  <c r="BA42" i="14" s="1"/>
  <c r="AT42" i="14" a="1"/>
  <c r="AT42" i="14" s="1"/>
  <c r="AM42" i="14" a="1"/>
  <c r="AM42" i="14" s="1"/>
  <c r="AF42" i="14" a="1"/>
  <c r="AF42" i="14" s="1"/>
  <c r="Y42" i="14" a="1"/>
  <c r="Y42" i="14" s="1"/>
  <c r="R42" i="14" a="1"/>
  <c r="R42" i="14" s="1"/>
  <c r="BV41" i="14" a="1"/>
  <c r="BV41" i="14" s="1"/>
  <c r="BO41" i="14" a="1"/>
  <c r="BO41" i="14" s="1"/>
  <c r="BH41" i="14" a="1"/>
  <c r="BH41" i="14" s="1"/>
  <c r="BA41" i="14" a="1"/>
  <c r="BA41" i="14" s="1"/>
  <c r="AT41" i="14" a="1"/>
  <c r="AT41" i="14" s="1"/>
  <c r="AM41" i="14" a="1"/>
  <c r="AM41" i="14" s="1"/>
  <c r="AF41" i="14" a="1"/>
  <c r="AF41" i="14" s="1"/>
  <c r="Y41" i="14" a="1"/>
  <c r="Y41" i="14" s="1"/>
  <c r="R41" i="14" a="1"/>
  <c r="R41" i="14" s="1"/>
  <c r="BV40" i="14" a="1"/>
  <c r="BV40" i="14" s="1"/>
  <c r="BO40" i="14" a="1"/>
  <c r="BO40" i="14" s="1"/>
  <c r="BH40" i="14" a="1"/>
  <c r="BH40" i="14" s="1"/>
  <c r="BA40" i="14" a="1"/>
  <c r="BA40" i="14" s="1"/>
  <c r="AT40" i="14" a="1"/>
  <c r="AT40" i="14" s="1"/>
  <c r="AM40" i="14" a="1"/>
  <c r="AM40" i="14" s="1"/>
  <c r="AF40" i="14" a="1"/>
  <c r="AF40" i="14" s="1"/>
  <c r="Y40" i="14" a="1"/>
  <c r="Y40" i="14" s="1"/>
  <c r="R40" i="14" a="1"/>
  <c r="R40" i="14" s="1"/>
  <c r="BV39" i="14" a="1"/>
  <c r="BV39" i="14" s="1"/>
  <c r="BO39" i="14" a="1"/>
  <c r="BO39" i="14" s="1"/>
  <c r="BH39" i="14" a="1"/>
  <c r="BH39" i="14" s="1"/>
  <c r="BA39" i="14" a="1"/>
  <c r="BA39" i="14" s="1"/>
  <c r="AT39" i="14" a="1"/>
  <c r="AT39" i="14" s="1"/>
  <c r="AM39" i="14" a="1"/>
  <c r="AM39" i="14" s="1"/>
  <c r="AF39" i="14" a="1"/>
  <c r="AF39" i="14" s="1"/>
  <c r="Y39" i="14" a="1"/>
  <c r="Y39" i="14" s="1"/>
  <c r="R39" i="14" a="1"/>
  <c r="R39" i="14" s="1"/>
  <c r="BV38" i="14" a="1"/>
  <c r="BV38" i="14" s="1"/>
  <c r="BO38" i="14" a="1"/>
  <c r="BO38" i="14" s="1"/>
  <c r="BH38" i="14" a="1"/>
  <c r="BH38" i="14" s="1"/>
  <c r="BA38" i="14" a="1"/>
  <c r="BA38" i="14" s="1"/>
  <c r="AT38" i="14" a="1"/>
  <c r="AT38" i="14" s="1"/>
  <c r="AM38" i="14" a="1"/>
  <c r="AM38" i="14" s="1"/>
  <c r="AF38" i="14" a="1"/>
  <c r="AF38" i="14" s="1"/>
  <c r="Y38" i="14" a="1"/>
  <c r="Y38" i="14" s="1"/>
  <c r="R38" i="14" a="1"/>
  <c r="R38" i="14" s="1"/>
  <c r="BV37" i="14" a="1"/>
  <c r="BV37" i="14" s="1"/>
  <c r="BO37" i="14" a="1"/>
  <c r="BO37" i="14" s="1"/>
  <c r="BH37" i="14" a="1"/>
  <c r="BH37" i="14" s="1"/>
  <c r="BA37" i="14" a="1"/>
  <c r="BA37" i="14" s="1"/>
  <c r="AT37" i="14" a="1"/>
  <c r="AT37" i="14" s="1"/>
  <c r="AM37" i="14" a="1"/>
  <c r="AM37" i="14" s="1"/>
  <c r="AF37" i="14" a="1"/>
  <c r="AF37" i="14" s="1"/>
  <c r="Y37" i="14" a="1"/>
  <c r="Y37" i="14" s="1"/>
  <c r="R37" i="14" a="1"/>
  <c r="R37" i="14" s="1"/>
  <c r="BV36" i="14" a="1"/>
  <c r="BV36" i="14" s="1"/>
  <c r="BO36" i="14" a="1"/>
  <c r="BO36" i="14" s="1"/>
  <c r="BH36" i="14" a="1"/>
  <c r="BH36" i="14" s="1"/>
  <c r="BA36" i="14" a="1"/>
  <c r="BA36" i="14" s="1"/>
  <c r="AT36" i="14" a="1"/>
  <c r="AT36" i="14" s="1"/>
  <c r="AM36" i="14" a="1"/>
  <c r="AM36" i="14" s="1"/>
  <c r="AF36" i="14" a="1"/>
  <c r="AF36" i="14" s="1"/>
  <c r="Y36" i="14" a="1"/>
  <c r="Y36" i="14" s="1"/>
  <c r="R36" i="14" a="1"/>
  <c r="R36" i="14" s="1"/>
  <c r="BV35" i="14" a="1"/>
  <c r="BV35" i="14" s="1"/>
  <c r="BO35" i="14" a="1"/>
  <c r="BO35" i="14" s="1"/>
  <c r="BH35" i="14" a="1"/>
  <c r="BH35" i="14" s="1"/>
  <c r="BA35" i="14" a="1"/>
  <c r="BA35" i="14" s="1"/>
  <c r="AT35" i="14" a="1"/>
  <c r="AT35" i="14" s="1"/>
  <c r="AM35" i="14" a="1"/>
  <c r="AM35" i="14" s="1"/>
  <c r="AF35" i="14" a="1"/>
  <c r="AF35" i="14" s="1"/>
  <c r="Y35" i="14" a="1"/>
  <c r="Y35" i="14" s="1"/>
  <c r="R35" i="14" a="1"/>
  <c r="R35" i="14" s="1"/>
  <c r="BV34" i="14" a="1"/>
  <c r="BV34" i="14" s="1"/>
  <c r="BO34" i="14" a="1"/>
  <c r="BO34" i="14" s="1"/>
  <c r="BH34" i="14" a="1"/>
  <c r="BH34" i="14" s="1"/>
  <c r="BA34" i="14" a="1"/>
  <c r="BA34" i="14" s="1"/>
  <c r="AT34" i="14" a="1"/>
  <c r="AT34" i="14" s="1"/>
  <c r="AM34" i="14" a="1"/>
  <c r="AM34" i="14" s="1"/>
  <c r="AF34" i="14" a="1"/>
  <c r="AF34" i="14" s="1"/>
  <c r="Y34" i="14" a="1"/>
  <c r="Y34" i="14" s="1"/>
  <c r="R34" i="14" a="1"/>
  <c r="R34" i="14" s="1"/>
  <c r="BV33" i="14" a="1"/>
  <c r="BV33" i="14" s="1"/>
  <c r="BO33" i="14" a="1"/>
  <c r="BO33" i="14" s="1"/>
  <c r="BH33" i="14" a="1"/>
  <c r="BH33" i="14" s="1"/>
  <c r="BA33" i="14" a="1"/>
  <c r="BA33" i="14" s="1"/>
  <c r="AT33" i="14" a="1"/>
  <c r="AT33" i="14" s="1"/>
  <c r="AM33" i="14" a="1"/>
  <c r="AM33" i="14" s="1"/>
  <c r="AF33" i="14" a="1"/>
  <c r="AF33" i="14" s="1"/>
  <c r="Y33" i="14" a="1"/>
  <c r="Y33" i="14" s="1"/>
  <c r="R33" i="14" a="1"/>
  <c r="R33" i="14" s="1"/>
  <c r="BV32" i="14" a="1"/>
  <c r="BV32" i="14" s="1"/>
  <c r="BO32" i="14" a="1"/>
  <c r="BO32" i="14" s="1"/>
  <c r="BH32" i="14" a="1"/>
  <c r="BH32" i="14" s="1"/>
  <c r="BA32" i="14" a="1"/>
  <c r="BA32" i="14" s="1"/>
  <c r="AT32" i="14" a="1"/>
  <c r="AT32" i="14" s="1"/>
  <c r="AM32" i="14" a="1"/>
  <c r="AM32" i="14" s="1"/>
  <c r="AF32" i="14" a="1"/>
  <c r="AF32" i="14" s="1"/>
  <c r="Y32" i="14" a="1"/>
  <c r="Y32" i="14" s="1"/>
  <c r="R32" i="14" a="1"/>
  <c r="R32" i="14" s="1"/>
  <c r="BV31" i="14" a="1"/>
  <c r="BV31" i="14" s="1"/>
  <c r="BO31" i="14" a="1"/>
  <c r="BO31" i="14" s="1"/>
  <c r="BH31" i="14" a="1"/>
  <c r="BH31" i="14" s="1"/>
  <c r="BA31" i="14" a="1"/>
  <c r="BA31" i="14" s="1"/>
  <c r="AT31" i="14" a="1"/>
  <c r="AT31" i="14" s="1"/>
  <c r="AM31" i="14" a="1"/>
  <c r="AM31" i="14" s="1"/>
  <c r="AF31" i="14" a="1"/>
  <c r="AF31" i="14" s="1"/>
  <c r="Y31" i="14" a="1"/>
  <c r="Y31" i="14" s="1"/>
  <c r="R31" i="14" a="1"/>
  <c r="R31" i="14" s="1"/>
  <c r="BV30" i="14" a="1"/>
  <c r="BV30" i="14" s="1"/>
  <c r="BO30" i="14" a="1"/>
  <c r="BO30" i="14" s="1"/>
  <c r="BH30" i="14" a="1"/>
  <c r="BH30" i="14" s="1"/>
  <c r="BA30" i="14" a="1"/>
  <c r="BA30" i="14" s="1"/>
  <c r="AT30" i="14" a="1"/>
  <c r="AT30" i="14" s="1"/>
  <c r="AM30" i="14" a="1"/>
  <c r="AM30" i="14" s="1"/>
  <c r="AF30" i="14" a="1"/>
  <c r="AF30" i="14" s="1"/>
  <c r="Y30" i="14" a="1"/>
  <c r="Y30" i="14" s="1"/>
  <c r="R30" i="14" a="1"/>
  <c r="R30" i="14" s="1"/>
  <c r="BV29" i="14" a="1"/>
  <c r="BV29" i="14" s="1"/>
  <c r="BO29" i="14" a="1"/>
  <c r="BO29" i="14" s="1"/>
  <c r="BH29" i="14" a="1"/>
  <c r="BH29" i="14" s="1"/>
  <c r="BA29" i="14" a="1"/>
  <c r="BA29" i="14" s="1"/>
  <c r="AT29" i="14" a="1"/>
  <c r="AT29" i="14" s="1"/>
  <c r="AM29" i="14" a="1"/>
  <c r="AM29" i="14" s="1"/>
  <c r="AF29" i="14" a="1"/>
  <c r="AF29" i="14" s="1"/>
  <c r="Y29" i="14" a="1"/>
  <c r="Y29" i="14" s="1"/>
  <c r="R29" i="14" a="1"/>
  <c r="R29" i="14" s="1"/>
  <c r="BV28" i="14" a="1"/>
  <c r="BV28" i="14" s="1"/>
  <c r="BO28" i="14" a="1"/>
  <c r="BO28" i="14" s="1"/>
  <c r="BH28" i="14" a="1"/>
  <c r="BH28" i="14" s="1"/>
  <c r="BA28" i="14" a="1"/>
  <c r="BA28" i="14" s="1"/>
  <c r="AT28" i="14" a="1"/>
  <c r="AT28" i="14" s="1"/>
  <c r="AM28" i="14" a="1"/>
  <c r="AM28" i="14" s="1"/>
  <c r="AF28" i="14" a="1"/>
  <c r="AF28" i="14" s="1"/>
  <c r="Y28" i="14" a="1"/>
  <c r="Y28" i="14" s="1"/>
  <c r="R28" i="14" a="1"/>
  <c r="R28" i="14" s="1"/>
  <c r="BV27" i="14" a="1"/>
  <c r="BV27" i="14" s="1"/>
  <c r="BO27" i="14" a="1"/>
  <c r="BO27" i="14" s="1"/>
  <c r="BH27" i="14" a="1"/>
  <c r="BH27" i="14" s="1"/>
  <c r="BA27" i="14" a="1"/>
  <c r="BA27" i="14" s="1"/>
  <c r="AT27" i="14" a="1"/>
  <c r="AT27" i="14" s="1"/>
  <c r="AM27" i="14" a="1"/>
  <c r="AM27" i="14" s="1"/>
  <c r="AF27" i="14" a="1"/>
  <c r="AF27" i="14" s="1"/>
  <c r="Y27" i="14" a="1"/>
  <c r="Y27" i="14" s="1"/>
  <c r="R27" i="14" a="1"/>
  <c r="R27" i="14" s="1"/>
  <c r="BV26" i="14" a="1"/>
  <c r="BV26" i="14" s="1"/>
  <c r="BO26" i="14" a="1"/>
  <c r="BO26" i="14" s="1"/>
  <c r="BH26" i="14" a="1"/>
  <c r="BH26" i="14" s="1"/>
  <c r="BA26" i="14" a="1"/>
  <c r="BA26" i="14" s="1"/>
  <c r="AT26" i="14" a="1"/>
  <c r="AT26" i="14" s="1"/>
  <c r="AM26" i="14" a="1"/>
  <c r="AM26" i="14" s="1"/>
  <c r="AF26" i="14" a="1"/>
  <c r="AF26" i="14" s="1"/>
  <c r="Y26" i="14" a="1"/>
  <c r="Y26" i="14" s="1"/>
  <c r="R26" i="14" a="1"/>
  <c r="R26" i="14" s="1"/>
  <c r="BV25" i="14" a="1"/>
  <c r="BV25" i="14" s="1"/>
  <c r="BO25" i="14" a="1"/>
  <c r="BO25" i="14" s="1"/>
  <c r="BH25" i="14" a="1"/>
  <c r="BH25" i="14" s="1"/>
  <c r="BA25" i="14" a="1"/>
  <c r="BA25" i="14" s="1"/>
  <c r="AT25" i="14" a="1"/>
  <c r="AT25" i="14" s="1"/>
  <c r="AM25" i="14" a="1"/>
  <c r="AM25" i="14" s="1"/>
  <c r="AF25" i="14" a="1"/>
  <c r="AF25" i="14" s="1"/>
  <c r="Y25" i="14" a="1"/>
  <c r="Y25" i="14" s="1"/>
  <c r="R25" i="14" a="1"/>
  <c r="R25" i="14" s="1"/>
  <c r="BV24" i="14" a="1"/>
  <c r="BV24" i="14" s="1"/>
  <c r="BO24" i="14" a="1"/>
  <c r="BO24" i="14" s="1"/>
  <c r="BH24" i="14" a="1"/>
  <c r="BH24" i="14" s="1"/>
  <c r="BA24" i="14" a="1"/>
  <c r="BA24" i="14" s="1"/>
  <c r="AM24" i="14" a="1"/>
  <c r="AM24" i="14" s="1"/>
  <c r="AF24" i="14" a="1"/>
  <c r="AF24" i="14" s="1"/>
  <c r="Y24" i="14" a="1"/>
  <c r="Y24" i="14" s="1"/>
  <c r="R24" i="14" a="1"/>
  <c r="R24" i="14" s="1"/>
  <c r="BV23" i="14" a="1"/>
  <c r="BV23" i="14" s="1"/>
  <c r="BO23" i="14" a="1"/>
  <c r="BO23" i="14" s="1"/>
  <c r="BA23" i="14" a="1"/>
  <c r="BA23" i="14" s="1"/>
  <c r="AT23" i="14" a="1"/>
  <c r="AT23" i="14" s="1"/>
  <c r="AM23" i="14" a="1"/>
  <c r="AM23" i="14" s="1"/>
  <c r="AF23" i="14" a="1"/>
  <c r="AF23" i="14" s="1"/>
  <c r="Y23" i="14" a="1"/>
  <c r="Y23" i="14" s="1"/>
  <c r="R23" i="14" a="1"/>
  <c r="R23" i="14" s="1"/>
  <c r="BV22" i="14" a="1"/>
  <c r="BV22" i="14" s="1"/>
  <c r="BO22" i="14" a="1"/>
  <c r="BO22" i="14" s="1"/>
  <c r="BH22" i="14" a="1"/>
  <c r="BH22" i="14" s="1"/>
  <c r="BA22" i="14" a="1"/>
  <c r="BA22" i="14" s="1"/>
  <c r="AT22" i="14" a="1"/>
  <c r="AT22" i="14" s="1"/>
  <c r="AM22" i="14" a="1"/>
  <c r="AM22" i="14" s="1"/>
  <c r="AF22" i="14" a="1"/>
  <c r="AF22" i="14" s="1"/>
  <c r="Y22" i="14" a="1"/>
  <c r="Y22" i="14" s="1"/>
  <c r="BV21" i="14" a="1"/>
  <c r="BV21" i="14" s="1"/>
  <c r="BO21" i="14" a="1"/>
  <c r="BO21" i="14" s="1"/>
  <c r="BH21" i="14" a="1"/>
  <c r="BH21" i="14" s="1"/>
  <c r="BA21" i="14" a="1"/>
  <c r="BA21" i="14" s="1"/>
  <c r="AM21" i="14" a="1"/>
  <c r="AM21" i="14" s="1"/>
  <c r="AF21" i="14" a="1"/>
  <c r="AF21" i="14" s="1"/>
  <c r="Y21" i="14" a="1"/>
  <c r="Y21" i="14" s="1"/>
  <c r="R21" i="14" a="1"/>
  <c r="R21" i="14" s="1"/>
  <c r="BV20" i="14" a="1"/>
  <c r="BV20" i="14" s="1"/>
  <c r="BO20" i="14" a="1"/>
  <c r="BO20" i="14" s="1"/>
  <c r="BH20" i="14" a="1"/>
  <c r="BH20" i="14" s="1"/>
  <c r="BA20" i="14" a="1"/>
  <c r="BA20" i="14" s="1"/>
  <c r="AT20" i="14" a="1"/>
  <c r="AT20" i="14" s="1"/>
  <c r="AM20" i="14" a="1"/>
  <c r="AM20" i="14" s="1"/>
  <c r="AF20" i="14" a="1"/>
  <c r="AF20" i="14" s="1"/>
  <c r="Y20" i="14" a="1"/>
  <c r="Y20" i="14" s="1"/>
  <c r="R20" i="14" a="1"/>
  <c r="R20" i="14" s="1"/>
  <c r="BV19" i="14" a="1"/>
  <c r="BV19" i="14" s="1"/>
  <c r="BO19" i="14" a="1"/>
  <c r="BO19" i="14" s="1"/>
  <c r="BH19" i="14" a="1"/>
  <c r="BH19" i="14" s="1"/>
  <c r="BA19" i="14" a="1"/>
  <c r="BA19" i="14" s="1"/>
  <c r="AT19" i="14" a="1"/>
  <c r="AT19" i="14" s="1"/>
  <c r="AM19" i="14" a="1"/>
  <c r="AM19" i="14" s="1"/>
  <c r="AF19" i="14" a="1"/>
  <c r="AF19" i="14" s="1"/>
  <c r="Y19" i="14" a="1"/>
  <c r="Y19" i="14" s="1"/>
  <c r="R19" i="14" a="1"/>
  <c r="R19" i="14" s="1"/>
  <c r="BV18" i="14" a="1"/>
  <c r="BV18" i="14" s="1"/>
  <c r="BO18" i="14" a="1"/>
  <c r="BO18" i="14" s="1"/>
  <c r="BH18" i="14" a="1"/>
  <c r="BH18" i="14" s="1"/>
  <c r="BA18" i="14" a="1"/>
  <c r="BA18" i="14" s="1"/>
  <c r="AT18" i="14" a="1"/>
  <c r="AT18" i="14" s="1"/>
  <c r="AM18" i="14" a="1"/>
  <c r="AM18" i="14" s="1"/>
  <c r="AF18" i="14" a="1"/>
  <c r="AF18" i="14" s="1"/>
  <c r="Y18" i="14" a="1"/>
  <c r="Y18" i="14" s="1"/>
  <c r="R18" i="14" a="1"/>
  <c r="R18" i="14" s="1"/>
  <c r="BV17" i="14" a="1"/>
  <c r="BV17" i="14" s="1"/>
  <c r="BO17" i="14" a="1"/>
  <c r="BO17" i="14" s="1"/>
  <c r="BH17" i="14" a="1"/>
  <c r="BH17" i="14" s="1"/>
  <c r="BA17" i="14" a="1"/>
  <c r="BA17" i="14" s="1"/>
  <c r="AT17" i="14" a="1"/>
  <c r="AT17" i="14" s="1"/>
  <c r="AM17" i="14" a="1"/>
  <c r="AM17" i="14" s="1"/>
  <c r="AF17" i="14" a="1"/>
  <c r="AF17" i="14" s="1"/>
  <c r="Y17" i="14" a="1"/>
  <c r="Y17" i="14" s="1"/>
  <c r="R17" i="14" a="1"/>
  <c r="R17" i="14" s="1"/>
  <c r="BV16" i="14" a="1"/>
  <c r="BV16" i="14" s="1"/>
  <c r="BO16" i="14" a="1"/>
  <c r="BO16" i="14" s="1"/>
  <c r="BH16" i="14" a="1"/>
  <c r="BH16" i="14" s="1"/>
  <c r="BA16" i="14" a="1"/>
  <c r="BA16" i="14" s="1"/>
  <c r="AT16" i="14" a="1"/>
  <c r="AT16" i="14" s="1"/>
  <c r="AM16" i="14" a="1"/>
  <c r="AM16" i="14" s="1"/>
  <c r="AF16" i="14" a="1"/>
  <c r="AF16" i="14" s="1"/>
  <c r="Y16" i="14" a="1"/>
  <c r="Y16" i="14" s="1"/>
  <c r="BV15" i="14" a="1"/>
  <c r="BV15" i="14" s="1"/>
  <c r="BO15" i="14" a="1"/>
  <c r="BO15" i="14" s="1"/>
  <c r="BH15" i="14" a="1"/>
  <c r="BH15" i="14" s="1"/>
  <c r="BA15" i="14" a="1"/>
  <c r="BA15" i="14" s="1"/>
  <c r="AT15" i="14" a="1"/>
  <c r="AT15" i="14" s="1"/>
  <c r="AM15" i="14" a="1"/>
  <c r="AM15" i="14" s="1"/>
  <c r="AF15" i="14" a="1"/>
  <c r="AF15" i="14" s="1"/>
  <c r="Y15" i="14" a="1"/>
  <c r="Y15" i="14" s="1"/>
  <c r="R15" i="14" a="1"/>
  <c r="R15" i="14" s="1"/>
  <c r="BV14" i="14" a="1"/>
  <c r="BV14" i="14" s="1"/>
  <c r="BO14" i="14" a="1"/>
  <c r="BO14" i="14" s="1"/>
  <c r="BH14" i="14" a="1"/>
  <c r="BH14" i="14" s="1"/>
  <c r="BA14" i="14" a="1"/>
  <c r="BA14" i="14" s="1"/>
  <c r="AT14" i="14" a="1"/>
  <c r="AT14" i="14" s="1"/>
  <c r="AM14" i="14" a="1"/>
  <c r="AM14" i="14" s="1"/>
  <c r="AF14" i="14" a="1"/>
  <c r="AF14" i="14" s="1"/>
  <c r="Y14" i="14" a="1"/>
  <c r="Y14" i="14" s="1"/>
  <c r="R14" i="14" a="1"/>
  <c r="R14" i="14" s="1"/>
  <c r="BV13" i="14" a="1"/>
  <c r="BV13" i="14" s="1"/>
  <c r="BO13" i="14" a="1"/>
  <c r="BO13" i="14" s="1"/>
  <c r="BA13" i="14" a="1"/>
  <c r="BA13" i="14" s="1"/>
  <c r="AT13" i="14" a="1"/>
  <c r="AT13" i="14" s="1"/>
  <c r="AM13" i="14" a="1"/>
  <c r="AM13" i="14" s="1"/>
  <c r="AF13" i="14" a="1"/>
  <c r="AF13" i="14" s="1"/>
  <c r="Y13" i="14" a="1"/>
  <c r="Y13" i="14" s="1"/>
  <c r="R13" i="14" a="1"/>
  <c r="R13" i="14" s="1"/>
  <c r="BV12" i="14" a="1"/>
  <c r="BV12" i="14" s="1"/>
  <c r="BO12" i="14" a="1"/>
  <c r="BO12" i="14" s="1"/>
  <c r="BH12" i="14" a="1"/>
  <c r="BH12" i="14" s="1"/>
  <c r="BA12" i="14" a="1"/>
  <c r="BA12" i="14" s="1"/>
  <c r="AT12" i="14" a="1"/>
  <c r="AT12" i="14" s="1"/>
  <c r="AM12" i="14" a="1"/>
  <c r="AM12" i="14" s="1"/>
  <c r="AF12" i="14" a="1"/>
  <c r="AF12" i="14" s="1"/>
  <c r="Y12" i="14" a="1"/>
  <c r="Y12" i="14" s="1"/>
  <c r="R12" i="14" a="1"/>
  <c r="R12" i="14" s="1"/>
  <c r="BV11" i="14" a="1"/>
  <c r="BV11" i="14" s="1"/>
  <c r="BO11" i="14" a="1"/>
  <c r="BO11" i="14" s="1"/>
  <c r="BH11" i="14" a="1"/>
  <c r="BH11" i="14" s="1"/>
  <c r="BA11" i="14" a="1"/>
  <c r="BA11" i="14" s="1"/>
  <c r="AT11" i="14" a="1"/>
  <c r="AT11" i="14" s="1"/>
  <c r="AM11" i="14" a="1"/>
  <c r="AM11" i="14" s="1"/>
  <c r="AF11" i="14" a="1"/>
  <c r="AF11" i="14" s="1"/>
  <c r="Y11" i="14" a="1"/>
  <c r="Y11" i="14" s="1"/>
  <c r="R11" i="14" a="1"/>
  <c r="R11" i="14" s="1"/>
  <c r="BV10" i="14" a="1"/>
  <c r="BV10" i="14" s="1"/>
  <c r="BO10" i="14" a="1"/>
  <c r="BO10" i="14" s="1"/>
  <c r="BH10" i="14" a="1"/>
  <c r="BH10" i="14" s="1"/>
  <c r="BA10" i="14" a="1"/>
  <c r="BA10" i="14" s="1"/>
  <c r="AT10" i="14" a="1"/>
  <c r="AT10" i="14" s="1"/>
  <c r="AM10" i="14" a="1"/>
  <c r="AM10" i="14" s="1"/>
  <c r="AF10" i="14" a="1"/>
  <c r="AF10" i="14" s="1"/>
  <c r="Y10" i="14" a="1"/>
  <c r="Y10" i="14" s="1"/>
  <c r="R10" i="14" a="1"/>
  <c r="R10" i="14" s="1"/>
  <c r="BV9" i="14" a="1"/>
  <c r="BV9" i="14" s="1"/>
  <c r="BO9" i="14" a="1"/>
  <c r="BO9" i="14" s="1"/>
  <c r="BA9" i="14" a="1"/>
  <c r="BA9" i="14" s="1"/>
  <c r="AM9" i="14" a="1"/>
  <c r="AM9" i="14" s="1"/>
  <c r="AF9" i="14" a="1"/>
  <c r="AF9" i="14" s="1"/>
  <c r="Y9" i="14" a="1"/>
  <c r="Y9" i="14" s="1"/>
  <c r="R9" i="14" a="1"/>
  <c r="R9" i="14" s="1"/>
  <c r="BV8" i="14" a="1"/>
  <c r="BV8" i="14" s="1"/>
  <c r="BO8" i="14" a="1"/>
  <c r="BO8" i="14" s="1"/>
  <c r="BH8" i="14" a="1"/>
  <c r="BH8" i="14" s="1"/>
  <c r="BA8" i="14" a="1"/>
  <c r="BA8" i="14" s="1"/>
  <c r="AT8" i="14" a="1"/>
  <c r="AT8" i="14" s="1"/>
  <c r="AM8" i="14" a="1"/>
  <c r="AM8" i="14" s="1"/>
  <c r="AF8" i="14" a="1"/>
  <c r="AF8" i="14" s="1"/>
  <c r="Y8" i="14" a="1"/>
  <c r="Y8" i="14" s="1"/>
  <c r="R8" i="14" a="1"/>
  <c r="R8" i="14" s="1"/>
  <c r="BV7" i="14" a="1"/>
  <c r="BV7" i="14" s="1"/>
  <c r="BO7" i="14" a="1"/>
  <c r="BO7" i="14" s="1"/>
  <c r="BH7" i="14" a="1"/>
  <c r="BH7" i="14" s="1"/>
  <c r="BA7" i="14" a="1"/>
  <c r="BA7" i="14" s="1"/>
  <c r="AT7" i="14" a="1"/>
  <c r="AT7" i="14" s="1"/>
  <c r="AM7" i="14" a="1"/>
  <c r="AM7" i="14" s="1"/>
  <c r="AF7" i="14" a="1"/>
  <c r="AF7" i="14" s="1"/>
  <c r="Y7" i="14" a="1"/>
  <c r="Y7" i="14" s="1"/>
  <c r="R7" i="14" a="1"/>
  <c r="R7" i="14" s="1"/>
  <c r="BV6" i="14" a="1"/>
  <c r="BV6" i="14" s="1"/>
  <c r="BO6" i="14" a="1"/>
  <c r="BO6" i="14" s="1"/>
  <c r="BH6" i="14" a="1"/>
  <c r="BH6" i="14" s="1"/>
  <c r="BA6" i="14" a="1"/>
  <c r="BA6" i="14" s="1"/>
  <c r="AT6" i="14" a="1"/>
  <c r="AT6" i="14" s="1"/>
  <c r="AM6" i="14" a="1"/>
  <c r="AM6" i="14" s="1"/>
  <c r="AF6" i="14" a="1"/>
  <c r="AF6" i="14" s="1"/>
  <c r="Y6" i="14" a="1"/>
  <c r="Y6" i="14" s="1"/>
  <c r="R6" i="14" a="1"/>
  <c r="R6" i="14" s="1"/>
  <c r="BV5" i="14" a="1"/>
  <c r="BV5" i="14" s="1"/>
  <c r="BO5" i="14" a="1"/>
  <c r="BO5" i="14" s="1"/>
  <c r="BH5" i="14" a="1"/>
  <c r="BH5" i="14" s="1"/>
  <c r="BA5" i="14" a="1"/>
  <c r="BA5" i="14" s="1"/>
  <c r="AT5" i="14" a="1"/>
  <c r="AT5" i="14" s="1"/>
  <c r="AM5" i="14" a="1"/>
  <c r="AM5" i="14" s="1"/>
  <c r="AF5" i="14" a="1"/>
  <c r="AF5" i="14" s="1"/>
  <c r="Y5" i="14" a="1"/>
  <c r="Y5" i="14" s="1"/>
  <c r="R5" i="14" a="1"/>
  <c r="R5" i="14" s="1"/>
  <c r="BV34" i="13" a="1"/>
  <c r="BV34" i="13" s="1"/>
  <c r="BO34" i="13" a="1"/>
  <c r="BO34" i="13" s="1"/>
  <c r="BH34" i="13" a="1"/>
  <c r="BH34" i="13" s="1"/>
  <c r="BV33" i="13" a="1"/>
  <c r="BV33" i="13" s="1"/>
  <c r="BO33" i="13" a="1"/>
  <c r="BO33" i="13" s="1"/>
  <c r="BH33" i="13" a="1"/>
  <c r="BH33" i="13" s="1"/>
  <c r="BV32" i="13" a="1"/>
  <c r="BV32" i="13" s="1"/>
  <c r="BO32" i="13" a="1"/>
  <c r="BO32" i="13" s="1"/>
  <c r="BH32" i="13" a="1"/>
  <c r="BH32" i="13" s="1"/>
  <c r="BV31" i="13" a="1"/>
  <c r="BV31" i="13" s="1"/>
  <c r="BO31" i="13" a="1"/>
  <c r="BO31" i="13" s="1"/>
  <c r="BH31" i="13" a="1"/>
  <c r="BH31" i="13" s="1"/>
  <c r="BV30" i="13" a="1"/>
  <c r="BV30" i="13" s="1"/>
  <c r="BO30" i="13" a="1"/>
  <c r="BO30" i="13" s="1"/>
  <c r="BH30" i="13" a="1"/>
  <c r="BH30" i="13" s="1"/>
  <c r="BV29" i="13" a="1"/>
  <c r="BV29" i="13" s="1"/>
  <c r="BO29" i="13" a="1"/>
  <c r="BO29" i="13" s="1"/>
  <c r="BH29" i="13" a="1"/>
  <c r="BH29" i="13" s="1"/>
  <c r="BV28" i="13" a="1"/>
  <c r="BV28" i="13" s="1"/>
  <c r="BO28" i="13" a="1"/>
  <c r="BO28" i="13" s="1"/>
  <c r="BH28" i="13" a="1"/>
  <c r="BH28" i="13" s="1"/>
  <c r="BV27" i="13" a="1"/>
  <c r="BV27" i="13" s="1"/>
  <c r="BO27" i="13" a="1"/>
  <c r="BO27" i="13" s="1"/>
  <c r="BH27" i="13" a="1"/>
  <c r="BH27" i="13" s="1"/>
  <c r="BV26" i="13" a="1"/>
  <c r="BV26" i="13" s="1"/>
  <c r="BO26" i="13" a="1"/>
  <c r="BO26" i="13" s="1"/>
  <c r="BH26" i="13" a="1"/>
  <c r="BH26" i="13" s="1"/>
  <c r="BV25" i="13" a="1"/>
  <c r="BV25" i="13" s="1"/>
  <c r="BO25" i="13" a="1"/>
  <c r="BO25" i="13" s="1"/>
  <c r="BH25" i="13" a="1"/>
  <c r="BH25" i="13" s="1"/>
  <c r="BV24" i="13" a="1"/>
  <c r="BV24" i="13" s="1"/>
  <c r="BO24" i="13" a="1"/>
  <c r="BO24" i="13" s="1"/>
  <c r="BH24" i="13" a="1"/>
  <c r="BH24" i="13" s="1"/>
  <c r="BV23" i="13" a="1"/>
  <c r="BV23" i="13" s="1"/>
  <c r="BO23" i="13" a="1"/>
  <c r="BO23" i="13" s="1"/>
  <c r="BH23" i="13" a="1"/>
  <c r="BH23" i="13" s="1"/>
  <c r="BV22" i="13" a="1"/>
  <c r="BV22" i="13" s="1"/>
  <c r="BO22" i="13" a="1"/>
  <c r="BO22" i="13" s="1"/>
  <c r="BH22" i="13" a="1"/>
  <c r="BH22" i="13" s="1"/>
  <c r="BV21" i="13" a="1"/>
  <c r="BV21" i="13" s="1"/>
  <c r="BO21" i="13" a="1"/>
  <c r="BO21" i="13" s="1"/>
  <c r="BH21" i="13" a="1"/>
  <c r="BH21" i="13" s="1"/>
  <c r="BV20" i="13" a="1"/>
  <c r="BV20" i="13" s="1"/>
  <c r="BO20" i="13" a="1"/>
  <c r="BO20" i="13" s="1"/>
  <c r="BH20" i="13" a="1"/>
  <c r="BH20" i="13" s="1"/>
  <c r="BV19" i="13" a="1"/>
  <c r="BV19" i="13" s="1"/>
  <c r="BO19" i="13" a="1"/>
  <c r="BO19" i="13" s="1"/>
  <c r="BH19" i="13" a="1"/>
  <c r="BH19" i="13" s="1"/>
  <c r="BV18" i="13" a="1"/>
  <c r="BV18" i="13" s="1"/>
  <c r="BO18" i="13" a="1"/>
  <c r="BO18" i="13" s="1"/>
  <c r="BH18" i="13" a="1"/>
  <c r="BH18" i="13" s="1"/>
  <c r="BV17" i="13" a="1"/>
  <c r="BV17" i="13" s="1"/>
  <c r="BO17" i="13" a="1"/>
  <c r="BO17" i="13" s="1"/>
  <c r="BH17" i="13" a="1"/>
  <c r="BH17" i="13" s="1"/>
  <c r="BV16" i="13" a="1"/>
  <c r="BV16" i="13" s="1"/>
  <c r="BO16" i="13" a="1"/>
  <c r="BO16" i="13" s="1"/>
  <c r="BH16" i="13" a="1"/>
  <c r="BH16" i="13" s="1"/>
  <c r="BV15" i="13" a="1"/>
  <c r="BV15" i="13" s="1"/>
  <c r="BO15" i="13" a="1"/>
  <c r="BO15" i="13" s="1"/>
  <c r="BH15" i="13" a="1"/>
  <c r="BH15" i="13" s="1"/>
  <c r="BV14" i="13" a="1"/>
  <c r="BV14" i="13" s="1"/>
  <c r="BO14" i="13" a="1"/>
  <c r="BO14" i="13" s="1"/>
  <c r="BH14" i="13" a="1"/>
  <c r="BH14" i="13" s="1"/>
  <c r="BV13" i="13" a="1"/>
  <c r="BV13" i="13" s="1"/>
  <c r="BO13" i="13" a="1"/>
  <c r="BO13" i="13" s="1"/>
  <c r="BH13" i="13" a="1"/>
  <c r="BH13" i="13" s="1"/>
  <c r="BV12" i="13" a="1"/>
  <c r="BV12" i="13" s="1"/>
  <c r="BO12" i="13" a="1"/>
  <c r="BO12" i="13" s="1"/>
  <c r="BH12" i="13" a="1"/>
  <c r="BH12" i="13" s="1"/>
  <c r="BV11" i="13" a="1"/>
  <c r="BV11" i="13" s="1"/>
  <c r="BO11" i="13" a="1"/>
  <c r="BO11" i="13" s="1"/>
  <c r="BH11" i="13" a="1"/>
  <c r="BH11" i="13" s="1"/>
  <c r="BV10" i="13" a="1"/>
  <c r="BV10" i="13" s="1"/>
  <c r="BO10" i="13" a="1"/>
  <c r="BO10" i="13" s="1"/>
  <c r="BH10" i="13" a="1"/>
  <c r="BH10" i="13" s="1"/>
  <c r="BV9" i="13" a="1"/>
  <c r="BV9" i="13" s="1"/>
  <c r="BO9" i="13" a="1"/>
  <c r="BO9" i="13" s="1"/>
  <c r="BH9" i="13" a="1"/>
  <c r="BH9" i="13" s="1"/>
  <c r="BV8" i="13" a="1"/>
  <c r="BV8" i="13" s="1"/>
  <c r="BO8" i="13" a="1"/>
  <c r="BO8" i="13" s="1"/>
  <c r="BH8" i="13" a="1"/>
  <c r="BH8" i="13" s="1"/>
  <c r="BV7" i="13" a="1"/>
  <c r="BV7" i="13" s="1"/>
  <c r="BO7" i="13" a="1"/>
  <c r="BO7" i="13" s="1"/>
  <c r="BH7" i="13" a="1"/>
  <c r="BH7" i="13" s="1"/>
  <c r="BV6" i="13" a="1"/>
  <c r="BV6" i="13" s="1"/>
  <c r="BO6" i="13" a="1"/>
  <c r="BO6" i="13" s="1"/>
  <c r="BH6" i="13" a="1"/>
  <c r="BH6" i="13" s="1"/>
  <c r="BV5" i="13" a="1"/>
  <c r="BV5" i="13" s="1"/>
  <c r="BO5" i="13" a="1"/>
  <c r="BO5" i="13" s="1"/>
  <c r="BH5" i="13" a="1"/>
  <c r="BH5" i="13" s="1"/>
  <c r="BA34" i="13" a="1"/>
  <c r="BA34" i="13" s="1"/>
  <c r="AT34" i="13" a="1"/>
  <c r="AT34" i="13" s="1"/>
  <c r="AM34" i="13" a="1"/>
  <c r="AM34" i="13" s="1"/>
  <c r="AF34" i="13" a="1"/>
  <c r="AF34" i="13" s="1"/>
  <c r="Y34" i="13" a="1"/>
  <c r="Y34" i="13" s="1"/>
  <c r="R34" i="13" a="1"/>
  <c r="R34" i="13" s="1"/>
  <c r="BA33" i="13" a="1"/>
  <c r="BA33" i="13" s="1"/>
  <c r="AT33" i="13" a="1"/>
  <c r="AT33" i="13" s="1"/>
  <c r="AM33" i="13" a="1"/>
  <c r="AM33" i="13" s="1"/>
  <c r="AF33" i="13" a="1"/>
  <c r="AF33" i="13" s="1"/>
  <c r="Y33" i="13" a="1"/>
  <c r="Y33" i="13" s="1"/>
  <c r="R33" i="13" a="1"/>
  <c r="R33" i="13" s="1"/>
  <c r="BA32" i="13" a="1"/>
  <c r="BA32" i="13" s="1"/>
  <c r="AT32" i="13" a="1"/>
  <c r="AT32" i="13" s="1"/>
  <c r="AM32" i="13" a="1"/>
  <c r="AM32" i="13" s="1"/>
  <c r="AF32" i="13" a="1"/>
  <c r="AF32" i="13" s="1"/>
  <c r="Y32" i="13" a="1"/>
  <c r="Y32" i="13" s="1"/>
  <c r="R32" i="13" a="1"/>
  <c r="R32" i="13" s="1"/>
  <c r="BA31" i="13" a="1"/>
  <c r="BA31" i="13" s="1"/>
  <c r="AT31" i="13" a="1"/>
  <c r="AT31" i="13" s="1"/>
  <c r="AM31" i="13" a="1"/>
  <c r="AM31" i="13" s="1"/>
  <c r="AF31" i="13" a="1"/>
  <c r="AF31" i="13" s="1"/>
  <c r="Y31" i="13" a="1"/>
  <c r="Y31" i="13" s="1"/>
  <c r="R31" i="13" a="1"/>
  <c r="R31" i="13" s="1"/>
  <c r="BA30" i="13" a="1"/>
  <c r="BA30" i="13" s="1"/>
  <c r="AT30" i="13" a="1"/>
  <c r="AT30" i="13" s="1"/>
  <c r="AM30" i="13" a="1"/>
  <c r="AM30" i="13" s="1"/>
  <c r="AF30" i="13" a="1"/>
  <c r="AF30" i="13" s="1"/>
  <c r="Y30" i="13" a="1"/>
  <c r="Y30" i="13" s="1"/>
  <c r="R30" i="13" a="1"/>
  <c r="R30" i="13" s="1"/>
  <c r="BA29" i="13" a="1"/>
  <c r="BA29" i="13" s="1"/>
  <c r="AT29" i="13" a="1"/>
  <c r="AT29" i="13" s="1"/>
  <c r="AM29" i="13" a="1"/>
  <c r="AM29" i="13" s="1"/>
  <c r="AF29" i="13" a="1"/>
  <c r="AF29" i="13" s="1"/>
  <c r="Y29" i="13" a="1"/>
  <c r="Y29" i="13" s="1"/>
  <c r="R29" i="13" a="1"/>
  <c r="R29" i="13" s="1"/>
  <c r="BA28" i="13" a="1"/>
  <c r="BA28" i="13" s="1"/>
  <c r="AT28" i="13" a="1"/>
  <c r="AT28" i="13" s="1"/>
  <c r="AM28" i="13" a="1"/>
  <c r="AM28" i="13" s="1"/>
  <c r="AF28" i="13" a="1"/>
  <c r="AF28" i="13" s="1"/>
  <c r="Y28" i="13" a="1"/>
  <c r="Y28" i="13" s="1"/>
  <c r="R28" i="13" a="1"/>
  <c r="R28" i="13" s="1"/>
  <c r="BA27" i="13" a="1"/>
  <c r="BA27" i="13" s="1"/>
  <c r="AT27" i="13" a="1"/>
  <c r="AT27" i="13" s="1"/>
  <c r="AM27" i="13" a="1"/>
  <c r="AM27" i="13" s="1"/>
  <c r="AF27" i="13" a="1"/>
  <c r="AF27" i="13" s="1"/>
  <c r="Y27" i="13" a="1"/>
  <c r="Y27" i="13" s="1"/>
  <c r="R27" i="13" a="1"/>
  <c r="R27" i="13" s="1"/>
  <c r="BA26" i="13" a="1"/>
  <c r="BA26" i="13" s="1"/>
  <c r="AT26" i="13" a="1"/>
  <c r="AT26" i="13" s="1"/>
  <c r="AM26" i="13" a="1"/>
  <c r="AM26" i="13" s="1"/>
  <c r="AF26" i="13" a="1"/>
  <c r="AF26" i="13" s="1"/>
  <c r="Y26" i="13" a="1"/>
  <c r="Y26" i="13" s="1"/>
  <c r="R26" i="13" a="1"/>
  <c r="R26" i="13" s="1"/>
  <c r="BA25" i="13" a="1"/>
  <c r="BA25" i="13" s="1"/>
  <c r="AT25" i="13" a="1"/>
  <c r="AT25" i="13" s="1"/>
  <c r="AM25" i="13" a="1"/>
  <c r="AM25" i="13" s="1"/>
  <c r="AF25" i="13" a="1"/>
  <c r="AF25" i="13" s="1"/>
  <c r="Y25" i="13" a="1"/>
  <c r="Y25" i="13" s="1"/>
  <c r="R25" i="13" a="1"/>
  <c r="R25" i="13" s="1"/>
  <c r="BA24" i="13" a="1"/>
  <c r="BA24" i="13" s="1"/>
  <c r="AT24" i="13" a="1"/>
  <c r="AT24" i="13" s="1"/>
  <c r="AM24" i="13" a="1"/>
  <c r="AM24" i="13" s="1"/>
  <c r="AF24" i="13" a="1"/>
  <c r="AF24" i="13" s="1"/>
  <c r="Y24" i="13" a="1"/>
  <c r="Y24" i="13" s="1"/>
  <c r="R24" i="13" a="1"/>
  <c r="R24" i="13" s="1"/>
  <c r="BA23" i="13" a="1"/>
  <c r="BA23" i="13" s="1"/>
  <c r="AT23" i="13" a="1"/>
  <c r="AT23" i="13" s="1"/>
  <c r="AM23" i="13" a="1"/>
  <c r="AM23" i="13" s="1"/>
  <c r="AF23" i="13" a="1"/>
  <c r="AF23" i="13" s="1"/>
  <c r="Y23" i="13" a="1"/>
  <c r="Y23" i="13" s="1"/>
  <c r="R23" i="13" a="1"/>
  <c r="R23" i="13" s="1"/>
  <c r="BA22" i="13" a="1"/>
  <c r="BA22" i="13" s="1"/>
  <c r="AT22" i="13" a="1"/>
  <c r="AT22" i="13" s="1"/>
  <c r="AM22" i="13" a="1"/>
  <c r="AM22" i="13" s="1"/>
  <c r="AF22" i="13" a="1"/>
  <c r="AF22" i="13" s="1"/>
  <c r="Y22" i="13" a="1"/>
  <c r="Y22" i="13" s="1"/>
  <c r="R22" i="13" a="1"/>
  <c r="R22" i="13" s="1"/>
  <c r="BA21" i="13" a="1"/>
  <c r="BA21" i="13" s="1"/>
  <c r="AT21" i="13" a="1"/>
  <c r="AT21" i="13" s="1"/>
  <c r="AM21" i="13" a="1"/>
  <c r="AM21" i="13" s="1"/>
  <c r="AF21" i="13" a="1"/>
  <c r="AF21" i="13" s="1"/>
  <c r="Y21" i="13" a="1"/>
  <c r="Y21" i="13" s="1"/>
  <c r="R21" i="13" a="1"/>
  <c r="R21" i="13" s="1"/>
  <c r="BA20" i="13" a="1"/>
  <c r="BA20" i="13" s="1"/>
  <c r="AT20" i="13" a="1"/>
  <c r="AT20" i="13" s="1"/>
  <c r="AM20" i="13" a="1"/>
  <c r="AM20" i="13" s="1"/>
  <c r="AF20" i="13" a="1"/>
  <c r="AF20" i="13" s="1"/>
  <c r="Y20" i="13" a="1"/>
  <c r="Y20" i="13" s="1"/>
  <c r="R20" i="13" a="1"/>
  <c r="R20" i="13" s="1"/>
  <c r="BA19" i="13" a="1"/>
  <c r="BA19" i="13" s="1"/>
  <c r="AT19" i="13" a="1"/>
  <c r="AT19" i="13" s="1"/>
  <c r="AM19" i="13" a="1"/>
  <c r="AM19" i="13" s="1"/>
  <c r="AF19" i="13" a="1"/>
  <c r="AF19" i="13" s="1"/>
  <c r="Y19" i="13" a="1"/>
  <c r="Y19" i="13" s="1"/>
  <c r="R19" i="13" a="1"/>
  <c r="R19" i="13" s="1"/>
  <c r="BA18" i="13" a="1"/>
  <c r="BA18" i="13" s="1"/>
  <c r="AT18" i="13" a="1"/>
  <c r="AT18" i="13" s="1"/>
  <c r="AM18" i="13" a="1"/>
  <c r="AM18" i="13" s="1"/>
  <c r="AF18" i="13" a="1"/>
  <c r="AF18" i="13" s="1"/>
  <c r="Y18" i="13" a="1"/>
  <c r="Y18" i="13" s="1"/>
  <c r="R18" i="13" a="1"/>
  <c r="R18" i="13" s="1"/>
  <c r="BA17" i="13" a="1"/>
  <c r="BA17" i="13" s="1"/>
  <c r="AT17" i="13" a="1"/>
  <c r="AT17" i="13" s="1"/>
  <c r="AM17" i="13" a="1"/>
  <c r="AM17" i="13" s="1"/>
  <c r="AF17" i="13" a="1"/>
  <c r="AF17" i="13" s="1"/>
  <c r="Y17" i="13" a="1"/>
  <c r="Y17" i="13" s="1"/>
  <c r="R17" i="13" a="1"/>
  <c r="R17" i="13" s="1"/>
  <c r="BA16" i="13" a="1"/>
  <c r="BA16" i="13" s="1"/>
  <c r="AT16" i="13" a="1"/>
  <c r="AT16" i="13" s="1"/>
  <c r="AM16" i="13" a="1"/>
  <c r="AM16" i="13" s="1"/>
  <c r="AF16" i="13" a="1"/>
  <c r="AF16" i="13" s="1"/>
  <c r="Y16" i="13" a="1"/>
  <c r="Y16" i="13" s="1"/>
  <c r="R16" i="13" a="1"/>
  <c r="R16" i="13" s="1"/>
  <c r="BA15" i="13" a="1"/>
  <c r="BA15" i="13" s="1"/>
  <c r="AT15" i="13" a="1"/>
  <c r="AT15" i="13" s="1"/>
  <c r="AM15" i="13" a="1"/>
  <c r="AM15" i="13" s="1"/>
  <c r="AF15" i="13" a="1"/>
  <c r="AF15" i="13" s="1"/>
  <c r="Y15" i="13" a="1"/>
  <c r="Y15" i="13" s="1"/>
  <c r="R15" i="13" a="1"/>
  <c r="R15" i="13" s="1"/>
  <c r="BA14" i="13" a="1"/>
  <c r="BA14" i="13" s="1"/>
  <c r="AT14" i="13" a="1"/>
  <c r="AT14" i="13" s="1"/>
  <c r="AM14" i="13" a="1"/>
  <c r="AM14" i="13" s="1"/>
  <c r="AF14" i="13" a="1"/>
  <c r="AF14" i="13" s="1"/>
  <c r="Y14" i="13" a="1"/>
  <c r="Y14" i="13" s="1"/>
  <c r="R14" i="13" a="1"/>
  <c r="R14" i="13" s="1"/>
  <c r="BA13" i="13" a="1"/>
  <c r="BA13" i="13" s="1"/>
  <c r="AT13" i="13" a="1"/>
  <c r="AT13" i="13" s="1"/>
  <c r="AM13" i="13" a="1"/>
  <c r="AM13" i="13" s="1"/>
  <c r="AF13" i="13" a="1"/>
  <c r="AF13" i="13" s="1"/>
  <c r="Y13" i="13" a="1"/>
  <c r="Y13" i="13" s="1"/>
  <c r="R13" i="13" a="1"/>
  <c r="R13" i="13" s="1"/>
  <c r="BA12" i="13" a="1"/>
  <c r="BA12" i="13" s="1"/>
  <c r="AT12" i="13" a="1"/>
  <c r="AT12" i="13" s="1"/>
  <c r="AM12" i="13" a="1"/>
  <c r="AM12" i="13" s="1"/>
  <c r="AF12" i="13" a="1"/>
  <c r="AF12" i="13" s="1"/>
  <c r="Y12" i="13" a="1"/>
  <c r="Y12" i="13" s="1"/>
  <c r="R12" i="13" a="1"/>
  <c r="R12" i="13" s="1"/>
  <c r="BA11" i="13" a="1"/>
  <c r="BA11" i="13" s="1"/>
  <c r="AT11" i="13" a="1"/>
  <c r="AT11" i="13" s="1"/>
  <c r="AM11" i="13" a="1"/>
  <c r="AM11" i="13" s="1"/>
  <c r="AF11" i="13" a="1"/>
  <c r="AF11" i="13" s="1"/>
  <c r="Y11" i="13" a="1"/>
  <c r="Y11" i="13" s="1"/>
  <c r="R11" i="13" a="1"/>
  <c r="R11" i="13" s="1"/>
  <c r="BA10" i="13" a="1"/>
  <c r="BA10" i="13" s="1"/>
  <c r="AT10" i="13" a="1"/>
  <c r="AT10" i="13" s="1"/>
  <c r="AM10" i="13" a="1"/>
  <c r="AM10" i="13" s="1"/>
  <c r="AF10" i="13" a="1"/>
  <c r="AF10" i="13" s="1"/>
  <c r="Y10" i="13" a="1"/>
  <c r="Y10" i="13" s="1"/>
  <c r="R10" i="13" a="1"/>
  <c r="R10" i="13" s="1"/>
  <c r="BA9" i="13" a="1"/>
  <c r="BA9" i="13" s="1"/>
  <c r="AT9" i="13" a="1"/>
  <c r="AT9" i="13" s="1"/>
  <c r="AM9" i="13" a="1"/>
  <c r="AM9" i="13" s="1"/>
  <c r="AF9" i="13" a="1"/>
  <c r="AF9" i="13" s="1"/>
  <c r="Y9" i="13" a="1"/>
  <c r="Y9" i="13" s="1"/>
  <c r="R9" i="13" a="1"/>
  <c r="R9" i="13" s="1"/>
  <c r="BA8" i="13" a="1"/>
  <c r="BA8" i="13" s="1"/>
  <c r="AT8" i="13" a="1"/>
  <c r="AT8" i="13" s="1"/>
  <c r="AM8" i="13" a="1"/>
  <c r="AM8" i="13" s="1"/>
  <c r="AF8" i="13" a="1"/>
  <c r="AF8" i="13" s="1"/>
  <c r="Y8" i="13" a="1"/>
  <c r="Y8" i="13" s="1"/>
  <c r="R8" i="13" a="1"/>
  <c r="R8" i="13" s="1"/>
  <c r="BA7" i="13" a="1"/>
  <c r="BA7" i="13" s="1"/>
  <c r="AT7" i="13" a="1"/>
  <c r="AT7" i="13" s="1"/>
  <c r="AM7" i="13" a="1"/>
  <c r="AM7" i="13" s="1"/>
  <c r="AF7" i="13" a="1"/>
  <c r="AF7" i="13" s="1"/>
  <c r="Y7" i="13" a="1"/>
  <c r="Y7" i="13" s="1"/>
  <c r="R7" i="13" a="1"/>
  <c r="R7" i="13" s="1"/>
  <c r="BA6" i="13" a="1"/>
  <c r="BA6" i="13" s="1"/>
  <c r="AT6" i="13" a="1"/>
  <c r="AT6" i="13" s="1"/>
  <c r="AM6" i="13" a="1"/>
  <c r="AM6" i="13" s="1"/>
  <c r="AF6" i="13" a="1"/>
  <c r="AF6" i="13" s="1"/>
  <c r="Y6" i="13" a="1"/>
  <c r="Y6" i="13" s="1"/>
  <c r="R6" i="13" a="1"/>
  <c r="R6" i="13" s="1"/>
  <c r="BA5" i="13" a="1"/>
  <c r="BA5" i="13" s="1"/>
  <c r="AT5" i="13" a="1"/>
  <c r="AT5" i="13" s="1"/>
  <c r="AM5" i="13" a="1"/>
  <c r="AM5" i="13" s="1"/>
  <c r="AF5" i="13" a="1"/>
  <c r="AF5" i="13" s="1"/>
  <c r="Y5" i="13" a="1"/>
  <c r="Y5" i="13" s="1"/>
  <c r="R5" i="13" a="1"/>
  <c r="R5"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Paste, Sagar</author>
  </authors>
  <commentList>
    <comment ref="I89" authorId="0" shapeId="0" xr:uid="{BD7E658F-474D-4F7D-9F8D-56D4C17F5CA9}">
      <text>
        <r>
          <rPr>
            <sz val="11"/>
            <color theme="1"/>
            <rFont val="Aptos Narrow"/>
            <family val="2"/>
            <scheme val="minor"/>
          </rPr>
          <t>Paste, Sagar:
5/17</t>
        </r>
      </text>
    </comment>
    <comment ref="J89" authorId="0" shapeId="0" xr:uid="{F3209536-469E-4577-99FE-366FB0A18240}">
      <text>
        <r>
          <rPr>
            <sz val="11"/>
            <color theme="1"/>
            <rFont val="Aptos Narrow"/>
            <family val="2"/>
            <scheme val="minor"/>
          </rPr>
          <t>Paste, Sagar:
7/17</t>
        </r>
      </text>
    </comment>
    <comment ref="K89" authorId="0" shapeId="0" xr:uid="{B808AF11-8199-4B09-AAAF-4F0B31BE50A1}">
      <text>
        <r>
          <rPr>
            <sz val="11"/>
            <color theme="1"/>
            <rFont val="Aptos Narrow"/>
            <family val="2"/>
            <scheme val="minor"/>
          </rPr>
          <t>Paste, Sagar:
12/17</t>
        </r>
      </text>
    </comment>
    <comment ref="L89" authorId="0" shapeId="0" xr:uid="{421118B9-4820-4F4A-8B76-0CF5A75C2988}">
      <text>
        <r>
          <rPr>
            <sz val="11"/>
            <color theme="1"/>
            <rFont val="Aptos Narrow"/>
            <family val="2"/>
            <scheme val="minor"/>
          </rPr>
          <t>Paste, Sagar:
17/17</t>
        </r>
      </text>
    </comment>
    <comment ref="I90" authorId="0" shapeId="0" xr:uid="{C8355F39-4B08-4040-840D-240B3E78B8CE}">
      <text>
        <r>
          <rPr>
            <sz val="11"/>
            <color theme="1"/>
            <rFont val="Aptos Narrow"/>
            <family val="2"/>
            <scheme val="minor"/>
          </rPr>
          <t>Paste, Sagar:
1/17</t>
        </r>
      </text>
    </comment>
    <comment ref="J90" authorId="0" shapeId="0" xr:uid="{0A184BDD-C733-4667-95C9-58C55BBD2B1F}">
      <text>
        <r>
          <rPr>
            <sz val="11"/>
            <color theme="1"/>
            <rFont val="Aptos Narrow"/>
            <family val="2"/>
            <scheme val="minor"/>
          </rPr>
          <t>Paste, Sagar:
4/17</t>
        </r>
      </text>
    </comment>
    <comment ref="K90" authorId="0" shapeId="0" xr:uid="{ED8C5B60-539A-4875-BB29-DB4573A4EB5F}">
      <text>
        <r>
          <rPr>
            <sz val="11"/>
            <color theme="1"/>
            <rFont val="Aptos Narrow"/>
            <family val="2"/>
            <scheme val="minor"/>
          </rPr>
          <t>Paste, Sagar:
12/17</t>
        </r>
      </text>
    </comment>
    <comment ref="L90" authorId="0" shapeId="0" xr:uid="{C9911EAC-9369-430B-9C6F-9F26323EA103}">
      <text>
        <r>
          <rPr>
            <sz val="11"/>
            <color theme="1"/>
            <rFont val="Aptos Narrow"/>
            <family val="2"/>
            <scheme val="minor"/>
          </rPr>
          <t>Paste, Sagar:
17/17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<sst xmlns="http://schemas.openxmlformats.org/spreadsheetml/2006/main" count="7046" uniqueCount="1062">
  <si>
    <t>Master Data File</t>
  </si>
  <si>
    <t>AI AGENT</t>
  </si>
  <si>
    <t>recc</t>
  </si>
  <si>
    <t>graph</t>
  </si>
  <si>
    <t>charts</t>
  </si>
  <si>
    <t>to eval performance</t>
  </si>
  <si>
    <t>1. Commercial Excellence</t>
  </si>
  <si>
    <t xml:space="preserve">                  Actions From
Metric</t>
  </si>
  <si>
    <t>ISC</t>
  </si>
  <si>
    <t>Customer Service</t>
  </si>
  <si>
    <t>R&amp;D</t>
  </si>
  <si>
    <t>Commercial Excellence</t>
  </si>
  <si>
    <t>Marketing</t>
  </si>
  <si>
    <t>Finance</t>
  </si>
  <si>
    <t>Market Share</t>
  </si>
  <si>
    <t>1. Increase winrate
2. Reduce QNs
3.
4.</t>
  </si>
  <si>
    <t>1.
2.
3.
4.</t>
  </si>
  <si>
    <t>Visibility (Overall)</t>
  </si>
  <si>
    <t>Visibility (Philips IB)</t>
  </si>
  <si>
    <t>Win Rate (IB)</t>
  </si>
  <si>
    <t>ASP 
(NET)</t>
  </si>
  <si>
    <t>Net 
Revenue %</t>
  </si>
  <si>
    <t>NAR
OIT</t>
  </si>
  <si>
    <t>Growth Region
Oit</t>
  </si>
  <si>
    <t>IB Replacement 
OIT</t>
  </si>
  <si>
    <t>2. Service Transformation</t>
  </si>
  <si>
    <t>Service Revenue</t>
  </si>
  <si>
    <t>Service IGM</t>
  </si>
  <si>
    <t>Contract
Penetration</t>
  </si>
  <si>
    <t>CLV
Revenue</t>
  </si>
  <si>
    <t>Remote Resolution</t>
  </si>
  <si>
    <t>True
Rechabiity</t>
  </si>
  <si>
    <t>Digital
Savings</t>
  </si>
  <si>
    <t>Part
Harvesting Savings</t>
  </si>
  <si>
    <t>Trade-in
Improvement</t>
  </si>
  <si>
    <t>3. Supply Chain Transformation</t>
  </si>
  <si>
    <t>Lead
Time</t>
  </si>
  <si>
    <t>BoM Cost</t>
  </si>
  <si>
    <t>Inventory 
(% Sales)</t>
  </si>
  <si>
    <t># Suppliers</t>
  </si>
  <si>
    <t>Factory QN</t>
  </si>
  <si>
    <t>OIT Lost
due to supply</t>
  </si>
  <si>
    <t>Order Processing
Time</t>
  </si>
  <si>
    <t>Inventory Reduction
(TrIM)</t>
  </si>
  <si>
    <t>OIT Uplift
(TrIM)</t>
  </si>
  <si>
    <t xml:space="preserve">4. PROFITABILITY (IGM / EBIT) </t>
  </si>
  <si>
    <t>EBIT</t>
  </si>
  <si>
    <t>IGM
(Total)</t>
  </si>
  <si>
    <t>Equipment
IGM</t>
  </si>
  <si>
    <t>Service
IGM</t>
  </si>
  <si>
    <t>Price Contribution
 to EBIT</t>
  </si>
  <si>
    <t>Cost Reduction
(ICOS)</t>
  </si>
  <si>
    <t>5. PRODUCT / OIT GROWTH DRIVERS</t>
  </si>
  <si>
    <t>Total
OIT</t>
  </si>
  <si>
    <t>CAGR</t>
  </si>
  <si>
    <t>Z30
Contribution</t>
  </si>
  <si>
    <t>Z90M
Contribution</t>
  </si>
  <si>
    <t>3D
Contribution</t>
  </si>
  <si>
    <t>NPI %</t>
  </si>
  <si>
    <t>*To track our shared progress, please detail your department's strategic actions in the numbered lists and input quarterly data.</t>
  </si>
  <si>
    <t xml:space="preserve">                   Functions
 Metric</t>
  </si>
  <si>
    <t>Baseline (2025)</t>
  </si>
  <si>
    <t>Target 
(2026)</t>
  </si>
  <si>
    <t>Target 
(2027)</t>
  </si>
  <si>
    <t>Target 
(2028)</t>
  </si>
  <si>
    <t>Committed Actions</t>
  </si>
  <si>
    <t>Quaterly</t>
  </si>
  <si>
    <t>Progress Tracker</t>
  </si>
  <si>
    <t>NAR</t>
  </si>
  <si>
    <t>EUROPE</t>
  </si>
  <si>
    <t>GROWTH</t>
  </si>
  <si>
    <t>Status</t>
  </si>
  <si>
    <t>Completed
 %</t>
  </si>
  <si>
    <t>~10%</t>
  </si>
  <si>
    <t>Increase new sockets + IB replacement + competitive wins</t>
  </si>
  <si>
    <t>T/A</t>
  </si>
  <si>
    <t>Q1</t>
  </si>
  <si>
    <t>Q2</t>
  </si>
  <si>
    <t>Q3</t>
  </si>
  <si>
    <t>Q4</t>
  </si>
  <si>
    <t>1.
2.
3.
4.
5.</t>
  </si>
  <si>
    <t>○</t>
  </si>
  <si>
    <t>1. IB Replacement
2.
3.
4.
5.</t>
  </si>
  <si>
    <t>1.Accelerate NPI-led growth with Zenition 90M, Zenition 30 FD17 (Elevate), and Zenition 3D
2. Expand beyond core vascular into Spine, Ortho, EP in ASC, Lung, IR
3. Establish Zenition 3D as a new growth curve (Spine → Lung → Vascular)
4. Scale 3rd‑party ecosystems (navigation, robotics, OT tables) to unlock otherwise unwinnable deals</t>
  </si>
  <si>
    <t>1. Coverage
2. Demo
3. Portfolio Expansion
4. through expanded departmental adoption within hospitals and ASC/OBL penetration.</t>
  </si>
  <si>
    <t>Target</t>
  </si>
  <si>
    <t>◔</t>
  </si>
  <si>
    <t>◑</t>
  </si>
  <si>
    <t>Actual</t>
  </si>
  <si>
    <t>◕</t>
  </si>
  <si>
    <t>●</t>
  </si>
  <si>
    <t>Visibility
(Overall)</t>
  </si>
  <si>
    <t>Increase NAR coverage (KAM 19→38, Demo 8→16, Others 16→41)</t>
  </si>
  <si>
    <t>1. Execute clinical segment–specific training for Sales, Apps, and Demo teams
2. Build and scale KOLs and reference sites across NAR, Europe &amp; Growth regions
3. Increase presence at high‑impact clinical congresses 
4. Digital demand generation in NAR via SEO/GEO campaigns focused on high‑value procedures</t>
  </si>
  <si>
    <t>1. Territory
2. Inside Sales
3. through expanded territory coverage and inside sales pipeline generation
4.</t>
  </si>
  <si>
    <t>Visibility
(Philips IB)</t>
  </si>
  <si>
    <t>IB mapping + SFDC clean-up (28% IB not mapped today)</t>
  </si>
  <si>
    <t>1. Leveraging Philips IB for parts harvesting and service mix
2.
3.
4.</t>
  </si>
  <si>
    <t>Win Rate
(IB)</t>
  </si>
  <si>
    <t>Clinical training + demo expansion + Try &amp; Buy</t>
  </si>
  <si>
    <t>1. through clinical training, marketing support and clinical &amp; demo resources
2.
3.
4.
5.</t>
  </si>
  <si>
    <t>1. Clinical training
2.
3.
4.
5.</t>
  </si>
  <si>
    <t>1. Demo expansion
2.
3.
4.
5.</t>
  </si>
  <si>
    <t>1. Convert EOS installed base with Z90M + table vs competitor replacements
2. KOL, reference site, and FoK programs (3D, Elevate) as commercial enablers
3. Generate and reuse clinical, workflow, and image‑quality evidence to support competitive deals
4. Close deal‑killers through feature parity, configuration simplification, and 3rd party compatibilities
5. Strengthen sales and application excellence via value‑based selling and segment‑specific playbooks</t>
  </si>
  <si>
    <t>1. Demo
2. Clinical engagement
3. driven by increased demo capacity and stronger clinical engagement
4.</t>
  </si>
  <si>
    <t>1. 
2.
3.
4.
5.</t>
  </si>
  <si>
    <t>ASP
(NET)</t>
  </si>
  <si>
    <t>€101.4K</t>
  </si>
  <si>
    <t>€105.8K</t>
  </si>
  <si>
    <t>Price governance (≤7% discount cap, floor pricing)</t>
  </si>
  <si>
    <t>NPI
Revenue %</t>
  </si>
  <si>
    <t>Launch Z10, Z30, Z90, 3D; accelerate adoption</t>
  </si>
  <si>
    <t>1. Reliable and realistic forecasting process
2. Demand –OIT –Revenue modeling via o9 
3.
4.
5.</t>
  </si>
  <si>
    <t>1. Maintain R&amp;D spend at ~7% of revenue
2.
3.
4.
5.</t>
  </si>
  <si>
    <t>1. Launch Z10, Z30, Z90, 3D
2.
3.
4.
5.</t>
  </si>
  <si>
    <t>€29M</t>
  </si>
  <si>
    <t>€40M</t>
  </si>
  <si>
    <t>€65M</t>
  </si>
  <si>
    <t>€100M</t>
  </si>
  <si>
    <t>Funnel creation + headcount + demo scale</t>
  </si>
  <si>
    <t>1. EP reimbursement
2. Fixing deal-killers + US blocker improves winrate vs GE
3. Credibility drives winrate &amp; price realization
4. Procurement readiness unlocks incremental gov volume
5.</t>
  </si>
  <si>
    <t>1. Territory expansion 
2. Pipeline build 
3. Innovation
4.
5.</t>
  </si>
  <si>
    <t>Growth Region
OIT</t>
  </si>
  <si>
    <t>€63M</t>
  </si>
  <si>
    <t>€90M</t>
  </si>
  <si>
    <t>MoS GTM verticalization</t>
  </si>
  <si>
    <t>1. Verticalization
2. Portfolio Competitiveness
3. ICOS Optimization
4. BR Localization
5.</t>
  </si>
  <si>
    <t>IB Replacement
OIT</t>
  </si>
  <si>
    <t>€24–29M</t>
  </si>
  <si>
    <t>€42M</t>
  </si>
  <si>
    <t>Early buyback (€18M by 2028)</t>
  </si>
  <si>
    <t>Service Transformation</t>
  </si>
  <si>
    <t>~€68M</t>
  </si>
  <si>
    <t>€96M</t>
  </si>
  <si>
    <t>CLV roadmap + contract expansion + PoS bundling</t>
  </si>
  <si>
    <t>Service Igm</t>
  </si>
  <si>
    <t>Digital service + pricing + productivity</t>
  </si>
  <si>
    <t>1. Pricing &amp; Portfolio Mix
2. Productivity
3. Part Harvesting  +2M
4.
5.</t>
  </si>
  <si>
    <t>Contract Penetration</t>
  </si>
  <si>
    <t>GTM enablement + bundling at sale</t>
  </si>
  <si>
    <t>CLV Revenue</t>
  </si>
  <si>
    <t>€1.3M</t>
  </si>
  <si>
    <t>€11M</t>
  </si>
  <si>
    <t>TechMax, Hero features, upgrades</t>
  </si>
  <si>
    <t>1. Increasing CLV and Tech Max as proportion of sales 
2.
3.
4.</t>
  </si>
  <si>
    <t>1. EOL extension Z30/Z90
2. AVO 
3. QVA/QCA | 30Fps| |Pinch and Zoom |Dual Fluro &amp; Win 11 for Z90/30/Z70/50
4.</t>
  </si>
  <si>
    <t>&gt;36%</t>
  </si>
  <si>
    <t>Digital tools (RSDI, PSC10, AI tools)</t>
  </si>
  <si>
    <t>True Reachability</t>
  </si>
  <si>
    <t>&gt;40%</t>
  </si>
  <si>
    <t>Digital + process improvements</t>
  </si>
  <si>
    <t>Digital Savings</t>
  </si>
  <si>
    <t>NA</t>
  </si>
  <si>
    <t>~€2M</t>
  </si>
  <si>
    <t>Predictive fix, AR/VR troubleshooting</t>
  </si>
  <si>
    <t>1. Digital service Roadmap( PSC10, RSDI, AI Tools)
2. Remote ( True) Reachability +26%
3. Remote Resolution +10% 
4.
5.</t>
  </si>
  <si>
    <t>Part Harvesting Savings</t>
  </si>
  <si>
    <t>Baseline</t>
  </si>
  <si>
    <t>(+)€2M</t>
  </si>
  <si>
    <t>Circular economy + IB returns</t>
  </si>
  <si>
    <t>Trade-in Improvement</t>
  </si>
  <si>
    <t>(+)15%</t>
  </si>
  <si>
    <t>Automation + flat pricing (NAR)</t>
  </si>
  <si>
    <t>Supply Chain Transformation</t>
  </si>
  <si>
    <t xml:space="preserve">                     Functions
 Metric</t>
  </si>
  <si>
    <t>Lead Time</t>
  </si>
  <si>
    <t>12–14 weeks</t>
  </si>
  <si>
    <t>4 weeks</t>
  </si>
  <si>
    <t>Standard configs + MTS manufacturing</t>
  </si>
  <si>
    <t>1. Increasing reliability and reducing lead times of product supply
2. Portfolio Discipline
3. Offer competitive lead time 
4.</t>
  </si>
  <si>
    <t>1. Competitive lead times (4-6 weeks)
2.
3.
4.
5.</t>
  </si>
  <si>
    <t>(-10%) to (-15%)</t>
  </si>
  <si>
    <t>Supplier negotiation + ICOS projects</t>
  </si>
  <si>
    <t>1. DFX to create funnel 
2. Replace obsolesce with cost down projects
3.
4.
5.</t>
  </si>
  <si>
    <t>Inventory (% Sales)</t>
  </si>
  <si>
    <t>Portfolio pruning + stocking optimization</t>
  </si>
  <si>
    <t>1. MTS to eliminate inventory in regions
2. Demo utilization and revenue conversion
3. 
4.
5.</t>
  </si>
  <si>
    <t>Supplier consolidation</t>
  </si>
  <si>
    <t xml:space="preserve">1. Enhancing supplier management and quality controls at supplier
2. boost productivity and resilience by stable deliveries from supplier
3. Move supplier from commercial/no new business to strategic </t>
  </si>
  <si>
    <t>(-30%)</t>
  </si>
  <si>
    <t>Quality improvement + testing</t>
  </si>
  <si>
    <t>1. Establish NC handling governance with 3 work stream
2. Reduction of Roots and Astra issues 
3. KMWE and IMD can further reduce 7% QN
4.</t>
  </si>
  <si>
    <t>1. PSQ/ CAPA and complaint burndown
2. Establish strong quality culture
3.
4.
5.</t>
  </si>
  <si>
    <t>OIT Lost due to supply</t>
  </si>
  <si>
    <t>€7.5M</t>
  </si>
  <si>
    <t>~0</t>
  </si>
  <si>
    <t>Supply reliability + modular manufacturing</t>
  </si>
  <si>
    <t>Order Processing Time</t>
  </si>
  <si>
    <t>6–8 weeks</t>
  </si>
  <si>
    <t>1-2 Weeks</t>
  </si>
  <si>
    <t>TrIM program (Z0–Z10 optimization)</t>
  </si>
  <si>
    <t>1. Simplify order booking with clear  rules for OIT
2.
3.
4.
5.</t>
  </si>
  <si>
    <t>Inventory Reduction (TrIM)</t>
  </si>
  <si>
    <t>MTS + pruning</t>
  </si>
  <si>
    <t>1. Shorter lead times reduce pipeline inventory
2.
3.
4.
5.</t>
  </si>
  <si>
    <t>OIT Uplift (TrIM)</t>
  </si>
  <si>
    <t>(+€10M)</t>
  </si>
  <si>
    <t>Faster conversion</t>
  </si>
  <si>
    <t>PROFITABILITY (IGM / EBIT)</t>
  </si>
  <si>
    <t>Price + cost + service mix</t>
  </si>
  <si>
    <t>IGM (Total)</t>
  </si>
  <si>
    <t>~49%</t>
  </si>
  <si>
    <t>~56–57%</t>
  </si>
  <si>
    <t>Price + BoM + service profitability</t>
  </si>
  <si>
    <t>Equipment IGM</t>
  </si>
  <si>
    <t>(+700 bps)</t>
  </si>
  <si>
    <t>Pricing + ICOS + mix</t>
  </si>
  <si>
    <t>Digital + CLV</t>
  </si>
  <si>
    <t>Price Contribution to EBIT</t>
  </si>
  <si>
    <t>Na</t>
  </si>
  <si>
    <t>54% of EBIT growth</t>
  </si>
  <si>
    <t>Pricing governance</t>
  </si>
  <si>
    <t>Cost Reduction (ICOS)</t>
  </si>
  <si>
    <t>~3% Achieved</t>
  </si>
  <si>
    <t>Further Reduction</t>
  </si>
  <si>
    <t>Product cost programs</t>
  </si>
  <si>
    <t>1. Pune – HLA Hub  and growth region
2. Best – EU and Coo orders
3.
4.
5.</t>
  </si>
  <si>
    <t>1.  Productivity (0.8MEur/2026) 
2. Capitalization
3. Amortization
4.
5.</t>
  </si>
  <si>
    <t>1. Ensure profitable growth
2. iCoS optimization for profitability
3.
4.
5.</t>
  </si>
  <si>
    <t>1.  Pricing optimization could unlock 10–12 additional units annually.
2.
3.
4.
5.</t>
  </si>
  <si>
    <t>PRODUCT / OIT GROWTH DRIVERS</t>
  </si>
  <si>
    <t>Total OIT</t>
  </si>
  <si>
    <t>€112M</t>
  </si>
  <si>
    <t>€242M</t>
  </si>
  <si>
    <t>NPI + NAR + conversion speed</t>
  </si>
  <si>
    <t>Multi-region growth</t>
  </si>
  <si>
    <t>Z30 Contribution</t>
  </si>
  <si>
    <t>€4M</t>
  </si>
  <si>
    <t>Scale PoS + detector upgrades</t>
  </si>
  <si>
    <t>1. NAR launch
2. Expand in Spine + Adv.Ortho
3.
4.
5.</t>
  </si>
  <si>
    <t>Z90M Contribution</t>
  </si>
  <si>
    <t>€23M</t>
  </si>
  <si>
    <t>€69M</t>
  </si>
  <si>
    <t>Innovation + premium positioning</t>
  </si>
  <si>
    <t>1. Dual Fluoro + Digital Zoom 
2. IQ Optimization 
3.
4.
5.</t>
  </si>
  <si>
    <t>1. NAR Growth Drivers(EP in ASC, USA DoD access)
2. Strengthen vascular play
3. Expand beyond vascular
4.
5.</t>
  </si>
  <si>
    <r>
      <t xml:space="preserve">1.  </t>
    </r>
    <r>
      <rPr>
        <sz val="10"/>
        <color theme="1"/>
        <rFont val="Aptos Narrow"/>
        <family val="2"/>
        <scheme val="minor"/>
      </rPr>
      <t xml:space="preserve">Non-motorized Zenition 90 will gradually replace Zenition 70 to streamline the supply chain.
</t>
    </r>
    <r>
      <rPr>
        <sz val="11"/>
        <color theme="1"/>
        <rFont val="Aptos Narrow"/>
        <family val="2"/>
        <scheme val="minor"/>
      </rPr>
      <t>2.
3.
4.</t>
    </r>
  </si>
  <si>
    <t>3D Contribution</t>
  </si>
  <si>
    <t>€30M</t>
  </si>
  <si>
    <t>Launch + clinical adoption</t>
  </si>
  <si>
    <t>1. Capture %MS in NAR
2. Build Spine
3. Enter &amp; Expand in 3D Lung
4.
5.</t>
  </si>
  <si>
    <t>Portfolio refresh</t>
  </si>
  <si>
    <t>Protfolio / Innovation</t>
  </si>
  <si>
    <t>Revenue / OIT Growth</t>
  </si>
  <si>
    <t>KEY RISKS (WITH BASELINE)</t>
  </si>
  <si>
    <t>NAR underperformance</t>
  </si>
  <si>
    <t>~6–7% MS</t>
  </si>
  <si>
    <t>Low Visibility</t>
  </si>
  <si>
    <t>1. Inside sales
2.
3.
4.
5.</t>
  </si>
  <si>
    <t>Long lead times</t>
  </si>
  <si>
    <t>Ageing Bi</t>
  </si>
  <si>
    <t>50% &gt;8 years</t>
  </si>
  <si>
    <t>Cost inflation</t>
  </si>
  <si>
    <t>Material +40–100%</t>
  </si>
  <si>
    <t>Low NPI cadence</t>
  </si>
  <si>
    <t>Lag vs competitors</t>
  </si>
  <si>
    <t>OWNER</t>
  </si>
  <si>
    <t>Functions</t>
  </si>
  <si>
    <t>Metric</t>
  </si>
  <si>
    <t>Owner</t>
  </si>
  <si>
    <t>Supporting Function</t>
  </si>
  <si>
    <t>Supporting Function Owner</t>
  </si>
  <si>
    <t>Actions</t>
  </si>
  <si>
    <t>Start Date</t>
  </si>
  <si>
    <t>Planned Completion Date</t>
  </si>
  <si>
    <t>Actual Completion Date</t>
  </si>
  <si>
    <t>Supporting Function Completion %</t>
  </si>
  <si>
    <t>Remarks</t>
  </si>
  <si>
    <t>Alert to Supporting Functions</t>
  </si>
  <si>
    <t>Alert to Metric Owner</t>
  </si>
  <si>
    <t>CS</t>
  </si>
  <si>
    <t>Execute service growth plan through CLV roadmap, contract expansion and PoS bundling of EW + TechMax.</t>
  </si>
  <si>
    <t>Ensure parts and upgrade kit availability for TechMax, EOL extension, Dhruv and field extensions.</t>
  </si>
  <si>
    <t>Support service supply chain readiness for CLV and regional GTM execution.</t>
  </si>
  <si>
    <t>Deliver service roadmap items that create sellable CLV offers: PSC10, RSDI, Avalue + Win11, AVO, Xres4, Elevate and Dhruv SW.</t>
  </si>
  <si>
    <t>Complete programming plans / extended business cases for critical CLV projects still in progress.</t>
  </si>
  <si>
    <t>Support EOL extension, battery, monitor and service feature releases needed for upgrade revenue.</t>
  </si>
  <si>
    <t>Activate GTM and sales enablement for service offers.</t>
  </si>
  <si>
    <t>Drive PoS bundling, contract attach and installed-base funnel discipline.</t>
  </si>
  <si>
    <t>Run funnel review / burn-down cadence for service and IB opportunities.</t>
  </si>
  <si>
    <t>Track service sales bridge and validate contribution from CLV, GTM, pricing and T&amp;M levers.</t>
  </si>
  <si>
    <t>Support business cases and investment approvals for critical CLV / service projects.</t>
  </si>
  <si>
    <t>Monitor P&amp;L impact of service growth, margins and headwinds.</t>
  </si>
  <si>
    <t>Use NAR installed-base coverage and PoS motion to grow service attach.</t>
  </si>
  <si>
    <t>Feed NAR regional underpinning and CLV channel inputs into the service plan.</t>
  </si>
  <si>
    <t>Execute IB replacement, trade-in and part harvesting actions where applicable.</t>
  </si>
  <si>
    <t>Europe</t>
  </si>
  <si>
    <t>Deliver Europe service sales and CLV growth.</t>
  </si>
  <si>
    <t>Embed service attach into Europe MSS / AM engagement and tender motions.</t>
  </si>
  <si>
    <t>Quality</t>
  </si>
  <si>
    <t>Ensure field extensions and upgrade kits meet quality / reliability expectations.</t>
  </si>
  <si>
    <t>Feed service escalations into improvement actions to protect revenue growth.</t>
  </si>
  <si>
    <t>Regulatory</t>
  </si>
  <si>
    <t>Confirm regulatory / release readiness for service features and upgrade kits used in CLV offers.</t>
  </si>
  <si>
    <t>Drive part harvesting, contract conversion and remote service productivity.</t>
  </si>
  <si>
    <t>Mitigate EoS, obsolescence and channel-mix pressure with high value propositions and disciplined execution.</t>
  </si>
  <si>
    <t>Support FRU negotiation savings.</t>
  </si>
  <si>
    <t>Enable part harvesting to reduce buyback and service material cost.</t>
  </si>
  <si>
    <t>Improve supplier reliability and service-parts availability to reduce repeat visits and cost leakage.</t>
  </si>
  <si>
    <t>Drive contract conversion that improve service mix.</t>
  </si>
  <si>
    <t>Enable field teams to attach service offers at point of sale.</t>
  </si>
  <si>
    <t>Improve funnel visibility and win-rate for T&amp;M / contract conversion.</t>
  </si>
  <si>
    <t>Support pricing and portfolio mix story for higher-margin service offers.</t>
  </si>
  <si>
    <t>Create high-value propositions to offset LCM / technology obsolescence impact.</t>
  </si>
  <si>
    <t>Build messaging for TechMax, upgrades and digital service benefits.</t>
  </si>
  <si>
    <t>Track +740 bps service iGM expansion and the contribution of each lever.</t>
  </si>
  <si>
    <t>Validate remaining underpinned gap and mitigation plans.</t>
  </si>
  <si>
    <t>Support service margin improvement through regional GTM execution.</t>
  </si>
  <si>
    <t>Reduce warranty, FCO and CoNQ leakage through quality loops.</t>
  </si>
  <si>
    <t>Use failure trends to support productivity and first-time fix improvement.</t>
  </si>
  <si>
    <t>Ensure service changes and digital workflows remain compliant with QMS / regulatory requirements.</t>
  </si>
  <si>
    <t>Drive contract expansion and PoS bundling of EW + TechMax.</t>
  </si>
  <si>
    <t>Ensure entitlement and parts readiness for EW, TechMax and contract-backed upgrades.</t>
  </si>
  <si>
    <t>Support service-parts availability needed to deliver contract value proposition.</t>
  </si>
  <si>
    <t>Deliver TechMax and service features that make contract attach more valuable.</t>
  </si>
  <si>
    <t>Support EOL extension and upgrade entitlements within service offers.</t>
  </si>
  <si>
    <t>Embed service attach in field selling and opportunity reviews.</t>
  </si>
  <si>
    <t>Train commercial teams on PoS contract attach and CLV offers.</t>
  </si>
  <si>
    <t>Track attach performance.</t>
  </si>
  <si>
    <t>Provide customer-facing materials explaining lifecycle value and non-obsolescence.</t>
  </si>
  <si>
    <t>Support campaign materials for contract attach and win-back.</t>
  </si>
  <si>
    <t>Integrate service attach into NAR commercial model and PoS motions.</t>
  </si>
  <si>
    <t>Use MOSKAM/BDM/ISAM cadence to identify contract opportunities.</t>
  </si>
  <si>
    <t>Drive CS OIT at PoS through MSS / AM incentives and engagement.</t>
  </si>
  <si>
    <t>Growth</t>
  </si>
  <si>
    <t>Use regional RBLs and partner channels to increase contract attach.</t>
  </si>
  <si>
    <t>Include service attach in Growth GTM/channel handshakes.</t>
  </si>
  <si>
    <t>Deliver CLV roadmap releases: Avalue + Win11 + PSC10, Elevate, FD3030, AVO, DF/P&amp;Z, Xres4, QVA/QCA and RSDI.</t>
  </si>
  <si>
    <t>Complete programming / extended business cases for critical CLV projects.</t>
  </si>
  <si>
    <t>Validate business cases for CLV projects and track expected +8M impact.</t>
  </si>
  <si>
    <t>Monitor investment and ROI for critical projects still in programming.</t>
  </si>
  <si>
    <t>Track CLV revenue contribution by region.</t>
  </si>
  <si>
    <t>Provide final regional CLV channel/GTM input and execute through NAR IB base.</t>
  </si>
  <si>
    <t>Attach TechMax and upgrade offers in NAR equipment and IB replacement motions.</t>
  </si>
  <si>
    <t>Leverage IB replacement and tender motions to attach CLV.</t>
  </si>
  <si>
    <t>Complete Growth regional handshake and execute CLV/GTM channel plan.</t>
  </si>
  <si>
    <t>Use regional IB and partner channels for TechMax and upgrade adoption.</t>
  </si>
  <si>
    <t>Validate CLV / upgrade-kit quality before field deployment.</t>
  </si>
  <si>
    <t>Track quality issues from TechMax and field extension rollouts.</t>
  </si>
  <si>
    <t>Support compliant release of TechMax, EOL extension, Win11, AVO, Xres4, RSDI and related upgrades.</t>
  </si>
  <si>
    <t>Deploy RSDI, PSC10, RME and AI-enabled service workflows.</t>
  </si>
  <si>
    <t>Scale Biomed self-service and remote software distribution adoption.</t>
  </si>
  <si>
    <t>Drive field adoption and remote-resolution governance.</t>
  </si>
  <si>
    <t>Ensure hardware and service-parts readiness for PSC10, RSDI and connectivity components.</t>
  </si>
  <si>
    <t>Align supply readiness for digital service deployment across installed base.</t>
  </si>
  <si>
    <t>Support digital adoption messages within TechMax and service campaigns.</t>
  </si>
  <si>
    <t>Track remote resolution benefit and contribution to digital productivity savings.</t>
  </si>
  <si>
    <t>Validate investment and ROI for digital service programs.</t>
  </si>
  <si>
    <t>Deploy connected fleet and remote workflow adoption in NAR.</t>
  </si>
  <si>
    <t>Feed field feedback into remote service improvement loop.</t>
  </si>
  <si>
    <t>Use complaint and failure-pattern data to improve remote diagnostics.</t>
  </si>
  <si>
    <t>Support RCA for issues that still require repeat visits.</t>
  </si>
  <si>
    <t>Review remote software / diagnostic workflow requirements where regulatory or cybersecurity controls apply.</t>
  </si>
  <si>
    <t>Drive PSC10 deployment and connected fleet readiness.</t>
  </si>
  <si>
    <t>Implement One Space customer portal onboarding and service access governance.</t>
  </si>
  <si>
    <t>Track true reachability improvement as part of digital service roadmap.</t>
  </si>
  <si>
    <t>Ensure availability of connectivity hardware and gateway parts for PSC10 / portal readiness.</t>
  </si>
  <si>
    <t>Support installation readiness and replacement parts for connected fleet enablement.</t>
  </si>
  <si>
    <t>Support customer onboarding and field adoption of connected service workflows.</t>
  </si>
  <si>
    <t>Drive installed-base connectivity and remote service adoption in NAR.</t>
  </si>
  <si>
    <t>Coordinate customer onboarding with field teams.</t>
  </si>
  <si>
    <t>Identify device / connection failure patterns affecting true reachability.</t>
  </si>
  <si>
    <t>Ensure connectivity and remote-access workflows comply with applicable security and service controls.</t>
  </si>
  <si>
    <t>Execute predictive fix, AR/VR troubleshooting, RSDI and Biomed self-service roadmap.</t>
  </si>
  <si>
    <t>Drive remote resolution and true reachability improvements.</t>
  </si>
  <si>
    <t>Measure productivity savings from digital service transformation.</t>
  </si>
  <si>
    <t>Enable field adoption of digital service workflows.</t>
  </si>
  <si>
    <t>Reinforce digital service value in customer and sales cadence.</t>
  </si>
  <si>
    <t>2M productivity benefit and 1.4% iGM contribution.</t>
  </si>
  <si>
    <t>Validate digital service ROI and funding needs.</t>
  </si>
  <si>
    <t>Track regional digital productivity impact.</t>
  </si>
  <si>
    <t>Reduce repeat visits by closing recurring service quality issues.</t>
  </si>
  <si>
    <t>Support review of Predictive Fix, AR/VR and AI-enabled service workflows where required.</t>
  </si>
  <si>
    <t>Enable part harvesting and CE capabilities; launch part harvesting in NAR and Europe.</t>
  </si>
  <si>
    <t>Re-integrate harvested parts into service supply chain with testing and quality controls.</t>
  </si>
  <si>
    <t>Use returned systems to reduce LTB / buyback and service material cost.</t>
  </si>
  <si>
    <t>Confirm reusable-part compatibility and technical requirements.</t>
  </si>
  <si>
    <t>Support EOL extension and LCM requirements for reused parts.</t>
  </si>
  <si>
    <t>Define quality / reliability constraints for harvested parts.</t>
  </si>
  <si>
    <t>Automate trade-in workflow and improve return capture.</t>
  </si>
  <si>
    <t>Track IB burn-down and system return opportunities.</t>
  </si>
  <si>
    <t>Support customer materials for early buyback and system returns.</t>
  </si>
  <si>
    <t>Launch part harvesting in NAR and improve trade-in capture.</t>
  </si>
  <si>
    <t>Use flat trade-in value / early buyback to increase returns.</t>
  </si>
  <si>
    <t>Define inspection / testing controls for harvested parts before reuse.</t>
  </si>
  <si>
    <t>Support quality acceptance of returned-system components.</t>
  </si>
  <si>
    <t>Confirm circular / harvested-part reuse process meets compliance expectations.</t>
  </si>
  <si>
    <t>Use trade-in to support IB retention, EOL extension and lifecycle monetization.</t>
  </si>
  <si>
    <t>Coordinate system returns with TiD and service supply chain.</t>
  </si>
  <si>
    <t>Track impact on part harvesting and customer retention.</t>
  </si>
  <si>
    <t>Route returned systems into circular economy / part harvesting flow.</t>
  </si>
  <si>
    <t>Support service supply chain and testing of reusable parts.</t>
  </si>
  <si>
    <t>Provide operational capability for returns and disposal.</t>
  </si>
  <si>
    <t>Support EOL extension and compatibility requirements that make early buyback attractive.</t>
  </si>
  <si>
    <t>Align NPI timing and replacement propositions with aging installed base.</t>
  </si>
  <si>
    <t>Upload Philips and competitive IB opportunities in SFDC and drive burn-down.</t>
  </si>
  <si>
    <t>Run sales incentive / MIB and funnel tracking to improve trade-in capture.</t>
  </si>
  <si>
    <t>Build trade-in, CLP 2.0, early buyback and circular equipment messaging.</t>
  </si>
  <si>
    <t>Create sales collateral and digital campaigns for IB replacement.</t>
  </si>
  <si>
    <t>Support enhanced value proposition for aging systems.</t>
  </si>
  <si>
    <t>Approve commercial promotion business cases and budgets.</t>
  </si>
  <si>
    <t>Track impact on trade-in %, circular equipment OIT and part harvesting savings.</t>
  </si>
  <si>
    <t>Use flat trade-in value and priority account focus to improve trade-in capture.</t>
  </si>
  <si>
    <t>Upload and manage NAR IB / competition opportunities in SFDC.</t>
  </si>
  <si>
    <t>Use Europe installed-base campaigns to generate trade-in returns.</t>
  </si>
  <si>
    <t>Support quality checks for traded-in systems entering circular flows.</t>
  </si>
  <si>
    <t>Support compliant trade-in / returned-system handling where reused parts are involved.</t>
  </si>
  <si>
    <t>Portfolio / Innovation</t>
  </si>
  <si>
    <t>Convert portfolio innovation into CLV, TechMax and upgrade revenue.</t>
  </si>
  <si>
    <t>Use service transformation roadmap to monetize field extensions and lifecycle offers.</t>
  </si>
  <si>
    <t>Track regional uptake and service readiness for new portfolio features.</t>
  </si>
  <si>
    <t>Deliver service features such as EOL extension, AVO, Xres4, QVA/QCA, battery, 32-inch monitor, RSDI and PSC10.</t>
  </si>
  <si>
    <t>Close project scope / programming for remaining critical and obsolescence projects.</t>
  </si>
  <si>
    <t>Prepare sales enablement and launch readiness for new service and upgrade offers.</t>
  </si>
  <si>
    <t>Use field feedback and opportunity funnels to prioritize portfolio uptake.</t>
  </si>
  <si>
    <t>Coordinate demo/service readiness for launches.</t>
  </si>
  <si>
    <t>Build portfolio value propositions, claims packages and launch materials.</t>
  </si>
  <si>
    <t>Position TechMax, CLV, upgrades and digital service as lifecycle value drivers.</t>
  </si>
  <si>
    <t>Support KOL / evidence / customer-facing tools for premium portfolio features.</t>
  </si>
  <si>
    <t>Validate incremental innovation revenue and service business cases.</t>
  </si>
  <si>
    <t>Track funding, ROI and capitalized program needs.</t>
  </si>
  <si>
    <t>Monitor risk where roadmap is directional or budget-dependent.</t>
  </si>
  <si>
    <t>Support reliability validation for service-related portfolio releases.</t>
  </si>
  <si>
    <t>Track regulatory / release gates for portfolio innovations supporting service revenue.</t>
  </si>
  <si>
    <t>Pricing / Value Realization</t>
  </si>
  <si>
    <t>Deliver high-value features that support premium service and CLV pricing.</t>
  </si>
  <si>
    <t>Provide technical differentiation for upgrades and TechMax offers.</t>
  </si>
  <si>
    <t>Validate pricing impact, margin contribution and indexation assumptions.</t>
  </si>
  <si>
    <t>Monitor price realization versus service iGM bridge.</t>
  </si>
  <si>
    <t>Support pricing governance and approval rules.</t>
  </si>
  <si>
    <t>Apply service pricing discipline and attach value in NAR commercial motions.</t>
  </si>
  <si>
    <t>Use IB and OOH opportunities to position higher-value service offers.</t>
  </si>
  <si>
    <t>T&amp;M Process</t>
  </si>
  <si>
    <t>Ensure spare-parts availability and supplier readiness for T&amp;M service jobs.</t>
  </si>
  <si>
    <t>Support FRU cost reduction and direct-buy / supplier transition programs that lower T&amp;M cost.</t>
  </si>
  <si>
    <t>Create field cadence for T&amp;M funnel review and conversion to contracts.</t>
  </si>
  <si>
    <t>Develop messaging to convert unmanaged T&amp;M customers toward contracts / TechMax.</t>
  </si>
  <si>
    <t>Support customer materials for lifecycle and upgrade alternatives.</t>
  </si>
  <si>
    <t>Execute regional T&amp;M visibility, pricing and conversion process.</t>
  </si>
  <si>
    <t>Feed recurring T&amp;M failure/cost drivers back to CS and R&amp;D.</t>
  </si>
  <si>
    <t>Execute T&amp;M conversion and pricing discipline through zones.</t>
  </si>
  <si>
    <t>Use CLV/win-back motions to reduce unmanaged T&amp;M leakage.</t>
  </si>
  <si>
    <t>Use field issue data to improve T&amp;M visibility and fix quality.</t>
  </si>
  <si>
    <t>FRU / Material Cost</t>
  </si>
  <si>
    <t>Drive FRU negotiation savings and material cost reduction in service P&amp;L.</t>
  </si>
  <si>
    <t>Track obsolescence and profitability project underpinning status.</t>
  </si>
  <si>
    <t>No major direct dependency called out; support value proposition to mitigate technology/LCM impact where needed.</t>
  </si>
  <si>
    <t>Track FRU/material cost reduction impact and +300 bps margin contribution.</t>
  </si>
  <si>
    <t>Validate supplier savings, warranty claims and business cases.</t>
  </si>
  <si>
    <t>Monitor obsolescence project planning gaps.</t>
  </si>
  <si>
    <t>Provide regional service failure/cost data and demand forecasts.</t>
  </si>
  <si>
    <t>Adopt new FRU/warranty processes in NAR service execution.</t>
  </si>
  <si>
    <t>Provide regional service part cost drivers and adopt FRU/warranty savings actions.</t>
  </si>
  <si>
    <t>Use Europe service feedback to prioritize supplier and reliability projects.</t>
  </si>
  <si>
    <t>Provide warranty-claim and quality evidence for critical FRU cost reduction.</t>
  </si>
  <si>
    <t>Support supplier corrective actions for high-failure service parts.</t>
  </si>
  <si>
    <t>Review regulatory impact of FRU substitutions, supplier changes and critical-part warranty actions.</t>
  </si>
  <si>
    <t>Support quality checks for trade-in, circular equipment and harvested parts.</t>
  </si>
  <si>
    <t>Review compliance needs for trade-in, circular equipment and EOL extension propositions.</t>
  </si>
  <si>
    <t>Interdependencies:</t>
  </si>
  <si>
    <t>Key Themes</t>
  </si>
  <si>
    <t>Actions Description</t>
  </si>
  <si>
    <t>Current Status</t>
  </si>
  <si>
    <t>Completed %</t>
  </si>
  <si>
    <t>Time Line</t>
  </si>
  <si>
    <r>
      <t xml:space="preserve">Profitable Growtha  through Customer for Life </t>
    </r>
    <r>
      <rPr>
        <b/>
        <sz val="14"/>
        <color rgb="FF000000"/>
        <rFont val="Aptos Narrow"/>
        <family val="2"/>
        <scheme val="minor"/>
      </rPr>
      <t xml:space="preserve"> 
1.9M</t>
    </r>
  </si>
  <si>
    <t>• TechMax in Core Block (Z70/Z90)
• PoS for (Z10/Z30)  along with Catalog
• CLV - EOS Extension, FD 30X30, Becon Monitor , Win11 PSC10
•Dedicated Service comercial  3 regions and Service Operations Hedcount NAR 3 regions</t>
  </si>
  <si>
    <t xml:space="preserve">Book and Bill CLV Order Prioritisation for Revenue Recognition
CLV Release ISC activities
</t>
  </si>
  <si>
    <t>Adherance to handshaked CLV timelines - Complete scope release to market</t>
  </si>
  <si>
    <t>CLV revenue - recognise in Service PnL</t>
  </si>
  <si>
    <t xml:space="preserve"> CLV sales Strategy (as per AOP)
regional Zone level -POS strategy by Product
</t>
  </si>
  <si>
    <t>Continuous</t>
  </si>
  <si>
    <t xml:space="preserve">Catalog update and Pricing support
EOS extension Market readiness
 </t>
  </si>
  <si>
    <t>As HS</t>
  </si>
  <si>
    <t>EOS Extension strategy approval and Design Quality support</t>
  </si>
  <si>
    <t>As per Programming HS</t>
  </si>
  <si>
    <t>Productivity -  1.5&lt; + 0.2</t>
  </si>
  <si>
    <t>•  High Activity Sites Monitoring, FRU Rationalization
• Li Phosphate Battery (Poc) ++
• Sevice Productivity Funnel expansion
• COO Imrovement - Labor hrs reduction, Optimised allocations, Wrong bookings</t>
  </si>
  <si>
    <t>Q4 2026</t>
  </si>
  <si>
    <t>Productivity projects Prioritazation - Battery, Collimator Direct buy, StandUI PC Direct buy</t>
  </si>
  <si>
    <t>Q3 2026</t>
  </si>
  <si>
    <t>Allocation corrections - NAR and EU regional Finance Support</t>
  </si>
  <si>
    <t>HAS Priority through Market MPM/ Field Support.
Focused Labor and Material Productivity</t>
  </si>
  <si>
    <t>HAS Priority through Market MPM.
Focused Labor and Material Productivity
Turkey Contract Management - HUDUT</t>
  </si>
  <si>
    <t>Digital Service - Chat GPT AI Roadmap for Customer Experience</t>
  </si>
  <si>
    <t>• Chatbot based on Service Manual
• PSC 10 and Connectivity improvement
• RSDI - Remote software distribution and Installation - 
• Operational excellence  -  OPF, FVF, Remore rsolution</t>
  </si>
  <si>
    <t>Project related to FRU rationisation</t>
  </si>
  <si>
    <t>Aug'26</t>
  </si>
  <si>
    <t>Operational KPI cadence to meet AOP
Connectivity and RR Focus</t>
  </si>
  <si>
    <t>Process Improvement - +0.5M</t>
  </si>
  <si>
    <t xml:space="preserve">• IB retension - Visibility and Win rate
• T&amp;M - Zero Sales, Process gaps
• Pricing Strategy - Priority regions
• </t>
  </si>
  <si>
    <t>CLV, TechMax Propositions Expansions</t>
  </si>
  <si>
    <t>•  Extend to FE - AVO, Elevate Upgrade,  (SW High Margin)
•  CLV Expansion - 32Inch Monitor, LiPH, Wireless Video , Onscreen Keyboard (HW)
•  
•</t>
  </si>
  <si>
    <t>Market Share Gain deom HC- CP Penetrtion, Inside Sales, CLV GTM strategy</t>
  </si>
  <si>
    <t xml:space="preserve">• CP Imprvement by XX%
• CLV revenue by region - DMB and Tracking
• Value Proposition Workshops for Regins
• GTM </t>
  </si>
  <si>
    <t xml:space="preserve">Profitability through Funnelled Project </t>
  </si>
  <si>
    <t>• Productivity Funnel - LiPh Battery, RSDI, PSC10
• Warranty for consumable FRU,  FRU nego, Derisking - PE  CSCollaboraion 
• Service Delivery - CLV Margins and Contract / T&amp;M Price Realisation DMB, Monitoring
• Part Harvesting Supplier setup</t>
  </si>
  <si>
    <t>•  Extend to FE - iApps, Duel Fluro, Pinch Zoom / Xres, QCA, QVA, 30 FPS
•  CLV Expansion - 15Kw to 25KW, IGZo detector, Injector Interface (HW)
•  
•</t>
  </si>
  <si>
    <t>• Harvest- Differentiated Parts - Parts Nova
• Gillardoni Derisking - PE CS colaboraion
• techMax and Extended Warranty as Coreblock
• Material and COO reduction  - Labor cost optimisation, Allocation controls</t>
  </si>
  <si>
    <t>•
•
•
•</t>
  </si>
  <si>
    <t xml:space="preserve">                          Interdependencies
 Metric</t>
  </si>
  <si>
    <t>€76.5M</t>
  </si>
  <si>
    <t>€80.4M</t>
  </si>
  <si>
    <t>€2.5M</t>
  </si>
  <si>
    <t>€5.2M</t>
  </si>
  <si>
    <t>€0.3M</t>
  </si>
  <si>
    <t>€1M</t>
  </si>
  <si>
    <t>40%</t>
  </si>
  <si>
    <t>50%</t>
  </si>
  <si>
    <t>IB</t>
  </si>
  <si>
    <t>PMO</t>
  </si>
  <si>
    <t>IB business growth</t>
  </si>
  <si>
    <t>• Tools and process - Clue, Trade in automation, MIB 2.0
• Training and marketing support - IB colletreal launched, trainings done
• Resource - Downstream marketing &amp; sales operations
• Projects - Sleeping IB clean up</t>
  </si>
  <si>
    <t>• Tools and process - Competition IB upload, AI enabled dashboard
• Training and marketing support - New promo process, CLP with EW/TM
• Resource - EU/NAR/GR new GTM 
• Projects - Sleeping IB clean up, Early trade in &amp; Z70 CE launch</t>
  </si>
  <si>
    <t>• Tools and process - Win/loss data AI enablement
• Training and marketing support - Training and workshops
• Resource - 
• Projects - Z 50 conversion plan</t>
  </si>
  <si>
    <t>€39M</t>
  </si>
  <si>
    <t>€8.4M</t>
  </si>
  <si>
    <t>€12M</t>
  </si>
  <si>
    <t>€9.3M</t>
  </si>
  <si>
    <t>Philips IB Visibility (%)​</t>
  </si>
  <si>
    <t>Philips IB Win rate (%)​</t>
  </si>
  <si>
    <t>Philips IB OIT (M €)​</t>
  </si>
  <si>
    <t>Competition Win rate (%)​</t>
  </si>
  <si>
    <t>Competition OIT (M €)​</t>
  </si>
  <si>
    <t>Trade in (%)​</t>
  </si>
  <si>
    <t>Circular equipment OIT (M€)​</t>
  </si>
  <si>
    <t>Part harvesting (M €)​</t>
  </si>
  <si>
    <t>Enable sales via execution excellence</t>
  </si>
  <si>
    <t>•OIT to rev conversion
•Orderbook health analysis
•Market invenotry liquidation</t>
  </si>
  <si>
    <t>1. Ensure Site readiness for commercial invenotry liquidation
2. VSM : OIT to revnenue to improve forecasting accurancy and conversion cycle time</t>
  </si>
  <si>
    <t>Ensure OIT for Demo and Stock unit liquidation</t>
  </si>
  <si>
    <t>Supplier Management "LIFT"</t>
  </si>
  <si>
    <t>•Supplier derisking
•S&amp;OP with Suppliers
•Build safety Stock
•BoM cost reduction projects</t>
  </si>
  <si>
    <t>1. Based on de-risk option obtain alternate supplier proposal
4. Assign IPM for BOM cost reduction projects</t>
  </si>
  <si>
    <t>E2E portfolio simplificaiton "TRIM"</t>
  </si>
  <si>
    <t>• Integration of Z70 standard configuration points and suggestions with Z 70 Refresh
•Z90 SKD development for MTS at Pune and Best
•Standard configuration for Z90-NAM,EU &amp; Growth
•Testing Shift Left workshop completed with key stakeholders.</t>
  </si>
  <si>
    <t>1. Agreed standard configuration for Z 70 suggested for incorporation in Z 70 Refresh along with component move-out as 3rd Part intergration /FE kit</t>
  </si>
  <si>
    <t>Identify Late cutomisation option which can be upgraded as FE kit to support core standard configuration</t>
  </si>
  <si>
    <t xml:space="preserve">1. FSL stock with Standard configurations 
2. Drive OIT for FSL configuration to enable faster conversion of OIT to revenue
3. Z90 RFD in Aug : Drive more VA and DoD orders </t>
  </si>
  <si>
    <r>
      <t xml:space="preserve">Z90 from EU Local for Local with SKD from </t>
    </r>
    <r>
      <rPr>
        <sz val="11"/>
        <color rgb="FFFF0000"/>
        <rFont val="Aptos Narrow"/>
        <family val="2"/>
      </rPr>
      <t>Pune</t>
    </r>
    <r>
      <rPr>
        <sz val="11"/>
        <color theme="1"/>
        <rFont val="Aptos Narrow"/>
        <family val="2"/>
      </rPr>
      <t xml:space="preserve"> with standard configurations to minimise SKD invenotry in Best</t>
    </r>
  </si>
  <si>
    <t>1. Define standard core block and configuration for Z70
2.Define std config Z90 based on - 1.component penetration 2.previous order intake</t>
  </si>
  <si>
    <t>1. Standard Core Block acceptance with market .
2. Catalog Pruning : Product Analysis,variants globally to be taken up for concept formulation.</t>
  </si>
  <si>
    <t>Q3/Q4</t>
  </si>
  <si>
    <t>Reliable quality</t>
  </si>
  <si>
    <t>•QN redution
•FTR 
•PV remediation
•COPQ : 2026 Baselining</t>
  </si>
  <si>
    <t>1. NFF QN reduction projects prioritization and execution
2. PV remediation changes execution as per assessment
3. Integration testing project support
4. FTR, COPQ projects support for changes execution</t>
  </si>
  <si>
    <t>1. NFF projects PM assignment
2. E2E tracking of integration testing needs and execution
3. FTR, COPQ projects PM support for changes management</t>
  </si>
  <si>
    <t xml:space="preserve">                        Functions
 Metric</t>
  </si>
  <si>
    <t>Inventory MAT %</t>
  </si>
  <si>
    <t>27%</t>
  </si>
  <si>
    <t>24%</t>
  </si>
  <si>
    <t>21%</t>
  </si>
  <si>
    <t>Use MTS, demo utilization and revenue conversion to eliminate excess regional inventory.</t>
  </si>
  <si>
    <t>BOM productivity / cost reduction</t>
  </si>
  <si>
    <t>0.9%</t>
  </si>
  <si>
    <t>2%</t>
  </si>
  <si>
    <t>8%</t>
  </si>
  <si>
    <t>15%</t>
  </si>
  <si>
    <t>Develop 3-year funnel; explore detector, monoblock and cable localization; DFX cost funnel.</t>
  </si>
  <si>
    <t>CTB 2-12 weeks / supply flexibility</t>
  </si>
  <si>
    <t>90%</t>
  </si>
  <si>
    <t>Supplier S&amp;OP, critical supplier de-risking and 20% flexibility with suppliers covering 80% spend.</t>
  </si>
  <si>
    <t>% standard configuration / TrIM</t>
  </si>
  <si>
    <t>60%</t>
  </si>
  <si>
    <t>80%</t>
  </si>
  <si>
    <t>Define standard configurations, modular manufacturing, catalogue/pricing enablement and sales training.</t>
  </si>
  <si>
    <t>I-CoS / competitive footprint</t>
  </si>
  <si>
    <t>3%</t>
  </si>
  <si>
    <t>10%</t>
  </si>
  <si>
    <t>Pune HLA hub, Best EU/CoO orders, premium segment readiness and logistics cost optimization.</t>
  </si>
  <si>
    <t>Supplier consolidation / strategic coverage</t>
  </si>
  <si>
    <t>117 suppliers / 45% strategic</t>
  </si>
  <si>
    <t>110 / 65%</t>
  </si>
  <si>
    <t>95 / 75%</t>
  </si>
  <si>
    <t>85 / 80%</t>
  </si>
  <si>
    <t>Move low-spend suppliers to strategic suppliers, consolidate COTS parts and build MPA coverage.</t>
  </si>
  <si>
    <t>&lt;6 weeks</t>
  </si>
  <si>
    <t>&lt;=4 weeks</t>
  </si>
  <si>
    <t>Nitilesh Kumari</t>
  </si>
  <si>
    <t>20% reduction</t>
  </si>
  <si>
    <t>Monitor / reduce</t>
  </si>
  <si>
    <t>EUR 2.1M recovery</t>
  </si>
  <si>
    <t>EUR 4M upside / near-zero loss</t>
  </si>
  <si>
    <t>90 days</t>
  </si>
  <si>
    <t>60 days</t>
  </si>
  <si>
    <t>45 days</t>
  </si>
  <si>
    <t>MTS 16%</t>
  </si>
  <si>
    <t>MTS 42%</t>
  </si>
  <si>
    <t>MTS 68%</t>
  </si>
  <si>
    <t>QN / NC reduction</t>
  </si>
  <si>
    <t>QN reduction 20%</t>
  </si>
  <si>
    <t>Reduce disruption in production flow through NC reduction and establish NC handling governance across SQN, NFF and factory improvement. Source slide 53.</t>
  </si>
  <si>
    <t>Factory improvement / COPQ control</t>
  </si>
  <si>
    <t>Nithilesh</t>
  </si>
  <si>
    <t>Factory improvement &gt;85%; COPQ &lt;10%</t>
  </si>
  <si>
    <t>Use factory improvement and COPQ discipline to reduce value leakage and stabilize production. Source slide 53.</t>
  </si>
  <si>
    <t>Supplier quality / MPA coverage</t>
  </si>
  <si>
    <t>MPA 65%; strategic supplier coverage 45%</t>
  </si>
  <si>
    <t>MPA 75%; strategic supplier coverage 65%</t>
  </si>
  <si>
    <t>MPA 85%; strategic supplier coverage 75%</t>
  </si>
  <si>
    <t>MPA 100%; strategic supplier coverage 80%</t>
  </si>
  <si>
    <t>Use supplier quality and MPA coverage to support competitiveness and delivery reliability. Source slides 54-55.</t>
  </si>
  <si>
    <t xml:space="preserve">                                Functions
 Metric</t>
  </si>
  <si>
    <t>CoNQ / Warranty / FCO reduction</t>
  </si>
  <si>
    <t>Reduce failure/rework cost, improve installation quality and mature quality loop for warranty/FCO leakage. Source slides 47-48.</t>
  </si>
  <si>
    <t>AI-enabled quality &amp; patient safety intelligence</t>
  </si>
  <si>
    <t>Use AI for complaint trend intelligence, root cause analytics, supplier quality risk prediction, QN reduction and regulatory/compliance support. Source slide 63.</t>
  </si>
  <si>
    <t>Service transformation quality readiness</t>
  </si>
  <si>
    <t>Support quality readiness for service-transformation projects including battery, Passmark, wireless bridge, SCU Rev3, Direct Buy Collimator and warranty/reliability actions. Source slide 67.</t>
  </si>
  <si>
    <t>Dhruv (Phase 1) regulatory submission / launch readiness</t>
  </si>
  <si>
    <t xml:space="preserve">• Define regulatory requirements and drive alignment &amp; handshake with CFT
• Shape Regulatory Strategy to Accelerate Global Market Access for Priority countries
• Build Submission Readiness Framework to expedite Launch Timelines
• India CDSCO license to enable reader study
• Filling electronic Submission Template and Resource (eSTAR) for US
• Filling The regulatory enrolment process (REP) for Canada
• Complete the US FDA eSTAR submission </t>
  </si>
  <si>
    <t xml:space="preserve">- Manufacturing Process Flowchart
- Manufacturing Process Verification and Validation
</t>
  </si>
  <si>
    <t>SVAL</t>
  </si>
  <si>
    <t>CAPA, Recall summary, PMS Data of Predicate Device Zenition 90 for HC submission</t>
  </si>
  <si>
    <t>- Performance and SE data 
- Reader study data for 3D substantiation.
- Claim substantiation
- US FDA Guidance implementation by product design and guidance Mapping Documets 
- IEC TRFs
- Equivalance table
- CEP, CER and RMR
- Software and Cybersecurity Documentation along with guidance mapping  
- Human Factors  and usability engineering file, US FDA Guidance mapping and documentation  (as per system requirements)
- Availability of complete submission deliverables as per the checklist shared by RA Team
Note: For US &amp; Canada submission the above documents should be available before SVAL milestone
For EU submission the EU specific documents must be ready before SR milestone.</t>
  </si>
  <si>
    <t>SVER / SVAL milestone</t>
  </si>
  <si>
    <t xml:space="preserve">Product Brochure </t>
  </si>
  <si>
    <t>- 3 DHRs of the Product
- Plant Faster File</t>
  </si>
  <si>
    <t>Elevate regulatory submission / launch readiness</t>
  </si>
  <si>
    <t xml:space="preserve">• Define regulatory requirements and drive alignment &amp; handshake with CFT
• Shape Regulatory Strategy to Accelerate Global Market Access for Priority countries
• Build Submission Readiness Framework to expedite Launch Timelines
• Filling electronic Submission Template and Resource (eSTAR) for US
• Filling The regulatory enrolment process (REP) for Canada
• Complete the US FDA eSTAR submission </t>
  </si>
  <si>
    <t>- Manufacturing Process Flowchart
- Manufacturing Process Verification and Validation
- 3 DHRs of the Product</t>
  </si>
  <si>
    <t>CAPA, Recall summary, PMS Data for HC submission</t>
  </si>
  <si>
    <t>- Performance and SE data 
- Reader study data for 3D substantiation.
- Claim substantiation
- US FDA Guidance implementation by product design and guidance Mapping Documets 
- IEC TRFs
- Equivalance table
- CEP, CER and RMR
- Software and Cybersecurity Documentation along with guidance mapping  
- Human Factors  and usability engineering file, US FDA Guidance mapping and documentation  (as per system requirements)
- Availability of complete submission deliverables as per the checklist shared by RA Team
Note: For US &amp; Canada submission the above documents should be available before SVAL
For EU submission the EU specific documents must be ready before SR milestone.S19</t>
  </si>
  <si>
    <t>Localization Regulatory Readiness - Z70 Egypt SKD</t>
  </si>
  <si>
    <t>• Regulatory Strategy Alignment (for different phases) with market RA
• Change assessment
• Regulatory submissions
• Ensure country readiness</t>
  </si>
  <si>
    <t>Market RA (Hellen Gitonga) to take care of necessary regulatory activity to support localization</t>
  </si>
  <si>
    <t>Service Life Extension for Z70</t>
  </si>
  <si>
    <t>• Regulatory Strategy Alignment with CFT (Primarily Service Team)
• Change assessment with CFT
• Regulatory submissions to impacted countries
• Ensure country readiness</t>
  </si>
  <si>
    <t xml:space="preserve">QVA/QCA launch for Z90 </t>
  </si>
  <si>
    <t>• Regulatory Strategy finalization (Integration into system SW vs. Stand alone SaMD)
• Regulatory Impact Assessment with all markets
• Define regulatory requirement to core team
• Prepare regulatory submission skeleton framework
• Submission to impacted countries</t>
  </si>
  <si>
    <t>- Strategy for SW incorporation (stand alone vs integration) to be finalized</t>
  </si>
  <si>
    <t>• Complete the US, Canada and EU submissions
• Define regulatory requirement to core team
• Prepare regulatory submission framework
• Submission to priority ROW countries
• Country readiness initiatives for all priority countries</t>
  </si>
  <si>
    <t>Dhruv (Phase 2) regulatory submission / launch readiness</t>
  </si>
  <si>
    <t xml:space="preserve">• Define regulatory requirements and drive alignment &amp; handshake with CFT
• Shape Regulatory Strategy to Accelerate Global Market Access for Priority countries
• Build Submission Readiness Framework to expedite Launch Timelines
• India CDSCO license to enable reader study
• Filling electronic Submission Template and Resource (eSTAR) for US
• Filling The regulatory enrolment process (REP) for Canada
• Complete the US FDA eSTAR submission </t>
  </si>
  <si>
    <t>Gilardoni Phase Out Z70</t>
  </si>
  <si>
    <t>• Regulatory Strategy finalization
• Regulatory Impact Assessment with all markets
• Define regulatory requirement to core team
• Prepare regulatory submission skeleton framework
• Submission to impacted countries</t>
  </si>
  <si>
    <t>Localization Regulatory Readiness - Brazil</t>
  </si>
  <si>
    <t>• Regulatory Strategy Alignment with growth markets
• Change assessment with CFT
• Regulatory Impact Assessment with all markets
• Regulatory submissions to impacted countries</t>
  </si>
  <si>
    <t>QVA/QCA launch for Z70</t>
  </si>
  <si>
    <t>Z70 Refresh</t>
  </si>
  <si>
    <t xml:space="preserve">Z90 - Battery + Xres 4 + </t>
  </si>
  <si>
    <t>IGZO regulatory strategy - Z90 and Z70</t>
  </si>
  <si>
    <t xml:space="preserve">                                           Functions
 Metric</t>
  </si>
  <si>
    <t>Dhruv regulatory submission / launch readiness</t>
  </si>
  <si>
    <t>Availability of CDSCO license
US Submission Readiness (&gt; 85%)
Canada Submission Readiness (&gt; 80%)</t>
  </si>
  <si>
    <t>- AERB Type approval
- CDSCO license filing on SUGAM portal
- FDA eSTAR submission completeness
- Health Canada REP submission completeness</t>
  </si>
  <si>
    <t xml:space="preserve">- FDA eSTAR, HC REP submission in Q1
- US dependent priority growth market submissions in Q1
- EU NOC submission in Q2
- EU dependent priority growth market submissions in Q2
</t>
  </si>
  <si>
    <t>Submission:
Q1: US, Canada and other priority growth markets submission
Q2: EU Dekra submission</t>
  </si>
  <si>
    <t>Clearances: Q2: US FDA Clearance and other growth market clearances</t>
  </si>
  <si>
    <t>IGZO regulatory strategy</t>
  </si>
  <si>
    <t>Submit IGZO together for forward production and field upgrades where possible.</t>
  </si>
  <si>
    <t>Service transformation release governance</t>
  </si>
  <si>
    <t>Support service transformation project releases and approval impacts.</t>
  </si>
  <si>
    <t>Localization / CoO regulatory readiness</t>
  </si>
  <si>
    <t>Support regional localization, CoO requirements and dual-sourcing changes.</t>
  </si>
  <si>
    <t>Define regulatory and compliance guardrails for AI use cases across commercial, service, supply chain, quality and product.</t>
  </si>
  <si>
    <t>Review claims and evidence packages for Dhruv, Elevate and premium clinical applications.</t>
  </si>
  <si>
    <t>Manage Trixell detector roadmap risk against requested regional timelines.</t>
  </si>
  <si>
    <t xml:space="preserve">                                                                     Functions
 Metric</t>
  </si>
  <si>
    <t>MoS EQ OIT / topline underpinned case</t>
  </si>
  <si>
    <t>€144M</t>
  </si>
  <si>
    <t>€197.5M</t>
  </si>
  <si>
    <t>€232.3M</t>
  </si>
  <si>
    <t>Track underpinned OIT case versus North Star aspiration and regional splits.</t>
  </si>
  <si>
    <t>EBIT ambition</t>
  </si>
  <si>
    <t>12%</t>
  </si>
  <si>
    <t>18% current / 20% aspiration</t>
  </si>
  <si>
    <t>Track EBIT ambition and gap between current status and strategic North Star.</t>
  </si>
  <si>
    <t>iGM improvement</t>
  </si>
  <si>
    <t>+6% / 500bps+</t>
  </si>
  <si>
    <t>Track pricing, ICOS, MCoS, CS margin and innovation levers supporting iGM uplift.</t>
  </si>
  <si>
    <t>Sellex / CE investment</t>
  </si>
  <si>
    <t>Review CE investment across regions, HC ramp, ROI and operating model sustainability.</t>
  </si>
  <si>
    <t>NAR P&amp;L / EQ ISM improvement</t>
  </si>
  <si>
    <t>Track NAR EQ OIT from €38M to €94M and corresponding ISM improvement.</t>
  </si>
  <si>
    <t>MCoS cost opportunity</t>
  </si>
  <si>
    <t>17.9% MCoS</t>
  </si>
  <si>
    <t>Track installation, 3rd-party, transport/tariff, demo/obsolescence and CoNQ cost compression.</t>
  </si>
  <si>
    <t>Customer Service P&amp;L / service transformation</t>
  </si>
  <si>
    <t>Sales €68M; iGM 49.3%</t>
  </si>
  <si>
    <t>Sales €76.5M; iGM 48.2%</t>
  </si>
  <si>
    <t>Sales €80.4M</t>
  </si>
  <si>
    <t>Sales €93M; iGM 56.7%</t>
  </si>
  <si>
    <t>Track service growth, margin expansion, CLV, digital service and FRU cost reduction.</t>
  </si>
  <si>
    <t>Innovation revenue / investment case</t>
  </si>
  <si>
    <t>Expected revenue €144M</t>
  </si>
  <si>
    <t>€176M</t>
  </si>
  <si>
    <t>€238M; €64.3M incremental 26-28</t>
  </si>
  <si>
    <t>Track incremental innovation revenue by product feature and funding needs.</t>
  </si>
  <si>
    <t>Growth dedicated MSS ROI</t>
  </si>
  <si>
    <t>ROI €0.134M</t>
  </si>
  <si>
    <t>ROI €1.044M</t>
  </si>
  <si>
    <t>ROI €2.180M; cumulative €3.358M</t>
  </si>
  <si>
    <t>Track regional resource investment, incremental OIT, IGM and cumulative ROI.</t>
  </si>
  <si>
    <t>€1176M</t>
  </si>
  <si>
    <t>Mcos</t>
  </si>
  <si>
    <t xml:space="preserve">                         Functions
 Metric</t>
  </si>
  <si>
    <t xml:space="preserve"> Driving OIT for released portfolio</t>
  </si>
  <si>
    <r>
      <rPr>
        <u/>
        <sz val="12"/>
        <color rgb="FF000000"/>
        <rFont val="Aptos Narrow"/>
        <family val="2"/>
        <scheme val="minor"/>
      </rPr>
      <t>Zenition 10:</t>
    </r>
    <r>
      <rPr>
        <sz val="12"/>
        <color rgb="FF000000"/>
        <rFont val="Aptos Narrow"/>
        <family val="2"/>
        <scheme val="minor"/>
      </rPr>
      <t xml:space="preserve">
•  IB replacement - Focused selling
•  Value bundles (Eq + EW)
• iCOS reduction  - create scenarios based on target ASPs and BoM, identification of cost-down ideas with markets and customer interactions
</t>
    </r>
    <r>
      <rPr>
        <u/>
        <sz val="12"/>
        <color rgb="FF000000"/>
        <rFont val="Aptos Narrow"/>
        <family val="2"/>
        <scheme val="minor"/>
      </rPr>
      <t xml:space="preserve">Zenition 30: 
</t>
    </r>
    <r>
      <rPr>
        <sz val="12"/>
        <color rgb="FF000000"/>
        <rFont val="Aptos Narrow"/>
        <family val="2"/>
        <scheme val="minor"/>
      </rPr>
      <t xml:space="preserve">• Digital campaign in Canada
• Competitive positioning webinars &amp; objection handling
</t>
    </r>
    <r>
      <rPr>
        <u/>
        <sz val="12"/>
        <color rgb="FF000000"/>
        <rFont val="Aptos Narrow"/>
        <family val="2"/>
        <scheme val="minor"/>
      </rPr>
      <t xml:space="preserve">Zenition 90: 
</t>
    </r>
    <r>
      <rPr>
        <sz val="12"/>
        <color rgb="FF000000"/>
        <rFont val="Aptos Narrow"/>
        <family val="2"/>
        <scheme val="minor"/>
      </rPr>
      <t xml:space="preserve">• 
• </t>
    </r>
  </si>
  <si>
    <t>Driving launch success for Systems</t>
  </si>
  <si>
    <r>
      <rPr>
        <u/>
        <sz val="12"/>
        <color rgb="FF000000"/>
        <rFont val="Aptos Narrow"/>
        <family val="2"/>
        <scheme val="minor"/>
      </rPr>
      <t>Dhruv:</t>
    </r>
    <r>
      <rPr>
        <sz val="12"/>
        <color rgb="FF000000"/>
        <rFont val="Aptos Narrow"/>
        <family val="2"/>
        <scheme val="minor"/>
      </rPr>
      <t xml:space="preserve">
• Product Naming
• Communication assets: Product Messaging, Product imagery, AI Application Imagery, SpecSheet, Cust PPT, Animatics
• Cadaver Study Image collection
• Usability Claims Study
• Formative, Summative and Validation
• Global Press Release readines, PDP and Social Media and Syncraview - 510K Submission
• NAR &amp; EU preLaunch activities and Launch prep
• Catalog preparation: Structure and pricing
</t>
    </r>
    <r>
      <rPr>
        <u/>
        <sz val="12"/>
        <color rgb="FF000000"/>
        <rFont val="Aptos Narrow"/>
        <family val="2"/>
        <scheme val="minor"/>
      </rPr>
      <t>Elevate</t>
    </r>
    <r>
      <rPr>
        <sz val="12"/>
        <color rgb="FF000000"/>
        <rFont val="Aptos Narrow"/>
        <family val="2"/>
        <scheme val="minor"/>
      </rPr>
      <t xml:space="preserve">
• Launch-critical assets readiness &amp; release
• Catalog readiness and release
• Cadaver study and image library collection
• Offical launch in SIOT congress (Milan)</t>
    </r>
  </si>
  <si>
    <t>Strenghtening portfolio performance and expanding addresable market with new feature launches</t>
  </si>
  <si>
    <t>a. VPC and Underpinned BC through customer interview , win loss data and complaint analysis and competive benchmarking  for below propositions
1. On-screen Keyboard 2. Battery LFP 3. Stiching 4. Target pointer 5. 4K Monitor 6. Windows 11 
2. Targeted user group meeting  for competitive benchmarking and understanding user needs
b. Trade off analysis with PMO team if any unplanned/strategic business opportunity comes
c. 1. Future portfolio NDA slide 
2. Bi-monthly  connect and cadence to update markets on LCM and future portfolio updates other than NPIs</t>
  </si>
  <si>
    <t>Ensuring business continuity for Z70</t>
  </si>
  <si>
    <r>
      <rPr>
        <u/>
        <sz val="12"/>
        <color rgb="FF000000"/>
        <rFont val="Aptos Narrow"/>
        <family val="2"/>
        <scheme val="minor"/>
      </rPr>
      <t>Z70 updates</t>
    </r>
    <r>
      <rPr>
        <sz val="12"/>
        <color rgb="FF000000"/>
        <rFont val="Aptos Narrow"/>
        <family val="2"/>
        <scheme val="minor"/>
      </rPr>
      <t xml:space="preserve">
• Establish measurement mechanism anf monthly monitoring of deal losses due to absence of : IGZO, DF, PZP, Win11, old monitors, wireless video out, QCA, Target Pointer, Stitching, etc
• Update 2026 losses for the above reasons
• Identify opportunity size of Apps tentatively planned to be developed first for Z90M: QVA, QCA, Xres4, StentBoostLive(Cardiac), etc
• 
</t>
    </r>
    <r>
      <rPr>
        <u/>
        <sz val="12"/>
        <color rgb="FF000000"/>
        <rFont val="Aptos Narrow"/>
        <family val="2"/>
        <scheme val="minor"/>
      </rPr>
      <t xml:space="preserve">Zenition 70 Continuity:
</t>
    </r>
    <r>
      <rPr>
        <sz val="12"/>
        <color rgb="FF000000"/>
        <rFont val="Aptos Narrow"/>
        <family val="2"/>
        <scheme val="minor"/>
      </rPr>
      <t xml:space="preserve">•  Assessment (Giladorni vs Spellmann)
•  Assessment of detector replacement
Z70 updates/enhancements:
• Existing Portfolio (Dhruv and Z90)
• Upgrades
</t>
    </r>
    <r>
      <rPr>
        <u/>
        <sz val="12"/>
        <color rgb="FF000000"/>
        <rFont val="Aptos Narrow"/>
        <family val="2"/>
        <scheme val="minor"/>
      </rPr>
      <t xml:space="preserve">Zenition 70 refresh: 
</t>
    </r>
    <r>
      <rPr>
        <sz val="12"/>
        <color rgb="FF000000"/>
        <rFont val="Aptos Narrow"/>
        <family val="2"/>
        <scheme val="minor"/>
      </rPr>
      <t>• Product strategy (Design and Vallidation) - VPC, Competitive Benchmarking, VOC collection (NAR), Product Vision creation
• Commercial Excellence and IB - Win-loss, Assess current Zenition 70 IB, Complaint analysis
• Launch Readiness - Starting 2027/2028</t>
    </r>
  </si>
  <si>
    <t>Zenition 10:
•  Brazil localization 
• IB replacement - Focused selling
• TCO-based quantified messsaging
Zenition 30: 
• IB replacement - focused selling in NAR
• Email digital campaign in NAR
• FOK (reference sites) in Canada/NAR and customer testimonial
• Refresh sales pitch and positioning
Zenition 90: 
• 
• 
Zenition 3D:
• IB Campaign roll out and monitoring
• FoK monitoring, Clinical Image Lilbrary
• Compatibility updates
• Publications and/or Customer Testimonials</t>
  </si>
  <si>
    <r>
      <rPr>
        <u/>
        <sz val="12"/>
        <color rgb="FF000000"/>
        <rFont val="Aptos Narrow"/>
        <family val="2"/>
        <scheme val="minor"/>
      </rPr>
      <t>Dhruv:</t>
    </r>
    <r>
      <rPr>
        <sz val="12"/>
        <color rgb="FF000000"/>
        <rFont val="Aptos Narrow"/>
        <family val="2"/>
        <scheme val="minor"/>
      </rPr>
      <t xml:space="preserve">
• Kick Off Sales Training (Internal Launch)
• NAR &amp; EU pre-Launch Funnel preparation
• Catalog release
• External Launch event
• Communication assets: Zenition 3D App, Cust PPT update, Product Brochure, Syncraview - 510K clearance + RFD
• Applications trainings
• Compatibility : Nav/Robo, OT Tables and UPS
• IB Campaign design
• Communication assets phase-2: Application Imagery, Spec-sheet, Cust PPT, Brochure.
</t>
    </r>
    <r>
      <rPr>
        <u/>
        <sz val="12"/>
        <color rgb="FF000000"/>
        <rFont val="Aptos Narrow"/>
        <family val="2"/>
        <scheme val="minor"/>
      </rPr>
      <t xml:space="preserve">Dhruv - Z90M updates
</t>
    </r>
    <r>
      <rPr>
        <sz val="12"/>
        <color rgb="FF000000"/>
        <rFont val="Aptos Narrow"/>
        <family val="2"/>
        <scheme val="minor"/>
      </rPr>
      <t xml:space="preserve">• Prep for release of IGZO109 on Z90M : Catalog, communication assets, trainings &amp; events
• Prep for release of Dual Fluoro, Pinch &amp; Zoom, Win11 and other features : Catalog, communication assets, trainings &amp; events
• IB Campaign
• Drive TechMax adoption through the feature launches
</t>
    </r>
    <r>
      <rPr>
        <u/>
        <sz val="12"/>
        <color rgb="FF000000"/>
        <rFont val="Aptos Narrow"/>
        <family val="2"/>
        <scheme val="minor"/>
      </rPr>
      <t xml:space="preserve">Elevate
</t>
    </r>
    <r>
      <rPr>
        <sz val="12"/>
        <color rgb="FF000000"/>
        <rFont val="Aptos Narrow"/>
        <family val="2"/>
        <scheme val="minor"/>
      </rPr>
      <t>• Usalibility &amp; Clinical claims study and quantified messaging
• Full marcom asset readiness &amp; release
• Expand in ASCs and gain MS in Spine &amp; Adv Ortho procedures
• Market entries via Best SKD (USA DoD access , Mexico, Indonesia)</t>
    </r>
  </si>
  <si>
    <t>a. VPC and Underpinned BC through customer interview , win loss data and complaint analysis for below propositions
1.4K monitor 2. Stentboost live 3. QVA/QCA 
2. Targeted user group meeting  for competitive benchmarking and understanding user needs
b. Trade off analysis with PMO team if any unplanned/strategic business opportunity comes
c. Bi- Monthly connect and cadence to update markets on LCM and future portfolio updates other than NPIs</t>
  </si>
  <si>
    <r>
      <rPr>
        <u/>
        <sz val="12"/>
        <color rgb="FF000000"/>
        <rFont val="Aptos Narrow"/>
        <family val="2"/>
        <scheme val="minor"/>
      </rPr>
      <t>Dhruv - Z70 updates</t>
    </r>
    <r>
      <rPr>
        <sz val="12"/>
        <color rgb="FF000000"/>
        <rFont val="Aptos Narrow"/>
        <family val="2"/>
        <scheme val="minor"/>
      </rPr>
      <t xml:space="preserve">
• Prep for release of IGZO109 : Catalog, communication assets, trainings &amp; events
• Prep for release of Dual Fluoro, Pinch &amp; Zoom, Win11 and other features : Catalog, communication assets, trainings &amp; events
• IB Campaign
• Drive TechMax adoption through the feature launches
</t>
    </r>
    <r>
      <rPr>
        <u/>
        <sz val="12"/>
        <color rgb="FF000000"/>
        <rFont val="Aptos Narrow"/>
        <family val="2"/>
        <scheme val="minor"/>
      </rPr>
      <t xml:space="preserve">Zenition 70 Continuity:
</t>
    </r>
    <r>
      <rPr>
        <sz val="12"/>
        <color rgb="FF000000"/>
        <rFont val="Aptos Narrow"/>
        <family val="2"/>
        <scheme val="minor"/>
      </rPr>
      <t xml:space="preserve">•  Assessment (Giladorni vs Spellmann)
•  Enhancements
</t>
    </r>
    <r>
      <rPr>
        <u/>
        <sz val="12"/>
        <color rgb="FF000000"/>
        <rFont val="Aptos Narrow"/>
        <family val="2"/>
        <scheme val="minor"/>
      </rPr>
      <t xml:space="preserve">Zenition 70 refresh: 
</t>
    </r>
    <r>
      <rPr>
        <sz val="12"/>
        <color rgb="FF000000"/>
        <rFont val="Aptos Narrow"/>
        <family val="2"/>
        <scheme val="minor"/>
      </rPr>
      <t>• Product strategy (Design and Vallidation) - Feature Finalization, Business case approval, Validation, Claims, Usability, Formative Assessment (NAR)
• Commercial Excellence and IB - IB segmentation and replacement strategy
• Launch Readiness - NDA presentation</t>
    </r>
  </si>
  <si>
    <t>Zenition 10:
•  Sustained volume protection 
Zenition 30: 
• Validated clinical-use cases (e.g. Barium swallow)
Zenition 90: 
• 
• 
Zenition 3D: 
• User Group meeting : USA and EU
• Supporting access to ASCs in NAR</t>
  </si>
  <si>
    <r>
      <rPr>
        <u/>
        <sz val="12"/>
        <color rgb="FF000000"/>
        <rFont val="Aptos Narrow"/>
        <family val="2"/>
        <scheme val="minor"/>
      </rPr>
      <t>Dhruv:</t>
    </r>
    <r>
      <rPr>
        <sz val="12"/>
        <color rgb="FF000000"/>
        <rFont val="Aptos Narrow"/>
        <family val="2"/>
        <scheme val="minor"/>
      </rPr>
      <t xml:space="preserve">
• Kick Off Sales Training (Internal Launch)
• NAR &amp; EU pre-Launch Funnel preparation
• Catalog release
• External Launch event
• Communication assets
•
</t>
    </r>
    <r>
      <rPr>
        <u/>
        <sz val="12"/>
        <color rgb="FF000000"/>
        <rFont val="Aptos Narrow"/>
        <family val="2"/>
        <scheme val="minor"/>
      </rPr>
      <t xml:space="preserve">Elevate
</t>
    </r>
    <r>
      <rPr>
        <sz val="12"/>
        <color rgb="FF000000"/>
        <rFont val="Aptos Narrow"/>
        <family val="2"/>
        <scheme val="minor"/>
      </rPr>
      <t xml:space="preserve">• Surgeon-led advocacy (Spine)
• Broader clinical adoption enabled by advanced compatibility offering 30fps in endoscopy exam setting	</t>
    </r>
  </si>
  <si>
    <t>a. VPC and Underpinned BC through customer interview , win loss data and complaint analysis for below propositions
1.Solo OEM
2. Targeted user group meeting  for competitive benchmarking and understanding user needs
b. Trade off analysis with PMO team if any unplanned/strategic business opportunity comes
c. Bi- Monthly connect and cadence to update markets on LCM and future portfolio updates other than NPIs</t>
  </si>
  <si>
    <r>
      <rPr>
        <u/>
        <sz val="12"/>
        <color rgb="FF000000"/>
        <rFont val="Aptos Narrow"/>
        <family val="2"/>
        <scheme val="minor"/>
      </rPr>
      <t>Dhruv - Z70 updates</t>
    </r>
    <r>
      <rPr>
        <sz val="12"/>
        <color rgb="FF000000"/>
        <rFont val="Aptos Narrow"/>
        <family val="2"/>
        <scheme val="minor"/>
      </rPr>
      <t xml:space="preserve">
• Prep for release of IGZO109 : Catalog, communication assets, trainings &amp; events
• Prep for release of Dual Fluoro, Pinch &amp; Zoom, Win11 and other features : Catalog, communication assets, trainings &amp; events
</t>
    </r>
    <r>
      <rPr>
        <u/>
        <sz val="12"/>
        <color rgb="FF000000"/>
        <rFont val="Aptos Narrow"/>
        <family val="2"/>
        <scheme val="minor"/>
      </rPr>
      <t xml:space="preserve">Zenition 70 Continuity:
</t>
    </r>
    <r>
      <rPr>
        <sz val="12"/>
        <color rgb="FF000000"/>
        <rFont val="Aptos Narrow"/>
        <family val="2"/>
        <scheme val="minor"/>
      </rPr>
      <t xml:space="preserve">•  Assessment (Giladorni vs Spellmann)
•  Enhancements
</t>
    </r>
    <r>
      <rPr>
        <u/>
        <sz val="12"/>
        <color rgb="FF000000"/>
        <rFont val="Aptos Narrow"/>
        <family val="2"/>
        <scheme val="minor"/>
      </rPr>
      <t xml:space="preserve">Zenition 70 refresh: 
</t>
    </r>
    <r>
      <rPr>
        <sz val="12"/>
        <color rgb="FF000000"/>
        <rFont val="Aptos Narrow"/>
        <family val="2"/>
        <scheme val="minor"/>
      </rPr>
      <t>• Product strategy (Design and Vallidation) - Define Pricing
• Commercial Excellence and IB - IB segmentation and replacement strategy
• Launch Readiness -  Sales Enablement and Trainings, Marketing Material, Image Library, Messaging and Playbooks
• Regional Launch plans, Reference site, FoKs</t>
    </r>
  </si>
  <si>
    <t xml:space="preserve">                                   Functions
 Metric</t>
  </si>
  <si>
    <t>Portfolio innovation commercialization value</t>
  </si>
  <si>
    <t>€4.5M innovation impact: competitive lead times €4M; 30x30 €0.5M</t>
  </si>
  <si>
    <t>€10.26M: competitive lead times €4M; 30x30 €4.9M; 3D €1.36M</t>
  </si>
  <si>
    <t>€16.92M: competitive lead times €4M; 30x30 €5M; 3D €5.62M; IGZO Z90 €2.3M</t>
  </si>
  <si>
    <t>Commercialize portfolio improvements: competitive lead times, 30x30 on Z30, 3D, IGZO on Z90 and premium clinical features. Source slides 38, 43.</t>
  </si>
  <si>
    <t>Dhruv 3D commercialization</t>
  </si>
  <si>
    <t>Build 3D as a growth engine through claims, launch readiness, clinical proof, KOL/reference plan and regional commercialization. Source slides 11, 60, 61.</t>
  </si>
  <si>
    <t>Elevate / Z30 FD3030 commercialization</t>
  </si>
  <si>
    <t>Support Z30 premiumization through FD3030, Best SKD-Z30, Win11/RSDI/Sentinel and upgrade-kit commercialization. Source slides 43, 60, 61, 66-67.</t>
  </si>
  <si>
    <t>Z90 / Z70 premium clinical-app readiness</t>
  </si>
  <si>
    <t>Position Z90/Z70 premium features for vascular/cardiac/clinical differentiation and value selling. Source slides 33, 38, 43, 60-61.</t>
  </si>
  <si>
    <t>Growth Region portfolio competitiveness</t>
  </si>
  <si>
    <t>Market size €240M; Philips share 21.8%; visibility 63.5%; win rate 34.4%</t>
  </si>
  <si>
    <t>Dedicated GTM and portfolio-gap actions start</t>
  </si>
  <si>
    <t>Commercialization readiness for 3D / clinical apps and local clearances</t>
  </si>
  <si>
    <t>Market size €266M; Philips share 32.8%; visibility 73.5%; win rate 44.6%</t>
  </si>
  <si>
    <t>Address Growth portfolio gaps: Dhruv 3D, Z90 clinical apps, IGZO detector and Solo configuration. Source slides 27, 28, 30, 33-34.</t>
  </si>
  <si>
    <t>IB / CLV / GTM marketing support</t>
  </si>
  <si>
    <t>Philips IB visibility 43%; IB win rate 34%; IB OIT €24M; Circular equipment €3M</t>
  </si>
  <si>
    <t>IB visibility 49%; IB win rate 36%; IB OIT €30M; commercial program launch</t>
  </si>
  <si>
    <t>IB visibility 54%; IB win rate 39%; IB OIT €39M; part harvesting €1M</t>
  </si>
  <si>
    <t>IB visibility 60%; IB win rate 43%; IB OIT €54M; circular equipment €6M; part harvesting €2M</t>
  </si>
  <si>
    <t>Support IB replacement and CLV GTM through sales assets, digital campaigns, CLP/CAP/Trade-in materials and regional enablement. Source slides 64, 70, 72, 75.</t>
  </si>
  <si>
    <t>€102K</t>
  </si>
  <si>
    <t>€113K</t>
  </si>
  <si>
    <t>€117K</t>
  </si>
  <si>
    <t>MCoS
3rd Party Material</t>
  </si>
  <si>
    <t>• Review and Revise the Catalogue pricing 
• Handshake/Alignment with NAR Market
• All 3rd Party deals should be with 20% Margin 
• Setup Governance Mechanism for monitoring</t>
  </si>
  <si>
    <t>To be confirmed by Marketing
To be confirmed by Market(Patrick/Zain)</t>
  </si>
  <si>
    <t>Governance mechanisam to ensure 20% margin in each deal</t>
  </si>
  <si>
    <t>- Ensure new catalogue pricing to be released by 15th Aug to ensure effectivity for new deals 
- Complete handshake/Alignment with market</t>
  </si>
  <si>
    <t>30 Aug'26</t>
  </si>
  <si>
    <t>MCoS
Installation Hours</t>
  </si>
  <si>
    <t>• Reduction in Multiple Engineer deployment
• FSL stocking hypothesis testing
• Repeat visits due to DEFOA, Q Issues, config mismtach
• Config complexity mismtach analysis</t>
  </si>
  <si>
    <t>- By Q3'26 (Market MPM to ensure execution)</t>
  </si>
  <si>
    <t>- FSL Stocking hypothesis testing
'- Config complexity analysis</t>
  </si>
  <si>
    <t>Sept'26</t>
  </si>
  <si>
    <t>Inventory Reduction</t>
  </si>
  <si>
    <t>• Review &amp; revise forward stock base configuration
• Drive demo inventory burn-down via demo-sell through (8 aged, 9 to be aged)
• Reduced aged FS by converting to customer order (6/12)
• Reassign non-FS inventory delayed by customer (8/8)</t>
  </si>
  <si>
    <t>Complete
Target= December 2026
To be confirmed by sales 
Complete</t>
  </si>
  <si>
    <t>Potential price reduction in aged FS units (dependent on exeuction / timing of sales)</t>
  </si>
  <si>
    <t>OIT to Rev Cycle Time Reduction</t>
  </si>
  <si>
    <t>• Shift majority of demand (60-75%)to FS (cycle time)
• Meeting 0 adoption (cycle time / FTR)
• Automate FS workflow (handoffs)
• VSM Review for optimization (cycle time / FTR/ OTIF)</t>
  </si>
  <si>
    <t>Target= September 2026
West Zone Live; South/East= Sept 2026
Target= September 2026 (IN PROGRESS)
Target= August 2026 (IN PROGRESS)</t>
  </si>
  <si>
    <t xml:space="preserve">Factory: Increase availability of FS volume </t>
  </si>
  <si>
    <t>Sales: drive adoption of FS- Ready configurations via meeting 0</t>
  </si>
  <si>
    <t xml:space="preserve">• Variance due to FSE Training
• Variance due to Travel
• Variance due to site issue
• </t>
  </si>
  <si>
    <t>- Regional Service team</t>
  </si>
  <si>
    <t>MCoS
Demo &amp; Inventory Cost</t>
  </si>
  <si>
    <t>• Feasibility to shift demo to remote/digital
• 
•
•</t>
  </si>
  <si>
    <t>• Establish proactive aging inv esc thresholds (trigger) with defined ownership to prevent accumulation
•Strengthen demand quality on demo units with proactive exposure to aging inv. 
•
•</t>
  </si>
  <si>
    <t>OIT integrated plan</t>
  </si>
  <si>
    <t>€28.8M</t>
  </si>
  <si>
    <t>€40.0M</t>
  </si>
  <si>
    <t>€65.0M</t>
  </si>
  <si>
    <t>€100.0M</t>
  </si>
  <si>
    <t>Integrated plan across hospital AMs, ASC/OBL BDMs, CV OBL, Canada and CV KAM.</t>
  </si>
  <si>
    <t>Market share</t>
  </si>
  <si>
    <t>~5.8%</t>
  </si>
  <si>
    <t>~7.7%</t>
  </si>
  <si>
    <t>~11.9%</t>
  </si>
  <si>
    <t>~17.5%</t>
  </si>
  <si>
    <t>Scale coverage, win hospital accounts, pursue IDN/Govt and expand ASC/OBL.</t>
  </si>
  <si>
    <t>Visibility</t>
  </si>
  <si>
    <t>20%</t>
  </si>
  <si>
    <t>38%</t>
  </si>
  <si>
    <t>51%+</t>
  </si>
  <si>
    <t>Territory splitting, ISAM funnel build and tiered account cadence model.</t>
  </si>
  <si>
    <t>Win rate</t>
  </si>
  <si>
    <t>~28%</t>
  </si>
  <si>
    <t>29%</t>
  </si>
  <si>
    <t>31%</t>
  </si>
  <si>
    <t>34%</t>
  </si>
  <si>
    <t>Demo-led model, clinical support expansion and portfolio differentiation.</t>
  </si>
  <si>
    <t>Demo volume</t>
  </si>
  <si>
    <t>150/yr</t>
  </si>
  <si>
    <t>~300</t>
  </si>
  <si>
    <t>~420</t>
  </si>
  <si>
    <t>550+/yr</t>
  </si>
  <si>
    <t>Expand clinical specialists and demo capacity to remove conversion bottleneck.</t>
  </si>
  <si>
    <t>MOSKAMs</t>
  </si>
  <si>
    <t>16</t>
  </si>
  <si>
    <t>22</t>
  </si>
  <si>
    <t>28</t>
  </si>
  <si>
    <t>Move from broad territories to 28 focused territories.</t>
  </si>
  <si>
    <t>ASC/OBL BDMs</t>
  </si>
  <si>
    <t>0</t>
  </si>
  <si>
    <t>3</t>
  </si>
  <si>
    <t>5</t>
  </si>
  <si>
    <t>Dedicated ASC/OBL expansion with 1 BDM per district.</t>
  </si>
  <si>
    <t>Total field sellers</t>
  </si>
  <si>
    <t>25</t>
  </si>
  <si>
    <t>33</t>
  </si>
  <si>
    <t>Combine MOSKAMs + BDMs; add ISAM support and 5 districts.</t>
  </si>
  <si>
    <t>Hospital subtotal / channel mix</t>
  </si>
  <si>
    <t>€19.8M</t>
  </si>
  <si>
    <t>€27.6M</t>
  </si>
  <si>
    <t>€44.3M</t>
  </si>
  <si>
    <t>€69.0M</t>
  </si>
  <si>
    <t>Hospital MOSKAM direct, IDN/Strategic, ISAM-generated, Government/VA and CV leads.</t>
  </si>
  <si>
    <t>MCoS</t>
  </si>
  <si>
    <t>3rd Party Material, Installation, Demo and Inventory Obsolescence</t>
  </si>
  <si>
    <t>Equipment OIT</t>
  </si>
  <si>
    <t>€29.6M</t>
  </si>
  <si>
    <t>€36.9M</t>
  </si>
  <si>
    <t>€40.9M</t>
  </si>
  <si>
    <t>€46.7M / €48.3M</t>
  </si>
  <si>
    <t>Deliver Europe 23% market share path through commercial excellence and portfolio readiness.</t>
  </si>
  <si>
    <t>13.1%</t>
  </si>
  <si>
    <t>17.5%</t>
  </si>
  <si>
    <t>20.0%</t>
  </si>
  <si>
    <t>23.0% / 23.2%</t>
  </si>
  <si>
    <t>Boost dedicated MSS productivity, AM engagement and competitive portfolio adoption.</t>
  </si>
  <si>
    <t>Market size</t>
  </si>
  <si>
    <t>€226.8M</t>
  </si>
  <si>
    <t>€210.6M</t>
  </si>
  <si>
    <t>€205.2M</t>
  </si>
  <si>
    <t>€202.9M / €208.6M</t>
  </si>
  <si>
    <t>Track declining/flat market scenarios and adjust share-gain assumptions.</t>
  </si>
  <si>
    <t>52.9%</t>
  </si>
  <si>
    <t>57.5%</t>
  </si>
  <si>
    <t>60.25%</t>
  </si>
  <si>
    <t>62% / 64%</t>
  </si>
  <si>
    <t>Increase visibility through MSS/AM engagement and Salesforce engagement plans.</t>
  </si>
  <si>
    <t>34.6%</t>
  </si>
  <si>
    <t>33.4%</t>
  </si>
  <si>
    <t>33.0%</t>
  </si>
  <si>
    <t>38.1%</t>
  </si>
  <si>
    <t>Improve opportunity qualification and win-rate through commercial intensity and portfolio readiness.</t>
  </si>
  <si>
    <t>MSS / commercial intensity</t>
  </si>
  <si>
    <t>16.8 MSS</t>
  </si>
  <si>
    <t>20.2 MSS</t>
  </si>
  <si>
    <t>21.2 MSS</t>
  </si>
  <si>
    <t>24.2 / 25.2 MSS</t>
  </si>
  <si>
    <t>Increase MSS productivity toward ~€2M per FTE and improve AM engagement.</t>
  </si>
  <si>
    <t>Service sales</t>
  </si>
  <si>
    <t>€24.1M</t>
  </si>
  <si>
    <t>€25.0M</t>
  </si>
  <si>
    <t>€27.9M</t>
  </si>
  <si>
    <t>Grow service sales with maintenance, Core Step Up and shared CS resources.</t>
  </si>
  <si>
    <t>CLV / win-back / GTM sales</t>
  </si>
  <si>
    <t>€0.2M</t>
  </si>
  <si>
    <t>€0.7M</t>
  </si>
  <si>
    <t>€1.7M</t>
  </si>
  <si>
    <t>Drive CLV propositions, win-back and coreblock GTM sales.</t>
  </si>
  <si>
    <t>Product volume / portfolio mix</t>
  </si>
  <si>
    <t>371 units</t>
  </si>
  <si>
    <t>403 units</t>
  </si>
  <si>
    <t>431 / 454 units</t>
  </si>
  <si>
    <t>Plan product mix across Z10, Z30, Z70, Z90 and 3D with supply chain readiness.</t>
  </si>
  <si>
    <t>Growth Region market size</t>
  </si>
  <si>
    <t>€240.0M</t>
  </si>
  <si>
    <t>€266.0M</t>
  </si>
  <si>
    <t>Track moderate market growth and share-gain requirement to reach 2028 vision.</t>
  </si>
  <si>
    <t>Philips share / market share</t>
  </si>
  <si>
    <t>21.8%</t>
  </si>
  <si>
    <t>32.8%</t>
  </si>
  <si>
    <t>Gain share through verticalization, portfolio expansion, cost optimization and localization.</t>
  </si>
  <si>
    <t>63.5%</t>
  </si>
  <si>
    <t>73.5%</t>
  </si>
  <si>
    <t>Increase visibility by +10pp via MoS verticalization and dedicated funnel ownership.</t>
  </si>
  <si>
    <t>34.4%</t>
  </si>
  <si>
    <t>44.6%</t>
  </si>
  <si>
    <t>Improve win rate through dedicated MSS involvement, demos and partner orchestration.</t>
  </si>
  <si>
    <t>Dedicated MoS commercial model</t>
  </si>
  <si>
    <t>Shift from fragmented coverage to dedicated MoS commercial team and single Regional BMM.</t>
  </si>
  <si>
    <t>Incremental OIT from dedicated MSS</t>
  </si>
  <si>
    <t>€1.06M</t>
  </si>
  <si>
    <t>€5.16M</t>
  </si>
  <si>
    <t>€9.49M</t>
  </si>
  <si>
    <t>Track incremental OIT from LATAM, META and Japan resource investments.</t>
  </si>
  <si>
    <t>Incremental EQ IGM / ROI</t>
  </si>
  <si>
    <t>IGM €0.267M; ROI €0.134M</t>
  </si>
  <si>
    <t>IGM €1.309M; ROI €1.044M</t>
  </si>
  <si>
    <t>IGM €2.445M; ROI €2.180M</t>
  </si>
  <si>
    <t>Track investment return from dedicated resources and market share improvement.</t>
  </si>
  <si>
    <t>Portfolio competitiveness gaps</t>
  </si>
  <si>
    <t>Address 3D, Z90 clinical apps, IGZO detector and Solo configuration gaps.</t>
  </si>
  <si>
    <t>Localization / ICOS optimization</t>
  </si>
  <si>
    <t>Enable profitable growth through ICOS optimization and Brazil localization.</t>
  </si>
  <si>
    <t>Portfolio Innovation (Scoping)
- Dhruv (3D)
- ELEVATE 2.0
- Z70 Refresh
- Z90+</t>
  </si>
  <si>
    <r>
      <rPr>
        <sz val="12"/>
        <color rgb="FF000000"/>
        <rFont val="Aptos Narrow"/>
        <scheme val="minor"/>
      </rPr>
      <t xml:space="preserve">• Define clear timelines and strategy for </t>
    </r>
    <r>
      <rPr>
        <b/>
        <sz val="12"/>
        <color rgb="FF000000"/>
        <rFont val="Aptos Narrow"/>
        <scheme val="minor"/>
      </rPr>
      <t xml:space="preserve">IGZO detector
</t>
    </r>
    <r>
      <rPr>
        <sz val="12"/>
        <color rgb="FF000000"/>
        <rFont val="Aptos Narrow"/>
        <scheme val="minor"/>
      </rPr>
      <t xml:space="preserve">• Define scope and strategy for </t>
    </r>
    <r>
      <rPr>
        <b/>
        <sz val="12"/>
        <color rgb="FF000000"/>
        <rFont val="Aptos Narrow"/>
        <scheme val="minor"/>
      </rPr>
      <t xml:space="preserve"> XRes4 </t>
    </r>
    <r>
      <rPr>
        <sz val="12"/>
        <color rgb="FF000000"/>
        <rFont val="Aptos Narrow"/>
        <scheme val="minor"/>
      </rPr>
      <t xml:space="preserve">feature 
• Cross functional aligment for </t>
    </r>
    <r>
      <rPr>
        <b/>
        <sz val="12"/>
        <color rgb="FF000000"/>
        <rFont val="Aptos Narrow"/>
        <scheme val="minor"/>
      </rPr>
      <t>LFP battery</t>
    </r>
    <r>
      <rPr>
        <sz val="12"/>
        <color rgb="FF000000"/>
        <rFont val="Aptos Narrow"/>
        <scheme val="minor"/>
      </rPr>
      <t xml:space="preserve"> and way forward
• Define strategy for release of 2D coronary apps</t>
    </r>
    <r>
      <rPr>
        <b/>
        <sz val="12"/>
        <color rgb="FF000000"/>
        <rFont val="Aptos Narrow"/>
        <scheme val="minor"/>
      </rPr>
      <t xml:space="preserve"> (QVA/QCA, SBL)
</t>
    </r>
    <r>
      <rPr>
        <sz val="12"/>
        <color rgb="FF000000"/>
        <rFont val="Aptos Narrow"/>
        <scheme val="minor"/>
      </rPr>
      <t xml:space="preserve">• Define </t>
    </r>
    <r>
      <rPr>
        <b/>
        <sz val="12"/>
        <color rgb="FF000000"/>
        <rFont val="Aptos Narrow"/>
        <scheme val="minor"/>
      </rPr>
      <t>Gilardoni exit</t>
    </r>
    <r>
      <rPr>
        <sz val="12"/>
        <color rgb="FF000000"/>
        <rFont val="Aptos Narrow"/>
        <scheme val="minor"/>
      </rPr>
      <t xml:space="preserve"> startegy and leadership alignment</t>
    </r>
  </si>
  <si>
    <t>Commercial Capacity (Scoping)
- Localization (Brazil)
- Localization (Egypt)
- Lead Time Reduction (TRiM)
- Supplier consolidation</t>
  </si>
  <si>
    <t>• Review of Business case by Finance (BU and Market) &amp; final decision
• BU proposal shared, under review with market
• On hold till Z70 refresh
• Evaluation to be started</t>
  </si>
  <si>
    <t xml:space="preserve">IB Expansion
</t>
  </si>
  <si>
    <t>Portfolio Innovation (Execution)
- Dhruv (3D)
- ELEVATE 2.0
- Z70 Refresh
- Z90+</t>
  </si>
  <si>
    <t>Commercial Capacity (Execution)
- Localization (Brazil)
- Localization (Egypt)
- Lead Time Reduction (TRiM)
- Supplier consolidation</t>
  </si>
  <si>
    <t xml:space="preserve">                                                                Functions
 Metric</t>
  </si>
  <si>
    <t>Dhruv 3D NPI / growth engine</t>
  </si>
  <si>
    <t>Finalize scope/claims, AD readiness, Spine/Ortho launch, Lung/PAE/IGZO/Nav Auto scale-up.</t>
  </si>
  <si>
    <t>Elevate / Z30 FD3030 upgrade</t>
  </si>
  <si>
    <t>FD3030 scope, AValue PC/Win10, SCU Rev3, PSC10, CSIPV2, Best SKD-Z30, Win11/RSDI/Sentinel.</t>
  </si>
  <si>
    <t>Zenith platform / CLV software releases</t>
  </si>
  <si>
    <t>Win11/AVO/RDSR/AValue/0.1mm; P&amp;Z/DF/PAE/Lung/RSDI/Sentinel; QVA/QCA/Xres4/30FPS/Target Pointer.</t>
  </si>
  <si>
    <t>Dual Fluoro &amp; Pinch-Zoom</t>
  </si>
  <si>
    <t>~€3.4M innovation revenue</t>
  </si>
  <si>
    <t>Deliver DF/P&amp;Z for Z70/Z90 and service transformation path.</t>
  </si>
  <si>
    <t>Xres4</t>
  </si>
  <si>
    <t>Release Xres4 on Z70/Z90 path; support CLV and premium differentiation.</t>
  </si>
  <si>
    <t>QVA/QCA + 30FPS</t>
  </si>
  <si>
    <t>Deliver QVA/QCA, StentBoost and 30FPS as Zenith 3.0 differentiation items.</t>
  </si>
  <si>
    <t>AI strategy / product &amp; innovation use cases</t>
  </si>
  <si>
    <t>AI-assisted clinical workflow, image quality optimization, procedure guidance and software tools stack.</t>
  </si>
  <si>
    <t>Roadmap governance / POC maturity</t>
  </si>
  <si>
    <t>Define OEM/Solo MVP, TRiM M2S strategy, feature bundles and investment decisions.</t>
  </si>
  <si>
    <t>PORTFOLIO</t>
  </si>
  <si>
    <t>Portfolio Details</t>
  </si>
  <si>
    <t>Annual Targets</t>
  </si>
  <si>
    <t>Milestones</t>
  </si>
  <si>
    <t>Governance, Risks &amp; Action Log</t>
  </si>
  <si>
    <t>Projects</t>
  </si>
  <si>
    <t>Growth Engine</t>
  </si>
  <si>
    <t>Underpinning Status</t>
  </si>
  <si>
    <t>Target (2026)</t>
  </si>
  <si>
    <t>Risk Area</t>
  </si>
  <si>
    <t>Risk Description</t>
  </si>
  <si>
    <t>Mitigation Plan</t>
  </si>
  <si>
    <t>Z3D</t>
  </si>
  <si>
    <t>Portfolio Innovation</t>
  </si>
  <si>
    <t>Fully Underpinned</t>
  </si>
  <si>
    <t>Existing Dhruv roadmap baseline</t>
  </si>
  <si>
    <t>Prepare / continue Dhruv feature roadmap</t>
  </si>
  <si>
    <t>Z90M/Z90NM</t>
  </si>
  <si>
    <t>Existing Dhruv / Z3D baseline</t>
  </si>
  <si>
    <t>Roadmap alignment</t>
  </si>
  <si>
    <t>DF / Pinch &amp; Zoom / Win11</t>
  </si>
  <si>
    <t>Z50/Z70</t>
  </si>
  <si>
    <t>Existing Z70/Z90 software baseline</t>
  </si>
  <si>
    <t>Win11 / DF / P&amp;Z roadmap alignment</t>
  </si>
  <si>
    <t>Z30</t>
  </si>
  <si>
    <t>Not Underpinned</t>
  </si>
  <si>
    <t>Existing clinical software baseline</t>
  </si>
  <si>
    <t>Prioritise proposal / scope clarity</t>
  </si>
  <si>
    <t>Z10</t>
  </si>
  <si>
    <t>VCP scope to be finalised</t>
  </si>
  <si>
    <t>Z70 current platform; 2025 units shown as 172 in comparison view</t>
  </si>
  <si>
    <t>Project start / Z70 roadmap decision</t>
  </si>
  <si>
    <t>Project start / roadmap decision</t>
  </si>
  <si>
    <t>Zenith 1.0</t>
  </si>
  <si>
    <t>Z70 strategic platform baseline</t>
  </si>
  <si>
    <t>Roadmap positioning</t>
  </si>
  <si>
    <t>FE FD3030 (Z70)</t>
  </si>
  <si>
    <t>IB Expansion</t>
  </si>
  <si>
    <t>Under execution</t>
  </si>
  <si>
    <t>Existing Z70 service baseline</t>
  </si>
  <si>
    <t>FE FD3030 / service upgrade alignment</t>
  </si>
  <si>
    <t>XRes4</t>
  </si>
  <si>
    <t>Existing software baseline</t>
  </si>
  <si>
    <t>Scope/bundling decision</t>
  </si>
  <si>
    <t>30FPS</t>
  </si>
  <si>
    <t>30fps</t>
  </si>
  <si>
    <t>Existing imaging baseline</t>
  </si>
  <si>
    <t>Feature prioritisation</t>
  </si>
  <si>
    <t>Zenition LFP Battery Migration</t>
  </si>
  <si>
    <t>POC proven; sourcing strategy not finalised</t>
  </si>
  <si>
    <t>Lead-acid baseline: 400 cycles, 2–3 years service life, 400 Wh effective capacity, 50 min X-ray ON time</t>
  </si>
  <si>
    <t>System integration proven; sourcing strategy to be finalised</t>
  </si>
  <si>
    <t>POC proven / sourcing strategy open</t>
  </si>
  <si>
    <t>Barco to Beacon / Avalue + Win11 + PSC10</t>
  </si>
  <si>
    <t>Existing TechMax/service baseline</t>
  </si>
  <si>
    <t>Barco to Beacon</t>
  </si>
  <si>
    <t>Avalue + Win11 + PSC10</t>
  </si>
  <si>
    <t>Target (2027)</t>
  </si>
  <si>
    <t>DHRUV - Spine/Ortho</t>
  </si>
  <si>
    <t>DF/P&amp;Z &amp; Win11</t>
  </si>
  <si>
    <t>QVA / QCA</t>
  </si>
  <si>
    <t>Partially Underpinned</t>
  </si>
  <si>
    <t>QVA/QCA</t>
  </si>
  <si>
    <t>Z70 transition / refresh scope</t>
  </si>
  <si>
    <t>Z70 transition planning</t>
  </si>
  <si>
    <t>Z70 Solo</t>
  </si>
  <si>
    <t>Z70 Solo concept decision</t>
  </si>
  <si>
    <t>Z70 Solo concept</t>
  </si>
  <si>
    <t>Elevate / Elevate FD3030</t>
  </si>
  <si>
    <t>Elevate has 2025 sunk cost noted around 0.5 M€ in scenario analysis</t>
  </si>
  <si>
    <t>Elevate full / partial scope decisions</t>
  </si>
  <si>
    <t>Elevate FD30 + Productivity</t>
  </si>
  <si>
    <t>Xres4 decision</t>
  </si>
  <si>
    <t>Lung Suite</t>
  </si>
  <si>
    <t>POC WIP / concept maturity to be validated</t>
  </si>
  <si>
    <t>No quantified 2025 baseline specified</t>
  </si>
  <si>
    <t>Lung Suite readiness planning</t>
  </si>
  <si>
    <t>XRes4 delivery planning</t>
  </si>
  <si>
    <t>30FPS planning</t>
  </si>
  <si>
    <t>PAE Navigation</t>
  </si>
  <si>
    <t>PAE Nav planning</t>
  </si>
  <si>
    <t>Stent Boost</t>
  </si>
  <si>
    <t>Existing cardiac clinical baseline</t>
  </si>
  <si>
    <t>Feature planning</t>
  </si>
  <si>
    <t>Target Pointer</t>
  </si>
  <si>
    <t>Existing ortho 2D baseline</t>
  </si>
  <si>
    <t>Spine Screw Visualization (3D)</t>
  </si>
  <si>
    <t>IGZO Detector Platform</t>
  </si>
  <si>
    <t>Concept / plan WIP</t>
  </si>
  <si>
    <t>Existing detector supplier/platform baseline</t>
  </si>
  <si>
    <t>IGZO 109 FD12 / IGZO 154 / IGZO 200 planning</t>
  </si>
  <si>
    <t>IGZO 109 FD12</t>
  </si>
  <si>
    <t>IGZO 154 FD12 / IGZO 200 FD11</t>
  </si>
  <si>
    <t>32-inch Monitor / On-screen Keyboard / Wireless Video</t>
  </si>
  <si>
    <t>Portfolio Innovation / IB Expansion</t>
  </si>
  <si>
    <t>Existing display/accessory baseline</t>
  </si>
  <si>
    <t>32-inch / OSK / Wireless Video planning</t>
  </si>
  <si>
    <t>32-inch / OSK / Wireless Video</t>
  </si>
  <si>
    <t>TRiM Lead Time Reduction</t>
  </si>
  <si>
    <t>Commercial Capacity</t>
  </si>
  <si>
    <t>Program - ongoing</t>
  </si>
  <si>
    <t>Existing lead-time baseline not quantified in PDF</t>
  </si>
  <si>
    <t>TRiM continued</t>
  </si>
  <si>
    <t>TRiM</t>
  </si>
  <si>
    <t>Target (2028)</t>
  </si>
  <si>
    <t>DHRUV IGZO 109 / Lung / Vas / PAE</t>
  </si>
  <si>
    <t>IGZO 109, Lung, Vas, PAE</t>
  </si>
  <si>
    <t>IGZO 109</t>
  </si>
  <si>
    <t>Lung</t>
  </si>
  <si>
    <t>Vas</t>
  </si>
  <si>
    <t>PAE</t>
  </si>
  <si>
    <t>QVA/QCA portfolio continuation</t>
  </si>
  <si>
    <t>QVA/QAC</t>
  </si>
  <si>
    <t>Z70 Refresh: Gilardoni exit, Battery, BOM cost, 4K Imaging IGZO, 30FPS</t>
  </si>
  <si>
    <t>Gilardoni exit / Battery / BOM cost</t>
  </si>
  <si>
    <t>4K Imaging IGZO</t>
  </si>
  <si>
    <t>Z70 Solo / next-gen swimlane</t>
  </si>
  <si>
    <t>Lung Suite / 3D feature build-out</t>
  </si>
  <si>
    <t>Lung Suite / 3D</t>
  </si>
  <si>
    <t>XRes4 + 30FPS portfolio value</t>
  </si>
  <si>
    <t>XRes4 + 30FPS</t>
  </si>
  <si>
    <t>30FPS delivery / portfolio value</t>
  </si>
  <si>
    <t>PAE Nav portfolio feature</t>
  </si>
  <si>
    <t>PAENav</t>
  </si>
  <si>
    <t>Stent Boost roadmap feature</t>
  </si>
  <si>
    <t>Existing 3D baseline</t>
  </si>
  <si>
    <t>Z90 investment 0.6 M€ incl. NRE 0.3 M€ leveraging Z70 work</t>
  </si>
  <si>
    <t>Z90 leverage</t>
  </si>
  <si>
    <t>Field extension / hardware feature delivery</t>
  </si>
  <si>
    <t>FE Single 32-inch monitor / OSK / Wireless Video Display</t>
  </si>
  <si>
    <t>Brazil / Egypt Localization</t>
  </si>
  <si>
    <t>Existing non-localised footprint baseline</t>
  </si>
  <si>
    <t>Brazil LCC continuation</t>
  </si>
  <si>
    <t>Brazil LCC</t>
  </si>
  <si>
    <t>Supplier Consolidation</t>
  </si>
  <si>
    <t>EOL Extension</t>
  </si>
  <si>
    <t>Existing Zenition installed base baseline</t>
  </si>
  <si>
    <t>Installed-base extension continuation</t>
  </si>
  <si>
    <t>EOL Ext</t>
  </si>
  <si>
    <t>Service Productivity</t>
  </si>
  <si>
    <t>Existing service productivity baseline not quantified</t>
  </si>
  <si>
    <t>Continued efficiency benefits</t>
  </si>
  <si>
    <t>Efficiency continuation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</si>
</sst>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2]\ * #,##0.00_ ;_ [$€-2]\ * \-#,##0.00_ ;_ [$€-2]\ * &quot;-&quot;??_ ;_ @_ "/>
    <numFmt numFmtId="166" formatCode="[$-409]d\-mmm\-yy;@"/>
  </numFmts>
  <fonts count="49" x14ac:knownFonts="1">
    <font>
      <sz val="11"/>
      <color theme="1"/>
      <name val="Aptos Narrow"/>
      <family val="2"/>
      <scheme val="minor"/>
    </font>
    <font>
      <b/>
      <sz val="11"/>
      <color theme="1"/>
      <name val="Aptos Narrow"/>
      <family val="2"/>
      <scheme val="minor"/>
    </font>
    <font>
      <b/>
      <sz val="10"/>
      <color rgb="FFFFFFFF"/>
      <name val="Calibri"/>
      <family val="2"/>
    </font>
    <font>
      <sz val="9"/>
      <color theme="1"/>
      <name val="Aptos Narrow"/>
      <family val="2"/>
      <scheme val="minor"/>
    </font>
    <font>
      <b/>
      <sz val="9"/>
      <color theme="1"/>
      <name val="Aptos Narrow"/>
      <family val="2"/>
      <scheme val="minor"/>
    </font>
    <font>
      <b/>
      <sz val="11"/>
      <color rgb="FFFFFFFF"/>
      <name val="Calibri"/>
      <family val="2"/>
    </font>
    <font>
      <b/>
      <sz val="12"/>
      <color rgb="FFFFFFFF"/>
      <name val="Calibri"/>
      <family val="2"/>
    </font>
    <font>
      <b/>
      <sz val="12"/>
      <color theme="1"/>
      <name val="Aptos Narrow"/>
      <family val="2"/>
      <scheme val="minor"/>
    </font>
    <font>
      <i/>
      <sz val="10"/>
      <color rgb="FF000000"/>
      <name val="Calibri"/>
      <family val="2"/>
    </font>
    <font>
      <sz val="11"/>
      <color theme="1"/>
      <name val="Aptos Narrow"/>
      <family val="2"/>
      <scheme val="minor"/>
    </font>
    <font>
      <sz val="12"/>
      <color theme="1"/>
      <name val="Aptos Narrow"/>
      <family val="2"/>
      <scheme val="minor"/>
    </font>
    <font>
      <b/>
      <sz val="9"/>
      <color rgb="FFFFFFFF"/>
      <name val="Calibri"/>
      <family val="2"/>
    </font>
    <font>
      <b/>
      <sz val="20"/>
      <color rgb="FFFFFFFF"/>
      <name val="Calibri"/>
      <family val="2"/>
    </font>
    <font>
      <sz val="10"/>
      <color theme="1"/>
      <name val="Aptos Narrow"/>
      <family val="2"/>
      <scheme val="minor"/>
    </font>
    <font>
      <sz val="11"/>
      <color theme="1"/>
      <name val="Aptos Narrow"/>
      <family val="2"/>
    </font>
    <font>
      <b/>
      <sz val="12"/>
      <color theme="1"/>
      <name val="Aptos Narrow"/>
      <family val="2"/>
    </font>
    <font>
      <sz val="12"/>
      <color theme="1"/>
      <name val="Aptos Narrow"/>
      <family val="2"/>
    </font>
    <font>
      <b/>
      <sz val="9"/>
      <color theme="1"/>
      <name val="Aptos Narrow"/>
      <family val="2"/>
    </font>
    <font>
      <sz val="9"/>
      <color theme="1"/>
      <name val="Aptos Narrow"/>
      <family val="2"/>
    </font>
    <font>
      <sz val="11"/>
      <color theme="1"/>
      <name val="Aptos Narrow"/>
      <family val="2"/>
    </font>
    <font>
      <sz val="14"/>
      <color theme="1"/>
      <name val="Aptos Narrow"/>
      <family val="2"/>
      <scheme val="minor"/>
    </font>
    <font>
      <b/>
      <sz val="14"/>
      <name val="Aptos Narrow"/>
      <family val="2"/>
      <scheme val="minor"/>
    </font>
    <font>
      <b/>
      <sz val="14"/>
      <color theme="1"/>
      <name val="Aptos Narrow"/>
      <family val="2"/>
      <scheme val="minor"/>
    </font>
    <font>
      <b/>
      <sz val="16"/>
      <color rgb="FFFFFFFF"/>
      <name val="Aptos Narrow"/>
      <family val="2"/>
      <scheme val="minor"/>
    </font>
    <font>
      <sz val="16"/>
      <color rgb="FFFFFFFF"/>
      <name val="Aptos Narrow"/>
      <family val="2"/>
      <scheme val="minor"/>
    </font>
    <font>
      <b/>
      <sz val="18"/>
      <color rgb="FFFFFFFF"/>
      <name val="Aptos Narrow"/>
      <family val="2"/>
      <scheme val="minor"/>
    </font>
    <font>
      <sz val="18"/>
      <color theme="1"/>
      <name val="Aptos Narrow"/>
      <family val="2"/>
      <scheme val="minor"/>
    </font>
    <font>
      <b/>
      <sz val="11"/>
      <color rgb="FFFFFFFF"/>
      <name val="Aptos Narrow"/>
      <family val="2"/>
      <scheme val="minor"/>
    </font>
    <font>
      <sz val="11"/>
      <color rgb="FFFFFFFF"/>
      <name val="Aptos Narrow"/>
      <family val="2"/>
      <scheme val="minor"/>
    </font>
    <font>
      <b/>
      <sz val="22"/>
      <color rgb="FFFFFFFF"/>
      <name val="Aptos Narrow"/>
      <family val="2"/>
      <scheme val="minor"/>
    </font>
    <font>
      <b/>
      <sz val="24"/>
      <color rgb="FFFFFFFF"/>
      <name val="Aptos Narrow"/>
      <family val="2"/>
      <scheme val="minor"/>
    </font>
    <font>
      <b/>
      <sz val="28"/>
      <color rgb="FFFFFFFF"/>
      <name val="Aptos Narrow"/>
      <family val="2"/>
      <scheme val="minor"/>
    </font>
    <font>
      <sz val="11"/>
      <color theme="1"/>
      <name val="Consolas"/>
      <family val="3"/>
    </font>
    <font>
      <b/>
      <sz val="11"/>
      <color rgb="FF000000"/>
      <name val="Aptos Narrow"/>
      <family val="2"/>
      <scheme val="minor"/>
    </font>
    <font>
      <sz val="12"/>
      <color rgb="FF000000"/>
      <name val="Calibri"/>
      <family val="2"/>
    </font>
    <font>
      <sz val="12"/>
      <color rgb="FF000000"/>
      <name val="Aptos Narrow"/>
      <family val="2"/>
      <scheme val="minor"/>
    </font>
    <font>
      <i/>
      <sz val="18"/>
      <color rgb="FF000000"/>
      <name val="Calibri"/>
      <family val="2"/>
    </font>
    <font>
      <b/>
      <sz val="26"/>
      <color rgb="FFFFFFFF"/>
      <name val="Calibri"/>
      <family val="2"/>
    </font>
    <font>
      <b/>
      <sz val="12"/>
      <color rgb="FF000000"/>
      <name val="Aptos Narrow"/>
      <family val="2"/>
      <scheme val="minor"/>
    </font>
    <font>
      <b/>
      <sz val="11"/>
      <color rgb="FF000000"/>
      <name val="Aptos Narrow"/>
      <family val="2"/>
    </font>
    <font>
      <sz val="11"/>
      <color rgb="FFFF0000"/>
      <name val="Aptos Narrow"/>
      <family val="2"/>
    </font>
    <font>
      <sz val="11"/>
      <color rgb="FF000000"/>
      <name val="Aptos Narrow"/>
      <family val="2"/>
    </font>
    <font>
      <sz val="9"/>
      <color rgb="FFFF0000"/>
      <name val="Aptos Narrow"/>
      <family val="2"/>
      <scheme val="minor"/>
    </font>
    <font>
      <sz val="9"/>
      <color theme="9"/>
      <name val="Aptos Narrow"/>
      <family val="2"/>
      <scheme val="minor"/>
    </font>
    <font>
      <b/>
      <sz val="14"/>
      <color rgb="FF000000"/>
      <name val="Aptos Narrow"/>
      <family val="2"/>
      <scheme val="minor"/>
    </font>
    <font>
      <sz val="11"/>
      <color rgb="FF000000"/>
      <name val="Aptos Narrow"/>
      <family val="2"/>
      <scheme val="minor"/>
    </font>
    <font>
      <u/>
      <sz val="12"/>
      <color rgb="FF000000"/>
      <name val="Aptos Narrow"/>
      <family val="2"/>
      <scheme val="minor"/>
    </font>
    <font>
      <sz val="12"/>
      <color rgb="FF000000"/>
      <name val="Aptos Narrow"/>
      <scheme val="minor"/>
    </font>
    <font>
      <b/>
      <sz val="12"/>
      <color rgb="FF000000"/>
      <name val="Aptos Narrow"/>
      <scheme val="minor"/>
    </font>
  </fonts>
  <fills count="14">
    <fill>
      <patternFill patternType="none"/>
    </fill>
    <fill>
      <patternFill patternType="gray125"/>
    </fill>
    <fill>
      <patternFill patternType="solid">
        <fgColor rgb="FF1F4E78"/>
      </patternFill>
    </fill>
    <fill>
      <patternFill patternType="solid">
        <fgColor theme="3" tint="0.89999084444715716"/>
        <bgColor indexed="64"/>
      </patternFill>
    </fill>
    <fill>
      <patternFill patternType="solid">
        <fgColor rgb="FFE2E2E2"/>
        <bgColor indexed="64"/>
      </patternFill>
    </fill>
    <fill>
      <patternFill patternType="solid">
        <fgColor rgb="FFF3F3F3"/>
      </patternFill>
    </fill>
    <fill>
      <patternFill patternType="solid">
        <fgColor rgb="FF1F4E78"/>
        <bgColor indexed="64"/>
      </patternFill>
    </fill>
    <fill>
      <patternFill patternType="solid">
        <fgColor rgb="FFE2E2E2"/>
      </patternFill>
    </fill>
    <fill>
      <patternFill patternType="solid">
        <fgColor theme="3" tint="0.89996032593768116"/>
        <bgColor indexed="65"/>
      </patternFill>
    </fill>
    <fill>
      <patternFill patternType="solid">
        <fgColor theme="3" tint="0.89992980742820516"/>
        <bgColor indexed="65"/>
      </patternFill>
    </fill>
    <fill>
      <patternFill patternType="solid">
        <fgColor rgb="FFE2F0D9"/>
      </patternFill>
    </fill>
    <fill>
      <patternFill patternType="solid">
        <fgColor theme="3" tint="0.249977111117893"/>
        <bgColor indexed="64"/>
      </patternFill>
    </fill>
    <fill>
      <patternFill patternType="solid">
        <fgColor theme="0"/>
        <bgColor indexed="64"/>
      </patternFill>
    </fill>
    <fill>
      <patternFill patternType="solid">
        <fgColor rgb="FF92D050"/>
        <bgColor indexed="64"/>
      </patternFill>
    </fill>
  </fills>
  <borders count="6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medium">
        <color indexed="64"/>
      </left>
      <right style="medium">
        <color indexed="64"/>
      </right>
      <top style="medium">
        <color indexed="64"/>
      </top>
      <bottom style="medium">
        <color indexed="64"/>
      </bottom>
      <diagonal style="medium">
        <color indexed="64"/>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2"/>
      </left>
      <right style="medium">
        <color indexed="64"/>
      </right>
      <top style="medium">
        <color indexed="64"/>
      </top>
      <bottom style="thin">
        <color theme="2"/>
      </bottom>
      <diagonal/>
    </border>
    <border>
      <left style="thin">
        <color theme="2"/>
      </left>
      <right style="medium">
        <color indexed="64"/>
      </right>
      <top style="thin">
        <color theme="2"/>
      </top>
      <bottom style="thin">
        <color theme="2"/>
      </bottom>
      <diagonal/>
    </border>
    <border>
      <left style="thin">
        <color theme="2"/>
      </left>
      <right style="medium">
        <color indexed="64"/>
      </right>
      <top style="thin">
        <color theme="2"/>
      </top>
      <bottom style="medium">
        <color indexed="64"/>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right style="thin">
        <color theme="2"/>
      </right>
      <top style="medium">
        <color indexed="64"/>
      </top>
      <bottom/>
      <diagonal/>
    </border>
    <border>
      <left/>
      <right style="thin">
        <color theme="2"/>
      </right>
      <top/>
      <bottom/>
      <diagonal/>
    </border>
    <border>
      <left/>
      <right style="thin">
        <color theme="2"/>
      </right>
      <top/>
      <bottom style="medium">
        <color auto="1"/>
      </bottom>
      <diagonal/>
    </border>
    <border>
      <left style="medium">
        <color indexed="64"/>
      </left>
      <right style="medium">
        <color indexed="64"/>
      </right>
      <top style="medium">
        <color indexed="64"/>
      </top>
      <bottom style="thin">
        <color theme="2"/>
      </bottom>
      <diagonal/>
    </border>
    <border>
      <left style="medium">
        <color indexed="64"/>
      </left>
      <right style="medium">
        <color indexed="64"/>
      </right>
      <top style="thin">
        <color theme="2"/>
      </top>
      <bottom style="thin">
        <color theme="2"/>
      </bottom>
      <diagonal/>
    </border>
    <border>
      <left style="medium">
        <color indexed="64"/>
      </left>
      <right style="medium">
        <color indexed="64"/>
      </right>
      <top style="thin">
        <color theme="2"/>
      </top>
      <bottom style="medium">
        <color indexed="64"/>
      </bottom>
      <diagonal/>
    </border>
    <border>
      <left/>
      <right style="medium">
        <color indexed="64"/>
      </right>
      <top style="medium">
        <color indexed="64"/>
      </top>
      <bottom style="thin">
        <color theme="2"/>
      </bottom>
      <diagonal/>
    </border>
    <border>
      <left/>
      <right style="medium">
        <color indexed="64"/>
      </right>
      <top style="thin">
        <color theme="2"/>
      </top>
      <bottom style="thin">
        <color theme="2"/>
      </bottom>
      <diagonal/>
    </border>
    <border>
      <left/>
      <right style="medium">
        <color indexed="64"/>
      </right>
      <top style="thin">
        <color theme="2"/>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theme="2"/>
      </left>
      <right style="thin">
        <color theme="2"/>
      </right>
      <top style="thin">
        <color theme="2"/>
      </top>
      <bottom/>
      <diagonal/>
    </border>
    <border>
      <left style="medium">
        <color indexed="64"/>
      </left>
      <right style="medium">
        <color indexed="64"/>
      </right>
      <top style="thin">
        <color theme="2"/>
      </top>
      <bottom/>
      <diagonal/>
    </border>
    <border>
      <left style="thin">
        <color theme="2"/>
      </left>
      <right style="medium">
        <color indexed="64"/>
      </right>
      <top style="thin">
        <color theme="2"/>
      </top>
      <bottom/>
      <diagonal/>
    </border>
    <border>
      <left style="medium">
        <color indexed="64"/>
      </left>
      <right/>
      <top style="medium">
        <color indexed="64"/>
      </top>
      <bottom style="thin">
        <color theme="2"/>
      </bottom>
      <diagonal/>
    </border>
    <border>
      <left style="medium">
        <color indexed="64"/>
      </left>
      <right/>
      <top style="thin">
        <color theme="2"/>
      </top>
      <bottom style="thin">
        <color theme="2"/>
      </bottom>
      <diagonal/>
    </border>
    <border>
      <left/>
      <right style="medium">
        <color indexed="64"/>
      </right>
      <top/>
      <bottom style="thin">
        <color theme="2"/>
      </bottom>
      <diagonal/>
    </border>
    <border>
      <left style="medium">
        <color indexed="64"/>
      </left>
      <right/>
      <top style="thin">
        <color theme="2"/>
      </top>
      <bottom style="medium">
        <color indexed="64"/>
      </bottom>
      <diagonal/>
    </border>
    <border>
      <left style="medium">
        <color indexed="64"/>
      </left>
      <right/>
      <top/>
      <bottom style="thin">
        <color rgb="FF000000"/>
      </bottom>
      <diagonal/>
    </border>
    <border>
      <left style="medium">
        <color indexed="64"/>
      </left>
      <right style="medium">
        <color indexed="64"/>
      </right>
      <top/>
      <bottom style="thin">
        <color theme="2"/>
      </bottom>
      <diagonal/>
    </border>
  </borders>
  <cellStyleXfs count="6">
    <xf numFmtId="0" fontId="0" fillId="0" borderId="0"/>
    <xf numFmtId="9" fontId="9" fillId="0" borderId="0" applyFont="0" applyFill="0" applyBorder="0" applyAlignment="0" applyProtection="0"/>
    <xf numFmtId="0" fontId="14" fillId="0" borderId="0"/>
    <xf numFmtId="9" fontId="14" fillId="0" borderId="0" applyFont="0" applyFill="0" applyBorder="0" applyAlignment="0" applyProtection="0"/>
    <xf numFmtId="0" fontId="19" fillId="0" borderId="0"/>
    <xf numFmtId="0" fontId="19" fillId="0" borderId="0"/>
  </cellStyleXfs>
  <cellXfs count="473">
    <xf numFmtId="0" fontId="0" fillId="0" borderId="0" xfId="0"/>
    <xf numFmtId="0" fontId="3" fillId="0" borderId="10" xfId="0" applyFont="1" applyBorder="1" applyAlignment="1">
      <alignment horizontal="center" vertical="center"/>
    </xf>
    <xf numFmtId="0" fontId="4" fillId="0" borderId="7" xfId="0" applyFont="1" applyBorder="1" applyAlignment="1">
      <alignment horizontal="center" vertical="center"/>
    </xf>
    <xf numFmtId="0" fontId="4" fillId="0" borderId="9" xfId="0" applyFont="1" applyBorder="1" applyAlignment="1">
      <alignment horizontal="center" vertical="center"/>
    </xf>
    <xf numFmtId="0" fontId="3" fillId="3" borderId="6" xfId="0" applyFont="1" applyFill="1" applyBorder="1" applyAlignment="1">
      <alignment horizontal="center" vertical="center"/>
    </xf>
    <xf numFmtId="0" fontId="4" fillId="4" borderId="6" xfId="0" applyFont="1" applyFill="1" applyBorder="1" applyAlignment="1">
      <alignment horizontal="center" vertical="center"/>
    </xf>
    <xf numFmtId="0" fontId="10" fillId="0" borderId="4" xfId="0" applyFont="1" applyBorder="1" applyAlignment="1">
      <alignment horizontal="center" vertical="center" wrapText="1"/>
    </xf>
    <xf numFmtId="0" fontId="7" fillId="0" borderId="4" xfId="0" applyFont="1" applyBorder="1" applyAlignment="1">
      <alignment horizontal="center" vertical="center" wrapText="1"/>
    </xf>
    <xf numFmtId="0" fontId="1" fillId="0" borderId="27" xfId="0" applyFont="1" applyBorder="1" applyAlignment="1">
      <alignment horizontal="left" vertical="top" wrapText="1"/>
    </xf>
    <xf numFmtId="0" fontId="0" fillId="0" borderId="0" xfId="0" applyAlignment="1">
      <alignment horizontal="center" vertical="center" wrapText="1"/>
    </xf>
    <xf numFmtId="0" fontId="4" fillId="4" borderId="30"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164" fontId="0" fillId="0" borderId="5" xfId="1" applyNumberFormat="1" applyFont="1" applyBorder="1" applyAlignment="1">
      <alignment wrapText="1"/>
    </xf>
    <xf numFmtId="164" fontId="0" fillId="0" borderId="29" xfId="1" applyNumberFormat="1" applyFont="1" applyBorder="1" applyAlignment="1">
      <alignment wrapText="1"/>
    </xf>
    <xf numFmtId="0" fontId="0" fillId="0" borderId="26" xfId="0"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164" fontId="0" fillId="0" borderId="3" xfId="1" applyNumberFormat="1" applyFont="1" applyBorder="1" applyAlignment="1">
      <alignment wrapText="1"/>
    </xf>
    <xf numFmtId="0" fontId="0" fillId="0" borderId="26" xfId="0" applyBorder="1" applyAlignment="1">
      <alignment vertical="center" wrapText="1"/>
    </xf>
    <xf numFmtId="0" fontId="3" fillId="0" borderId="6" xfId="0" applyFont="1" applyBorder="1" applyAlignment="1">
      <alignment horizontal="center" vertical="center"/>
    </xf>
    <xf numFmtId="0" fontId="14" fillId="0" borderId="0" xfId="2"/>
    <xf numFmtId="0" fontId="14" fillId="0" borderId="0" xfId="2" applyAlignment="1">
      <alignment vertical="top" wrapText="1"/>
    </xf>
    <xf numFmtId="0" fontId="17" fillId="0" borderId="7" xfId="2" applyFont="1" applyBorder="1" applyAlignment="1">
      <alignment horizontal="center" vertical="top" wrapText="1"/>
    </xf>
    <xf numFmtId="0" fontId="17" fillId="7" borderId="6" xfId="2" applyFont="1" applyFill="1" applyBorder="1" applyAlignment="1">
      <alignment horizontal="center" vertical="top" wrapText="1"/>
    </xf>
    <xf numFmtId="0" fontId="17" fillId="7" borderId="30" xfId="2" applyFont="1" applyFill="1" applyBorder="1" applyAlignment="1">
      <alignment horizontal="center" vertical="top" wrapText="1"/>
    </xf>
    <xf numFmtId="0" fontId="14" fillId="0" borderId="0" xfId="2" applyAlignment="1">
      <alignment horizontal="center" vertical="top" wrapText="1"/>
    </xf>
    <xf numFmtId="164" fontId="14" fillId="0" borderId="5" xfId="2" applyNumberFormat="1" applyBorder="1" applyAlignment="1">
      <alignment vertical="top" wrapText="1"/>
    </xf>
    <xf numFmtId="0" fontId="14" fillId="0" borderId="26" xfId="2" applyBorder="1" applyAlignment="1">
      <alignment horizontal="center" vertical="top" wrapText="1"/>
    </xf>
    <xf numFmtId="164" fontId="14" fillId="0" borderId="29" xfId="2" applyNumberFormat="1" applyBorder="1" applyAlignment="1">
      <alignment vertical="top" wrapText="1"/>
    </xf>
    <xf numFmtId="164" fontId="14" fillId="0" borderId="3" xfId="2" applyNumberFormat="1" applyBorder="1" applyAlignment="1">
      <alignment vertical="top" wrapText="1"/>
    </xf>
    <xf numFmtId="0" fontId="14" fillId="0" borderId="26" xfId="2" applyBorder="1" applyAlignment="1">
      <alignment horizontal="center" vertical="center" wrapText="1"/>
    </xf>
    <xf numFmtId="0" fontId="14" fillId="0" borderId="0" xfId="2" applyAlignment="1">
      <alignment horizontal="center" vertical="center" wrapText="1"/>
    </xf>
    <xf numFmtId="0" fontId="14" fillId="0" borderId="26" xfId="2" applyBorder="1" applyAlignment="1">
      <alignment vertical="center" wrapText="1"/>
    </xf>
    <xf numFmtId="0" fontId="14" fillId="0" borderId="0" xfId="2" applyAlignment="1">
      <alignment vertical="center" wrapText="1"/>
    </xf>
    <xf numFmtId="0" fontId="17" fillId="0" borderId="32" xfId="2" applyFont="1" applyBorder="1" applyAlignment="1">
      <alignment horizontal="center" vertical="top" wrapText="1"/>
    </xf>
    <xf numFmtId="0" fontId="3" fillId="3" borderId="36" xfId="0" applyFont="1" applyFill="1" applyBorder="1" applyAlignment="1">
      <alignment horizontal="center" vertical="center"/>
    </xf>
    <xf numFmtId="0" fontId="3" fillId="3" borderId="34" xfId="0" applyFont="1" applyFill="1" applyBorder="1" applyAlignment="1">
      <alignment horizontal="center" vertical="center"/>
    </xf>
    <xf numFmtId="0" fontId="3" fillId="3" borderId="39" xfId="0" applyFont="1" applyFill="1" applyBorder="1" applyAlignment="1">
      <alignment horizontal="center" vertical="center"/>
    </xf>
    <xf numFmtId="0" fontId="3" fillId="3" borderId="38" xfId="0" applyFont="1" applyFill="1" applyBorder="1" applyAlignment="1">
      <alignment horizontal="center" vertical="center"/>
    </xf>
    <xf numFmtId="0" fontId="3" fillId="0" borderId="36" xfId="0" applyFont="1" applyBorder="1" applyAlignment="1">
      <alignment horizontal="center" vertical="center"/>
    </xf>
    <xf numFmtId="0" fontId="3" fillId="0" borderId="34" xfId="0" applyFont="1" applyBorder="1" applyAlignment="1">
      <alignment horizontal="center" vertical="center"/>
    </xf>
    <xf numFmtId="0" fontId="3" fillId="0" borderId="37" xfId="0" applyFont="1" applyBorder="1" applyAlignment="1">
      <alignment horizontal="center" vertical="center"/>
    </xf>
    <xf numFmtId="0" fontId="3" fillId="0" borderId="35"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20" fillId="0" borderId="11" xfId="0" applyFont="1" applyBorder="1" applyAlignment="1">
      <alignment horizontal="center" vertical="center" wrapText="1"/>
    </xf>
    <xf numFmtId="0" fontId="20" fillId="0" borderId="10" xfId="0" applyFont="1" applyBorder="1" applyAlignment="1">
      <alignment horizontal="center" vertical="center" wrapText="1"/>
    </xf>
    <xf numFmtId="0" fontId="21" fillId="10" borderId="10" xfId="0" applyFont="1" applyFill="1" applyBorder="1" applyAlignment="1">
      <alignment horizontal="center" vertical="center" wrapText="1"/>
    </xf>
    <xf numFmtId="0" fontId="22" fillId="0" borderId="10" xfId="0" applyFont="1" applyBorder="1" applyAlignment="1">
      <alignment horizontal="center" vertical="center" wrapText="1"/>
    </xf>
    <xf numFmtId="0" fontId="21" fillId="0" borderId="9" xfId="0" applyFont="1" applyBorder="1" applyAlignment="1">
      <alignment horizontal="center" vertical="center" wrapText="1"/>
    </xf>
    <xf numFmtId="0" fontId="23" fillId="11" borderId="8" xfId="0" applyFont="1" applyFill="1" applyBorder="1" applyAlignment="1">
      <alignment horizontal="center" vertical="center" wrapText="1"/>
    </xf>
    <xf numFmtId="0" fontId="23" fillId="11" borderId="6" xfId="0" applyFont="1" applyFill="1" applyBorder="1" applyAlignment="1">
      <alignment horizontal="center" vertical="center" wrapText="1"/>
    </xf>
    <xf numFmtId="0" fontId="24" fillId="11" borderId="6" xfId="0" applyFont="1" applyFill="1" applyBorder="1" applyAlignment="1">
      <alignment horizontal="center" vertical="center" wrapText="1"/>
    </xf>
    <xf numFmtId="0" fontId="23" fillId="11" borderId="7" xfId="0" applyFont="1" applyFill="1" applyBorder="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horizontal="center" vertical="center" wrapText="1"/>
    </xf>
    <xf numFmtId="0" fontId="14" fillId="0" borderId="2" xfId="2" applyBorder="1" applyAlignment="1">
      <alignment horizontal="center" vertical="top" wrapText="1"/>
    </xf>
    <xf numFmtId="164" fontId="32" fillId="0" borderId="3" xfId="1" applyNumberFormat="1" applyFont="1" applyBorder="1" applyAlignment="1">
      <alignment vertical="center" wrapText="1"/>
    </xf>
    <xf numFmtId="164" fontId="32" fillId="0" borderId="5" xfId="1" applyNumberFormat="1" applyFont="1" applyBorder="1" applyAlignment="1">
      <alignment vertical="center" wrapText="1"/>
    </xf>
    <xf numFmtId="164" fontId="32" fillId="0" borderId="29" xfId="1" applyNumberFormat="1" applyFont="1" applyBorder="1" applyAlignment="1">
      <alignment vertical="center" wrapText="1"/>
    </xf>
    <xf numFmtId="164" fontId="0" fillId="0" borderId="43" xfId="1" applyNumberFormat="1" applyFont="1" applyBorder="1" applyAlignment="1">
      <alignment wrapText="1"/>
    </xf>
    <xf numFmtId="164" fontId="0" fillId="0" borderId="44" xfId="1" applyNumberFormat="1" applyFont="1" applyBorder="1" applyAlignment="1">
      <alignment wrapText="1"/>
    </xf>
    <xf numFmtId="164" fontId="0" fillId="0" borderId="45" xfId="1" applyNumberFormat="1" applyFont="1" applyBorder="1" applyAlignment="1">
      <alignment wrapText="1"/>
    </xf>
    <xf numFmtId="0" fontId="11" fillId="2" borderId="1" xfId="2" applyFont="1" applyFill="1" applyBorder="1" applyAlignment="1">
      <alignment horizontal="center" vertical="center" wrapText="1"/>
    </xf>
    <xf numFmtId="0" fontId="11" fillId="2" borderId="3"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17" fillId="0" borderId="7" xfId="4" applyFont="1" applyBorder="1" applyAlignment="1">
      <alignment horizontal="center" vertical="top" wrapText="1"/>
    </xf>
    <xf numFmtId="0" fontId="17" fillId="7" borderId="6" xfId="4" applyFont="1" applyFill="1" applyBorder="1" applyAlignment="1">
      <alignment horizontal="center" vertical="top" wrapText="1"/>
    </xf>
    <xf numFmtId="0" fontId="5" fillId="6" borderId="25" xfId="0" applyFont="1" applyFill="1" applyBorder="1" applyAlignment="1">
      <alignment vertical="center" wrapText="1" readingOrder="1"/>
    </xf>
    <xf numFmtId="0" fontId="0" fillId="0" borderId="25" xfId="0" applyBorder="1" applyAlignment="1">
      <alignment vertical="top" wrapText="1"/>
    </xf>
    <xf numFmtId="0" fontId="5" fillId="6" borderId="14" xfId="0" applyFont="1" applyFill="1" applyBorder="1" applyAlignment="1">
      <alignment vertical="center" wrapText="1" readingOrder="1"/>
    </xf>
    <xf numFmtId="0" fontId="5" fillId="6" borderId="12" xfId="0" applyFont="1" applyFill="1" applyBorder="1" applyAlignment="1">
      <alignment vertical="center" wrapText="1" readingOrder="1"/>
    </xf>
    <xf numFmtId="0" fontId="5" fillId="6" borderId="13" xfId="0" applyFont="1" applyFill="1" applyBorder="1" applyAlignment="1">
      <alignment vertical="center" wrapText="1" readingOrder="1"/>
    </xf>
    <xf numFmtId="0" fontId="8" fillId="12" borderId="46" xfId="2" applyFont="1" applyFill="1" applyBorder="1" applyAlignment="1">
      <alignment horizontal="left" vertical="top" wrapText="1"/>
    </xf>
    <xf numFmtId="0" fontId="14" fillId="12" borderId="46" xfId="2" applyFill="1" applyBorder="1" applyAlignment="1">
      <alignment vertical="top" wrapText="1"/>
    </xf>
    <xf numFmtId="0" fontId="14" fillId="0" borderId="46" xfId="2" applyBorder="1" applyAlignment="1">
      <alignment vertical="top" wrapText="1"/>
    </xf>
    <xf numFmtId="0" fontId="8" fillId="12" borderId="47" xfId="2" applyFont="1" applyFill="1" applyBorder="1" applyAlignment="1">
      <alignment horizontal="left" vertical="top" wrapText="1"/>
    </xf>
    <xf numFmtId="0" fontId="34" fillId="12" borderId="0" xfId="2" applyFont="1" applyFill="1" applyAlignment="1">
      <alignment horizontal="center" vertical="center" wrapText="1"/>
    </xf>
    <xf numFmtId="0" fontId="34" fillId="12" borderId="51" xfId="2" applyFont="1" applyFill="1" applyBorder="1" applyAlignment="1">
      <alignment horizontal="center" vertical="center" wrapText="1"/>
    </xf>
    <xf numFmtId="0" fontId="34" fillId="12" borderId="52" xfId="2" applyFont="1" applyFill="1" applyBorder="1" applyAlignment="1">
      <alignment horizontal="center" vertical="center" wrapText="1"/>
    </xf>
    <xf numFmtId="0" fontId="34" fillId="12" borderId="53" xfId="2" applyFont="1" applyFill="1" applyBorder="1" applyAlignment="1">
      <alignment horizontal="center" vertical="center" wrapText="1"/>
    </xf>
    <xf numFmtId="0" fontId="35" fillId="12" borderId="0" xfId="2" applyFont="1" applyFill="1" applyAlignment="1">
      <alignment horizontal="left" vertical="center" wrapText="1"/>
    </xf>
    <xf numFmtId="164" fontId="32" fillId="0" borderId="0" xfId="1" applyNumberFormat="1" applyFont="1" applyBorder="1" applyAlignment="1">
      <alignment vertical="center" wrapText="1"/>
    </xf>
    <xf numFmtId="0" fontId="33" fillId="12" borderId="0" xfId="2" applyFont="1" applyFill="1" applyAlignment="1">
      <alignment horizontal="left" vertical="center" wrapText="1"/>
    </xf>
    <xf numFmtId="0" fontId="35" fillId="12" borderId="0" xfId="2" applyFont="1" applyFill="1" applyAlignment="1">
      <alignment horizontal="center" vertical="top" wrapText="1"/>
    </xf>
    <xf numFmtId="164" fontId="0" fillId="0" borderId="0" xfId="1" applyNumberFormat="1" applyFont="1" applyBorder="1" applyAlignment="1">
      <alignment wrapText="1"/>
    </xf>
    <xf numFmtId="164" fontId="14" fillId="0" borderId="0" xfId="2" applyNumberFormat="1" applyAlignment="1">
      <alignment vertical="top" wrapText="1"/>
    </xf>
    <xf numFmtId="0" fontId="4" fillId="4" borderId="8" xfId="0" applyFont="1" applyFill="1" applyBorder="1" applyAlignment="1">
      <alignment horizontal="center" vertical="center"/>
    </xf>
    <xf numFmtId="0" fontId="14" fillId="0" borderId="13" xfId="2" applyBorder="1"/>
    <xf numFmtId="0" fontId="14" fillId="0" borderId="2" xfId="2" applyBorder="1"/>
    <xf numFmtId="0" fontId="11" fillId="2" borderId="13" xfId="2" applyFont="1" applyFill="1" applyBorder="1" applyAlignment="1">
      <alignment horizontal="center" vertical="center" wrapText="1"/>
    </xf>
    <xf numFmtId="0" fontId="11" fillId="2" borderId="14" xfId="2" applyFont="1" applyFill="1" applyBorder="1" applyAlignment="1">
      <alignment horizontal="center" vertical="center" wrapText="1"/>
    </xf>
    <xf numFmtId="0" fontId="33" fillId="12" borderId="4" xfId="2" applyFont="1" applyFill="1" applyBorder="1" applyAlignment="1">
      <alignment horizontal="left" vertical="center" wrapText="1"/>
    </xf>
    <xf numFmtId="0" fontId="37" fillId="2" borderId="0" xfId="2" applyFont="1" applyFill="1" applyAlignment="1">
      <alignment horizontal="left" vertical="top" wrapText="1"/>
    </xf>
    <xf numFmtId="0" fontId="17" fillId="0" borderId="42" xfId="2" applyFont="1" applyBorder="1" applyAlignment="1">
      <alignment horizontal="center" vertical="top" wrapText="1"/>
    </xf>
    <xf numFmtId="0" fontId="17" fillId="7" borderId="41" xfId="2" applyFont="1" applyFill="1" applyBorder="1" applyAlignment="1">
      <alignment horizontal="center" vertical="top" wrapText="1"/>
    </xf>
    <xf numFmtId="0" fontId="17" fillId="7" borderId="40" xfId="2" applyFont="1" applyFill="1" applyBorder="1" applyAlignment="1">
      <alignment horizontal="center" vertical="top" wrapText="1"/>
    </xf>
    <xf numFmtId="0" fontId="17" fillId="7" borderId="8" xfId="2" applyFont="1" applyFill="1" applyBorder="1" applyAlignment="1">
      <alignment horizontal="center" vertical="top" wrapText="1"/>
    </xf>
    <xf numFmtId="0" fontId="17" fillId="7" borderId="8" xfId="4" applyFont="1" applyFill="1" applyBorder="1" applyAlignment="1">
      <alignment horizontal="center" vertical="top" wrapText="1"/>
    </xf>
    <xf numFmtId="0" fontId="8" fillId="12" borderId="60" xfId="2" applyFont="1" applyFill="1" applyBorder="1" applyAlignment="1">
      <alignment horizontal="left" vertical="top" wrapText="1"/>
    </xf>
    <xf numFmtId="0" fontId="14" fillId="0" borderId="0" xfId="4" applyFont="1"/>
    <xf numFmtId="0" fontId="34" fillId="12" borderId="51" xfId="2" applyFont="1" applyFill="1" applyBorder="1" applyAlignment="1">
      <alignment horizontal="left" vertical="center" wrapText="1"/>
    </xf>
    <xf numFmtId="0" fontId="34" fillId="12" borderId="52" xfId="2" applyFont="1" applyFill="1" applyBorder="1" applyAlignment="1">
      <alignment horizontal="left" vertical="center" wrapText="1"/>
    </xf>
    <xf numFmtId="0" fontId="34" fillId="12" borderId="53" xfId="2" applyFont="1" applyFill="1" applyBorder="1" applyAlignment="1">
      <alignment horizontal="left" vertical="center" wrapText="1"/>
    </xf>
    <xf numFmtId="0" fontId="17" fillId="0" borderId="7" xfId="2" applyFont="1" applyBorder="1" applyAlignment="1">
      <alignment horizontal="center" vertical="center" wrapText="1"/>
    </xf>
    <xf numFmtId="0" fontId="34" fillId="12" borderId="61" xfId="2" applyFont="1" applyFill="1" applyBorder="1" applyAlignment="1">
      <alignment horizontal="center" vertical="center" wrapText="1"/>
    </xf>
    <xf numFmtId="164" fontId="0" fillId="0" borderId="62" xfId="1" applyNumberFormat="1" applyFont="1" applyBorder="1" applyAlignment="1">
      <alignment wrapText="1"/>
    </xf>
    <xf numFmtId="0" fontId="14" fillId="0" borderId="4" xfId="2" applyBorder="1" applyAlignment="1">
      <alignment horizontal="center" vertical="top" wrapText="1"/>
    </xf>
    <xf numFmtId="0" fontId="14" fillId="0" borderId="28" xfId="2" applyBorder="1" applyAlignment="1">
      <alignment horizontal="center" vertical="top" wrapText="1"/>
    </xf>
    <xf numFmtId="0" fontId="14" fillId="0" borderId="4" xfId="2" quotePrefix="1" applyBorder="1" applyAlignment="1">
      <alignment horizontal="left" vertical="top" wrapText="1"/>
    </xf>
    <xf numFmtId="0" fontId="14" fillId="0" borderId="4" xfId="2" applyBorder="1" applyAlignment="1">
      <alignment horizontal="left" vertical="top" wrapText="1"/>
    </xf>
    <xf numFmtId="0" fontId="14" fillId="0" borderId="28" xfId="2" applyBorder="1" applyAlignment="1">
      <alignment horizontal="left" vertical="top" wrapText="1"/>
    </xf>
    <xf numFmtId="0" fontId="10" fillId="0" borderId="25" xfId="0" applyFont="1" applyBorder="1" applyAlignment="1">
      <alignment horizontal="center" vertical="center" wrapText="1"/>
    </xf>
    <xf numFmtId="0" fontId="18" fillId="0" borderId="6" xfId="2" applyFont="1" applyBorder="1" applyAlignment="1">
      <alignment horizontal="center" vertical="top" wrapText="1"/>
    </xf>
    <xf numFmtId="0" fontId="18" fillId="0" borderId="10" xfId="2" applyFont="1" applyBorder="1" applyAlignment="1">
      <alignment horizontal="center" vertical="top" wrapText="1"/>
    </xf>
    <xf numFmtId="0" fontId="18" fillId="0" borderId="8" xfId="2" applyFont="1" applyBorder="1" applyAlignment="1">
      <alignment horizontal="center" vertical="top" wrapText="1"/>
    </xf>
    <xf numFmtId="0" fontId="18" fillId="0" borderId="11" xfId="2" applyFont="1" applyBorder="1" applyAlignment="1">
      <alignment horizontal="center" vertical="top" wrapText="1"/>
    </xf>
    <xf numFmtId="14" fontId="14" fillId="0" borderId="0" xfId="2" applyNumberFormat="1" applyAlignment="1">
      <alignment horizontal="center" vertical="top" wrapText="1"/>
    </xf>
    <xf numFmtId="16" fontId="14" fillId="0" borderId="0" xfId="2" applyNumberFormat="1" applyAlignment="1">
      <alignment horizontal="center" vertical="top" wrapText="1"/>
    </xf>
    <xf numFmtId="9" fontId="18" fillId="8" borderId="8" xfId="2" applyNumberFormat="1" applyFont="1" applyFill="1" applyBorder="1" applyAlignment="1">
      <alignment horizontal="center" vertical="top" wrapText="1"/>
    </xf>
    <xf numFmtId="9" fontId="18" fillId="8" borderId="6" xfId="2" applyNumberFormat="1" applyFont="1" applyFill="1" applyBorder="1" applyAlignment="1">
      <alignment horizontal="center" vertical="top" wrapText="1"/>
    </xf>
    <xf numFmtId="0" fontId="14" fillId="0" borderId="0" xfId="2" applyAlignment="1">
      <alignment horizontal="center" vertical="center"/>
    </xf>
    <xf numFmtId="0" fontId="14" fillId="0" borderId="0" xfId="2" applyAlignment="1">
      <alignment horizontal="left"/>
    </xf>
    <xf numFmtId="166" fontId="14" fillId="0" borderId="0" xfId="2" applyNumberFormat="1" applyAlignment="1">
      <alignment vertical="top" wrapText="1"/>
    </xf>
    <xf numFmtId="166" fontId="14" fillId="0" borderId="0" xfId="2" applyNumberFormat="1"/>
    <xf numFmtId="166" fontId="35" fillId="12" borderId="54" xfId="2" applyNumberFormat="1" applyFont="1" applyFill="1" applyBorder="1" applyAlignment="1">
      <alignment horizontal="center" vertical="top" wrapText="1"/>
    </xf>
    <xf numFmtId="166" fontId="35" fillId="12" borderId="55" xfId="2" applyNumberFormat="1" applyFont="1" applyFill="1" applyBorder="1" applyAlignment="1">
      <alignment horizontal="center" vertical="top" wrapText="1"/>
    </xf>
    <xf numFmtId="166" fontId="35" fillId="12" borderId="56" xfId="2" applyNumberFormat="1" applyFont="1" applyFill="1" applyBorder="1" applyAlignment="1">
      <alignment horizontal="center" vertical="top" wrapText="1"/>
    </xf>
    <xf numFmtId="0" fontId="34" fillId="12" borderId="66" xfId="2" applyFont="1" applyFill="1" applyBorder="1" applyAlignment="1">
      <alignment horizontal="left" vertical="center" wrapText="1"/>
    </xf>
    <xf numFmtId="166" fontId="45" fillId="12" borderId="56" xfId="2" applyNumberFormat="1" applyFont="1" applyFill="1" applyBorder="1" applyAlignment="1">
      <alignment horizontal="center" vertical="top" wrapText="1"/>
    </xf>
    <xf numFmtId="166" fontId="45" fillId="12" borderId="55" xfId="2" applyNumberFormat="1" applyFont="1" applyFill="1" applyBorder="1" applyAlignment="1">
      <alignment horizontal="center" vertical="top" wrapText="1"/>
    </xf>
    <xf numFmtId="166" fontId="45" fillId="12" borderId="54" xfId="2" applyNumberFormat="1" applyFont="1" applyFill="1" applyBorder="1" applyAlignment="1">
      <alignment horizontal="center" vertical="top" wrapText="1"/>
    </xf>
    <xf numFmtId="0" fontId="34" fillId="12" borderId="68" xfId="2" applyFont="1" applyFill="1" applyBorder="1" applyAlignment="1">
      <alignment horizontal="left" vertical="center" wrapText="1"/>
    </xf>
    <xf numFmtId="0" fontId="34" fillId="12" borderId="51" xfId="2" applyFont="1" applyFill="1" applyBorder="1" applyAlignment="1">
      <alignment vertical="center" wrapText="1"/>
    </xf>
    <xf numFmtId="0" fontId="34" fillId="12" borderId="52" xfId="2" applyFont="1" applyFill="1" applyBorder="1" applyAlignment="1">
      <alignment vertical="center" wrapText="1"/>
    </xf>
    <xf numFmtId="0" fontId="34" fillId="12" borderId="53" xfId="2" applyFont="1" applyFill="1" applyBorder="1" applyAlignment="1">
      <alignment vertical="center" wrapText="1"/>
    </xf>
    <xf numFmtId="0" fontId="34" fillId="12" borderId="63" xfId="2" applyFont="1" applyFill="1" applyBorder="1" applyAlignment="1">
      <alignment vertical="center" wrapText="1"/>
    </xf>
    <xf numFmtId="0" fontId="34" fillId="12" borderId="64" xfId="2" applyFont="1" applyFill="1" applyBorder="1" applyAlignment="1">
      <alignment vertical="center" wrapText="1"/>
    </xf>
    <xf numFmtId="166" fontId="14" fillId="0" borderId="4" xfId="2" applyNumberFormat="1" applyBorder="1" applyAlignment="1">
      <alignment horizontal="center" vertical="center" wrapText="1"/>
    </xf>
    <xf numFmtId="166" fontId="14" fillId="0" borderId="67" xfId="2" applyNumberFormat="1" applyBorder="1" applyAlignment="1">
      <alignment horizontal="center" vertical="center" wrapText="1"/>
    </xf>
    <xf numFmtId="166" fontId="9" fillId="0" borderId="4" xfId="2" applyNumberFormat="1" applyFont="1" applyBorder="1" applyAlignment="1">
      <alignment horizontal="center" vertical="center" wrapText="1"/>
    </xf>
    <xf numFmtId="15" fontId="35" fillId="12" borderId="22" xfId="2" applyNumberFormat="1" applyFont="1" applyFill="1" applyBorder="1" applyAlignment="1">
      <alignment horizontal="center" vertical="top" wrapText="1"/>
    </xf>
    <xf numFmtId="15" fontId="35" fillId="12" borderId="23" xfId="2" applyNumberFormat="1" applyFont="1" applyFill="1" applyBorder="1" applyAlignment="1">
      <alignment horizontal="center" vertical="top" wrapText="1"/>
    </xf>
    <xf numFmtId="15" fontId="35" fillId="12" borderId="24" xfId="2" applyNumberFormat="1" applyFont="1" applyFill="1" applyBorder="1" applyAlignment="1">
      <alignment horizontal="center" vertical="top" wrapText="1"/>
    </xf>
    <xf numFmtId="17" fontId="35" fillId="12" borderId="48" xfId="2" applyNumberFormat="1" applyFont="1" applyFill="1" applyBorder="1" applyAlignment="1">
      <alignment horizontal="center" vertical="center" wrapText="1"/>
    </xf>
    <xf numFmtId="0" fontId="35" fillId="12" borderId="49" xfId="2" applyFont="1" applyFill="1" applyBorder="1" applyAlignment="1">
      <alignment horizontal="center" vertical="center" wrapText="1"/>
    </xf>
    <xf numFmtId="0" fontId="35" fillId="12" borderId="50" xfId="2" applyFont="1" applyFill="1" applyBorder="1" applyAlignment="1">
      <alignment horizontal="center" vertical="center" wrapText="1"/>
    </xf>
    <xf numFmtId="0" fontId="14" fillId="0" borderId="1" xfId="2" applyBorder="1" applyAlignment="1">
      <alignment horizontal="center" vertical="top" wrapText="1"/>
    </xf>
    <xf numFmtId="0" fontId="6" fillId="2" borderId="22" xfId="2" applyFont="1" applyFill="1" applyBorder="1" applyAlignment="1">
      <alignment horizontal="center" vertical="center" wrapText="1"/>
    </xf>
    <xf numFmtId="0" fontId="6" fillId="2" borderId="23" xfId="2" applyFont="1" applyFill="1" applyBorder="1" applyAlignment="1">
      <alignment horizontal="center" vertical="center" wrapText="1"/>
    </xf>
    <xf numFmtId="0" fontId="17" fillId="0" borderId="7" xfId="2" applyFont="1" applyBorder="1" applyAlignment="1">
      <alignment horizontal="center" vertical="top" wrapText="1"/>
    </xf>
    <xf numFmtId="0" fontId="17" fillId="0" borderId="9" xfId="2" applyFont="1" applyBorder="1" applyAlignment="1">
      <alignment horizontal="center" vertical="top" wrapText="1"/>
    </xf>
    <xf numFmtId="0" fontId="15" fillId="0" borderId="16" xfId="2" applyFont="1" applyBorder="1" applyAlignment="1">
      <alignment horizontal="center" vertical="center" wrapText="1"/>
    </xf>
    <xf numFmtId="0" fontId="15" fillId="0" borderId="17" xfId="2" applyFont="1" applyBorder="1" applyAlignment="1">
      <alignment horizontal="center" vertical="center" wrapText="1"/>
    </xf>
    <xf numFmtId="0" fontId="10" fillId="0" borderId="25" xfId="0" applyFont="1" applyBorder="1" applyAlignment="1">
      <alignment horizontal="center" vertical="center" wrapText="1"/>
    </xf>
    <xf numFmtId="166" fontId="10" fillId="0" borderId="25" xfId="0" quotePrefix="1" applyNumberFormat="1" applyFont="1" applyBorder="1" applyAlignment="1">
      <alignment horizontal="left" vertical="top" wrapText="1"/>
    </xf>
    <xf numFmtId="166" fontId="10" fillId="0" borderId="25" xfId="0" applyNumberFormat="1" applyFont="1" applyBorder="1" applyAlignment="1">
      <alignment horizontal="left" vertical="top" wrapText="1"/>
    </xf>
    <xf numFmtId="0" fontId="14" fillId="0" borderId="1" xfId="2" applyBorder="1" applyAlignment="1">
      <alignment horizontal="center" vertical="top" wrapText="1"/>
    </xf>
    <xf numFmtId="0" fontId="14" fillId="0" borderId="4" xfId="2" applyBorder="1" applyAlignment="1">
      <alignment horizontal="center" vertical="top" wrapText="1"/>
    </xf>
    <xf numFmtId="0" fontId="14" fillId="0" borderId="28" xfId="2" applyBorder="1" applyAlignment="1">
      <alignment horizontal="center" vertical="top" wrapText="1"/>
    </xf>
    <xf numFmtId="0" fontId="6" fillId="2" borderId="1" xfId="2" applyFont="1" applyFill="1" applyBorder="1" applyAlignment="1">
      <alignment horizontal="center" vertical="top" wrapText="1"/>
    </xf>
    <xf numFmtId="0" fontId="6" fillId="2" borderId="2" xfId="2" applyFont="1" applyFill="1" applyBorder="1" applyAlignment="1">
      <alignment horizontal="center" vertical="top" wrapText="1"/>
    </xf>
    <xf numFmtId="0" fontId="6" fillId="2" borderId="3" xfId="2" applyFont="1" applyFill="1" applyBorder="1" applyAlignment="1">
      <alignment horizontal="center" vertical="top" wrapText="1"/>
    </xf>
    <xf numFmtId="0" fontId="6" fillId="2" borderId="4" xfId="2" applyFont="1" applyFill="1" applyBorder="1" applyAlignment="1">
      <alignment horizontal="center" vertical="top" wrapText="1"/>
    </xf>
    <xf numFmtId="0" fontId="6" fillId="2" borderId="0" xfId="2" applyFont="1" applyFill="1" applyAlignment="1">
      <alignment horizontal="center" vertical="top" wrapText="1"/>
    </xf>
    <xf numFmtId="0" fontId="6" fillId="2" borderId="5" xfId="2" applyFont="1" applyFill="1" applyBorder="1" applyAlignment="1">
      <alignment horizontal="center" vertical="top" wrapText="1"/>
    </xf>
    <xf numFmtId="0" fontId="18" fillId="0" borderId="6" xfId="2" applyFont="1" applyBorder="1" applyAlignment="1">
      <alignment horizontal="center" vertical="top" wrapText="1"/>
    </xf>
    <xf numFmtId="0" fontId="18" fillId="0" borderId="10" xfId="2" applyFont="1" applyBorder="1" applyAlignment="1">
      <alignment horizontal="center" vertical="top" wrapText="1"/>
    </xf>
    <xf numFmtId="0" fontId="18" fillId="0" borderId="8" xfId="2" applyFont="1" applyBorder="1" applyAlignment="1">
      <alignment horizontal="center" vertical="top" wrapText="1"/>
    </xf>
    <xf numFmtId="0" fontId="18" fillId="0" borderId="11" xfId="2" applyFont="1" applyBorder="1" applyAlignment="1">
      <alignment horizontal="center" vertical="top" wrapText="1"/>
    </xf>
    <xf numFmtId="0" fontId="6" fillId="2" borderId="25" xfId="2" applyFont="1" applyFill="1" applyBorder="1" applyAlignment="1">
      <alignment horizontal="center" vertical="top" wrapText="1"/>
    </xf>
    <xf numFmtId="166" fontId="6" fillId="2" borderId="22" xfId="2" applyNumberFormat="1" applyFont="1" applyFill="1" applyBorder="1" applyAlignment="1">
      <alignment horizontal="center" vertical="top" wrapText="1"/>
    </xf>
    <xf numFmtId="166" fontId="6" fillId="2" borderId="24" xfId="2" applyNumberFormat="1" applyFont="1" applyFill="1" applyBorder="1" applyAlignment="1">
      <alignment horizontal="center" vertical="top" wrapText="1"/>
    </xf>
    <xf numFmtId="0" fontId="36" fillId="5" borderId="12" xfId="2" applyFont="1" applyFill="1" applyBorder="1" applyAlignment="1">
      <alignment horizontal="left" vertical="top" wrapText="1"/>
    </xf>
    <xf numFmtId="0" fontId="36" fillId="5" borderId="13" xfId="2" applyFont="1" applyFill="1" applyBorder="1" applyAlignment="1">
      <alignment horizontal="left" vertical="top" wrapText="1"/>
    </xf>
    <xf numFmtId="0" fontId="36" fillId="5" borderId="14" xfId="2" applyFont="1" applyFill="1" applyBorder="1" applyAlignment="1">
      <alignment horizontal="left" vertical="top" wrapText="1"/>
    </xf>
    <xf numFmtId="0" fontId="33" fillId="12" borderId="22" xfId="2" applyFont="1" applyFill="1" applyBorder="1" applyAlignment="1">
      <alignment horizontal="left" vertical="center" wrapText="1"/>
    </xf>
    <xf numFmtId="0" fontId="33" fillId="12" borderId="23" xfId="2" applyFont="1" applyFill="1" applyBorder="1" applyAlignment="1">
      <alignment horizontal="left" vertical="center" wrapText="1"/>
    </xf>
    <xf numFmtId="0" fontId="33" fillId="12" borderId="24" xfId="2" applyFont="1" applyFill="1" applyBorder="1" applyAlignment="1">
      <alignment horizontal="left" vertical="center" wrapText="1"/>
    </xf>
    <xf numFmtId="0" fontId="35" fillId="12" borderId="1" xfId="2" applyFont="1" applyFill="1" applyBorder="1" applyAlignment="1">
      <alignment horizontal="left" vertical="top" wrapText="1"/>
    </xf>
    <xf numFmtId="0" fontId="35" fillId="12" borderId="2" xfId="2" applyFont="1" applyFill="1" applyBorder="1" applyAlignment="1">
      <alignment horizontal="left" vertical="top" wrapText="1"/>
    </xf>
    <xf numFmtId="0" fontId="35" fillId="12" borderId="3" xfId="2" applyFont="1" applyFill="1" applyBorder="1" applyAlignment="1">
      <alignment horizontal="left" vertical="top" wrapText="1"/>
    </xf>
    <xf numFmtId="0" fontId="35" fillId="12" borderId="4" xfId="2" applyFont="1" applyFill="1" applyBorder="1" applyAlignment="1">
      <alignment horizontal="left" vertical="top" wrapText="1"/>
    </xf>
    <xf numFmtId="0" fontId="35" fillId="12" borderId="0" xfId="2" applyFont="1" applyFill="1" applyAlignment="1">
      <alignment horizontal="left" vertical="top" wrapText="1"/>
    </xf>
    <xf numFmtId="0" fontId="35" fillId="12" borderId="5" xfId="2" applyFont="1" applyFill="1" applyBorder="1" applyAlignment="1">
      <alignment horizontal="left" vertical="top" wrapText="1"/>
    </xf>
    <xf numFmtId="0" fontId="35" fillId="12" borderId="28" xfId="2" applyFont="1" applyFill="1" applyBorder="1" applyAlignment="1">
      <alignment horizontal="left" vertical="top" wrapText="1"/>
    </xf>
    <xf numFmtId="0" fontId="35" fillId="12" borderId="26" xfId="2" applyFont="1" applyFill="1" applyBorder="1" applyAlignment="1">
      <alignment horizontal="left" vertical="top" wrapText="1"/>
    </xf>
    <xf numFmtId="0" fontId="35" fillId="12" borderId="29" xfId="2" applyFont="1" applyFill="1" applyBorder="1" applyAlignment="1">
      <alignment horizontal="left" vertical="top" wrapText="1"/>
    </xf>
    <xf numFmtId="166" fontId="35" fillId="12" borderId="48" xfId="2" applyNumberFormat="1" applyFont="1" applyFill="1" applyBorder="1" applyAlignment="1">
      <alignment horizontal="center" vertical="top" wrapText="1"/>
    </xf>
    <xf numFmtId="166" fontId="35" fillId="12" borderId="49" xfId="2" applyNumberFormat="1" applyFont="1" applyFill="1" applyBorder="1" applyAlignment="1">
      <alignment horizontal="center" vertical="top" wrapText="1"/>
    </xf>
    <xf numFmtId="166" fontId="35" fillId="12" borderId="50" xfId="2" applyNumberFormat="1" applyFont="1" applyFill="1" applyBorder="1" applyAlignment="1">
      <alignment horizontal="center" vertical="top" wrapText="1"/>
    </xf>
    <xf numFmtId="0" fontId="6" fillId="2" borderId="25" xfId="2" applyFont="1" applyFill="1" applyBorder="1" applyAlignment="1">
      <alignment horizontal="center" vertical="center" wrapText="1"/>
    </xf>
    <xf numFmtId="0" fontId="6" fillId="2" borderId="22" xfId="2" applyFont="1" applyFill="1" applyBorder="1" applyAlignment="1">
      <alignment horizontal="center" vertical="center" wrapText="1"/>
    </xf>
    <xf numFmtId="0" fontId="6" fillId="2" borderId="24" xfId="2" applyFont="1" applyFill="1" applyBorder="1" applyAlignment="1">
      <alignment horizontal="center" vertical="center" wrapText="1"/>
    </xf>
    <xf numFmtId="0" fontId="6" fillId="2" borderId="1" xfId="2" applyFont="1" applyFill="1" applyBorder="1" applyAlignment="1">
      <alignment horizontal="center" vertical="center" wrapText="1"/>
    </xf>
    <xf numFmtId="0" fontId="6" fillId="2" borderId="3" xfId="2" applyFont="1" applyFill="1" applyBorder="1" applyAlignment="1">
      <alignment horizontal="center" vertical="center" wrapText="1"/>
    </xf>
    <xf numFmtId="0" fontId="35" fillId="12" borderId="1" xfId="2" applyFont="1" applyFill="1" applyBorder="1" applyAlignment="1">
      <alignment horizontal="left" vertical="center" wrapText="1"/>
    </xf>
    <xf numFmtId="0" fontId="35" fillId="12" borderId="2" xfId="2" applyFont="1" applyFill="1" applyBorder="1" applyAlignment="1">
      <alignment horizontal="left" vertical="center" wrapText="1"/>
    </xf>
    <xf numFmtId="0" fontId="35" fillId="12" borderId="3" xfId="2" applyFont="1" applyFill="1" applyBorder="1" applyAlignment="1">
      <alignment horizontal="left" vertical="center" wrapText="1"/>
    </xf>
    <xf numFmtId="0" fontId="35" fillId="12" borderId="4" xfId="2" applyFont="1" applyFill="1" applyBorder="1" applyAlignment="1">
      <alignment horizontal="left" vertical="center" wrapText="1"/>
    </xf>
    <xf numFmtId="0" fontId="35" fillId="12" borderId="0" xfId="2" applyFont="1" applyFill="1" applyAlignment="1">
      <alignment horizontal="left" vertical="center" wrapText="1"/>
    </xf>
    <xf numFmtId="0" fontId="35" fillId="12" borderId="5" xfId="2" applyFont="1" applyFill="1" applyBorder="1" applyAlignment="1">
      <alignment horizontal="left" vertical="center" wrapText="1"/>
    </xf>
    <xf numFmtId="0" fontId="35" fillId="12" borderId="28" xfId="2" applyFont="1" applyFill="1" applyBorder="1" applyAlignment="1">
      <alignment horizontal="left" vertical="center" wrapText="1"/>
    </xf>
    <xf numFmtId="0" fontId="35" fillId="12" borderId="26" xfId="2" applyFont="1" applyFill="1" applyBorder="1" applyAlignment="1">
      <alignment horizontal="left" vertical="center" wrapText="1"/>
    </xf>
    <xf numFmtId="0" fontId="35" fillId="12" borderId="29" xfId="2" applyFont="1" applyFill="1" applyBorder="1" applyAlignment="1">
      <alignment horizontal="left" vertical="center" wrapText="1"/>
    </xf>
    <xf numFmtId="0" fontId="6" fillId="2" borderId="2" xfId="2" applyFont="1" applyFill="1" applyBorder="1" applyAlignment="1">
      <alignment horizontal="center" vertical="center" wrapText="1"/>
    </xf>
    <xf numFmtId="0" fontId="6" fillId="2" borderId="4" xfId="2" applyFont="1" applyFill="1" applyBorder="1" applyAlignment="1">
      <alignment horizontal="center" vertical="center" wrapText="1"/>
    </xf>
    <xf numFmtId="0" fontId="6" fillId="2" borderId="0" xfId="2" applyFont="1" applyFill="1" applyAlignment="1">
      <alignment horizontal="center" vertical="center" wrapText="1"/>
    </xf>
    <xf numFmtId="0" fontId="6" fillId="2" borderId="5" xfId="2" applyFont="1" applyFill="1" applyBorder="1" applyAlignment="1">
      <alignment horizontal="center" vertical="center" wrapText="1"/>
    </xf>
    <xf numFmtId="0" fontId="6" fillId="2" borderId="23" xfId="2" applyFont="1" applyFill="1" applyBorder="1" applyAlignment="1">
      <alignment horizontal="center" vertical="center" wrapText="1"/>
    </xf>
    <xf numFmtId="166" fontId="6" fillId="2" borderId="14" xfId="2" applyNumberFormat="1" applyFont="1" applyFill="1" applyBorder="1" applyAlignment="1">
      <alignment horizontal="center" vertical="center" wrapText="1"/>
    </xf>
    <xf numFmtId="166" fontId="6" fillId="2" borderId="3" xfId="2" applyNumberFormat="1" applyFont="1" applyFill="1" applyBorder="1" applyAlignment="1">
      <alignment horizontal="center" vertical="center" wrapText="1"/>
    </xf>
    <xf numFmtId="0" fontId="6" fillId="2" borderId="14" xfId="2" applyFont="1" applyFill="1" applyBorder="1" applyAlignment="1">
      <alignment horizontal="center" vertical="center" wrapText="1"/>
    </xf>
    <xf numFmtId="0" fontId="14" fillId="0" borderId="1" xfId="2" quotePrefix="1" applyBorder="1" applyAlignment="1">
      <alignment horizontal="left" vertical="top" wrapText="1"/>
    </xf>
    <xf numFmtId="0" fontId="14" fillId="0" borderId="4" xfId="2" applyBorder="1" applyAlignment="1">
      <alignment horizontal="left" vertical="top" wrapText="1"/>
    </xf>
    <xf numFmtId="0" fontId="14" fillId="0" borderId="28" xfId="2" applyBorder="1" applyAlignment="1">
      <alignment horizontal="left" vertical="top" wrapText="1"/>
    </xf>
    <xf numFmtId="0" fontId="14" fillId="0" borderId="4" xfId="2" quotePrefix="1" applyBorder="1" applyAlignment="1">
      <alignment horizontal="left" vertical="top" wrapText="1"/>
    </xf>
    <xf numFmtId="0" fontId="14" fillId="0" borderId="1" xfId="2" applyBorder="1" applyAlignment="1">
      <alignment horizontal="left" vertical="top" wrapText="1"/>
    </xf>
    <xf numFmtId="0" fontId="15" fillId="0" borderId="18" xfId="2" applyFont="1" applyBorder="1" applyAlignment="1">
      <alignment horizontal="center" vertical="center" wrapText="1"/>
    </xf>
    <xf numFmtId="166" fontId="10" fillId="0" borderId="25" xfId="0" applyNumberFormat="1" applyFont="1" applyBorder="1" applyAlignment="1">
      <alignment horizontal="center" vertical="center" wrapText="1"/>
    </xf>
    <xf numFmtId="0" fontId="18" fillId="8" borderId="6" xfId="2" applyFont="1" applyFill="1" applyBorder="1" applyAlignment="1">
      <alignment horizontal="center" vertical="top" wrapText="1"/>
    </xf>
    <xf numFmtId="0" fontId="18" fillId="8" borderId="8" xfId="2" applyFont="1" applyFill="1" applyBorder="1" applyAlignment="1">
      <alignment horizontal="center" vertical="top" wrapText="1"/>
    </xf>
    <xf numFmtId="9" fontId="18" fillId="8" borderId="8" xfId="2" applyNumberFormat="1" applyFont="1" applyFill="1" applyBorder="1" applyAlignment="1">
      <alignment horizontal="center" vertical="top" wrapText="1"/>
    </xf>
    <xf numFmtId="9" fontId="18" fillId="8" borderId="6" xfId="2" applyNumberFormat="1" applyFont="1" applyFill="1" applyBorder="1" applyAlignment="1">
      <alignment horizontal="center" vertical="top" wrapText="1"/>
    </xf>
    <xf numFmtId="0" fontId="2" fillId="2" borderId="15" xfId="2" applyFont="1" applyFill="1" applyBorder="1" applyAlignment="1">
      <alignment horizontal="left" vertical="top" wrapText="1"/>
    </xf>
    <xf numFmtId="0" fontId="37" fillId="2" borderId="0" xfId="2" applyFont="1" applyFill="1" applyAlignment="1">
      <alignment horizontal="left" vertical="top" wrapText="1"/>
    </xf>
    <xf numFmtId="0" fontId="0" fillId="0" borderId="0" xfId="0" applyAlignment="1">
      <alignment horizontal="center" vertical="center" wrapText="1"/>
    </xf>
    <xf numFmtId="0" fontId="0" fillId="0" borderId="0" xfId="0" applyAlignment="1">
      <alignment horizontal="center" vertical="center"/>
    </xf>
    <xf numFmtId="0" fontId="0" fillId="0" borderId="6" xfId="0" applyBorder="1" applyAlignment="1">
      <alignment horizontal="left" wrapText="1"/>
    </xf>
    <xf numFmtId="0" fontId="12" fillId="2" borderId="0" xfId="0" applyFont="1" applyFill="1" applyAlignment="1">
      <alignment horizontal="left" vertical="center"/>
    </xf>
    <xf numFmtId="0" fontId="1" fillId="0" borderId="6" xfId="0"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8" fillId="5" borderId="26" xfId="0" applyFont="1" applyFill="1" applyBorder="1" applyAlignment="1">
      <alignment horizontal="left" vertical="top" wrapText="1"/>
    </xf>
    <xf numFmtId="0" fontId="2" fillId="2" borderId="15" xfId="0" applyFont="1" applyFill="1" applyBorder="1" applyAlignment="1">
      <alignment horizontal="left" vertical="center" wrapText="1"/>
    </xf>
    <xf numFmtId="0" fontId="6" fillId="6" borderId="25" xfId="0" applyFont="1" applyFill="1" applyBorder="1" applyAlignment="1">
      <alignment horizontal="center" vertical="center" wrapText="1" readingOrder="1"/>
    </xf>
    <xf numFmtId="0" fontId="6" fillId="6" borderId="22" xfId="0" applyFont="1" applyFill="1" applyBorder="1" applyAlignment="1">
      <alignment horizontal="center" vertical="center" wrapText="1" readingOrder="1"/>
    </xf>
    <xf numFmtId="0" fontId="6" fillId="6" borderId="24" xfId="0" applyFont="1" applyFill="1" applyBorder="1" applyAlignment="1">
      <alignment horizontal="center" vertical="center" wrapText="1" readingOrder="1"/>
    </xf>
    <xf numFmtId="0" fontId="6" fillId="6" borderId="1" xfId="0" applyFont="1" applyFill="1" applyBorder="1" applyAlignment="1">
      <alignment horizontal="center" vertical="center" wrapText="1" readingOrder="1"/>
    </xf>
    <xf numFmtId="0" fontId="6" fillId="6" borderId="2" xfId="0" applyFont="1" applyFill="1" applyBorder="1" applyAlignment="1">
      <alignment horizontal="center" vertical="center" wrapText="1" readingOrder="1"/>
    </xf>
    <xf numFmtId="0" fontId="6" fillId="6" borderId="3" xfId="0" applyFont="1" applyFill="1" applyBorder="1" applyAlignment="1">
      <alignment horizontal="center" vertical="center" wrapText="1" readingOrder="1"/>
    </xf>
    <xf numFmtId="0" fontId="6" fillId="6" borderId="4" xfId="0" applyFont="1" applyFill="1" applyBorder="1" applyAlignment="1">
      <alignment horizontal="center" vertical="center" wrapText="1" readingOrder="1"/>
    </xf>
    <xf numFmtId="0" fontId="6" fillId="6" borderId="0" xfId="0" applyFont="1" applyFill="1" applyAlignment="1">
      <alignment horizontal="center" vertical="center" wrapText="1" readingOrder="1"/>
    </xf>
    <xf numFmtId="0" fontId="6" fillId="6" borderId="5" xfId="0" applyFont="1" applyFill="1" applyBorder="1" applyAlignment="1">
      <alignment horizontal="center" vertical="center" wrapText="1" readingOrder="1"/>
    </xf>
    <xf numFmtId="0" fontId="6" fillId="2" borderId="25"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6" fillId="2" borderId="14" xfId="0" applyFont="1" applyFill="1" applyBorder="1" applyAlignment="1">
      <alignment horizontal="center" vertical="center" wrapText="1"/>
    </xf>
    <xf numFmtId="0" fontId="0" fillId="0" borderId="26" xfId="0" applyBorder="1" applyAlignment="1">
      <alignment horizontal="center" vertical="center" wrapText="1"/>
    </xf>
    <xf numFmtId="164" fontId="0" fillId="0" borderId="5" xfId="1" applyNumberFormat="1" applyFont="1" applyBorder="1" applyAlignment="1">
      <alignment horizontal="center" wrapText="1"/>
    </xf>
    <xf numFmtId="164" fontId="0" fillId="0" borderId="29" xfId="1" applyNumberFormat="1" applyFont="1" applyBorder="1" applyAlignment="1">
      <alignment horizont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28" xfId="0" applyBorder="1" applyAlignment="1">
      <alignment horizontal="left" vertical="top" wrapText="1"/>
    </xf>
    <xf numFmtId="0" fontId="0" fillId="0" borderId="26" xfId="0" applyBorder="1" applyAlignment="1">
      <alignment horizontal="left" vertical="top" wrapText="1"/>
    </xf>
    <xf numFmtId="0" fontId="4" fillId="0" borderId="7" xfId="0" applyFont="1" applyBorder="1" applyAlignment="1">
      <alignment horizontal="center" vertical="center"/>
    </xf>
    <xf numFmtId="0" fontId="3" fillId="3" borderId="6" xfId="0" applyFont="1" applyFill="1" applyBorder="1" applyAlignment="1">
      <alignment horizontal="center" vertical="center"/>
    </xf>
    <xf numFmtId="0" fontId="3" fillId="3" borderId="30" xfId="0" applyFont="1" applyFill="1" applyBorder="1" applyAlignment="1">
      <alignment horizontal="center" vertical="center"/>
    </xf>
    <xf numFmtId="0" fontId="4" fillId="0" borderId="9" xfId="0" applyFont="1" applyBorder="1" applyAlignment="1">
      <alignment horizontal="center" vertical="center"/>
    </xf>
    <xf numFmtId="0" fontId="3" fillId="0" borderId="6" xfId="0" applyFont="1" applyBorder="1" applyAlignment="1">
      <alignment horizontal="center" vertical="center"/>
    </xf>
    <xf numFmtId="0" fontId="3" fillId="0" borderId="10"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0" fillId="0" borderId="2" xfId="0" applyBorder="1" applyAlignment="1">
      <alignment horizontal="center" vertical="center" wrapText="1"/>
    </xf>
    <xf numFmtId="164" fontId="0" fillId="0" borderId="3" xfId="1" applyNumberFormat="1" applyFont="1" applyBorder="1" applyAlignment="1">
      <alignment horizontal="center" wrapText="1"/>
    </xf>
    <xf numFmtId="10" fontId="10" fillId="0" borderId="22" xfId="0" applyNumberFormat="1" applyFont="1" applyBorder="1" applyAlignment="1">
      <alignment horizontal="center" vertical="center" wrapText="1"/>
    </xf>
    <xf numFmtId="9" fontId="10" fillId="0" borderId="22" xfId="0" applyNumberFormat="1" applyFont="1" applyBorder="1" applyAlignment="1">
      <alignment horizontal="center" vertical="center" wrapText="1"/>
    </xf>
    <xf numFmtId="0" fontId="13" fillId="0" borderId="1" xfId="0" applyFont="1" applyBorder="1" applyAlignment="1">
      <alignment horizontal="left" wrapText="1"/>
    </xf>
    <xf numFmtId="0" fontId="13" fillId="0" borderId="2" xfId="0" applyFont="1" applyBorder="1" applyAlignment="1">
      <alignment horizontal="left" wrapText="1"/>
    </xf>
    <xf numFmtId="0" fontId="13" fillId="0" borderId="4" xfId="0" applyFont="1" applyBorder="1" applyAlignment="1">
      <alignment horizontal="left" wrapText="1"/>
    </xf>
    <xf numFmtId="0" fontId="13" fillId="0" borderId="0" xfId="0" applyFont="1" applyAlignment="1">
      <alignment horizontal="left" wrapText="1"/>
    </xf>
    <xf numFmtId="0" fontId="13" fillId="0" borderId="28" xfId="0" applyFont="1" applyBorder="1" applyAlignment="1">
      <alignment horizontal="left" wrapText="1"/>
    </xf>
    <xf numFmtId="0" fontId="13" fillId="0" borderId="26" xfId="0" applyFont="1" applyBorder="1" applyAlignment="1">
      <alignment horizontal="left" wrapText="1"/>
    </xf>
    <xf numFmtId="0" fontId="7" fillId="0" borderId="18" xfId="0" applyFont="1" applyBorder="1" applyAlignment="1">
      <alignment horizontal="center" vertical="center"/>
    </xf>
    <xf numFmtId="0" fontId="6" fillId="0" borderId="1" xfId="0" applyFont="1" applyBorder="1" applyAlignment="1">
      <alignment horizontal="left" vertical="top"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2" fillId="2" borderId="22"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35" fillId="12" borderId="48" xfId="2" applyFont="1" applyFill="1" applyBorder="1" applyAlignment="1">
      <alignment horizontal="center" vertical="center" wrapText="1"/>
    </xf>
    <xf numFmtId="0" fontId="35" fillId="12" borderId="49" xfId="2" applyFont="1" applyFill="1" applyBorder="1" applyAlignment="1">
      <alignment horizontal="center" vertical="center" wrapText="1"/>
    </xf>
    <xf numFmtId="0" fontId="35" fillId="12" borderId="50" xfId="2" applyFont="1" applyFill="1" applyBorder="1" applyAlignment="1">
      <alignment horizontal="center" vertical="center" wrapText="1"/>
    </xf>
    <xf numFmtId="0" fontId="35" fillId="12" borderId="48" xfId="2" applyFont="1" applyFill="1" applyBorder="1" applyAlignment="1">
      <alignment horizontal="center" vertical="top" wrapText="1"/>
    </xf>
    <xf numFmtId="0" fontId="35" fillId="12" borderId="49" xfId="2" applyFont="1" applyFill="1" applyBorder="1" applyAlignment="1">
      <alignment horizontal="center" vertical="top" wrapText="1"/>
    </xf>
    <xf numFmtId="0" fontId="35" fillId="12" borderId="50" xfId="2" applyFont="1" applyFill="1" applyBorder="1" applyAlignment="1">
      <alignment horizontal="center" vertical="top" wrapText="1"/>
    </xf>
    <xf numFmtId="0" fontId="35" fillId="12" borderId="54" xfId="2" applyFont="1" applyFill="1" applyBorder="1" applyAlignment="1">
      <alignment horizontal="center" vertical="top" wrapText="1"/>
    </xf>
    <xf numFmtId="0" fontId="35" fillId="12" borderId="55" xfId="2" applyFont="1" applyFill="1" applyBorder="1" applyAlignment="1">
      <alignment horizontal="center" vertical="top" wrapText="1"/>
    </xf>
    <xf numFmtId="0" fontId="35" fillId="12" borderId="56" xfId="2" applyFont="1" applyFill="1" applyBorder="1" applyAlignment="1">
      <alignment horizontal="center" vertical="top" wrapText="1"/>
    </xf>
    <xf numFmtId="0" fontId="35" fillId="12" borderId="54" xfId="2" applyFont="1" applyFill="1" applyBorder="1" applyAlignment="1">
      <alignment horizontal="center" vertical="center" wrapText="1"/>
    </xf>
    <xf numFmtId="0" fontId="35" fillId="12" borderId="55" xfId="2" applyFont="1" applyFill="1" applyBorder="1" applyAlignment="1">
      <alignment horizontal="center" vertical="center" wrapText="1"/>
    </xf>
    <xf numFmtId="0" fontId="35" fillId="12" borderId="56" xfId="2" applyFont="1" applyFill="1" applyBorder="1" applyAlignment="1">
      <alignment horizontal="center" vertical="center" wrapText="1"/>
    </xf>
    <xf numFmtId="0" fontId="3" fillId="3" borderId="8" xfId="0" applyFont="1" applyFill="1" applyBorder="1" applyAlignment="1">
      <alignment horizontal="center" vertical="center"/>
    </xf>
    <xf numFmtId="0" fontId="2" fillId="2" borderId="15" xfId="0" applyFont="1" applyFill="1" applyBorder="1" applyAlignment="1">
      <alignment horizontal="left" vertical="top" wrapText="1"/>
    </xf>
    <xf numFmtId="0" fontId="7" fillId="0" borderId="25" xfId="0" applyFont="1" applyBorder="1" applyAlignment="1">
      <alignment horizontal="center" vertical="center" wrapText="1"/>
    </xf>
    <xf numFmtId="0" fontId="7" fillId="0" borderId="25" xfId="0" applyFont="1" applyBorder="1" applyAlignment="1">
      <alignment horizontal="center" vertical="center"/>
    </xf>
    <xf numFmtId="10" fontId="10" fillId="0" borderId="25" xfId="0" applyNumberFormat="1" applyFont="1" applyBorder="1" applyAlignment="1">
      <alignment horizontal="center" vertical="center" wrapText="1"/>
    </xf>
    <xf numFmtId="9" fontId="16" fillId="0" borderId="25" xfId="0" applyNumberFormat="1" applyFont="1" applyBorder="1" applyAlignment="1">
      <alignment horizontal="center" vertical="center" wrapText="1"/>
    </xf>
    <xf numFmtId="0" fontId="16" fillId="0" borderId="25" xfId="0" applyFont="1" applyBorder="1" applyAlignment="1">
      <alignment horizontal="center" vertical="center" wrapText="1"/>
    </xf>
    <xf numFmtId="10" fontId="42" fillId="0" borderId="6" xfId="0" applyNumberFormat="1" applyFont="1" applyBorder="1" applyAlignment="1">
      <alignment horizontal="center" vertical="center"/>
    </xf>
    <xf numFmtId="0" fontId="42" fillId="0" borderId="10" xfId="0" applyFont="1" applyBorder="1" applyAlignment="1">
      <alignment horizontal="center" vertical="center"/>
    </xf>
    <xf numFmtId="0" fontId="42"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10" fontId="3" fillId="3" borderId="6" xfId="0" applyNumberFormat="1" applyFont="1" applyFill="1" applyBorder="1" applyAlignment="1">
      <alignment horizontal="center" vertical="center"/>
    </xf>
    <xf numFmtId="10" fontId="3" fillId="3" borderId="8" xfId="0" applyNumberFormat="1" applyFont="1" applyFill="1" applyBorder="1" applyAlignment="1">
      <alignment horizontal="center" vertical="center"/>
    </xf>
    <xf numFmtId="9" fontId="10" fillId="0" borderId="25" xfId="1" applyFont="1" applyBorder="1" applyAlignment="1">
      <alignment horizontal="center" vertical="center" wrapText="1"/>
    </xf>
    <xf numFmtId="9" fontId="10" fillId="0" borderId="25" xfId="0" applyNumberFormat="1" applyFont="1" applyBorder="1" applyAlignment="1">
      <alignment horizontal="center" vertical="center" wrapText="1"/>
    </xf>
    <xf numFmtId="164" fontId="3" fillId="3" borderId="6" xfId="0" applyNumberFormat="1" applyFont="1" applyFill="1" applyBorder="1" applyAlignment="1">
      <alignment horizontal="center" vertical="center"/>
    </xf>
    <xf numFmtId="9" fontId="3" fillId="3" borderId="8" xfId="0" applyNumberFormat="1" applyFont="1" applyFill="1" applyBorder="1" applyAlignment="1">
      <alignment horizontal="center" vertical="center"/>
    </xf>
    <xf numFmtId="9" fontId="43" fillId="0" borderId="6" xfId="0" applyNumberFormat="1" applyFont="1" applyBorder="1" applyAlignment="1">
      <alignment horizontal="center" vertical="center"/>
    </xf>
    <xf numFmtId="0" fontId="43" fillId="0" borderId="10" xfId="0" applyFont="1" applyBorder="1" applyAlignment="1">
      <alignment horizontal="center" vertical="center"/>
    </xf>
    <xf numFmtId="9" fontId="3" fillId="3" borderId="6" xfId="0" applyNumberFormat="1" applyFont="1" applyFill="1" applyBorder="1" applyAlignment="1">
      <alignment horizontal="center" vertical="center"/>
    </xf>
    <xf numFmtId="0" fontId="38" fillId="12" borderId="22" xfId="2" applyFont="1" applyFill="1" applyBorder="1" applyAlignment="1">
      <alignment horizontal="left" vertical="center" wrapText="1"/>
    </xf>
    <xf numFmtId="0" fontId="38" fillId="12" borderId="23" xfId="2" applyFont="1" applyFill="1" applyBorder="1" applyAlignment="1">
      <alignment horizontal="left" vertical="center" wrapText="1"/>
    </xf>
    <xf numFmtId="0" fontId="38" fillId="12" borderId="24" xfId="2" applyFont="1" applyFill="1" applyBorder="1" applyAlignment="1">
      <alignment horizontal="left" vertical="center" wrapText="1"/>
    </xf>
    <xf numFmtId="0" fontId="41" fillId="0" borderId="1" xfId="2" applyFont="1" applyBorder="1" applyAlignment="1">
      <alignment horizontal="left" vertical="top" wrapText="1"/>
    </xf>
    <xf numFmtId="0" fontId="41" fillId="0" borderId="4" xfId="2" applyFont="1" applyBorder="1" applyAlignment="1">
      <alignment horizontal="left" vertical="top" wrapText="1"/>
    </xf>
    <xf numFmtId="0" fontId="41" fillId="0" borderId="28" xfId="2" applyFont="1" applyBorder="1" applyAlignment="1">
      <alignment horizontal="left" vertical="top" wrapText="1"/>
    </xf>
    <xf numFmtId="0" fontId="2" fillId="2" borderId="15" xfId="2" applyFont="1" applyFill="1" applyBorder="1" applyAlignment="1">
      <alignment horizontal="left" vertical="center" wrapText="1"/>
    </xf>
    <xf numFmtId="0" fontId="2" fillId="2" borderId="22" xfId="2" applyFont="1" applyFill="1" applyBorder="1" applyAlignment="1">
      <alignment horizontal="center" vertical="center" wrapText="1"/>
    </xf>
    <xf numFmtId="0" fontId="2" fillId="2" borderId="24" xfId="2" applyFont="1" applyFill="1" applyBorder="1" applyAlignment="1">
      <alignment horizontal="center" vertical="center" wrapText="1"/>
    </xf>
    <xf numFmtId="0" fontId="6" fillId="2" borderId="28" xfId="2" applyFont="1" applyFill="1" applyBorder="1" applyAlignment="1">
      <alignment horizontal="center" vertical="center" wrapText="1"/>
    </xf>
    <xf numFmtId="0" fontId="6" fillId="2" borderId="26" xfId="2" applyFont="1" applyFill="1" applyBorder="1" applyAlignment="1">
      <alignment horizontal="center" vertical="center" wrapText="1"/>
    </xf>
    <xf numFmtId="0" fontId="6" fillId="2" borderId="29" xfId="2" applyFont="1" applyFill="1" applyBorder="1" applyAlignment="1">
      <alignment horizontal="center" vertical="center" wrapText="1"/>
    </xf>
    <xf numFmtId="0" fontId="15" fillId="12" borderId="22" xfId="2" applyFont="1" applyFill="1" applyBorder="1" applyAlignment="1">
      <alignment horizontal="center" vertical="center" wrapText="1"/>
    </xf>
    <xf numFmtId="0" fontId="15" fillId="12" borderId="23" xfId="2" applyFont="1" applyFill="1" applyBorder="1" applyAlignment="1">
      <alignment horizontal="center" vertical="center" wrapText="1"/>
    </xf>
    <xf numFmtId="0" fontId="15" fillId="12" borderId="24" xfId="2" applyFont="1" applyFill="1" applyBorder="1" applyAlignment="1">
      <alignment horizontal="center" vertical="center" wrapText="1"/>
    </xf>
    <xf numFmtId="0" fontId="17" fillId="0" borderId="58" xfId="2" applyFont="1" applyBorder="1" applyAlignment="1">
      <alignment horizontal="center" vertical="top" wrapText="1"/>
    </xf>
    <xf numFmtId="0" fontId="17" fillId="0" borderId="57" xfId="2" applyFont="1" applyBorder="1" applyAlignment="1">
      <alignment horizontal="center" vertical="top" wrapText="1"/>
    </xf>
    <xf numFmtId="0" fontId="18" fillId="8" borderId="36" xfId="2" applyFont="1" applyFill="1" applyBorder="1" applyAlignment="1">
      <alignment horizontal="center" vertical="top" wrapText="1"/>
    </xf>
    <xf numFmtId="0" fontId="18" fillId="8" borderId="39" xfId="2" applyFont="1" applyFill="1" applyBorder="1" applyAlignment="1">
      <alignment horizontal="center" vertical="top" wrapText="1"/>
    </xf>
    <xf numFmtId="0" fontId="18" fillId="8" borderId="34" xfId="2" applyFont="1" applyFill="1" applyBorder="1" applyAlignment="1">
      <alignment horizontal="center" vertical="top" wrapText="1"/>
    </xf>
    <xf numFmtId="0" fontId="18" fillId="8" borderId="38" xfId="2" applyFont="1" applyFill="1" applyBorder="1" applyAlignment="1">
      <alignment horizontal="center" vertical="top" wrapText="1"/>
    </xf>
    <xf numFmtId="0" fontId="17" fillId="0" borderId="59" xfId="2" applyFont="1" applyBorder="1" applyAlignment="1">
      <alignment horizontal="center" vertical="top" wrapText="1"/>
    </xf>
    <xf numFmtId="0" fontId="18" fillId="0" borderId="36" xfId="2" applyFont="1" applyBorder="1" applyAlignment="1">
      <alignment horizontal="center" vertical="top" wrapText="1"/>
    </xf>
    <xf numFmtId="0" fontId="18" fillId="0" borderId="37" xfId="2" applyFont="1" applyBorder="1" applyAlignment="1">
      <alignment horizontal="center" vertical="top" wrapText="1"/>
    </xf>
    <xf numFmtId="0" fontId="18" fillId="0" borderId="34" xfId="2" applyFont="1" applyBorder="1" applyAlignment="1">
      <alignment horizontal="center" vertical="top" wrapText="1"/>
    </xf>
    <xf numFmtId="0" fontId="18" fillId="0" borderId="35" xfId="2" applyFont="1" applyBorder="1" applyAlignment="1">
      <alignment horizontal="center" vertical="top" wrapText="1"/>
    </xf>
    <xf numFmtId="0" fontId="15" fillId="12" borderId="16" xfId="2" applyFont="1" applyFill="1" applyBorder="1" applyAlignment="1">
      <alignment horizontal="center" vertical="center" wrapText="1"/>
    </xf>
    <xf numFmtId="0" fontId="15" fillId="12" borderId="17" xfId="2" applyFont="1" applyFill="1" applyBorder="1" applyAlignment="1">
      <alignment horizontal="center" vertical="center" wrapText="1"/>
    </xf>
    <xf numFmtId="0" fontId="15" fillId="12" borderId="18" xfId="2" applyFont="1" applyFill="1" applyBorder="1" applyAlignment="1">
      <alignment horizontal="center" vertical="center"/>
    </xf>
    <xf numFmtId="0" fontId="18" fillId="0" borderId="11" xfId="2" applyFont="1" applyBorder="1" applyAlignment="1">
      <alignment horizontal="center" vertical="center"/>
    </xf>
    <xf numFmtId="0" fontId="17" fillId="0" borderId="9" xfId="2" applyFont="1" applyBorder="1" applyAlignment="1">
      <alignment horizontal="center" vertical="center"/>
    </xf>
    <xf numFmtId="0" fontId="18" fillId="0" borderId="10" xfId="2" applyFont="1" applyBorder="1" applyAlignment="1">
      <alignment horizontal="center" vertical="center"/>
    </xf>
    <xf numFmtId="165" fontId="18" fillId="3" borderId="6" xfId="0" applyNumberFormat="1" applyFont="1" applyFill="1" applyBorder="1" applyAlignment="1">
      <alignment horizontal="center" vertical="center"/>
    </xf>
    <xf numFmtId="165" fontId="3" fillId="3" borderId="6" xfId="0" applyNumberFormat="1" applyFont="1" applyFill="1" applyBorder="1" applyAlignment="1">
      <alignment horizontal="center" vertical="center"/>
    </xf>
    <xf numFmtId="0" fontId="18" fillId="9" borderId="6" xfId="2" applyFont="1" applyFill="1" applyBorder="1" applyAlignment="1">
      <alignment horizontal="center" vertical="center"/>
    </xf>
    <xf numFmtId="0" fontId="18" fillId="9" borderId="8" xfId="2" applyFont="1" applyFill="1" applyBorder="1" applyAlignment="1">
      <alignment horizontal="center" vertical="center"/>
    </xf>
    <xf numFmtId="0" fontId="17" fillId="0" borderId="7" xfId="2" applyFont="1" applyBorder="1" applyAlignment="1">
      <alignment horizontal="center" vertical="center"/>
    </xf>
    <xf numFmtId="0" fontId="18" fillId="0" borderId="6" xfId="2" applyFont="1" applyBorder="1" applyAlignment="1">
      <alignment horizontal="center" vertical="center"/>
    </xf>
    <xf numFmtId="0" fontId="18" fillId="0" borderId="8" xfId="2" applyFont="1" applyBorder="1" applyAlignment="1">
      <alignment horizontal="center" vertical="center"/>
    </xf>
    <xf numFmtId="0" fontId="15" fillId="12" borderId="16" xfId="2" applyFont="1" applyFill="1" applyBorder="1" applyAlignment="1">
      <alignment horizontal="center" vertical="top" wrapText="1"/>
    </xf>
    <xf numFmtId="0" fontId="15" fillId="12" borderId="17" xfId="2" applyFont="1" applyFill="1" applyBorder="1" applyAlignment="1">
      <alignment horizontal="center" vertical="center"/>
    </xf>
    <xf numFmtId="0" fontId="16" fillId="0" borderId="25" xfId="2" applyFont="1" applyBorder="1" applyAlignment="1">
      <alignment horizontal="center" vertical="center" wrapText="1"/>
    </xf>
    <xf numFmtId="0" fontId="16" fillId="0" borderId="22" xfId="2" applyFont="1" applyBorder="1" applyAlignment="1">
      <alignment horizontal="center" vertical="top" wrapText="1"/>
    </xf>
    <xf numFmtId="0" fontId="16" fillId="0" borderId="23" xfId="2" applyFont="1" applyBorder="1" applyAlignment="1">
      <alignment horizontal="center" vertical="top" wrapText="1"/>
    </xf>
    <xf numFmtId="0" fontId="16" fillId="0" borderId="24" xfId="2" applyFont="1" applyBorder="1" applyAlignment="1">
      <alignment horizontal="center" vertical="top" wrapText="1"/>
    </xf>
    <xf numFmtId="0" fontId="6" fillId="2" borderId="19" xfId="2" applyFont="1" applyFill="1" applyBorder="1" applyAlignment="1">
      <alignment horizontal="center" vertical="center" wrapText="1"/>
    </xf>
    <xf numFmtId="0" fontId="6" fillId="2" borderId="20" xfId="2" applyFont="1" applyFill="1" applyBorder="1" applyAlignment="1">
      <alignment horizontal="center" vertical="center" wrapText="1"/>
    </xf>
    <xf numFmtId="0" fontId="6" fillId="2" borderId="21" xfId="2" applyFont="1" applyFill="1" applyBorder="1" applyAlignment="1">
      <alignment horizontal="center" vertical="center" wrapText="1"/>
    </xf>
    <xf numFmtId="0" fontId="18" fillId="0" borderId="8" xfId="4" applyFont="1" applyBorder="1" applyAlignment="1">
      <alignment horizontal="center" vertical="top" wrapText="1"/>
    </xf>
    <xf numFmtId="0" fontId="18" fillId="0" borderId="11" xfId="4" applyFont="1" applyBorder="1" applyAlignment="1">
      <alignment horizontal="center" vertical="top" wrapText="1"/>
    </xf>
    <xf numFmtId="0" fontId="15" fillId="0" borderId="25" xfId="4" applyFont="1" applyBorder="1" applyAlignment="1">
      <alignment horizontal="center" vertical="center" wrapText="1"/>
    </xf>
    <xf numFmtId="0" fontId="17" fillId="0" borderId="7" xfId="4" applyFont="1" applyBorder="1" applyAlignment="1">
      <alignment horizontal="center" vertical="top" wrapText="1"/>
    </xf>
    <xf numFmtId="0" fontId="18" fillId="8" borderId="6" xfId="4" applyFont="1" applyFill="1" applyBorder="1" applyAlignment="1">
      <alignment horizontal="center" vertical="top" wrapText="1"/>
    </xf>
    <xf numFmtId="0" fontId="18" fillId="8" borderId="8" xfId="4" applyFont="1" applyFill="1" applyBorder="1" applyAlignment="1">
      <alignment horizontal="center" vertical="top" wrapText="1"/>
    </xf>
    <xf numFmtId="0" fontId="17" fillId="0" borderId="9" xfId="4" applyFont="1" applyBorder="1" applyAlignment="1">
      <alignment horizontal="center" vertical="top" wrapText="1"/>
    </xf>
    <xf numFmtId="0" fontId="18" fillId="0" borderId="6" xfId="4" applyFont="1" applyBorder="1" applyAlignment="1">
      <alignment horizontal="center" vertical="top" wrapText="1"/>
    </xf>
    <xf numFmtId="0" fontId="18" fillId="0" borderId="10" xfId="4" applyFont="1" applyBorder="1" applyAlignment="1">
      <alignment horizontal="center" vertical="top" wrapText="1"/>
    </xf>
    <xf numFmtId="0" fontId="2" fillId="2" borderId="15" xfId="4" applyFont="1" applyFill="1" applyBorder="1" applyAlignment="1">
      <alignment horizontal="left" vertical="top" wrapText="1"/>
    </xf>
    <xf numFmtId="0" fontId="6" fillId="2" borderId="25" xfId="4" applyFont="1" applyFill="1" applyBorder="1" applyAlignment="1">
      <alignment horizontal="center" vertical="center" wrapText="1"/>
    </xf>
    <xf numFmtId="0" fontId="6" fillId="2" borderId="22" xfId="4" applyFont="1" applyFill="1" applyBorder="1" applyAlignment="1">
      <alignment horizontal="center" vertical="center" wrapText="1"/>
    </xf>
    <xf numFmtId="0" fontId="6" fillId="2" borderId="24" xfId="4" applyFont="1" applyFill="1" applyBorder="1" applyAlignment="1">
      <alignment horizontal="center" vertical="center" wrapText="1"/>
    </xf>
    <xf numFmtId="0" fontId="6" fillId="2" borderId="1" xfId="4" applyFont="1" applyFill="1" applyBorder="1" applyAlignment="1">
      <alignment horizontal="center" vertical="top" wrapText="1"/>
    </xf>
    <xf numFmtId="0" fontId="6" fillId="2" borderId="2" xfId="4" applyFont="1" applyFill="1" applyBorder="1" applyAlignment="1">
      <alignment horizontal="center" vertical="top" wrapText="1"/>
    </xf>
    <xf numFmtId="0" fontId="6" fillId="2" borderId="3" xfId="4" applyFont="1" applyFill="1" applyBorder="1" applyAlignment="1">
      <alignment horizontal="center" vertical="top" wrapText="1"/>
    </xf>
    <xf numFmtId="0" fontId="6" fillId="2" borderId="4" xfId="4" applyFont="1" applyFill="1" applyBorder="1" applyAlignment="1">
      <alignment horizontal="center" vertical="top" wrapText="1"/>
    </xf>
    <xf numFmtId="0" fontId="6" fillId="2" borderId="0" xfId="4" applyFont="1" applyFill="1" applyAlignment="1">
      <alignment horizontal="center" vertical="top" wrapText="1"/>
    </xf>
    <xf numFmtId="0" fontId="6" fillId="2" borderId="5" xfId="4" applyFont="1" applyFill="1" applyBorder="1" applyAlignment="1">
      <alignment horizontal="center" vertical="top" wrapText="1"/>
    </xf>
    <xf numFmtId="0" fontId="8" fillId="5" borderId="26" xfId="2" applyFont="1" applyFill="1" applyBorder="1" applyAlignment="1">
      <alignment horizontal="left" vertical="top" wrapText="1"/>
    </xf>
    <xf numFmtId="0" fontId="15" fillId="0" borderId="17" xfId="2" applyFont="1" applyBorder="1" applyAlignment="1">
      <alignment horizontal="center" vertical="center"/>
    </xf>
    <xf numFmtId="0" fontId="16" fillId="0" borderId="23" xfId="2" applyFont="1" applyBorder="1" applyAlignment="1">
      <alignment horizontal="center" vertical="center" wrapText="1"/>
    </xf>
    <xf numFmtId="0" fontId="16" fillId="0" borderId="24" xfId="2" applyFont="1" applyBorder="1" applyAlignment="1">
      <alignment horizontal="center" vertical="center" wrapText="1"/>
    </xf>
    <xf numFmtId="0" fontId="15" fillId="0" borderId="18" xfId="2" applyFont="1" applyBorder="1" applyAlignment="1">
      <alignment horizontal="center" vertical="center"/>
    </xf>
    <xf numFmtId="164" fontId="18" fillId="8" borderId="6" xfId="2" applyNumberFormat="1" applyFont="1" applyFill="1" applyBorder="1" applyAlignment="1">
      <alignment horizontal="center" vertical="center" wrapText="1"/>
    </xf>
    <xf numFmtId="164" fontId="10" fillId="0" borderId="25" xfId="0" applyNumberFormat="1" applyFont="1" applyBorder="1" applyAlignment="1">
      <alignment horizontal="center" vertical="center" wrapText="1"/>
    </xf>
    <xf numFmtId="164" fontId="18" fillId="13" borderId="6" xfId="2" applyNumberFormat="1" applyFont="1" applyFill="1" applyBorder="1" applyAlignment="1">
      <alignment horizontal="center" vertical="center" wrapText="1"/>
    </xf>
    <xf numFmtId="164" fontId="18" fillId="13" borderId="10" xfId="2" applyNumberFormat="1" applyFont="1" applyFill="1" applyBorder="1" applyAlignment="1">
      <alignment horizontal="center" vertical="center" wrapText="1"/>
    </xf>
    <xf numFmtId="10" fontId="18" fillId="13" borderId="6" xfId="2" applyNumberFormat="1" applyFont="1" applyFill="1" applyBorder="1" applyAlignment="1">
      <alignment horizontal="center" vertical="center" wrapText="1"/>
    </xf>
    <xf numFmtId="0" fontId="18" fillId="13" borderId="10" xfId="2" applyFont="1" applyFill="1" applyBorder="1" applyAlignment="1">
      <alignment horizontal="center" vertical="center" wrapText="1"/>
    </xf>
    <xf numFmtId="0" fontId="45" fillId="12" borderId="22" xfId="2" applyFont="1" applyFill="1" applyBorder="1" applyAlignment="1">
      <alignment horizontal="left" vertical="center" wrapText="1"/>
    </xf>
    <xf numFmtId="0" fontId="45" fillId="12" borderId="23" xfId="2" applyFont="1" applyFill="1" applyBorder="1" applyAlignment="1">
      <alignment horizontal="left" vertical="center" wrapText="1"/>
    </xf>
    <xf numFmtId="0" fontId="45" fillId="12" borderId="24" xfId="2" applyFont="1" applyFill="1" applyBorder="1" applyAlignment="1">
      <alignment horizontal="left" vertical="center" wrapText="1"/>
    </xf>
    <xf numFmtId="0" fontId="35" fillId="12" borderId="48" xfId="2" applyFont="1" applyFill="1" applyBorder="1" applyAlignment="1">
      <alignment horizontal="left" vertical="top" wrapText="1"/>
    </xf>
    <xf numFmtId="0" fontId="35" fillId="12" borderId="49" xfId="2" applyFont="1" applyFill="1" applyBorder="1" applyAlignment="1">
      <alignment horizontal="left" vertical="top" wrapText="1"/>
    </xf>
    <xf numFmtId="0" fontId="35" fillId="12" borderId="50" xfId="2" applyFont="1" applyFill="1" applyBorder="1" applyAlignment="1">
      <alignment horizontal="left" vertical="top" wrapText="1"/>
    </xf>
    <xf numFmtId="0" fontId="35" fillId="12" borderId="54" xfId="2" applyFont="1" applyFill="1" applyBorder="1" applyAlignment="1">
      <alignment horizontal="left" vertical="top" wrapText="1"/>
    </xf>
    <xf numFmtId="0" fontId="35" fillId="12" borderId="55" xfId="2" applyFont="1" applyFill="1" applyBorder="1" applyAlignment="1">
      <alignment horizontal="left" vertical="top" wrapText="1"/>
    </xf>
    <xf numFmtId="0" fontId="35" fillId="12" borderId="56" xfId="2" applyFont="1" applyFill="1" applyBorder="1" applyAlignment="1">
      <alignment horizontal="left" vertical="top" wrapText="1"/>
    </xf>
    <xf numFmtId="0" fontId="6" fillId="2" borderId="14" xfId="2" applyFont="1" applyFill="1" applyBorder="1" applyAlignment="1">
      <alignment horizontal="left" vertical="center" wrapText="1"/>
    </xf>
    <xf numFmtId="0" fontId="6" fillId="2" borderId="3" xfId="2" applyFont="1" applyFill="1" applyBorder="1" applyAlignment="1">
      <alignment horizontal="left" vertical="center" wrapText="1"/>
    </xf>
    <xf numFmtId="0" fontId="18" fillId="0" borderId="30" xfId="2" applyFont="1" applyBorder="1" applyAlignment="1">
      <alignment horizontal="center" vertical="center"/>
    </xf>
    <xf numFmtId="0" fontId="18" fillId="0" borderId="31" xfId="2" applyFont="1" applyBorder="1" applyAlignment="1">
      <alignment horizontal="center" vertical="center"/>
    </xf>
    <xf numFmtId="0" fontId="17" fillId="0" borderId="32" xfId="2" applyFont="1" applyBorder="1" applyAlignment="1">
      <alignment horizontal="center" vertical="center"/>
    </xf>
    <xf numFmtId="0" fontId="17" fillId="0" borderId="33" xfId="2" applyFont="1" applyBorder="1" applyAlignment="1">
      <alignment horizontal="center" vertical="center"/>
    </xf>
    <xf numFmtId="0" fontId="18" fillId="8" borderId="6" xfId="2" applyFont="1" applyFill="1" applyBorder="1" applyAlignment="1">
      <alignment horizontal="center" vertical="center"/>
    </xf>
    <xf numFmtId="0" fontId="15" fillId="0" borderId="25" xfId="2" applyFont="1" applyBorder="1" applyAlignment="1">
      <alignment horizontal="center" vertical="center" wrapText="1"/>
    </xf>
    <xf numFmtId="0" fontId="15" fillId="0" borderId="25" xfId="2" applyFont="1" applyBorder="1" applyAlignment="1">
      <alignment horizontal="center" vertical="center"/>
    </xf>
    <xf numFmtId="0" fontId="10" fillId="0" borderId="25" xfId="0" applyFont="1" applyBorder="1" applyAlignment="1">
      <alignment horizontal="left" vertical="center" wrapText="1"/>
    </xf>
    <xf numFmtId="0" fontId="18" fillId="8" borderId="30" xfId="2" applyFont="1" applyFill="1" applyBorder="1" applyAlignment="1">
      <alignment horizontal="center" vertical="center"/>
    </xf>
    <xf numFmtId="0" fontId="6" fillId="2" borderId="22" xfId="2" applyFont="1" applyFill="1" applyBorder="1" applyAlignment="1">
      <alignment horizontal="left" vertical="center" wrapText="1"/>
    </xf>
    <xf numFmtId="0" fontId="6" fillId="2" borderId="24" xfId="2" applyFont="1" applyFill="1" applyBorder="1" applyAlignment="1">
      <alignment horizontal="left" vertical="center" wrapText="1"/>
    </xf>
    <xf numFmtId="0" fontId="14" fillId="0" borderId="0" xfId="2" applyAlignment="1">
      <alignment horizontal="center" vertical="top" wrapText="1"/>
    </xf>
    <xf numFmtId="0" fontId="14" fillId="0" borderId="26" xfId="2" applyBorder="1" applyAlignment="1">
      <alignment horizontal="center" vertical="top" wrapText="1"/>
    </xf>
    <xf numFmtId="0" fontId="39" fillId="12" borderId="22" xfId="2" applyFont="1" applyFill="1" applyBorder="1" applyAlignment="1">
      <alignment horizontal="left" vertical="center" wrapText="1"/>
    </xf>
    <xf numFmtId="0" fontId="39" fillId="12" borderId="23" xfId="2" applyFont="1" applyFill="1" applyBorder="1" applyAlignment="1">
      <alignment horizontal="left" vertical="center" wrapText="1"/>
    </xf>
    <xf numFmtId="0" fontId="39" fillId="12" borderId="24" xfId="2" applyFont="1" applyFill="1" applyBorder="1" applyAlignment="1">
      <alignment horizontal="left" vertical="center" wrapText="1"/>
    </xf>
    <xf numFmtId="0" fontId="14" fillId="0" borderId="1" xfId="2" quotePrefix="1" applyBorder="1" applyAlignment="1">
      <alignment vertical="top" wrapText="1"/>
    </xf>
    <xf numFmtId="0" fontId="14" fillId="0" borderId="4" xfId="2" applyBorder="1" applyAlignment="1">
      <alignment vertical="top" wrapText="1"/>
    </xf>
    <xf numFmtId="0" fontId="14" fillId="0" borderId="28" xfId="2" applyBorder="1" applyAlignment="1">
      <alignment vertical="top" wrapText="1"/>
    </xf>
    <xf numFmtId="0" fontId="14" fillId="0" borderId="1" xfId="2" quotePrefix="1" applyBorder="1" applyAlignment="1">
      <alignment horizontal="center" vertical="top" wrapText="1"/>
    </xf>
    <xf numFmtId="0" fontId="17" fillId="0" borderId="7" xfId="2" applyFont="1" applyBorder="1" applyAlignment="1">
      <alignment horizontal="center" vertical="center" wrapText="1"/>
    </xf>
    <xf numFmtId="0" fontId="17" fillId="0" borderId="9" xfId="2" applyFont="1" applyBorder="1" applyAlignment="1">
      <alignment horizontal="center" vertical="center" wrapText="1"/>
    </xf>
    <xf numFmtId="0" fontId="35" fillId="12" borderId="54" xfId="2" quotePrefix="1" applyFont="1" applyFill="1" applyBorder="1" applyAlignment="1">
      <alignment horizontal="center" vertical="top" wrapText="1"/>
    </xf>
    <xf numFmtId="10" fontId="3" fillId="13" borderId="6" xfId="0" applyNumberFormat="1" applyFont="1" applyFill="1" applyBorder="1" applyAlignment="1">
      <alignment horizontal="center" vertical="center"/>
    </xf>
    <xf numFmtId="0" fontId="3" fillId="13" borderId="10" xfId="0" applyFont="1" applyFill="1" applyBorder="1" applyAlignment="1">
      <alignment horizontal="center" vertical="center"/>
    </xf>
    <xf numFmtId="0" fontId="18" fillId="0" borderId="30" xfId="2" applyFont="1" applyBorder="1" applyAlignment="1">
      <alignment horizontal="center" vertical="top" wrapText="1"/>
    </xf>
    <xf numFmtId="0" fontId="18" fillId="0" borderId="31" xfId="2" applyFont="1" applyBorder="1" applyAlignment="1">
      <alignment horizontal="center" vertical="top" wrapText="1"/>
    </xf>
    <xf numFmtId="0" fontId="18" fillId="8" borderId="30" xfId="2" applyFont="1" applyFill="1" applyBorder="1" applyAlignment="1">
      <alignment horizontal="center" vertical="top" wrapText="1"/>
    </xf>
    <xf numFmtId="0" fontId="6" fillId="2" borderId="22" xfId="2" applyFont="1" applyFill="1" applyBorder="1" applyAlignment="1">
      <alignment horizontal="center" vertical="top" wrapText="1"/>
    </xf>
    <xf numFmtId="0" fontId="6" fillId="2" borderId="24" xfId="2" applyFont="1" applyFill="1" applyBorder="1" applyAlignment="1">
      <alignment horizontal="center" vertical="top" wrapText="1"/>
    </xf>
    <xf numFmtId="0" fontId="15" fillId="0" borderId="22" xfId="2" applyFont="1" applyBorder="1" applyAlignment="1">
      <alignment horizontal="center" vertical="center" wrapText="1"/>
    </xf>
    <xf numFmtId="0" fontId="15" fillId="0" borderId="23" xfId="2" applyFont="1" applyBorder="1" applyAlignment="1">
      <alignment horizontal="center" vertical="center" wrapText="1"/>
    </xf>
    <xf numFmtId="0" fontId="15" fillId="0" borderId="24" xfId="2" applyFont="1" applyBorder="1" applyAlignment="1">
      <alignment horizontal="center" vertical="center" wrapText="1"/>
    </xf>
    <xf numFmtId="9" fontId="10" fillId="0" borderId="22" xfId="1" applyFont="1" applyBorder="1" applyAlignment="1">
      <alignment horizontal="center" vertical="center" wrapText="1"/>
    </xf>
    <xf numFmtId="9" fontId="10" fillId="0" borderId="23" xfId="1" applyFont="1" applyBorder="1" applyAlignment="1">
      <alignment horizontal="center" vertical="center" wrapText="1"/>
    </xf>
    <xf numFmtId="9" fontId="10" fillId="0" borderId="24" xfId="1" applyFont="1" applyBorder="1" applyAlignment="1">
      <alignment horizontal="center" vertical="center" wrapText="1"/>
    </xf>
    <xf numFmtId="0" fontId="47" fillId="12" borderId="1" xfId="2" applyFont="1" applyFill="1" applyBorder="1" applyAlignment="1">
      <alignment horizontal="left" vertical="center" wrapText="1"/>
    </xf>
    <xf numFmtId="0" fontId="35" fillId="12" borderId="65" xfId="2" applyFont="1" applyFill="1" applyBorder="1" applyAlignment="1">
      <alignment horizontal="center" vertical="top" wrapText="1"/>
    </xf>
    <xf numFmtId="0" fontId="30" fillId="11" borderId="0" xfId="0" applyFont="1" applyFill="1" applyAlignment="1">
      <alignment horizontal="left" vertical="center" wrapText="1"/>
    </xf>
    <xf numFmtId="0" fontId="31" fillId="2" borderId="0" xfId="0" applyFont="1" applyFill="1" applyAlignment="1">
      <alignment horizontal="left" vertical="center" wrapText="1"/>
    </xf>
    <xf numFmtId="0" fontId="21" fillId="10" borderId="6" xfId="0" applyFont="1" applyFill="1" applyBorder="1" applyAlignment="1">
      <alignment horizontal="center" vertical="center" wrapText="1"/>
    </xf>
    <xf numFmtId="0" fontId="21" fillId="0" borderId="6"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6" xfId="0" applyFont="1" applyBorder="1" applyAlignment="1">
      <alignment horizontal="center" vertical="center" wrapText="1"/>
    </xf>
    <xf numFmtId="0" fontId="25" fillId="2" borderId="41" xfId="0" applyFont="1" applyFill="1" applyBorder="1" applyAlignment="1">
      <alignment horizontal="center" vertical="center" wrapText="1"/>
    </xf>
    <xf numFmtId="0" fontId="25" fillId="2" borderId="40" xfId="0" applyFont="1" applyFill="1" applyBorder="1" applyAlignment="1">
      <alignment horizontal="center" vertical="center" wrapText="1"/>
    </xf>
    <xf numFmtId="0" fontId="20" fillId="0" borderId="8" xfId="0" applyFont="1" applyBorder="1" applyAlignment="1">
      <alignment horizontal="center" vertical="center" wrapText="1"/>
    </xf>
    <xf numFmtId="0" fontId="21" fillId="0" borderId="7" xfId="0" applyFont="1" applyBorder="1" applyAlignment="1">
      <alignment horizontal="center" vertical="center" wrapText="1"/>
    </xf>
    <xf numFmtId="0" fontId="25" fillId="2" borderId="42" xfId="0" applyFont="1" applyFill="1" applyBorder="1" applyAlignment="1">
      <alignment horizontal="center" vertical="center" wrapText="1"/>
    </xf>
    <xf numFmtId="0" fontId="26" fillId="0" borderId="41" xfId="0" applyFont="1" applyBorder="1" applyAlignment="1">
      <alignment horizontal="center" vertical="center"/>
    </xf>
    <xf numFmtId="0" fontId="21" fillId="0" borderId="9" xfId="0" applyFont="1" applyBorder="1" applyAlignment="1">
      <alignment horizontal="center" vertical="center" wrapText="1"/>
    </xf>
    <xf numFmtId="0" fontId="20" fillId="0" borderId="10" xfId="0" applyFont="1" applyBorder="1" applyAlignment="1">
      <alignment horizontal="center" vertical="center" wrapText="1"/>
    </xf>
    <xf numFmtId="0" fontId="21" fillId="0" borderId="10" xfId="0" applyFont="1" applyBorder="1" applyAlignment="1">
      <alignment horizontal="center" vertical="center" wrapText="1"/>
    </xf>
    <xf numFmtId="0" fontId="21" fillId="10" borderId="10" xfId="0" applyFont="1" applyFill="1" applyBorder="1" applyAlignment="1">
      <alignment horizontal="center" vertical="center" wrapText="1"/>
    </xf>
    <xf numFmtId="0" fontId="20" fillId="0" borderId="11" xfId="0" applyFont="1" applyBorder="1" applyAlignment="1">
      <alignment horizontal="center" vertical="center" wrapText="1"/>
    </xf>
    <xf numFmtId="0" fontId="14" fillId="0" borderId="0" xfId="2" applyBorder="1" applyAlignment="1">
      <alignment horizontal="center" vertical="top" wrapText="1"/>
    </xf>
    <xf numFmtId="0" fontId="14" fillId="0" borderId="0" xfId="2" applyBorder="1" applyAlignment="1">
      <alignment horizontal="center" vertical="center" wrapText="1"/>
    </xf>
    <xf numFmtId="0" fontId="6" fillId="2" borderId="12" xfId="2" applyFont="1" applyFill="1" applyBorder="1" applyAlignment="1">
      <alignment horizontal="center" vertical="center" wrapText="1"/>
    </xf>
  </cellXfs>
  <cellStyles count="6">
    <cellStyle name="Normal" xfId="0" builtinId="0"/>
    <cellStyle name="Normal 2" xfId="2" xr:uid="{1FA66CE9-7CF5-4C51-8460-69EFF7BF8801}"/>
    <cellStyle name="Normal 2 2" xfId="5" xr:uid="{48A2F2E5-C042-44E5-8E5B-5803970C39D1}"/>
    <cellStyle name="Normal 3" xfId="4" xr:uid="{2FC04F01-9F40-4803-9B78-0FB9D430DC7D}"/>
    <cellStyle name="Percent" xfId="1" builtinId="5"/>
    <cellStyle name="Percent 2" xfId="3" xr:uid="{391E8C26-868D-434A-9EB0-D8D7C72D6B64}"/>
  </cellStyles>
  <dxfs count="821">
    <dxf>
      <fill>
        <patternFill>
          <bgColor rgb="FFFDEDDF"/>
        </patternFill>
      </fill>
    </dxf>
    <dxf>
      <fill>
        <patternFill>
          <bgColor rgb="FFFDEDDF"/>
        </patternFill>
      </fill>
    </dxf>
    <dxf>
      <fill>
        <patternFill>
          <bgColor rgb="FFFDEDDF"/>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border>
        <vertical/>
        <horizontal/>
      </border>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DEDDF"/>
        </patternFill>
      </fill>
    </dxf>
    <dxf>
      <fill>
        <patternFill>
          <bgColor rgb="FFFDEDDF"/>
        </patternFill>
      </fill>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rgb="FFFF0000"/>
      </font>
    </dxf>
    <dxf>
      <font>
        <color rgb="FFFFFF00"/>
      </font>
      <fill>
        <patternFill>
          <bgColor theme="0"/>
        </patternFill>
      </fill>
    </dxf>
    <dxf>
      <font>
        <color theme="9"/>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0000"/>
      </font>
    </dxf>
    <dxf>
      <font>
        <color rgb="FFFFFF00"/>
      </font>
    </dxf>
    <dxf>
      <font>
        <color theme="9"/>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rgb="FFFF0000"/>
      </font>
    </dxf>
    <dxf>
      <font>
        <color rgb="FFFFFF00"/>
      </font>
      <fill>
        <patternFill>
          <bgColor theme="0"/>
        </patternFill>
      </fill>
    </dxf>
    <dxf>
      <font>
        <color theme="9"/>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0000"/>
      </font>
    </dxf>
    <dxf>
      <font>
        <color rgb="FFFFFF00"/>
      </font>
    </dxf>
    <dxf>
      <font>
        <color theme="9"/>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ill>
        <patternFill>
          <bgColor rgb="FFFDEDDF"/>
        </patternFill>
      </fill>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rgb="FFFF0000"/>
      </font>
    </dxf>
    <dxf>
      <font>
        <color rgb="FFFFFF00"/>
      </font>
      <fill>
        <patternFill>
          <bgColor theme="0"/>
        </patternFill>
      </fill>
    </dxf>
    <dxf>
      <font>
        <color theme="9"/>
      </font>
      <fill>
        <patternFill>
          <bgColor theme="0"/>
        </patternFill>
      </fill>
    </dxf>
    <dxf>
      <font>
        <color rgb="FFFFFF00"/>
      </font>
      <fill>
        <patternFill>
          <bgColor theme="0"/>
        </patternFill>
      </fill>
    </dxf>
    <dxf>
      <font>
        <color theme="9"/>
      </font>
      <fill>
        <patternFill>
          <bgColor theme="0"/>
        </patternFill>
      </fill>
    </dxf>
    <dxf>
      <font>
        <color rgb="FFFF0000"/>
      </font>
      <fill>
        <patternFill>
          <bgColor theme="0"/>
        </patternFill>
      </fill>
    </dxf>
    <dxf>
      <font>
        <color rgb="FFFF0000"/>
      </font>
    </dxf>
    <dxf>
      <font>
        <color rgb="FFFFFF00"/>
      </font>
    </dxf>
    <dxf>
      <font>
        <color theme="9"/>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ill>
        <patternFill>
          <bgColor rgb="FFFDEDDF"/>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fill>
        <patternFill>
          <bgColor theme="0"/>
        </patternFill>
      </fill>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ont>
        <color rgb="FFFF0000"/>
      </font>
    </dxf>
    <dxf>
      <font>
        <color rgb="FFFFFF00"/>
      </font>
    </dxf>
    <dxf>
      <font>
        <color theme="9"/>
      </font>
    </dxf>
    <dxf>
      <font>
        <color rgb="FFFF0000"/>
      </font>
    </dxf>
    <dxf>
      <font>
        <color rgb="FFFFFF00"/>
      </font>
      <fill>
        <patternFill>
          <bgColor theme="0"/>
        </patternFill>
      </fill>
    </dxf>
    <dxf>
      <font>
        <color theme="9"/>
      </font>
      <fill>
        <patternFill>
          <bgColor theme="0"/>
        </patternFill>
      </fill>
    </dxf>
    <dxf>
      <font>
        <color rgb="FFFF0000"/>
      </font>
    </dxf>
    <dxf>
      <font>
        <color rgb="FFFFFF00"/>
      </font>
      <fill>
        <patternFill>
          <bgColor theme="0"/>
        </patternFill>
      </fill>
    </dxf>
    <dxf>
      <font>
        <color theme="9"/>
      </font>
      <fill>
        <patternFill>
          <bgColor theme="0"/>
        </patternFill>
      </fill>
    </dxf>
    <dxf>
      <font>
        <color rgb="FFFF0000"/>
      </font>
    </dxf>
    <dxf>
      <font>
        <color rgb="FFFFFF00"/>
      </font>
    </dxf>
    <dxf>
      <font>
        <color theme="9"/>
      </font>
    </dxf>
    <dxf>
      <font>
        <color rgb="FFFF0000"/>
      </font>
    </dxf>
    <dxf>
      <font>
        <color rgb="FFFFFF00"/>
      </font>
      <fill>
        <patternFill>
          <bgColor theme="0"/>
        </patternFill>
      </fill>
    </dxf>
    <dxf>
      <font>
        <color theme="9"/>
      </font>
      <fill>
        <patternFill>
          <bgColor theme="0"/>
        </patternFill>
      </fill>
    </dxf>
    <dxf>
      <font>
        <color theme="9"/>
      </font>
    </dxf>
    <dxf>
      <font>
        <color rgb="FFFFFF00"/>
      </font>
    </dxf>
    <dxf>
      <font>
        <color rgb="FFFF0000"/>
      </font>
    </dxf>
    <dxf>
      <font>
        <color rgb="FFFF0000"/>
      </font>
    </dxf>
    <dxf>
      <font>
        <color rgb="FFFFFF00"/>
      </font>
    </dxf>
    <dxf>
      <font>
        <color theme="9"/>
      </font>
    </dxf>
    <dxf>
      <font>
        <color rgb="FFFF0000"/>
      </font>
    </dxf>
    <dxf>
      <font>
        <color rgb="FFFFFF00"/>
      </font>
    </dxf>
    <dxf>
      <font>
        <color theme="9"/>
      </font>
    </dxf>
    <dxf>
      <font>
        <color rgb="FFFF0000"/>
      </font>
    </dxf>
    <dxf>
      <font>
        <color rgb="FFFFFF00"/>
      </font>
    </dxf>
    <dxf>
      <font>
        <color theme="9"/>
      </font>
    </dxf>
    <dxf>
      <font>
        <color theme="9"/>
      </font>
    </dxf>
    <dxf>
      <font>
        <color rgb="FFFFFF00"/>
      </font>
    </dxf>
    <dxf>
      <font>
        <color rgb="FFFF0000"/>
      </font>
    </dxf>
    <dxf>
      <font>
        <color theme="9"/>
      </font>
    </dxf>
    <dxf>
      <font>
        <color rgb="FFFFFF00"/>
      </font>
    </dxf>
    <dxf>
      <font>
        <color rgb="FFFF0000"/>
      </font>
    </dxf>
    <dxf>
      <font>
        <color theme="9"/>
      </font>
    </dxf>
    <dxf>
      <font>
        <color rgb="FFFFFF00"/>
      </font>
    </dxf>
    <dxf>
      <font>
        <color rgb="FFFF0000"/>
      </font>
    </dxf>
    <dxf>
      <fill>
        <patternFill>
          <bgColor rgb="FFFDEDDF"/>
        </patternFill>
      </fill>
    </dxf>
  </dxfs>
  <tableStyles count="0" defaultTableStyle="TableStyleMedium2" defaultPivotStyle="PivotStyleLight16"/>
  <colors>
    <mruColors>
      <color rgb="FFFDEDDF"/>
      <color rgb="FF1F4E78"/>
      <color rgb="FFE2E2E2"/>
      <color rgb="FF80B2E4"/>
      <color rgb="FF619FDD"/>
      <color rgb="FF4D93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Master!A110"/><Relationship Id="rId2" Type="http://schemas.openxmlformats.org/officeDocument/2006/relationships/hyperlink" Target="#Master!A70"/><Relationship Id="rId1" Type="http://schemas.openxmlformats.org/officeDocument/2006/relationships/hyperlink" Target="#Master!A30"/><Relationship Id="rId6" Type="http://schemas.openxmlformats.org/officeDocument/2006/relationships/image" Target="../media/image1.png"/><Relationship Id="rId5" Type="http://schemas.openxmlformats.org/officeDocument/2006/relationships/hyperlink" Target="#Master!A1"/><Relationship Id="rId4" Type="http://schemas.openxmlformats.org/officeDocument/2006/relationships/hyperlink" Target="#Master!A149"/></Relationships>
</file>

<file path=xl/drawings/drawing1.xml><?xml version="1.0" encoding="utf-8"?>
<xdr:wsDr xmlns:xdr="http://schemas.openxmlformats.org/drawingml/2006/spreadsheetDrawing" xmlns:a="http://schemas.openxmlformats.org/drawingml/2006/main">
  <xdr:twoCellAnchor>
    <xdr:from>
      <xdr:col>0</xdr:col>
      <xdr:colOff>82550</xdr:colOff>
      <xdr:row>1</xdr:row>
      <xdr:rowOff>63500</xdr:rowOff>
    </xdr:from>
    <xdr:to>
      <xdr:col>11</xdr:col>
      <xdr:colOff>450850</xdr:colOff>
      <xdr:row>12</xdr:row>
      <xdr:rowOff>95250</xdr:rowOff>
    </xdr:to>
    <xdr:sp macro="" textlink="">
      <xdr:nvSpPr>
        <xdr:cNvPr id="2" name="Rectangle 1">
          <a:extLst>
            <a:ext uri="{FF2B5EF4-FFF2-40B4-BE49-F238E27FC236}">
              <a16:creationId xmlns:a16="http://schemas.microsoft.com/office/drawing/2014/main" id="{2B378A8F-16C9-0FC9-926B-107777E84074}"/>
            </a:ext>
          </a:extLst>
        </xdr:cNvPr>
        <xdr:cNvSpPr/>
      </xdr:nvSpPr>
      <xdr:spPr>
        <a:xfrm>
          <a:off x="82550" y="391702"/>
          <a:ext cx="7895547" cy="214366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698500</xdr:colOff>
      <xdr:row>2</xdr:row>
      <xdr:rowOff>76200</xdr:rowOff>
    </xdr:from>
    <xdr:to>
      <xdr:col>2</xdr:col>
      <xdr:colOff>0</xdr:colOff>
      <xdr:row>5</xdr:row>
      <xdr:rowOff>0</xdr:rowOff>
    </xdr:to>
    <xdr:sp macro="" textlink="">
      <xdr:nvSpPr>
        <xdr:cNvPr id="3" name="TextBox 2">
          <a:hlinkClick xmlns:r="http://schemas.openxmlformats.org/officeDocument/2006/relationships" r:id="rId1"/>
          <a:extLst>
            <a:ext uri="{FF2B5EF4-FFF2-40B4-BE49-F238E27FC236}">
              <a16:creationId xmlns:a16="http://schemas.microsoft.com/office/drawing/2014/main" id="{E4613E8E-0E73-0A75-AC54-97D01454F6D7}"/>
            </a:ext>
          </a:extLst>
        </xdr:cNvPr>
        <xdr:cNvSpPr txBox="1"/>
      </xdr:nvSpPr>
      <xdr:spPr>
        <a:xfrm>
          <a:off x="698500" y="590550"/>
          <a:ext cx="11811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Commercial</a:t>
          </a:r>
        </a:p>
        <a:p>
          <a:pPr algn="ctr"/>
          <a:r>
            <a:rPr lang="en-US" sz="1100"/>
            <a:t>Excellence</a:t>
          </a:r>
        </a:p>
      </xdr:txBody>
    </xdr:sp>
    <xdr:clientData/>
  </xdr:twoCellAnchor>
  <xdr:twoCellAnchor>
    <xdr:from>
      <xdr:col>3</xdr:col>
      <xdr:colOff>0</xdr:colOff>
      <xdr:row>2</xdr:row>
      <xdr:rowOff>76200</xdr:rowOff>
    </xdr:from>
    <xdr:to>
      <xdr:col>4</xdr:col>
      <xdr:colOff>571500</xdr:colOff>
      <xdr:row>5</xdr:row>
      <xdr:rowOff>0</xdr:rowOff>
    </xdr:to>
    <xdr:sp macro="" textlink="">
      <xdr:nvSpPr>
        <xdr:cNvPr id="4" name="TextBox 3">
          <a:hlinkClick xmlns:r="http://schemas.openxmlformats.org/officeDocument/2006/relationships" r:id="rId2"/>
          <a:extLst>
            <a:ext uri="{FF2B5EF4-FFF2-40B4-BE49-F238E27FC236}">
              <a16:creationId xmlns:a16="http://schemas.microsoft.com/office/drawing/2014/main" id="{F1F7685D-B058-4B9C-9E03-D3724277C662}"/>
            </a:ext>
          </a:extLst>
        </xdr:cNvPr>
        <xdr:cNvSpPr txBox="1"/>
      </xdr:nvSpPr>
      <xdr:spPr>
        <a:xfrm>
          <a:off x="2489200" y="590550"/>
          <a:ext cx="11811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Service</a:t>
          </a:r>
        </a:p>
        <a:p>
          <a:pPr algn="ctr"/>
          <a:r>
            <a:rPr lang="en-US" sz="1100"/>
            <a:t>Transformation</a:t>
          </a:r>
        </a:p>
      </xdr:txBody>
    </xdr:sp>
    <xdr:clientData/>
  </xdr:twoCellAnchor>
  <xdr:twoCellAnchor>
    <xdr:from>
      <xdr:col>6</xdr:col>
      <xdr:colOff>0</xdr:colOff>
      <xdr:row>2</xdr:row>
      <xdr:rowOff>76200</xdr:rowOff>
    </xdr:from>
    <xdr:to>
      <xdr:col>7</xdr:col>
      <xdr:colOff>571500</xdr:colOff>
      <xdr:row>5</xdr:row>
      <xdr:rowOff>0</xdr:rowOff>
    </xdr:to>
    <xdr:sp macro="" textlink="">
      <xdr:nvSpPr>
        <xdr:cNvPr id="5" name="TextBox 4">
          <a:hlinkClick xmlns:r="http://schemas.openxmlformats.org/officeDocument/2006/relationships" r:id="rId3"/>
          <a:extLst>
            <a:ext uri="{FF2B5EF4-FFF2-40B4-BE49-F238E27FC236}">
              <a16:creationId xmlns:a16="http://schemas.microsoft.com/office/drawing/2014/main" id="{4A59BEA0-E312-43BA-AE69-03738603391E}"/>
            </a:ext>
          </a:extLst>
        </xdr:cNvPr>
        <xdr:cNvSpPr txBox="1"/>
      </xdr:nvSpPr>
      <xdr:spPr>
        <a:xfrm>
          <a:off x="4318000" y="590550"/>
          <a:ext cx="11811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Supply Chain</a:t>
          </a:r>
        </a:p>
        <a:p>
          <a:pPr algn="ctr"/>
          <a:r>
            <a:rPr lang="en-US" sz="1100"/>
            <a:t>Transformtion</a:t>
          </a:r>
        </a:p>
      </xdr:txBody>
    </xdr:sp>
    <xdr:clientData/>
  </xdr:twoCellAnchor>
  <xdr:twoCellAnchor>
    <xdr:from>
      <xdr:col>9</xdr:col>
      <xdr:colOff>0</xdr:colOff>
      <xdr:row>2</xdr:row>
      <xdr:rowOff>76200</xdr:rowOff>
    </xdr:from>
    <xdr:to>
      <xdr:col>10</xdr:col>
      <xdr:colOff>571500</xdr:colOff>
      <xdr:row>5</xdr:row>
      <xdr:rowOff>0</xdr:rowOff>
    </xdr:to>
    <xdr:sp macro="" textlink="">
      <xdr:nvSpPr>
        <xdr:cNvPr id="6" name="TextBox 5">
          <a:hlinkClick xmlns:r="http://schemas.openxmlformats.org/officeDocument/2006/relationships" r:id="rId4"/>
          <a:extLst>
            <a:ext uri="{FF2B5EF4-FFF2-40B4-BE49-F238E27FC236}">
              <a16:creationId xmlns:a16="http://schemas.microsoft.com/office/drawing/2014/main" id="{F2377F6C-2799-4431-9E82-4740C9EE5C92}"/>
            </a:ext>
          </a:extLst>
        </xdr:cNvPr>
        <xdr:cNvSpPr txBox="1"/>
      </xdr:nvSpPr>
      <xdr:spPr>
        <a:xfrm>
          <a:off x="6337300" y="590550"/>
          <a:ext cx="1181100"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PROFITABILITY</a:t>
          </a:r>
        </a:p>
        <a:p>
          <a:pPr algn="ctr"/>
          <a:r>
            <a:rPr lang="en-US" sz="1100"/>
            <a:t>(IGM / EBIT)</a:t>
          </a:r>
        </a:p>
      </xdr:txBody>
    </xdr:sp>
    <xdr:clientData/>
  </xdr:twoCellAnchor>
  <xdr:twoCellAnchor editAs="oneCell">
    <xdr:from>
      <xdr:col>3</xdr:col>
      <xdr:colOff>301011</xdr:colOff>
      <xdr:row>13</xdr:row>
      <xdr:rowOff>39227</xdr:rowOff>
    </xdr:from>
    <xdr:to>
      <xdr:col>3</xdr:col>
      <xdr:colOff>551119</xdr:colOff>
      <xdr:row>13</xdr:row>
      <xdr:rowOff>289335</xdr:rowOff>
    </xdr:to>
    <xdr:pic>
      <xdr:nvPicPr>
        <xdr:cNvPr id="8" name="Picture 7">
          <a:hlinkClick xmlns:r="http://schemas.openxmlformats.org/officeDocument/2006/relationships" r:id="rId5"/>
          <a:extLst>
            <a:ext uri="{FF2B5EF4-FFF2-40B4-BE49-F238E27FC236}">
              <a16:creationId xmlns:a16="http://schemas.microsoft.com/office/drawing/2014/main" id="{6809E1F0-D34C-E178-AFE7-9CF638EEF0AD}"/>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789801" y="2671404"/>
          <a:ext cx="250108" cy="25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392416</xdr:colOff>
      <xdr:row>53</xdr:row>
      <xdr:rowOff>42809</xdr:rowOff>
    </xdr:from>
    <xdr:to>
      <xdr:col>4</xdr:col>
      <xdr:colOff>36063</xdr:colOff>
      <xdr:row>53</xdr:row>
      <xdr:rowOff>292917</xdr:rowOff>
    </xdr:to>
    <xdr:pic>
      <xdr:nvPicPr>
        <xdr:cNvPr id="9" name="Picture 8">
          <a:hlinkClick xmlns:r="http://schemas.openxmlformats.org/officeDocument/2006/relationships" r:id="rId5"/>
          <a:extLst>
            <a:ext uri="{FF2B5EF4-FFF2-40B4-BE49-F238E27FC236}">
              <a16:creationId xmlns:a16="http://schemas.microsoft.com/office/drawing/2014/main" id="{A8B37A04-E279-4519-A87C-AEEC1C15EF2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875337" y="10423989"/>
          <a:ext cx="250108" cy="25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363877</xdr:colOff>
      <xdr:row>93</xdr:row>
      <xdr:rowOff>42810</xdr:rowOff>
    </xdr:from>
    <xdr:to>
      <xdr:col>5</xdr:col>
      <xdr:colOff>7524</xdr:colOff>
      <xdr:row>93</xdr:row>
      <xdr:rowOff>292918</xdr:rowOff>
    </xdr:to>
    <xdr:pic>
      <xdr:nvPicPr>
        <xdr:cNvPr id="10" name="Picture 9">
          <a:hlinkClick xmlns:r="http://schemas.openxmlformats.org/officeDocument/2006/relationships" r:id="rId5"/>
          <a:extLst>
            <a:ext uri="{FF2B5EF4-FFF2-40B4-BE49-F238E27FC236}">
              <a16:creationId xmlns:a16="http://schemas.microsoft.com/office/drawing/2014/main" id="{D73972D8-3CC9-487D-85C8-E1D75B870D7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453259" y="18151012"/>
          <a:ext cx="250108" cy="25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263989</xdr:colOff>
      <xdr:row>133</xdr:row>
      <xdr:rowOff>42810</xdr:rowOff>
    </xdr:from>
    <xdr:to>
      <xdr:col>4</xdr:col>
      <xdr:colOff>514097</xdr:colOff>
      <xdr:row>133</xdr:row>
      <xdr:rowOff>292918</xdr:rowOff>
    </xdr:to>
    <xdr:pic>
      <xdr:nvPicPr>
        <xdr:cNvPr id="11" name="Picture 10">
          <a:hlinkClick xmlns:r="http://schemas.openxmlformats.org/officeDocument/2006/relationships" r:id="rId5"/>
          <a:extLst>
            <a:ext uri="{FF2B5EF4-FFF2-40B4-BE49-F238E27FC236}">
              <a16:creationId xmlns:a16="http://schemas.microsoft.com/office/drawing/2014/main" id="{1F9EA517-E6BF-4740-AA2E-66416693593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353371" y="25942248"/>
          <a:ext cx="250108" cy="25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378146</xdr:colOff>
      <xdr:row>161</xdr:row>
      <xdr:rowOff>42810</xdr:rowOff>
    </xdr:from>
    <xdr:to>
      <xdr:col>6</xdr:col>
      <xdr:colOff>21794</xdr:colOff>
      <xdr:row>161</xdr:row>
      <xdr:rowOff>292918</xdr:rowOff>
    </xdr:to>
    <xdr:pic>
      <xdr:nvPicPr>
        <xdr:cNvPr id="12" name="Picture 11">
          <a:hlinkClick xmlns:r="http://schemas.openxmlformats.org/officeDocument/2006/relationships" r:id="rId5"/>
          <a:extLst>
            <a:ext uri="{FF2B5EF4-FFF2-40B4-BE49-F238E27FC236}">
              <a16:creationId xmlns:a16="http://schemas.microsoft.com/office/drawing/2014/main" id="{C1623404-E3F4-4B30-8818-46C6993B6AF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073989" y="31486012"/>
          <a:ext cx="250108" cy="250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14270</xdr:colOff>
      <xdr:row>7</xdr:row>
      <xdr:rowOff>99887</xdr:rowOff>
    </xdr:from>
    <xdr:to>
      <xdr:col>3</xdr:col>
      <xdr:colOff>585771</xdr:colOff>
      <xdr:row>10</xdr:row>
      <xdr:rowOff>9417</xdr:rowOff>
    </xdr:to>
    <xdr:sp macro="" textlink="">
      <xdr:nvSpPr>
        <xdr:cNvPr id="14" name="TextBox 13">
          <a:hlinkClick xmlns:r="http://schemas.openxmlformats.org/officeDocument/2006/relationships" r:id="rId4"/>
          <a:extLst>
            <a:ext uri="{FF2B5EF4-FFF2-40B4-BE49-F238E27FC236}">
              <a16:creationId xmlns:a16="http://schemas.microsoft.com/office/drawing/2014/main" id="{E3AB06EA-2959-427B-80C4-363BDF179206}"/>
            </a:ext>
          </a:extLst>
        </xdr:cNvPr>
        <xdr:cNvSpPr txBox="1"/>
      </xdr:nvSpPr>
      <xdr:spPr>
        <a:xfrm>
          <a:off x="1890731" y="1583932"/>
          <a:ext cx="1177961" cy="494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PROFITABILITY</a:t>
          </a:r>
        </a:p>
        <a:p>
          <a:pPr algn="ctr"/>
          <a:r>
            <a:rPr lang="en-US" sz="1100"/>
            <a:t>(IGM / EBIT)</a:t>
          </a:r>
        </a:p>
      </xdr:txBody>
    </xdr:sp>
    <xdr:clientData/>
  </xdr:twoCellAnchor>
  <xdr:twoCellAnchor>
    <xdr:from>
      <xdr:col>5</xdr:col>
      <xdr:colOff>341758</xdr:colOff>
      <xdr:row>7</xdr:row>
      <xdr:rowOff>107023</xdr:rowOff>
    </xdr:from>
    <xdr:to>
      <xdr:col>7</xdr:col>
      <xdr:colOff>306798</xdr:colOff>
      <xdr:row>10</xdr:row>
      <xdr:rowOff>16553</xdr:rowOff>
    </xdr:to>
    <xdr:sp macro="" textlink="">
      <xdr:nvSpPr>
        <xdr:cNvPr id="15" name="TextBox 14">
          <a:hlinkClick xmlns:r="http://schemas.openxmlformats.org/officeDocument/2006/relationships" r:id="rId4"/>
          <a:extLst>
            <a:ext uri="{FF2B5EF4-FFF2-40B4-BE49-F238E27FC236}">
              <a16:creationId xmlns:a16="http://schemas.microsoft.com/office/drawing/2014/main" id="{7B33806D-EE4D-4120-808C-0200A8C8AE5B}"/>
            </a:ext>
          </a:extLst>
        </xdr:cNvPr>
        <xdr:cNvSpPr txBox="1"/>
      </xdr:nvSpPr>
      <xdr:spPr>
        <a:xfrm>
          <a:off x="4037601" y="1591068"/>
          <a:ext cx="1177961" cy="4945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PROFITABILITY</a:t>
          </a:r>
        </a:p>
        <a:p>
          <a:pPr algn="ctr"/>
          <a:r>
            <a:rPr lang="en-US" sz="1100"/>
            <a:t>(IGM / EBIT)</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8.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4.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7EC97-B7C8-44B8-9D17-BC082106C21A}">
  <dimension ref="A1:BG188"/>
  <sheetViews>
    <sheetView zoomScale="89" workbookViewId="0">
      <selection activeCell="P6" sqref="P6"/>
    </sheetView>
  </sheetViews>
  <sheetFormatPr defaultRowHeight="14.5" x14ac:dyDescent="0.35"/>
  <cols>
    <col min="1" max="1" width="18.1796875" customWidth="1"/>
    <col min="8" max="8" width="11.453125" bestFit="1" customWidth="1"/>
    <col min="59" max="59" width="22.7265625" customWidth="1"/>
  </cols>
  <sheetData>
    <row r="1" spans="1:59" ht="26" x14ac:dyDescent="0.35">
      <c r="A1" s="233" t="s">
        <v>0</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row>
    <row r="5" spans="1:59" ht="16" x14ac:dyDescent="0.35">
      <c r="BG5" s="7" t="s">
        <v>1</v>
      </c>
    </row>
    <row r="6" spans="1:59" ht="16" x14ac:dyDescent="0.35">
      <c r="BG6" s="6" t="s">
        <v>2</v>
      </c>
    </row>
    <row r="7" spans="1:59" ht="16" x14ac:dyDescent="0.35">
      <c r="BG7" s="6" t="s">
        <v>3</v>
      </c>
    </row>
    <row r="8" spans="1:59" ht="16" x14ac:dyDescent="0.35">
      <c r="BG8" s="6" t="s">
        <v>4</v>
      </c>
    </row>
    <row r="9" spans="1:59" ht="16" x14ac:dyDescent="0.35">
      <c r="BG9" s="6" t="s">
        <v>5</v>
      </c>
    </row>
    <row r="14" spans="1:59" ht="26" x14ac:dyDescent="0.35">
      <c r="A14" s="233" t="s">
        <v>6</v>
      </c>
      <c r="B14" s="233"/>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row>
    <row r="16" spans="1:59" ht="29.5" customHeight="1" x14ac:dyDescent="0.35">
      <c r="A16" s="8" t="s">
        <v>7</v>
      </c>
      <c r="B16" s="234" t="s">
        <v>8</v>
      </c>
      <c r="C16" s="234"/>
      <c r="D16" s="234"/>
      <c r="E16" s="234"/>
      <c r="F16" s="234"/>
      <c r="G16" s="234" t="s">
        <v>9</v>
      </c>
      <c r="H16" s="234"/>
      <c r="I16" s="234"/>
      <c r="J16" s="234"/>
      <c r="K16" s="234"/>
      <c r="L16" s="234" t="s">
        <v>10</v>
      </c>
      <c r="M16" s="234"/>
      <c r="N16" s="234"/>
      <c r="O16" s="234"/>
      <c r="P16" s="234"/>
      <c r="Q16" s="234" t="s">
        <v>11</v>
      </c>
      <c r="R16" s="234"/>
      <c r="S16" s="234"/>
      <c r="T16" s="234"/>
      <c r="U16" s="234"/>
      <c r="V16" s="234" t="s">
        <v>12</v>
      </c>
      <c r="W16" s="234"/>
      <c r="X16" s="234"/>
      <c r="Y16" s="234"/>
      <c r="Z16" s="234"/>
      <c r="AA16" s="234" t="s">
        <v>13</v>
      </c>
      <c r="AB16" s="234"/>
      <c r="AC16" s="234"/>
      <c r="AD16" s="234"/>
      <c r="AE16" s="234"/>
    </row>
    <row r="17" spans="1:31" ht="14.5" customHeight="1" x14ac:dyDescent="0.35">
      <c r="A17" s="235" t="s">
        <v>14</v>
      </c>
      <c r="B17" s="232" t="s">
        <v>15</v>
      </c>
      <c r="C17" s="232"/>
      <c r="D17" s="232"/>
      <c r="E17" s="232"/>
      <c r="F17" s="232"/>
      <c r="G17" s="232" t="s">
        <v>16</v>
      </c>
      <c r="H17" s="232"/>
      <c r="I17" s="232"/>
      <c r="J17" s="232"/>
      <c r="K17" s="232"/>
      <c r="L17" s="232" t="s">
        <v>16</v>
      </c>
      <c r="M17" s="232"/>
      <c r="N17" s="232"/>
      <c r="O17" s="232"/>
      <c r="P17" s="232"/>
      <c r="Q17" s="232" t="s">
        <v>16</v>
      </c>
      <c r="R17" s="232"/>
      <c r="S17" s="232"/>
      <c r="T17" s="232"/>
      <c r="U17" s="232"/>
      <c r="V17" s="232" t="s">
        <v>16</v>
      </c>
      <c r="W17" s="232"/>
      <c r="X17" s="232"/>
      <c r="Y17" s="232"/>
      <c r="Z17" s="232"/>
      <c r="AA17" s="232" t="s">
        <v>16</v>
      </c>
      <c r="AB17" s="232"/>
      <c r="AC17" s="232"/>
      <c r="AD17" s="232"/>
      <c r="AE17" s="232"/>
    </row>
    <row r="18" spans="1:31" x14ac:dyDescent="0.35">
      <c r="A18" s="235"/>
      <c r="B18" s="232"/>
      <c r="C18" s="232"/>
      <c r="D18" s="232"/>
      <c r="E18" s="232"/>
      <c r="F18" s="232"/>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2"/>
      <c r="AE18" s="232"/>
    </row>
    <row r="19" spans="1:31" x14ac:dyDescent="0.35">
      <c r="A19" s="235"/>
      <c r="B19" s="232"/>
      <c r="C19" s="232"/>
      <c r="D19" s="232"/>
      <c r="E19" s="232"/>
      <c r="F19" s="232"/>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2"/>
      <c r="AE19" s="232"/>
    </row>
    <row r="20" spans="1:31" x14ac:dyDescent="0.35">
      <c r="A20" s="235"/>
      <c r="B20" s="232"/>
      <c r="C20" s="232"/>
      <c r="D20" s="232"/>
      <c r="E20" s="232"/>
      <c r="F20" s="232"/>
      <c r="G20" s="232"/>
      <c r="H20" s="232"/>
      <c r="I20" s="232"/>
      <c r="J20" s="232"/>
      <c r="K20" s="232"/>
      <c r="L20" s="232"/>
      <c r="M20" s="232"/>
      <c r="N20" s="232"/>
      <c r="O20" s="232"/>
      <c r="P20" s="232"/>
      <c r="Q20" s="232"/>
      <c r="R20" s="232"/>
      <c r="S20" s="232"/>
      <c r="T20" s="232"/>
      <c r="U20" s="232"/>
      <c r="V20" s="232"/>
      <c r="W20" s="232"/>
      <c r="X20" s="232"/>
      <c r="Y20" s="232"/>
      <c r="Z20" s="232"/>
      <c r="AA20" s="232"/>
      <c r="AB20" s="232"/>
      <c r="AC20" s="232"/>
      <c r="AD20" s="232"/>
      <c r="AE20" s="232"/>
    </row>
    <row r="21" spans="1:31" ht="14.5" customHeight="1" x14ac:dyDescent="0.35">
      <c r="A21" s="235" t="s">
        <v>17</v>
      </c>
      <c r="B21" s="232" t="s">
        <v>16</v>
      </c>
      <c r="C21" s="232"/>
      <c r="D21" s="232"/>
      <c r="E21" s="232"/>
      <c r="F21" s="232"/>
      <c r="G21" s="232" t="s">
        <v>16</v>
      </c>
      <c r="H21" s="232"/>
      <c r="I21" s="232"/>
      <c r="J21" s="232"/>
      <c r="K21" s="232"/>
      <c r="L21" s="232" t="s">
        <v>16</v>
      </c>
      <c r="M21" s="232"/>
      <c r="N21" s="232"/>
      <c r="O21" s="232"/>
      <c r="P21" s="232"/>
      <c r="Q21" s="232" t="s">
        <v>16</v>
      </c>
      <c r="R21" s="232"/>
      <c r="S21" s="232"/>
      <c r="T21" s="232"/>
      <c r="U21" s="232"/>
      <c r="V21" s="232" t="s">
        <v>16</v>
      </c>
      <c r="W21" s="232"/>
      <c r="X21" s="232"/>
      <c r="Y21" s="232"/>
      <c r="Z21" s="232"/>
      <c r="AA21" s="232" t="s">
        <v>16</v>
      </c>
      <c r="AB21" s="232"/>
      <c r="AC21" s="232"/>
      <c r="AD21" s="232"/>
      <c r="AE21" s="232"/>
    </row>
    <row r="22" spans="1:31" x14ac:dyDescent="0.35">
      <c r="A22" s="235"/>
      <c r="B22" s="232"/>
      <c r="C22" s="232"/>
      <c r="D22" s="232"/>
      <c r="E22" s="232"/>
      <c r="F22" s="232"/>
      <c r="G22" s="232"/>
      <c r="H22" s="232"/>
      <c r="I22" s="232"/>
      <c r="J22" s="232"/>
      <c r="K22" s="232"/>
      <c r="L22" s="232"/>
      <c r="M22" s="232"/>
      <c r="N22" s="232"/>
      <c r="O22" s="232"/>
      <c r="P22" s="232"/>
      <c r="Q22" s="232"/>
      <c r="R22" s="232"/>
      <c r="S22" s="232"/>
      <c r="T22" s="232"/>
      <c r="U22" s="232"/>
      <c r="V22" s="232"/>
      <c r="W22" s="232"/>
      <c r="X22" s="232"/>
      <c r="Y22" s="232"/>
      <c r="Z22" s="232"/>
      <c r="AA22" s="232"/>
      <c r="AB22" s="232"/>
      <c r="AC22" s="232"/>
      <c r="AD22" s="232"/>
      <c r="AE22" s="232"/>
    </row>
    <row r="23" spans="1:31" x14ac:dyDescent="0.35">
      <c r="A23" s="235"/>
      <c r="B23" s="232"/>
      <c r="C23" s="232"/>
      <c r="D23" s="232"/>
      <c r="E23" s="232"/>
      <c r="F23" s="232"/>
      <c r="G23" s="232"/>
      <c r="H23" s="232"/>
      <c r="I23" s="232"/>
      <c r="J23" s="232"/>
      <c r="K23" s="232"/>
      <c r="L23" s="232"/>
      <c r="M23" s="232"/>
      <c r="N23" s="232"/>
      <c r="O23" s="232"/>
      <c r="P23" s="232"/>
      <c r="Q23" s="232"/>
      <c r="R23" s="232"/>
      <c r="S23" s="232"/>
      <c r="T23" s="232"/>
      <c r="U23" s="232"/>
      <c r="V23" s="232"/>
      <c r="W23" s="232"/>
      <c r="X23" s="232"/>
      <c r="Y23" s="232"/>
      <c r="Z23" s="232"/>
      <c r="AA23" s="232"/>
      <c r="AB23" s="232"/>
      <c r="AC23" s="232"/>
      <c r="AD23" s="232"/>
      <c r="AE23" s="232"/>
    </row>
    <row r="24" spans="1:31" x14ac:dyDescent="0.35">
      <c r="A24" s="235"/>
      <c r="B24" s="232"/>
      <c r="C24" s="232"/>
      <c r="D24" s="232"/>
      <c r="E24" s="232"/>
      <c r="F24" s="232"/>
      <c r="G24" s="232"/>
      <c r="H24" s="232"/>
      <c r="I24" s="232"/>
      <c r="J24" s="232"/>
      <c r="K24" s="232"/>
      <c r="L24" s="232"/>
      <c r="M24" s="232"/>
      <c r="N24" s="232"/>
      <c r="O24" s="232"/>
      <c r="P24" s="232"/>
      <c r="Q24" s="232"/>
      <c r="R24" s="232"/>
      <c r="S24" s="232"/>
      <c r="T24" s="232"/>
      <c r="U24" s="232"/>
      <c r="V24" s="232"/>
      <c r="W24" s="232"/>
      <c r="X24" s="232"/>
      <c r="Y24" s="232"/>
      <c r="Z24" s="232"/>
      <c r="AA24" s="232"/>
      <c r="AB24" s="232"/>
      <c r="AC24" s="232"/>
      <c r="AD24" s="232"/>
      <c r="AE24" s="232"/>
    </row>
    <row r="25" spans="1:31" ht="14.5" customHeight="1" x14ac:dyDescent="0.35">
      <c r="A25" s="235" t="s">
        <v>18</v>
      </c>
      <c r="B25" s="232" t="s">
        <v>16</v>
      </c>
      <c r="C25" s="232"/>
      <c r="D25" s="232"/>
      <c r="E25" s="232"/>
      <c r="F25" s="232"/>
      <c r="G25" s="232" t="s">
        <v>16</v>
      </c>
      <c r="H25" s="232"/>
      <c r="I25" s="232"/>
      <c r="J25" s="232"/>
      <c r="K25" s="232"/>
      <c r="L25" s="232" t="s">
        <v>16</v>
      </c>
      <c r="M25" s="232"/>
      <c r="N25" s="232"/>
      <c r="O25" s="232"/>
      <c r="P25" s="232"/>
      <c r="Q25" s="232" t="s">
        <v>16</v>
      </c>
      <c r="R25" s="232"/>
      <c r="S25" s="232"/>
      <c r="T25" s="232"/>
      <c r="U25" s="232"/>
      <c r="V25" s="232" t="s">
        <v>16</v>
      </c>
      <c r="W25" s="232"/>
      <c r="X25" s="232"/>
      <c r="Y25" s="232"/>
      <c r="Z25" s="232"/>
      <c r="AA25" s="232" t="s">
        <v>16</v>
      </c>
      <c r="AB25" s="232"/>
      <c r="AC25" s="232"/>
      <c r="AD25" s="232"/>
      <c r="AE25" s="232"/>
    </row>
    <row r="26" spans="1:31" x14ac:dyDescent="0.35">
      <c r="A26" s="235"/>
      <c r="B26" s="232"/>
      <c r="C26" s="232"/>
      <c r="D26" s="232"/>
      <c r="E26" s="232"/>
      <c r="F26" s="232"/>
      <c r="G26" s="232"/>
      <c r="H26" s="232"/>
      <c r="I26" s="232"/>
      <c r="J26" s="232"/>
      <c r="K26" s="232"/>
      <c r="L26" s="232"/>
      <c r="M26" s="232"/>
      <c r="N26" s="232"/>
      <c r="O26" s="232"/>
      <c r="P26" s="232"/>
      <c r="Q26" s="232"/>
      <c r="R26" s="232"/>
      <c r="S26" s="232"/>
      <c r="T26" s="232"/>
      <c r="U26" s="232"/>
      <c r="V26" s="232"/>
      <c r="W26" s="232"/>
      <c r="X26" s="232"/>
      <c r="Y26" s="232"/>
      <c r="Z26" s="232"/>
      <c r="AA26" s="232"/>
      <c r="AB26" s="232"/>
      <c r="AC26" s="232"/>
      <c r="AD26" s="232"/>
      <c r="AE26" s="232"/>
    </row>
    <row r="27" spans="1:31" x14ac:dyDescent="0.35">
      <c r="A27" s="235"/>
      <c r="B27" s="232"/>
      <c r="C27" s="232"/>
      <c r="D27" s="232"/>
      <c r="E27" s="232"/>
      <c r="F27" s="232"/>
      <c r="G27" s="232"/>
      <c r="H27" s="232"/>
      <c r="I27" s="232"/>
      <c r="J27" s="232"/>
      <c r="K27" s="232"/>
      <c r="L27" s="232"/>
      <c r="M27" s="232"/>
      <c r="N27" s="232"/>
      <c r="O27" s="232"/>
      <c r="P27" s="232"/>
      <c r="Q27" s="232"/>
      <c r="R27" s="232"/>
      <c r="S27" s="232"/>
      <c r="T27" s="232"/>
      <c r="U27" s="232"/>
      <c r="V27" s="232"/>
      <c r="W27" s="232"/>
      <c r="X27" s="232"/>
      <c r="Y27" s="232"/>
      <c r="Z27" s="232"/>
      <c r="AA27" s="232"/>
      <c r="AB27" s="232"/>
      <c r="AC27" s="232"/>
      <c r="AD27" s="232"/>
      <c r="AE27" s="232"/>
    </row>
    <row r="28" spans="1:31" x14ac:dyDescent="0.35">
      <c r="A28" s="235"/>
      <c r="B28" s="232"/>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row>
    <row r="29" spans="1:31" ht="14.5" customHeight="1" x14ac:dyDescent="0.35">
      <c r="A29" s="235" t="s">
        <v>19</v>
      </c>
      <c r="B29" s="232" t="s">
        <v>16</v>
      </c>
      <c r="C29" s="232"/>
      <c r="D29" s="232"/>
      <c r="E29" s="232"/>
      <c r="F29" s="232"/>
      <c r="G29" s="232" t="s">
        <v>16</v>
      </c>
      <c r="H29" s="232"/>
      <c r="I29" s="232"/>
      <c r="J29" s="232"/>
      <c r="K29" s="232"/>
      <c r="L29" s="232" t="s">
        <v>16</v>
      </c>
      <c r="M29" s="232"/>
      <c r="N29" s="232"/>
      <c r="O29" s="232"/>
      <c r="P29" s="232"/>
      <c r="Q29" s="232" t="s">
        <v>16</v>
      </c>
      <c r="R29" s="232"/>
      <c r="S29" s="232"/>
      <c r="T29" s="232"/>
      <c r="U29" s="232"/>
      <c r="V29" s="232" t="s">
        <v>16</v>
      </c>
      <c r="W29" s="232"/>
      <c r="X29" s="232"/>
      <c r="Y29" s="232"/>
      <c r="Z29" s="232"/>
      <c r="AA29" s="232" t="s">
        <v>16</v>
      </c>
      <c r="AB29" s="232"/>
      <c r="AC29" s="232"/>
      <c r="AD29" s="232"/>
      <c r="AE29" s="232"/>
    </row>
    <row r="30" spans="1:31" x14ac:dyDescent="0.35">
      <c r="A30" s="235"/>
      <c r="B30" s="232"/>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row>
    <row r="31" spans="1:31" x14ac:dyDescent="0.35">
      <c r="A31" s="235"/>
      <c r="B31" s="232"/>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row>
    <row r="32" spans="1:31" x14ac:dyDescent="0.35">
      <c r="A32" s="235"/>
      <c r="B32" s="232"/>
      <c r="C32" s="232"/>
      <c r="D32" s="232"/>
      <c r="E32" s="232"/>
      <c r="F32" s="232"/>
      <c r="G32" s="232"/>
      <c r="H32" s="232"/>
      <c r="I32" s="232"/>
      <c r="J32" s="232"/>
      <c r="K32" s="232"/>
      <c r="L32" s="232"/>
      <c r="M32" s="232"/>
      <c r="N32" s="232"/>
      <c r="O32" s="232"/>
      <c r="P32" s="232"/>
      <c r="Q32" s="232"/>
      <c r="R32" s="232"/>
      <c r="S32" s="232"/>
      <c r="T32" s="232"/>
      <c r="U32" s="232"/>
      <c r="V32" s="232"/>
      <c r="W32" s="232"/>
      <c r="X32" s="232"/>
      <c r="Y32" s="232"/>
      <c r="Z32" s="232"/>
      <c r="AA32" s="232"/>
      <c r="AB32" s="232"/>
      <c r="AC32" s="232"/>
      <c r="AD32" s="232"/>
      <c r="AE32" s="232"/>
    </row>
    <row r="33" spans="1:31" ht="14.5" customHeight="1" x14ac:dyDescent="0.35">
      <c r="A33" s="236" t="s">
        <v>20</v>
      </c>
      <c r="B33" s="232" t="s">
        <v>16</v>
      </c>
      <c r="C33" s="232"/>
      <c r="D33" s="232"/>
      <c r="E33" s="232"/>
      <c r="F33" s="232"/>
      <c r="G33" s="232" t="s">
        <v>16</v>
      </c>
      <c r="H33" s="232"/>
      <c r="I33" s="232"/>
      <c r="J33" s="232"/>
      <c r="K33" s="232"/>
      <c r="L33" s="232" t="s">
        <v>16</v>
      </c>
      <c r="M33" s="232"/>
      <c r="N33" s="232"/>
      <c r="O33" s="232"/>
      <c r="P33" s="232"/>
      <c r="Q33" s="232" t="s">
        <v>16</v>
      </c>
      <c r="R33" s="232"/>
      <c r="S33" s="232"/>
      <c r="T33" s="232"/>
      <c r="U33" s="232"/>
      <c r="V33" s="232" t="s">
        <v>16</v>
      </c>
      <c r="W33" s="232"/>
      <c r="X33" s="232"/>
      <c r="Y33" s="232"/>
      <c r="Z33" s="232"/>
      <c r="AA33" s="232" t="s">
        <v>16</v>
      </c>
      <c r="AB33" s="232"/>
      <c r="AC33" s="232"/>
      <c r="AD33" s="232"/>
      <c r="AE33" s="232"/>
    </row>
    <row r="34" spans="1:31" x14ac:dyDescent="0.35">
      <c r="A34" s="235"/>
      <c r="B34" s="232"/>
      <c r="C34" s="232"/>
      <c r="D34" s="232"/>
      <c r="E34" s="232"/>
      <c r="F34" s="232"/>
      <c r="G34" s="232"/>
      <c r="H34" s="232"/>
      <c r="I34" s="232"/>
      <c r="J34" s="232"/>
      <c r="K34" s="232"/>
      <c r="L34" s="232"/>
      <c r="M34" s="232"/>
      <c r="N34" s="232"/>
      <c r="O34" s="232"/>
      <c r="P34" s="232"/>
      <c r="Q34" s="232"/>
      <c r="R34" s="232"/>
      <c r="S34" s="232"/>
      <c r="T34" s="232"/>
      <c r="U34" s="232"/>
      <c r="V34" s="232"/>
      <c r="W34" s="232"/>
      <c r="X34" s="232"/>
      <c r="Y34" s="232"/>
      <c r="Z34" s="232"/>
      <c r="AA34" s="232"/>
      <c r="AB34" s="232"/>
      <c r="AC34" s="232"/>
      <c r="AD34" s="232"/>
      <c r="AE34" s="232"/>
    </row>
    <row r="35" spans="1:31" x14ac:dyDescent="0.35">
      <c r="A35" s="235"/>
      <c r="B35" s="232"/>
      <c r="C35" s="232"/>
      <c r="D35" s="232"/>
      <c r="E35" s="232"/>
      <c r="F35" s="232"/>
      <c r="G35" s="232"/>
      <c r="H35" s="232"/>
      <c r="I35" s="232"/>
      <c r="J35" s="232"/>
      <c r="K35" s="232"/>
      <c r="L35" s="232"/>
      <c r="M35" s="232"/>
      <c r="N35" s="232"/>
      <c r="O35" s="232"/>
      <c r="P35" s="232"/>
      <c r="Q35" s="232"/>
      <c r="R35" s="232"/>
      <c r="S35" s="232"/>
      <c r="T35" s="232"/>
      <c r="U35" s="232"/>
      <c r="V35" s="232"/>
      <c r="W35" s="232"/>
      <c r="X35" s="232"/>
      <c r="Y35" s="232"/>
      <c r="Z35" s="232"/>
      <c r="AA35" s="232"/>
      <c r="AB35" s="232"/>
      <c r="AC35" s="232"/>
      <c r="AD35" s="232"/>
      <c r="AE35" s="232"/>
    </row>
    <row r="36" spans="1:31" x14ac:dyDescent="0.35">
      <c r="A36" s="235"/>
      <c r="B36" s="232"/>
      <c r="C36" s="232"/>
      <c r="D36" s="232"/>
      <c r="E36" s="232"/>
      <c r="F36" s="232"/>
      <c r="G36" s="232"/>
      <c r="H36" s="232"/>
      <c r="I36" s="232"/>
      <c r="J36" s="232"/>
      <c r="K36" s="232"/>
      <c r="L36" s="232"/>
      <c r="M36" s="232"/>
      <c r="N36" s="232"/>
      <c r="O36" s="232"/>
      <c r="P36" s="232"/>
      <c r="Q36" s="232"/>
      <c r="R36" s="232"/>
      <c r="S36" s="232"/>
      <c r="T36" s="232"/>
      <c r="U36" s="232"/>
      <c r="V36" s="232"/>
      <c r="W36" s="232"/>
      <c r="X36" s="232"/>
      <c r="Y36" s="232"/>
      <c r="Z36" s="232"/>
      <c r="AA36" s="232"/>
      <c r="AB36" s="232"/>
      <c r="AC36" s="232"/>
      <c r="AD36" s="232"/>
      <c r="AE36" s="232"/>
    </row>
    <row r="37" spans="1:31" ht="14.5" customHeight="1" x14ac:dyDescent="0.35">
      <c r="A37" s="236" t="s">
        <v>21</v>
      </c>
      <c r="B37" s="232" t="s">
        <v>16</v>
      </c>
      <c r="C37" s="232"/>
      <c r="D37" s="232"/>
      <c r="E37" s="232"/>
      <c r="F37" s="232"/>
      <c r="G37" s="232" t="s">
        <v>16</v>
      </c>
      <c r="H37" s="232"/>
      <c r="I37" s="232"/>
      <c r="J37" s="232"/>
      <c r="K37" s="232"/>
      <c r="L37" s="232" t="s">
        <v>16</v>
      </c>
      <c r="M37" s="232"/>
      <c r="N37" s="232"/>
      <c r="O37" s="232"/>
      <c r="P37" s="232"/>
      <c r="Q37" s="232" t="s">
        <v>16</v>
      </c>
      <c r="R37" s="232"/>
      <c r="S37" s="232"/>
      <c r="T37" s="232"/>
      <c r="U37" s="232"/>
      <c r="V37" s="232" t="s">
        <v>16</v>
      </c>
      <c r="W37" s="232"/>
      <c r="X37" s="232"/>
      <c r="Y37" s="232"/>
      <c r="Z37" s="232"/>
      <c r="AA37" s="232" t="s">
        <v>16</v>
      </c>
      <c r="AB37" s="232"/>
      <c r="AC37" s="232"/>
      <c r="AD37" s="232"/>
      <c r="AE37" s="232"/>
    </row>
    <row r="38" spans="1:31" x14ac:dyDescent="0.35">
      <c r="A38" s="235"/>
      <c r="B38" s="232"/>
      <c r="C38" s="232"/>
      <c r="D38" s="232"/>
      <c r="E38" s="232"/>
      <c r="F38" s="232"/>
      <c r="G38" s="232"/>
      <c r="H38" s="232"/>
      <c r="I38" s="232"/>
      <c r="J38" s="232"/>
      <c r="K38" s="232"/>
      <c r="L38" s="232"/>
      <c r="M38" s="232"/>
      <c r="N38" s="232"/>
      <c r="O38" s="232"/>
      <c r="P38" s="232"/>
      <c r="Q38" s="232"/>
      <c r="R38" s="232"/>
      <c r="S38" s="232"/>
      <c r="T38" s="232"/>
      <c r="U38" s="232"/>
      <c r="V38" s="232"/>
      <c r="W38" s="232"/>
      <c r="X38" s="232"/>
      <c r="Y38" s="232"/>
      <c r="Z38" s="232"/>
      <c r="AA38" s="232"/>
      <c r="AB38" s="232"/>
      <c r="AC38" s="232"/>
      <c r="AD38" s="232"/>
      <c r="AE38" s="232"/>
    </row>
    <row r="39" spans="1:31" x14ac:dyDescent="0.35">
      <c r="A39" s="235"/>
      <c r="B39" s="232"/>
      <c r="C39" s="232"/>
      <c r="D39" s="232"/>
      <c r="E39" s="232"/>
      <c r="F39" s="232"/>
      <c r="G39" s="232"/>
      <c r="H39" s="232"/>
      <c r="I39" s="232"/>
      <c r="J39" s="232"/>
      <c r="K39" s="232"/>
      <c r="L39" s="232"/>
      <c r="M39" s="232"/>
      <c r="N39" s="232"/>
      <c r="O39" s="232"/>
      <c r="P39" s="232"/>
      <c r="Q39" s="232"/>
      <c r="R39" s="232"/>
      <c r="S39" s="232"/>
      <c r="T39" s="232"/>
      <c r="U39" s="232"/>
      <c r="V39" s="232"/>
      <c r="W39" s="232"/>
      <c r="X39" s="232"/>
      <c r="Y39" s="232"/>
      <c r="Z39" s="232"/>
      <c r="AA39" s="232"/>
      <c r="AB39" s="232"/>
      <c r="AC39" s="232"/>
      <c r="AD39" s="232"/>
      <c r="AE39" s="232"/>
    </row>
    <row r="40" spans="1:31" x14ac:dyDescent="0.35">
      <c r="A40" s="235"/>
      <c r="B40" s="232"/>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c r="AA40" s="232"/>
      <c r="AB40" s="232"/>
      <c r="AC40" s="232"/>
      <c r="AD40" s="232"/>
      <c r="AE40" s="232"/>
    </row>
    <row r="41" spans="1:31" ht="14.5" customHeight="1" x14ac:dyDescent="0.35">
      <c r="A41" s="236" t="s">
        <v>22</v>
      </c>
      <c r="B41" s="232" t="s">
        <v>16</v>
      </c>
      <c r="C41" s="232"/>
      <c r="D41" s="232"/>
      <c r="E41" s="232"/>
      <c r="F41" s="232"/>
      <c r="G41" s="232" t="s">
        <v>16</v>
      </c>
      <c r="H41" s="232"/>
      <c r="I41" s="232"/>
      <c r="J41" s="232"/>
      <c r="K41" s="232"/>
      <c r="L41" s="232" t="s">
        <v>16</v>
      </c>
      <c r="M41" s="232"/>
      <c r="N41" s="232"/>
      <c r="O41" s="232"/>
      <c r="P41" s="232"/>
      <c r="Q41" s="232" t="s">
        <v>16</v>
      </c>
      <c r="R41" s="232"/>
      <c r="S41" s="232"/>
      <c r="T41" s="232"/>
      <c r="U41" s="232"/>
      <c r="V41" s="232" t="s">
        <v>16</v>
      </c>
      <c r="W41" s="232"/>
      <c r="X41" s="232"/>
      <c r="Y41" s="232"/>
      <c r="Z41" s="232"/>
      <c r="AA41" s="232" t="s">
        <v>16</v>
      </c>
      <c r="AB41" s="232"/>
      <c r="AC41" s="232"/>
      <c r="AD41" s="232"/>
      <c r="AE41" s="232"/>
    </row>
    <row r="42" spans="1:31" x14ac:dyDescent="0.35">
      <c r="A42" s="235"/>
      <c r="B42" s="232"/>
      <c r="C42" s="232"/>
      <c r="D42" s="232"/>
      <c r="E42" s="232"/>
      <c r="F42" s="232"/>
      <c r="G42" s="232"/>
      <c r="H42" s="232"/>
      <c r="I42" s="232"/>
      <c r="J42" s="232"/>
      <c r="K42" s="232"/>
      <c r="L42" s="232"/>
      <c r="M42" s="232"/>
      <c r="N42" s="232"/>
      <c r="O42" s="232"/>
      <c r="P42" s="232"/>
      <c r="Q42" s="232"/>
      <c r="R42" s="232"/>
      <c r="S42" s="232"/>
      <c r="T42" s="232"/>
      <c r="U42" s="232"/>
      <c r="V42" s="232"/>
      <c r="W42" s="232"/>
      <c r="X42" s="232"/>
      <c r="Y42" s="232"/>
      <c r="Z42" s="232"/>
      <c r="AA42" s="232"/>
      <c r="AB42" s="232"/>
      <c r="AC42" s="232"/>
      <c r="AD42" s="232"/>
      <c r="AE42" s="232"/>
    </row>
    <row r="43" spans="1:31" x14ac:dyDescent="0.35">
      <c r="A43" s="235"/>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c r="AA43" s="232"/>
      <c r="AB43" s="232"/>
      <c r="AC43" s="232"/>
      <c r="AD43" s="232"/>
      <c r="AE43" s="232"/>
    </row>
    <row r="44" spans="1:31" x14ac:dyDescent="0.35">
      <c r="A44" s="235"/>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c r="AA44" s="232"/>
      <c r="AB44" s="232"/>
      <c r="AC44" s="232"/>
      <c r="AD44" s="232"/>
      <c r="AE44" s="232"/>
    </row>
    <row r="45" spans="1:31" ht="14.5" customHeight="1" x14ac:dyDescent="0.35">
      <c r="A45" s="236" t="s">
        <v>23</v>
      </c>
      <c r="B45" s="232" t="s">
        <v>16</v>
      </c>
      <c r="C45" s="232"/>
      <c r="D45" s="232"/>
      <c r="E45" s="232"/>
      <c r="F45" s="232"/>
      <c r="G45" s="232" t="s">
        <v>16</v>
      </c>
      <c r="H45" s="232"/>
      <c r="I45" s="232"/>
      <c r="J45" s="232"/>
      <c r="K45" s="232"/>
      <c r="L45" s="232" t="s">
        <v>16</v>
      </c>
      <c r="M45" s="232"/>
      <c r="N45" s="232"/>
      <c r="O45" s="232"/>
      <c r="P45" s="232"/>
      <c r="Q45" s="232" t="s">
        <v>16</v>
      </c>
      <c r="R45" s="232"/>
      <c r="S45" s="232"/>
      <c r="T45" s="232"/>
      <c r="U45" s="232"/>
      <c r="V45" s="232" t="s">
        <v>16</v>
      </c>
      <c r="W45" s="232"/>
      <c r="X45" s="232"/>
      <c r="Y45" s="232"/>
      <c r="Z45" s="232"/>
      <c r="AA45" s="232" t="s">
        <v>16</v>
      </c>
      <c r="AB45" s="232"/>
      <c r="AC45" s="232"/>
      <c r="AD45" s="232"/>
      <c r="AE45" s="232"/>
    </row>
    <row r="46" spans="1:31" x14ac:dyDescent="0.35">
      <c r="A46" s="235"/>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c r="AA46" s="232"/>
      <c r="AB46" s="232"/>
      <c r="AC46" s="232"/>
      <c r="AD46" s="232"/>
      <c r="AE46" s="232"/>
    </row>
    <row r="47" spans="1:31" x14ac:dyDescent="0.35">
      <c r="A47" s="235"/>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c r="AA47" s="232"/>
      <c r="AB47" s="232"/>
      <c r="AC47" s="232"/>
      <c r="AD47" s="232"/>
      <c r="AE47" s="232"/>
    </row>
    <row r="48" spans="1:31" x14ac:dyDescent="0.35">
      <c r="A48" s="235"/>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c r="AA48" s="232"/>
      <c r="AB48" s="232"/>
      <c r="AC48" s="232"/>
      <c r="AD48" s="232"/>
      <c r="AE48" s="232"/>
    </row>
    <row r="49" spans="1:55" x14ac:dyDescent="0.35">
      <c r="A49" s="236" t="s">
        <v>24</v>
      </c>
      <c r="B49" s="232" t="s">
        <v>16</v>
      </c>
      <c r="C49" s="232"/>
      <c r="D49" s="232"/>
      <c r="E49" s="232"/>
      <c r="F49" s="232"/>
      <c r="G49" s="232" t="s">
        <v>16</v>
      </c>
      <c r="H49" s="232"/>
      <c r="I49" s="232"/>
      <c r="J49" s="232"/>
      <c r="K49" s="232"/>
      <c r="L49" s="232" t="s">
        <v>16</v>
      </c>
      <c r="M49" s="232"/>
      <c r="N49" s="232"/>
      <c r="O49" s="232"/>
      <c r="P49" s="232"/>
      <c r="Q49" s="232" t="s">
        <v>16</v>
      </c>
      <c r="R49" s="232"/>
      <c r="S49" s="232"/>
      <c r="T49" s="232"/>
      <c r="U49" s="232"/>
      <c r="V49" s="232" t="s">
        <v>16</v>
      </c>
      <c r="W49" s="232"/>
      <c r="X49" s="232"/>
      <c r="Y49" s="232"/>
      <c r="Z49" s="232"/>
      <c r="AA49" s="232" t="s">
        <v>16</v>
      </c>
      <c r="AB49" s="232"/>
      <c r="AC49" s="232"/>
      <c r="AD49" s="232"/>
      <c r="AE49" s="232"/>
    </row>
    <row r="50" spans="1:55" x14ac:dyDescent="0.35">
      <c r="A50" s="235"/>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c r="AA50" s="232"/>
      <c r="AB50" s="232"/>
      <c r="AC50" s="232"/>
      <c r="AD50" s="232"/>
      <c r="AE50" s="232"/>
    </row>
    <row r="51" spans="1:55" x14ac:dyDescent="0.35">
      <c r="A51" s="235"/>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c r="AA51" s="232"/>
      <c r="AB51" s="232"/>
      <c r="AC51" s="232"/>
      <c r="AD51" s="232"/>
      <c r="AE51" s="232"/>
    </row>
    <row r="52" spans="1:55" x14ac:dyDescent="0.35">
      <c r="A52" s="235"/>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row>
    <row r="54" spans="1:55" ht="26" x14ac:dyDescent="0.35">
      <c r="A54" s="233" t="s">
        <v>25</v>
      </c>
      <c r="B54" s="233"/>
      <c r="C54" s="233"/>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c r="AW54" s="233"/>
      <c r="AX54" s="233"/>
      <c r="AY54" s="233"/>
      <c r="AZ54" s="233"/>
      <c r="BA54" s="233"/>
      <c r="BB54" s="233"/>
      <c r="BC54" s="233"/>
    </row>
    <row r="56" spans="1:55" ht="27.65" customHeight="1" x14ac:dyDescent="0.35">
      <c r="A56" s="8" t="s">
        <v>7</v>
      </c>
      <c r="B56" s="234" t="s">
        <v>8</v>
      </c>
      <c r="C56" s="234"/>
      <c r="D56" s="234"/>
      <c r="E56" s="234"/>
      <c r="F56" s="234"/>
      <c r="G56" s="234" t="s">
        <v>9</v>
      </c>
      <c r="H56" s="234"/>
      <c r="I56" s="234"/>
      <c r="J56" s="234"/>
      <c r="K56" s="234"/>
      <c r="L56" s="234" t="s">
        <v>10</v>
      </c>
      <c r="M56" s="234"/>
      <c r="N56" s="234"/>
      <c r="O56" s="234"/>
      <c r="P56" s="234"/>
      <c r="Q56" s="234" t="s">
        <v>11</v>
      </c>
      <c r="R56" s="234"/>
      <c r="S56" s="234"/>
      <c r="T56" s="234"/>
      <c r="U56" s="234"/>
      <c r="V56" s="234" t="s">
        <v>12</v>
      </c>
      <c r="W56" s="234"/>
      <c r="X56" s="234"/>
      <c r="Y56" s="234"/>
      <c r="Z56" s="234"/>
      <c r="AA56" s="234" t="s">
        <v>13</v>
      </c>
      <c r="AB56" s="234"/>
      <c r="AC56" s="234"/>
      <c r="AD56" s="234"/>
      <c r="AE56" s="234"/>
    </row>
    <row r="57" spans="1:55" x14ac:dyDescent="0.35">
      <c r="A57" s="231" t="s">
        <v>26</v>
      </c>
      <c r="B57" s="232" t="s">
        <v>15</v>
      </c>
      <c r="C57" s="232"/>
      <c r="D57" s="232"/>
      <c r="E57" s="232"/>
      <c r="F57" s="232"/>
      <c r="G57" s="232" t="s">
        <v>16</v>
      </c>
      <c r="H57" s="232"/>
      <c r="I57" s="232"/>
      <c r="J57" s="232"/>
      <c r="K57" s="232"/>
      <c r="L57" s="232" t="s">
        <v>16</v>
      </c>
      <c r="M57" s="232"/>
      <c r="N57" s="232"/>
      <c r="O57" s="232"/>
      <c r="P57" s="232"/>
      <c r="Q57" s="232" t="s">
        <v>16</v>
      </c>
      <c r="R57" s="232"/>
      <c r="S57" s="232"/>
      <c r="T57" s="232"/>
      <c r="U57" s="232"/>
      <c r="V57" s="232" t="s">
        <v>16</v>
      </c>
      <c r="W57" s="232"/>
      <c r="X57" s="232"/>
      <c r="Y57" s="232"/>
      <c r="Z57" s="232"/>
      <c r="AA57" s="232" t="s">
        <v>16</v>
      </c>
      <c r="AB57" s="232"/>
      <c r="AC57" s="232"/>
      <c r="AD57" s="232"/>
      <c r="AE57" s="232"/>
    </row>
    <row r="58" spans="1:55" x14ac:dyDescent="0.35">
      <c r="A58" s="231"/>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c r="AA58" s="232"/>
      <c r="AB58" s="232"/>
      <c r="AC58" s="232"/>
      <c r="AD58" s="232"/>
      <c r="AE58" s="232"/>
    </row>
    <row r="59" spans="1:55" x14ac:dyDescent="0.35">
      <c r="A59" s="231"/>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c r="AA59" s="232"/>
      <c r="AB59" s="232"/>
      <c r="AC59" s="232"/>
      <c r="AD59" s="232"/>
      <c r="AE59" s="232"/>
    </row>
    <row r="60" spans="1:55" x14ac:dyDescent="0.35">
      <c r="A60" s="231"/>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c r="AA60" s="232"/>
      <c r="AB60" s="232"/>
      <c r="AC60" s="232"/>
      <c r="AD60" s="232"/>
      <c r="AE60" s="232"/>
    </row>
    <row r="61" spans="1:55" x14ac:dyDescent="0.35">
      <c r="A61" s="231" t="s">
        <v>27</v>
      </c>
      <c r="B61" s="232" t="s">
        <v>16</v>
      </c>
      <c r="C61" s="232"/>
      <c r="D61" s="232"/>
      <c r="E61" s="232"/>
      <c r="F61" s="232"/>
      <c r="G61" s="232" t="s">
        <v>16</v>
      </c>
      <c r="H61" s="232"/>
      <c r="I61" s="232"/>
      <c r="J61" s="232"/>
      <c r="K61" s="232"/>
      <c r="L61" s="232" t="s">
        <v>16</v>
      </c>
      <c r="M61" s="232"/>
      <c r="N61" s="232"/>
      <c r="O61" s="232"/>
      <c r="P61" s="232"/>
      <c r="Q61" s="232" t="s">
        <v>16</v>
      </c>
      <c r="R61" s="232"/>
      <c r="S61" s="232"/>
      <c r="T61" s="232"/>
      <c r="U61" s="232"/>
      <c r="V61" s="232" t="s">
        <v>16</v>
      </c>
      <c r="W61" s="232"/>
      <c r="X61" s="232"/>
      <c r="Y61" s="232"/>
      <c r="Z61" s="232"/>
      <c r="AA61" s="232" t="s">
        <v>16</v>
      </c>
      <c r="AB61" s="232"/>
      <c r="AC61" s="232"/>
      <c r="AD61" s="232"/>
      <c r="AE61" s="232"/>
    </row>
    <row r="62" spans="1:55" x14ac:dyDescent="0.35">
      <c r="A62" s="231"/>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c r="AA62" s="232"/>
      <c r="AB62" s="232"/>
      <c r="AC62" s="232"/>
      <c r="AD62" s="232"/>
      <c r="AE62" s="232"/>
    </row>
    <row r="63" spans="1:55" x14ac:dyDescent="0.35">
      <c r="A63" s="231"/>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c r="AA63" s="232"/>
      <c r="AB63" s="232"/>
      <c r="AC63" s="232"/>
      <c r="AD63" s="232"/>
      <c r="AE63" s="232"/>
    </row>
    <row r="64" spans="1:55" x14ac:dyDescent="0.35">
      <c r="A64" s="231"/>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c r="AA64" s="232"/>
      <c r="AB64" s="232"/>
      <c r="AC64" s="232"/>
      <c r="AD64" s="232"/>
      <c r="AE64" s="232"/>
    </row>
    <row r="65" spans="1:31" x14ac:dyDescent="0.35">
      <c r="A65" s="230" t="s">
        <v>28</v>
      </c>
      <c r="B65" s="232" t="s">
        <v>16</v>
      </c>
      <c r="C65" s="232"/>
      <c r="D65" s="232"/>
      <c r="E65" s="232"/>
      <c r="F65" s="232"/>
      <c r="G65" s="232" t="s">
        <v>16</v>
      </c>
      <c r="H65" s="232"/>
      <c r="I65" s="232"/>
      <c r="J65" s="232"/>
      <c r="K65" s="232"/>
      <c r="L65" s="232" t="s">
        <v>16</v>
      </c>
      <c r="M65" s="232"/>
      <c r="N65" s="232"/>
      <c r="O65" s="232"/>
      <c r="P65" s="232"/>
      <c r="Q65" s="232" t="s">
        <v>16</v>
      </c>
      <c r="R65" s="232"/>
      <c r="S65" s="232"/>
      <c r="T65" s="232"/>
      <c r="U65" s="232"/>
      <c r="V65" s="232" t="s">
        <v>16</v>
      </c>
      <c r="W65" s="232"/>
      <c r="X65" s="232"/>
      <c r="Y65" s="232"/>
      <c r="Z65" s="232"/>
      <c r="AA65" s="232" t="s">
        <v>16</v>
      </c>
      <c r="AB65" s="232"/>
      <c r="AC65" s="232"/>
      <c r="AD65" s="232"/>
      <c r="AE65" s="232"/>
    </row>
    <row r="66" spans="1:31" x14ac:dyDescent="0.35">
      <c r="A66" s="231"/>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c r="AA66" s="232"/>
      <c r="AB66" s="232"/>
      <c r="AC66" s="232"/>
      <c r="AD66" s="232"/>
      <c r="AE66" s="232"/>
    </row>
    <row r="67" spans="1:31" x14ac:dyDescent="0.35">
      <c r="A67" s="231"/>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c r="AA67" s="232"/>
      <c r="AB67" s="232"/>
      <c r="AC67" s="232"/>
      <c r="AD67" s="232"/>
      <c r="AE67" s="232"/>
    </row>
    <row r="68" spans="1:31" x14ac:dyDescent="0.35">
      <c r="A68" s="231"/>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row>
    <row r="69" spans="1:31" x14ac:dyDescent="0.35">
      <c r="A69" s="230" t="s">
        <v>29</v>
      </c>
      <c r="B69" s="232" t="s">
        <v>16</v>
      </c>
      <c r="C69" s="232"/>
      <c r="D69" s="232"/>
      <c r="E69" s="232"/>
      <c r="F69" s="232"/>
      <c r="G69" s="232" t="s">
        <v>16</v>
      </c>
      <c r="H69" s="232"/>
      <c r="I69" s="232"/>
      <c r="J69" s="232"/>
      <c r="K69" s="232"/>
      <c r="L69" s="232" t="s">
        <v>16</v>
      </c>
      <c r="M69" s="232"/>
      <c r="N69" s="232"/>
      <c r="O69" s="232"/>
      <c r="P69" s="232"/>
      <c r="Q69" s="232" t="s">
        <v>16</v>
      </c>
      <c r="R69" s="232"/>
      <c r="S69" s="232"/>
      <c r="T69" s="232"/>
      <c r="U69" s="232"/>
      <c r="V69" s="232" t="s">
        <v>16</v>
      </c>
      <c r="W69" s="232"/>
      <c r="X69" s="232"/>
      <c r="Y69" s="232"/>
      <c r="Z69" s="232"/>
      <c r="AA69" s="232" t="s">
        <v>16</v>
      </c>
      <c r="AB69" s="232"/>
      <c r="AC69" s="232"/>
      <c r="AD69" s="232"/>
      <c r="AE69" s="232"/>
    </row>
    <row r="70" spans="1:31" x14ac:dyDescent="0.35">
      <c r="A70" s="231"/>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c r="AA70" s="232"/>
      <c r="AB70" s="232"/>
      <c r="AC70" s="232"/>
      <c r="AD70" s="232"/>
      <c r="AE70" s="232"/>
    </row>
    <row r="71" spans="1:31" x14ac:dyDescent="0.35">
      <c r="A71" s="231"/>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c r="AA71" s="232"/>
      <c r="AB71" s="232"/>
      <c r="AC71" s="232"/>
      <c r="AD71" s="232"/>
      <c r="AE71" s="232"/>
    </row>
    <row r="72" spans="1:31" x14ac:dyDescent="0.35">
      <c r="A72" s="231"/>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c r="AA72" s="232"/>
      <c r="AB72" s="232"/>
      <c r="AC72" s="232"/>
      <c r="AD72" s="232"/>
      <c r="AE72" s="232"/>
    </row>
    <row r="73" spans="1:31" x14ac:dyDescent="0.35">
      <c r="A73" s="231" t="s">
        <v>30</v>
      </c>
      <c r="B73" s="232" t="s">
        <v>16</v>
      </c>
      <c r="C73" s="232"/>
      <c r="D73" s="232"/>
      <c r="E73" s="232"/>
      <c r="F73" s="232"/>
      <c r="G73" s="232" t="s">
        <v>16</v>
      </c>
      <c r="H73" s="232"/>
      <c r="I73" s="232"/>
      <c r="J73" s="232"/>
      <c r="K73" s="232"/>
      <c r="L73" s="232" t="s">
        <v>16</v>
      </c>
      <c r="M73" s="232"/>
      <c r="N73" s="232"/>
      <c r="O73" s="232"/>
      <c r="P73" s="232"/>
      <c r="Q73" s="232" t="s">
        <v>16</v>
      </c>
      <c r="R73" s="232"/>
      <c r="S73" s="232"/>
      <c r="T73" s="232"/>
      <c r="U73" s="232"/>
      <c r="V73" s="232" t="s">
        <v>16</v>
      </c>
      <c r="W73" s="232"/>
      <c r="X73" s="232"/>
      <c r="Y73" s="232"/>
      <c r="Z73" s="232"/>
      <c r="AA73" s="232" t="s">
        <v>16</v>
      </c>
      <c r="AB73" s="232"/>
      <c r="AC73" s="232"/>
      <c r="AD73" s="232"/>
      <c r="AE73" s="232"/>
    </row>
    <row r="74" spans="1:31" x14ac:dyDescent="0.35">
      <c r="A74" s="231"/>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c r="AA74" s="232"/>
      <c r="AB74" s="232"/>
      <c r="AC74" s="232"/>
      <c r="AD74" s="232"/>
      <c r="AE74" s="232"/>
    </row>
    <row r="75" spans="1:31" x14ac:dyDescent="0.35">
      <c r="A75" s="231"/>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c r="AD75" s="232"/>
      <c r="AE75" s="232"/>
    </row>
    <row r="76" spans="1:31" x14ac:dyDescent="0.35">
      <c r="A76" s="231"/>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c r="AA76" s="232"/>
      <c r="AB76" s="232"/>
      <c r="AC76" s="232"/>
      <c r="AD76" s="232"/>
      <c r="AE76" s="232"/>
    </row>
    <row r="77" spans="1:31" x14ac:dyDescent="0.35">
      <c r="A77" s="230" t="s">
        <v>31</v>
      </c>
      <c r="B77" s="232" t="s">
        <v>16</v>
      </c>
      <c r="C77" s="232"/>
      <c r="D77" s="232"/>
      <c r="E77" s="232"/>
      <c r="F77" s="232"/>
      <c r="G77" s="232" t="s">
        <v>16</v>
      </c>
      <c r="H77" s="232"/>
      <c r="I77" s="232"/>
      <c r="J77" s="232"/>
      <c r="K77" s="232"/>
      <c r="L77" s="232" t="s">
        <v>16</v>
      </c>
      <c r="M77" s="232"/>
      <c r="N77" s="232"/>
      <c r="O77" s="232"/>
      <c r="P77" s="232"/>
      <c r="Q77" s="232" t="s">
        <v>16</v>
      </c>
      <c r="R77" s="232"/>
      <c r="S77" s="232"/>
      <c r="T77" s="232"/>
      <c r="U77" s="232"/>
      <c r="V77" s="232" t="s">
        <v>16</v>
      </c>
      <c r="W77" s="232"/>
      <c r="X77" s="232"/>
      <c r="Y77" s="232"/>
      <c r="Z77" s="232"/>
      <c r="AA77" s="232" t="s">
        <v>16</v>
      </c>
      <c r="AB77" s="232"/>
      <c r="AC77" s="232"/>
      <c r="AD77" s="232"/>
      <c r="AE77" s="232"/>
    </row>
    <row r="78" spans="1:31" x14ac:dyDescent="0.35">
      <c r="A78" s="231"/>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c r="AA78" s="232"/>
      <c r="AB78" s="232"/>
      <c r="AC78" s="232"/>
      <c r="AD78" s="232"/>
      <c r="AE78" s="232"/>
    </row>
    <row r="79" spans="1:31" x14ac:dyDescent="0.35">
      <c r="A79" s="231"/>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c r="AA79" s="232"/>
      <c r="AB79" s="232"/>
      <c r="AC79" s="232"/>
      <c r="AD79" s="232"/>
      <c r="AE79" s="232"/>
    </row>
    <row r="80" spans="1:31" x14ac:dyDescent="0.35">
      <c r="A80" s="231"/>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c r="AA80" s="232"/>
      <c r="AB80" s="232"/>
      <c r="AC80" s="232"/>
      <c r="AD80" s="232"/>
      <c r="AE80" s="232"/>
    </row>
    <row r="81" spans="1:55" x14ac:dyDescent="0.35">
      <c r="A81" s="230" t="s">
        <v>32</v>
      </c>
      <c r="B81" s="232" t="s">
        <v>16</v>
      </c>
      <c r="C81" s="232"/>
      <c r="D81" s="232"/>
      <c r="E81" s="232"/>
      <c r="F81" s="232"/>
      <c r="G81" s="232" t="s">
        <v>16</v>
      </c>
      <c r="H81" s="232"/>
      <c r="I81" s="232"/>
      <c r="J81" s="232"/>
      <c r="K81" s="232"/>
      <c r="L81" s="232" t="s">
        <v>16</v>
      </c>
      <c r="M81" s="232"/>
      <c r="N81" s="232"/>
      <c r="O81" s="232"/>
      <c r="P81" s="232"/>
      <c r="Q81" s="232" t="s">
        <v>16</v>
      </c>
      <c r="R81" s="232"/>
      <c r="S81" s="232"/>
      <c r="T81" s="232"/>
      <c r="U81" s="232"/>
      <c r="V81" s="232" t="s">
        <v>16</v>
      </c>
      <c r="W81" s="232"/>
      <c r="X81" s="232"/>
      <c r="Y81" s="232"/>
      <c r="Z81" s="232"/>
      <c r="AA81" s="232" t="s">
        <v>16</v>
      </c>
      <c r="AB81" s="232"/>
      <c r="AC81" s="232"/>
      <c r="AD81" s="232"/>
      <c r="AE81" s="232"/>
    </row>
    <row r="82" spans="1:55" x14ac:dyDescent="0.35">
      <c r="A82" s="231"/>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c r="AA82" s="232"/>
      <c r="AB82" s="232"/>
      <c r="AC82" s="232"/>
      <c r="AD82" s="232"/>
      <c r="AE82" s="232"/>
    </row>
    <row r="83" spans="1:55" x14ac:dyDescent="0.35">
      <c r="A83" s="231"/>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c r="AA83" s="232"/>
      <c r="AB83" s="232"/>
      <c r="AC83" s="232"/>
      <c r="AD83" s="232"/>
      <c r="AE83" s="232"/>
    </row>
    <row r="84" spans="1:55" x14ac:dyDescent="0.35">
      <c r="A84" s="231"/>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c r="AA84" s="232"/>
      <c r="AB84" s="232"/>
      <c r="AC84" s="232"/>
      <c r="AD84" s="232"/>
      <c r="AE84" s="232"/>
    </row>
    <row r="85" spans="1:55" x14ac:dyDescent="0.35">
      <c r="A85" s="230" t="s">
        <v>33</v>
      </c>
      <c r="B85" s="232" t="s">
        <v>16</v>
      </c>
      <c r="C85" s="232"/>
      <c r="D85" s="232"/>
      <c r="E85" s="232"/>
      <c r="F85" s="232"/>
      <c r="G85" s="232" t="s">
        <v>16</v>
      </c>
      <c r="H85" s="232"/>
      <c r="I85" s="232"/>
      <c r="J85" s="232"/>
      <c r="K85" s="232"/>
      <c r="L85" s="232" t="s">
        <v>16</v>
      </c>
      <c r="M85" s="232"/>
      <c r="N85" s="232"/>
      <c r="O85" s="232"/>
      <c r="P85" s="232"/>
      <c r="Q85" s="232" t="s">
        <v>16</v>
      </c>
      <c r="R85" s="232"/>
      <c r="S85" s="232"/>
      <c r="T85" s="232"/>
      <c r="U85" s="232"/>
      <c r="V85" s="232" t="s">
        <v>16</v>
      </c>
      <c r="W85" s="232"/>
      <c r="X85" s="232"/>
      <c r="Y85" s="232"/>
      <c r="Z85" s="232"/>
      <c r="AA85" s="232" t="s">
        <v>16</v>
      </c>
      <c r="AB85" s="232"/>
      <c r="AC85" s="232"/>
      <c r="AD85" s="232"/>
      <c r="AE85" s="232"/>
    </row>
    <row r="86" spans="1:55" x14ac:dyDescent="0.35">
      <c r="A86" s="231"/>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c r="AA86" s="232"/>
      <c r="AB86" s="232"/>
      <c r="AC86" s="232"/>
      <c r="AD86" s="232"/>
      <c r="AE86" s="232"/>
    </row>
    <row r="87" spans="1:55" x14ac:dyDescent="0.35">
      <c r="A87" s="231"/>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c r="AA87" s="232"/>
      <c r="AB87" s="232"/>
      <c r="AC87" s="232"/>
      <c r="AD87" s="232"/>
      <c r="AE87" s="232"/>
    </row>
    <row r="88" spans="1:55" x14ac:dyDescent="0.35">
      <c r="A88" s="231"/>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c r="AA88" s="232"/>
      <c r="AB88" s="232"/>
      <c r="AC88" s="232"/>
      <c r="AD88" s="232"/>
      <c r="AE88" s="232"/>
    </row>
    <row r="89" spans="1:55" x14ac:dyDescent="0.35">
      <c r="A89" s="230" t="s">
        <v>34</v>
      </c>
      <c r="B89" s="232" t="s">
        <v>16</v>
      </c>
      <c r="C89" s="232"/>
      <c r="D89" s="232"/>
      <c r="E89" s="232"/>
      <c r="F89" s="232"/>
      <c r="G89" s="232" t="s">
        <v>16</v>
      </c>
      <c r="H89" s="232"/>
      <c r="I89" s="232"/>
      <c r="J89" s="232"/>
      <c r="K89" s="232"/>
      <c r="L89" s="232" t="s">
        <v>16</v>
      </c>
      <c r="M89" s="232"/>
      <c r="N89" s="232"/>
      <c r="O89" s="232"/>
      <c r="P89" s="232"/>
      <c r="Q89" s="232" t="s">
        <v>16</v>
      </c>
      <c r="R89" s="232"/>
      <c r="S89" s="232"/>
      <c r="T89" s="232"/>
      <c r="U89" s="232"/>
      <c r="V89" s="232" t="s">
        <v>16</v>
      </c>
      <c r="W89" s="232"/>
      <c r="X89" s="232"/>
      <c r="Y89" s="232"/>
      <c r="Z89" s="232"/>
      <c r="AA89" s="232" t="s">
        <v>16</v>
      </c>
      <c r="AB89" s="232"/>
      <c r="AC89" s="232"/>
      <c r="AD89" s="232"/>
      <c r="AE89" s="232"/>
    </row>
    <row r="90" spans="1:55" x14ac:dyDescent="0.35">
      <c r="A90" s="231"/>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c r="AA90" s="232"/>
      <c r="AB90" s="232"/>
      <c r="AC90" s="232"/>
      <c r="AD90" s="232"/>
      <c r="AE90" s="232"/>
    </row>
    <row r="91" spans="1:55" x14ac:dyDescent="0.35">
      <c r="A91" s="231"/>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c r="AA91" s="232"/>
      <c r="AB91" s="232"/>
      <c r="AC91" s="232"/>
      <c r="AD91" s="232"/>
      <c r="AE91" s="232"/>
    </row>
    <row r="92" spans="1:55" x14ac:dyDescent="0.35">
      <c r="A92" s="231"/>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c r="AA92" s="232"/>
      <c r="AB92" s="232"/>
      <c r="AC92" s="232"/>
      <c r="AD92" s="232"/>
      <c r="AE92" s="232"/>
    </row>
    <row r="94" spans="1:55" ht="26" x14ac:dyDescent="0.35">
      <c r="A94" s="233" t="s">
        <v>35</v>
      </c>
      <c r="B94" s="233"/>
      <c r="C94" s="233"/>
      <c r="D94" s="233"/>
      <c r="E94" s="233"/>
      <c r="F94" s="233"/>
      <c r="G94" s="233"/>
      <c r="H94" s="233"/>
      <c r="I94" s="233"/>
      <c r="J94" s="233"/>
      <c r="K94" s="233"/>
      <c r="L94" s="233"/>
      <c r="M94" s="233"/>
      <c r="N94" s="233"/>
      <c r="O94" s="233"/>
      <c r="P94" s="233"/>
      <c r="Q94" s="233"/>
      <c r="R94" s="233"/>
      <c r="S94" s="233"/>
      <c r="T94" s="233"/>
      <c r="U94" s="233"/>
      <c r="V94" s="233"/>
      <c r="W94" s="233"/>
      <c r="X94" s="233"/>
      <c r="Y94" s="233"/>
      <c r="Z94" s="233"/>
      <c r="AA94" s="233"/>
      <c r="AB94" s="233"/>
      <c r="AC94" s="233"/>
      <c r="AD94" s="233"/>
      <c r="AE94" s="233"/>
      <c r="AF94" s="233"/>
      <c r="AG94" s="233"/>
      <c r="AH94" s="233"/>
      <c r="AI94" s="233"/>
      <c r="AJ94" s="233"/>
      <c r="AK94" s="233"/>
      <c r="AL94" s="233"/>
      <c r="AM94" s="233"/>
      <c r="AN94" s="233"/>
      <c r="AO94" s="233"/>
      <c r="AP94" s="233"/>
      <c r="AQ94" s="233"/>
      <c r="AR94" s="233"/>
      <c r="AS94" s="233"/>
      <c r="AT94" s="233"/>
      <c r="AU94" s="233"/>
      <c r="AV94" s="233"/>
      <c r="AW94" s="233"/>
      <c r="AX94" s="233"/>
      <c r="AY94" s="233"/>
      <c r="AZ94" s="233"/>
      <c r="BA94" s="233"/>
      <c r="BB94" s="233"/>
      <c r="BC94" s="233"/>
    </row>
    <row r="96" spans="1:55" ht="32.5" customHeight="1" x14ac:dyDescent="0.35">
      <c r="A96" s="8" t="s">
        <v>7</v>
      </c>
      <c r="B96" s="234" t="s">
        <v>8</v>
      </c>
      <c r="C96" s="234"/>
      <c r="D96" s="234"/>
      <c r="E96" s="234"/>
      <c r="F96" s="234"/>
      <c r="G96" s="234" t="s">
        <v>9</v>
      </c>
      <c r="H96" s="234"/>
      <c r="I96" s="234"/>
      <c r="J96" s="234"/>
      <c r="K96" s="234"/>
      <c r="L96" s="234" t="s">
        <v>10</v>
      </c>
      <c r="M96" s="234"/>
      <c r="N96" s="234"/>
      <c r="O96" s="234"/>
      <c r="P96" s="234"/>
      <c r="Q96" s="234" t="s">
        <v>11</v>
      </c>
      <c r="R96" s="234"/>
      <c r="S96" s="234"/>
      <c r="T96" s="234"/>
      <c r="U96" s="234"/>
      <c r="V96" s="234" t="s">
        <v>12</v>
      </c>
      <c r="W96" s="234"/>
      <c r="X96" s="234"/>
      <c r="Y96" s="234"/>
      <c r="Z96" s="234"/>
      <c r="AA96" s="234" t="s">
        <v>13</v>
      </c>
      <c r="AB96" s="234"/>
      <c r="AC96" s="234"/>
      <c r="AD96" s="234"/>
      <c r="AE96" s="234"/>
    </row>
    <row r="97" spans="1:31" ht="14.5" customHeight="1" x14ac:dyDescent="0.35">
      <c r="A97" s="230" t="s">
        <v>36</v>
      </c>
      <c r="B97" s="232" t="s">
        <v>15</v>
      </c>
      <c r="C97" s="232"/>
      <c r="D97" s="232"/>
      <c r="E97" s="232"/>
      <c r="F97" s="232"/>
      <c r="G97" s="232" t="s">
        <v>16</v>
      </c>
      <c r="H97" s="232"/>
      <c r="I97" s="232"/>
      <c r="J97" s="232"/>
      <c r="K97" s="232"/>
      <c r="L97" s="232" t="s">
        <v>16</v>
      </c>
      <c r="M97" s="232"/>
      <c r="N97" s="232"/>
      <c r="O97" s="232"/>
      <c r="P97" s="232"/>
      <c r="Q97" s="232" t="s">
        <v>16</v>
      </c>
      <c r="R97" s="232"/>
      <c r="S97" s="232"/>
      <c r="T97" s="232"/>
      <c r="U97" s="232"/>
      <c r="V97" s="232" t="s">
        <v>16</v>
      </c>
      <c r="W97" s="232"/>
      <c r="X97" s="232"/>
      <c r="Y97" s="232"/>
      <c r="Z97" s="232"/>
      <c r="AA97" s="232" t="s">
        <v>16</v>
      </c>
      <c r="AB97" s="232"/>
      <c r="AC97" s="232"/>
      <c r="AD97" s="232"/>
      <c r="AE97" s="232"/>
    </row>
    <row r="98" spans="1:31" x14ac:dyDescent="0.35">
      <c r="A98" s="231"/>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c r="AA98" s="232"/>
      <c r="AB98" s="232"/>
      <c r="AC98" s="232"/>
      <c r="AD98" s="232"/>
      <c r="AE98" s="232"/>
    </row>
    <row r="99" spans="1:31" x14ac:dyDescent="0.35">
      <c r="A99" s="231"/>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c r="AA99" s="232"/>
      <c r="AB99" s="232"/>
      <c r="AC99" s="232"/>
      <c r="AD99" s="232"/>
      <c r="AE99" s="232"/>
    </row>
    <row r="100" spans="1:31" x14ac:dyDescent="0.3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row>
    <row r="101" spans="1:31" ht="14.5" customHeight="1" x14ac:dyDescent="0.35">
      <c r="A101" s="231" t="s">
        <v>37</v>
      </c>
      <c r="B101" s="232" t="s">
        <v>16</v>
      </c>
      <c r="C101" s="232"/>
      <c r="D101" s="232"/>
      <c r="E101" s="232"/>
      <c r="F101" s="232"/>
      <c r="G101" s="232" t="s">
        <v>16</v>
      </c>
      <c r="H101" s="232"/>
      <c r="I101" s="232"/>
      <c r="J101" s="232"/>
      <c r="K101" s="232"/>
      <c r="L101" s="232" t="s">
        <v>16</v>
      </c>
      <c r="M101" s="232"/>
      <c r="N101" s="232"/>
      <c r="O101" s="232"/>
      <c r="P101" s="232"/>
      <c r="Q101" s="232" t="s">
        <v>16</v>
      </c>
      <c r="R101" s="232"/>
      <c r="S101" s="232"/>
      <c r="T101" s="232"/>
      <c r="U101" s="232"/>
      <c r="V101" s="232" t="s">
        <v>16</v>
      </c>
      <c r="W101" s="232"/>
      <c r="X101" s="232"/>
      <c r="Y101" s="232"/>
      <c r="Z101" s="232"/>
      <c r="AA101" s="232" t="s">
        <v>16</v>
      </c>
      <c r="AB101" s="232"/>
      <c r="AC101" s="232"/>
      <c r="AD101" s="232"/>
      <c r="AE101" s="232"/>
    </row>
    <row r="102" spans="1:31" x14ac:dyDescent="0.35">
      <c r="A102" s="231"/>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c r="AA102" s="232"/>
      <c r="AB102" s="232"/>
      <c r="AC102" s="232"/>
      <c r="AD102" s="232"/>
      <c r="AE102" s="232"/>
    </row>
    <row r="103" spans="1:31" x14ac:dyDescent="0.35">
      <c r="A103" s="231"/>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c r="AA103" s="232"/>
      <c r="AB103" s="232"/>
      <c r="AC103" s="232"/>
      <c r="AD103" s="232"/>
      <c r="AE103" s="232"/>
    </row>
    <row r="104" spans="1:31" x14ac:dyDescent="0.35">
      <c r="A104" s="231"/>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c r="AA104" s="232"/>
      <c r="AB104" s="232"/>
      <c r="AC104" s="232"/>
      <c r="AD104" s="232"/>
      <c r="AE104" s="232"/>
    </row>
    <row r="105" spans="1:31" ht="14.5" customHeight="1" x14ac:dyDescent="0.35">
      <c r="A105" s="230" t="s">
        <v>38</v>
      </c>
      <c r="B105" s="232" t="s">
        <v>16</v>
      </c>
      <c r="C105" s="232"/>
      <c r="D105" s="232"/>
      <c r="E105" s="232"/>
      <c r="F105" s="232"/>
      <c r="G105" s="232" t="s">
        <v>16</v>
      </c>
      <c r="H105" s="232"/>
      <c r="I105" s="232"/>
      <c r="J105" s="232"/>
      <c r="K105" s="232"/>
      <c r="L105" s="232" t="s">
        <v>16</v>
      </c>
      <c r="M105" s="232"/>
      <c r="N105" s="232"/>
      <c r="O105" s="232"/>
      <c r="P105" s="232"/>
      <c r="Q105" s="232" t="s">
        <v>16</v>
      </c>
      <c r="R105" s="232"/>
      <c r="S105" s="232"/>
      <c r="T105" s="232"/>
      <c r="U105" s="232"/>
      <c r="V105" s="232" t="s">
        <v>16</v>
      </c>
      <c r="W105" s="232"/>
      <c r="X105" s="232"/>
      <c r="Y105" s="232"/>
      <c r="Z105" s="232"/>
      <c r="AA105" s="232" t="s">
        <v>16</v>
      </c>
      <c r="AB105" s="232"/>
      <c r="AC105" s="232"/>
      <c r="AD105" s="232"/>
      <c r="AE105" s="232"/>
    </row>
    <row r="106" spans="1:31" x14ac:dyDescent="0.35">
      <c r="A106" s="231"/>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c r="AA106" s="232"/>
      <c r="AB106" s="232"/>
      <c r="AC106" s="232"/>
      <c r="AD106" s="232"/>
      <c r="AE106" s="232"/>
    </row>
    <row r="107" spans="1:31" x14ac:dyDescent="0.35">
      <c r="A107" s="231"/>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c r="AA107" s="232"/>
      <c r="AB107" s="232"/>
      <c r="AC107" s="232"/>
      <c r="AD107" s="232"/>
      <c r="AE107" s="232"/>
    </row>
    <row r="108" spans="1:31" x14ac:dyDescent="0.35">
      <c r="A108" s="231"/>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c r="AA108" s="232"/>
      <c r="AB108" s="232"/>
      <c r="AC108" s="232"/>
      <c r="AD108" s="232"/>
      <c r="AE108" s="232"/>
    </row>
    <row r="109" spans="1:31" ht="14.5" customHeight="1" x14ac:dyDescent="0.35">
      <c r="A109" s="230" t="s">
        <v>39</v>
      </c>
      <c r="B109" s="232" t="s">
        <v>16</v>
      </c>
      <c r="C109" s="232"/>
      <c r="D109" s="232"/>
      <c r="E109" s="232"/>
      <c r="F109" s="232"/>
      <c r="G109" s="232" t="s">
        <v>16</v>
      </c>
      <c r="H109" s="232"/>
      <c r="I109" s="232"/>
      <c r="J109" s="232"/>
      <c r="K109" s="232"/>
      <c r="L109" s="232" t="s">
        <v>16</v>
      </c>
      <c r="M109" s="232"/>
      <c r="N109" s="232"/>
      <c r="O109" s="232"/>
      <c r="P109" s="232"/>
      <c r="Q109" s="232" t="s">
        <v>16</v>
      </c>
      <c r="R109" s="232"/>
      <c r="S109" s="232"/>
      <c r="T109" s="232"/>
      <c r="U109" s="232"/>
      <c r="V109" s="232" t="s">
        <v>16</v>
      </c>
      <c r="W109" s="232"/>
      <c r="X109" s="232"/>
      <c r="Y109" s="232"/>
      <c r="Z109" s="232"/>
      <c r="AA109" s="232" t="s">
        <v>16</v>
      </c>
      <c r="AB109" s="232"/>
      <c r="AC109" s="232"/>
      <c r="AD109" s="232"/>
      <c r="AE109" s="232"/>
    </row>
    <row r="110" spans="1:31" x14ac:dyDescent="0.35">
      <c r="A110" s="231"/>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c r="AA110" s="232"/>
      <c r="AB110" s="232"/>
      <c r="AC110" s="232"/>
      <c r="AD110" s="232"/>
      <c r="AE110" s="232"/>
    </row>
    <row r="111" spans="1:31" x14ac:dyDescent="0.35">
      <c r="A111" s="231"/>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c r="AA111" s="232"/>
      <c r="AB111" s="232"/>
      <c r="AC111" s="232"/>
      <c r="AD111" s="232"/>
      <c r="AE111" s="232"/>
    </row>
    <row r="112" spans="1:31" x14ac:dyDescent="0.35">
      <c r="A112" s="231"/>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c r="AA112" s="232"/>
      <c r="AB112" s="232"/>
      <c r="AC112" s="232"/>
      <c r="AD112" s="232"/>
      <c r="AE112" s="232"/>
    </row>
    <row r="113" spans="1:31" ht="14.5" customHeight="1" x14ac:dyDescent="0.35">
      <c r="A113" s="231" t="s">
        <v>40</v>
      </c>
      <c r="B113" s="232" t="s">
        <v>16</v>
      </c>
      <c r="C113" s="232"/>
      <c r="D113" s="232"/>
      <c r="E113" s="232"/>
      <c r="F113" s="232"/>
      <c r="G113" s="232" t="s">
        <v>16</v>
      </c>
      <c r="H113" s="232"/>
      <c r="I113" s="232"/>
      <c r="J113" s="232"/>
      <c r="K113" s="232"/>
      <c r="L113" s="232" t="s">
        <v>16</v>
      </c>
      <c r="M113" s="232"/>
      <c r="N113" s="232"/>
      <c r="O113" s="232"/>
      <c r="P113" s="232"/>
      <c r="Q113" s="232" t="s">
        <v>16</v>
      </c>
      <c r="R113" s="232"/>
      <c r="S113" s="232"/>
      <c r="T113" s="232"/>
      <c r="U113" s="232"/>
      <c r="V113" s="232" t="s">
        <v>16</v>
      </c>
      <c r="W113" s="232"/>
      <c r="X113" s="232"/>
      <c r="Y113" s="232"/>
      <c r="Z113" s="232"/>
      <c r="AA113" s="232" t="s">
        <v>16</v>
      </c>
      <c r="AB113" s="232"/>
      <c r="AC113" s="232"/>
      <c r="AD113" s="232"/>
      <c r="AE113" s="232"/>
    </row>
    <row r="114" spans="1:31" x14ac:dyDescent="0.35">
      <c r="A114" s="231"/>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c r="AA114" s="232"/>
      <c r="AB114" s="232"/>
      <c r="AC114" s="232"/>
      <c r="AD114" s="232"/>
      <c r="AE114" s="232"/>
    </row>
    <row r="115" spans="1:31" x14ac:dyDescent="0.35">
      <c r="A115" s="231"/>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c r="AA115" s="232"/>
      <c r="AB115" s="232"/>
      <c r="AC115" s="232"/>
      <c r="AD115" s="232"/>
      <c r="AE115" s="232"/>
    </row>
    <row r="116" spans="1:31" x14ac:dyDescent="0.35">
      <c r="A116" s="231"/>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c r="AA116" s="232"/>
      <c r="AB116" s="232"/>
      <c r="AC116" s="232"/>
      <c r="AD116" s="232"/>
      <c r="AE116" s="232"/>
    </row>
    <row r="117" spans="1:31" ht="14.5" customHeight="1" x14ac:dyDescent="0.35">
      <c r="A117" s="230" t="s">
        <v>41</v>
      </c>
      <c r="B117" s="232" t="s">
        <v>16</v>
      </c>
      <c r="C117" s="232"/>
      <c r="D117" s="232"/>
      <c r="E117" s="232"/>
      <c r="F117" s="232"/>
      <c r="G117" s="232" t="s">
        <v>16</v>
      </c>
      <c r="H117" s="232"/>
      <c r="I117" s="232"/>
      <c r="J117" s="232"/>
      <c r="K117" s="232"/>
      <c r="L117" s="232" t="s">
        <v>16</v>
      </c>
      <c r="M117" s="232"/>
      <c r="N117" s="232"/>
      <c r="O117" s="232"/>
      <c r="P117" s="232"/>
      <c r="Q117" s="232" t="s">
        <v>16</v>
      </c>
      <c r="R117" s="232"/>
      <c r="S117" s="232"/>
      <c r="T117" s="232"/>
      <c r="U117" s="232"/>
      <c r="V117" s="232" t="s">
        <v>16</v>
      </c>
      <c r="W117" s="232"/>
      <c r="X117" s="232"/>
      <c r="Y117" s="232"/>
      <c r="Z117" s="232"/>
      <c r="AA117" s="232" t="s">
        <v>16</v>
      </c>
      <c r="AB117" s="232"/>
      <c r="AC117" s="232"/>
      <c r="AD117" s="232"/>
      <c r="AE117" s="232"/>
    </row>
    <row r="118" spans="1:31" x14ac:dyDescent="0.35">
      <c r="A118" s="231"/>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c r="AA118" s="232"/>
      <c r="AB118" s="232"/>
      <c r="AC118" s="232"/>
      <c r="AD118" s="232"/>
      <c r="AE118" s="232"/>
    </row>
    <row r="119" spans="1:31" x14ac:dyDescent="0.35">
      <c r="A119" s="231"/>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c r="AA119" s="232"/>
      <c r="AB119" s="232"/>
      <c r="AC119" s="232"/>
      <c r="AD119" s="232"/>
      <c r="AE119" s="232"/>
    </row>
    <row r="120" spans="1:31" x14ac:dyDescent="0.35">
      <c r="A120" s="231"/>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c r="AA120" s="232"/>
      <c r="AB120" s="232"/>
      <c r="AC120" s="232"/>
      <c r="AD120" s="232"/>
      <c r="AE120" s="232"/>
    </row>
    <row r="121" spans="1:31" ht="14.5" customHeight="1" x14ac:dyDescent="0.35">
      <c r="A121" s="230" t="s">
        <v>42</v>
      </c>
      <c r="B121" s="232" t="s">
        <v>16</v>
      </c>
      <c r="C121" s="232"/>
      <c r="D121" s="232"/>
      <c r="E121" s="232"/>
      <c r="F121" s="232"/>
      <c r="G121" s="232" t="s">
        <v>16</v>
      </c>
      <c r="H121" s="232"/>
      <c r="I121" s="232"/>
      <c r="J121" s="232"/>
      <c r="K121" s="232"/>
      <c r="L121" s="232" t="s">
        <v>16</v>
      </c>
      <c r="M121" s="232"/>
      <c r="N121" s="232"/>
      <c r="O121" s="232"/>
      <c r="P121" s="232"/>
      <c r="Q121" s="232" t="s">
        <v>16</v>
      </c>
      <c r="R121" s="232"/>
      <c r="S121" s="232"/>
      <c r="T121" s="232"/>
      <c r="U121" s="232"/>
      <c r="V121" s="232" t="s">
        <v>16</v>
      </c>
      <c r="W121" s="232"/>
      <c r="X121" s="232"/>
      <c r="Y121" s="232"/>
      <c r="Z121" s="232"/>
      <c r="AA121" s="232" t="s">
        <v>16</v>
      </c>
      <c r="AB121" s="232"/>
      <c r="AC121" s="232"/>
      <c r="AD121" s="232"/>
      <c r="AE121" s="232"/>
    </row>
    <row r="122" spans="1:31" x14ac:dyDescent="0.35">
      <c r="A122" s="231"/>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c r="AA122" s="232"/>
      <c r="AB122" s="232"/>
      <c r="AC122" s="232"/>
      <c r="AD122" s="232"/>
      <c r="AE122" s="232"/>
    </row>
    <row r="123" spans="1:31" x14ac:dyDescent="0.35">
      <c r="A123" s="231"/>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c r="AA123" s="232"/>
      <c r="AB123" s="232"/>
      <c r="AC123" s="232"/>
      <c r="AD123" s="232"/>
      <c r="AE123" s="232"/>
    </row>
    <row r="124" spans="1:31" x14ac:dyDescent="0.35">
      <c r="A124" s="231"/>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c r="AA124" s="232"/>
      <c r="AB124" s="232"/>
      <c r="AC124" s="232"/>
      <c r="AD124" s="232"/>
      <c r="AE124" s="232"/>
    </row>
    <row r="125" spans="1:31" ht="14.5" customHeight="1" x14ac:dyDescent="0.35">
      <c r="A125" s="230" t="s">
        <v>43</v>
      </c>
      <c r="B125" s="232" t="s">
        <v>16</v>
      </c>
      <c r="C125" s="232"/>
      <c r="D125" s="232"/>
      <c r="E125" s="232"/>
      <c r="F125" s="232"/>
      <c r="G125" s="232" t="s">
        <v>16</v>
      </c>
      <c r="H125" s="232"/>
      <c r="I125" s="232"/>
      <c r="J125" s="232"/>
      <c r="K125" s="232"/>
      <c r="L125" s="232" t="s">
        <v>16</v>
      </c>
      <c r="M125" s="232"/>
      <c r="N125" s="232"/>
      <c r="O125" s="232"/>
      <c r="P125" s="232"/>
      <c r="Q125" s="232" t="s">
        <v>16</v>
      </c>
      <c r="R125" s="232"/>
      <c r="S125" s="232"/>
      <c r="T125" s="232"/>
      <c r="U125" s="232"/>
      <c r="V125" s="232" t="s">
        <v>16</v>
      </c>
      <c r="W125" s="232"/>
      <c r="X125" s="232"/>
      <c r="Y125" s="232"/>
      <c r="Z125" s="232"/>
      <c r="AA125" s="232" t="s">
        <v>16</v>
      </c>
      <c r="AB125" s="232"/>
      <c r="AC125" s="232"/>
      <c r="AD125" s="232"/>
      <c r="AE125" s="232"/>
    </row>
    <row r="126" spans="1:31" x14ac:dyDescent="0.35">
      <c r="A126" s="231"/>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c r="AA126" s="232"/>
      <c r="AB126" s="232"/>
      <c r="AC126" s="232"/>
      <c r="AD126" s="232"/>
      <c r="AE126" s="232"/>
    </row>
    <row r="127" spans="1:31" x14ac:dyDescent="0.35">
      <c r="A127" s="231"/>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c r="AA127" s="232"/>
      <c r="AB127" s="232"/>
      <c r="AC127" s="232"/>
      <c r="AD127" s="232"/>
      <c r="AE127" s="232"/>
    </row>
    <row r="128" spans="1:31" x14ac:dyDescent="0.35">
      <c r="A128" s="231"/>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c r="AA128" s="232"/>
      <c r="AB128" s="232"/>
      <c r="AC128" s="232"/>
      <c r="AD128" s="232"/>
      <c r="AE128" s="232"/>
    </row>
    <row r="129" spans="1:55" ht="14.5" customHeight="1" x14ac:dyDescent="0.35">
      <c r="A129" s="230" t="s">
        <v>44</v>
      </c>
      <c r="B129" s="232" t="s">
        <v>16</v>
      </c>
      <c r="C129" s="232"/>
      <c r="D129" s="232"/>
      <c r="E129" s="232"/>
      <c r="F129" s="232"/>
      <c r="G129" s="232" t="s">
        <v>16</v>
      </c>
      <c r="H129" s="232"/>
      <c r="I129" s="232"/>
      <c r="J129" s="232"/>
      <c r="K129" s="232"/>
      <c r="L129" s="232" t="s">
        <v>16</v>
      </c>
      <c r="M129" s="232"/>
      <c r="N129" s="232"/>
      <c r="O129" s="232"/>
      <c r="P129" s="232"/>
      <c r="Q129" s="232" t="s">
        <v>16</v>
      </c>
      <c r="R129" s="232"/>
      <c r="S129" s="232"/>
      <c r="T129" s="232"/>
      <c r="U129" s="232"/>
      <c r="V129" s="232" t="s">
        <v>16</v>
      </c>
      <c r="W129" s="232"/>
      <c r="X129" s="232"/>
      <c r="Y129" s="232"/>
      <c r="Z129" s="232"/>
      <c r="AA129" s="232" t="s">
        <v>16</v>
      </c>
      <c r="AB129" s="232"/>
      <c r="AC129" s="232"/>
      <c r="AD129" s="232"/>
      <c r="AE129" s="232"/>
    </row>
    <row r="130" spans="1:55" x14ac:dyDescent="0.35">
      <c r="A130" s="231"/>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c r="AA130" s="232"/>
      <c r="AB130" s="232"/>
      <c r="AC130" s="232"/>
      <c r="AD130" s="232"/>
      <c r="AE130" s="232"/>
    </row>
    <row r="131" spans="1:55" x14ac:dyDescent="0.35">
      <c r="A131" s="231"/>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c r="AA131" s="232"/>
      <c r="AB131" s="232"/>
      <c r="AC131" s="232"/>
      <c r="AD131" s="232"/>
      <c r="AE131" s="232"/>
    </row>
    <row r="132" spans="1:55" x14ac:dyDescent="0.35">
      <c r="A132" s="231"/>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c r="AA132" s="232"/>
      <c r="AB132" s="232"/>
      <c r="AC132" s="232"/>
      <c r="AD132" s="232"/>
      <c r="AE132" s="232"/>
    </row>
    <row r="134" spans="1:55" ht="26" x14ac:dyDescent="0.35">
      <c r="A134" s="233" t="s">
        <v>45</v>
      </c>
      <c r="B134" s="233"/>
      <c r="C134" s="233"/>
      <c r="D134" s="233"/>
      <c r="E134" s="233"/>
      <c r="F134" s="233"/>
      <c r="G134" s="233"/>
      <c r="H134" s="233"/>
      <c r="I134" s="233"/>
      <c r="J134" s="233"/>
      <c r="K134" s="233"/>
      <c r="L134" s="233"/>
      <c r="M134" s="233"/>
      <c r="N134" s="233"/>
      <c r="O134" s="233"/>
      <c r="P134" s="233"/>
      <c r="Q134" s="233"/>
      <c r="R134" s="233"/>
      <c r="S134" s="233"/>
      <c r="T134" s="233"/>
      <c r="U134" s="233"/>
      <c r="V134" s="233"/>
      <c r="W134" s="233"/>
      <c r="X134" s="233"/>
      <c r="Y134" s="233"/>
      <c r="Z134" s="233"/>
      <c r="AA134" s="233"/>
      <c r="AB134" s="233"/>
      <c r="AC134" s="233"/>
      <c r="AD134" s="233"/>
      <c r="AE134" s="233"/>
      <c r="AF134" s="233"/>
      <c r="AG134" s="233"/>
      <c r="AH134" s="233"/>
      <c r="AI134" s="233"/>
      <c r="AJ134" s="233"/>
      <c r="AK134" s="233"/>
      <c r="AL134" s="233"/>
      <c r="AM134" s="233"/>
      <c r="AN134" s="233"/>
      <c r="AO134" s="233"/>
      <c r="AP134" s="233"/>
      <c r="AQ134" s="233"/>
      <c r="AR134" s="233"/>
      <c r="AS134" s="233"/>
      <c r="AT134" s="233"/>
      <c r="AU134" s="233"/>
      <c r="AV134" s="233"/>
      <c r="AW134" s="233"/>
      <c r="AX134" s="233"/>
      <c r="AY134" s="233"/>
      <c r="AZ134" s="233"/>
      <c r="BA134" s="233"/>
      <c r="BB134" s="233"/>
      <c r="BC134" s="233"/>
    </row>
    <row r="136" spans="1:55" ht="31" customHeight="1" x14ac:dyDescent="0.35">
      <c r="A136" s="8" t="s">
        <v>7</v>
      </c>
      <c r="B136" s="234" t="s">
        <v>8</v>
      </c>
      <c r="C136" s="234"/>
      <c r="D136" s="234"/>
      <c r="E136" s="234"/>
      <c r="F136" s="234"/>
      <c r="G136" s="234" t="s">
        <v>9</v>
      </c>
      <c r="H136" s="234"/>
      <c r="I136" s="234"/>
      <c r="J136" s="234"/>
      <c r="K136" s="234"/>
      <c r="L136" s="234" t="s">
        <v>10</v>
      </c>
      <c r="M136" s="234"/>
      <c r="N136" s="234"/>
      <c r="O136" s="234"/>
      <c r="P136" s="234"/>
      <c r="Q136" s="234" t="s">
        <v>11</v>
      </c>
      <c r="R136" s="234"/>
      <c r="S136" s="234"/>
      <c r="T136" s="234"/>
      <c r="U136" s="234"/>
      <c r="V136" s="234" t="s">
        <v>12</v>
      </c>
      <c r="W136" s="234"/>
      <c r="X136" s="234"/>
      <c r="Y136" s="234"/>
      <c r="Z136" s="234"/>
      <c r="AA136" s="234" t="s">
        <v>13</v>
      </c>
      <c r="AB136" s="234"/>
      <c r="AC136" s="234"/>
      <c r="AD136" s="234"/>
      <c r="AE136" s="234"/>
    </row>
    <row r="137" spans="1:55" ht="14.5" customHeight="1" x14ac:dyDescent="0.35">
      <c r="A137" s="230" t="s">
        <v>46</v>
      </c>
      <c r="B137" s="232" t="s">
        <v>15</v>
      </c>
      <c r="C137" s="232"/>
      <c r="D137" s="232"/>
      <c r="E137" s="232"/>
      <c r="F137" s="232"/>
      <c r="G137" s="232" t="s">
        <v>16</v>
      </c>
      <c r="H137" s="232"/>
      <c r="I137" s="232"/>
      <c r="J137" s="232"/>
      <c r="K137" s="232"/>
      <c r="L137" s="232" t="s">
        <v>16</v>
      </c>
      <c r="M137" s="232"/>
      <c r="N137" s="232"/>
      <c r="O137" s="232"/>
      <c r="P137" s="232"/>
      <c r="Q137" s="232" t="s">
        <v>16</v>
      </c>
      <c r="R137" s="232"/>
      <c r="S137" s="232"/>
      <c r="T137" s="232"/>
      <c r="U137" s="232"/>
      <c r="V137" s="232" t="s">
        <v>16</v>
      </c>
      <c r="W137" s="232"/>
      <c r="X137" s="232"/>
      <c r="Y137" s="232"/>
      <c r="Z137" s="232"/>
      <c r="AA137" s="232" t="s">
        <v>16</v>
      </c>
      <c r="AB137" s="232"/>
      <c r="AC137" s="232"/>
      <c r="AD137" s="232"/>
      <c r="AE137" s="232"/>
    </row>
    <row r="138" spans="1:55" x14ac:dyDescent="0.35">
      <c r="A138" s="231"/>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c r="AA138" s="232"/>
      <c r="AB138" s="232"/>
      <c r="AC138" s="232"/>
      <c r="AD138" s="232"/>
      <c r="AE138" s="232"/>
    </row>
    <row r="139" spans="1:55" x14ac:dyDescent="0.35">
      <c r="A139" s="23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row>
    <row r="140" spans="1:55" x14ac:dyDescent="0.35">
      <c r="A140" s="23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row>
    <row r="141" spans="1:55" ht="14.5" customHeight="1" x14ac:dyDescent="0.35">
      <c r="A141" s="230" t="s">
        <v>47</v>
      </c>
      <c r="B141" s="232" t="s">
        <v>16</v>
      </c>
      <c r="C141" s="232"/>
      <c r="D141" s="232"/>
      <c r="E141" s="232"/>
      <c r="F141" s="232"/>
      <c r="G141" s="232" t="s">
        <v>16</v>
      </c>
      <c r="H141" s="232"/>
      <c r="I141" s="232"/>
      <c r="J141" s="232"/>
      <c r="K141" s="232"/>
      <c r="L141" s="232" t="s">
        <v>16</v>
      </c>
      <c r="M141" s="232"/>
      <c r="N141" s="232"/>
      <c r="O141" s="232"/>
      <c r="P141" s="232"/>
      <c r="Q141" s="232" t="s">
        <v>16</v>
      </c>
      <c r="R141" s="232"/>
      <c r="S141" s="232"/>
      <c r="T141" s="232"/>
      <c r="U141" s="232"/>
      <c r="V141" s="232" t="s">
        <v>16</v>
      </c>
      <c r="W141" s="232"/>
      <c r="X141" s="232"/>
      <c r="Y141" s="232"/>
      <c r="Z141" s="232"/>
      <c r="AA141" s="232" t="s">
        <v>16</v>
      </c>
      <c r="AB141" s="232"/>
      <c r="AC141" s="232"/>
      <c r="AD141" s="232"/>
      <c r="AE141" s="232"/>
    </row>
    <row r="142" spans="1:55" x14ac:dyDescent="0.35">
      <c r="A142" s="231"/>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c r="AA142" s="232"/>
      <c r="AB142" s="232"/>
      <c r="AC142" s="232"/>
      <c r="AD142" s="232"/>
      <c r="AE142" s="232"/>
    </row>
    <row r="143" spans="1:55" x14ac:dyDescent="0.35">
      <c r="A143" s="231"/>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c r="AA143" s="232"/>
      <c r="AB143" s="232"/>
      <c r="AC143" s="232"/>
      <c r="AD143" s="232"/>
      <c r="AE143" s="232"/>
    </row>
    <row r="144" spans="1:55" x14ac:dyDescent="0.35">
      <c r="A144" s="231"/>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c r="AA144" s="232"/>
      <c r="AB144" s="232"/>
      <c r="AC144" s="232"/>
      <c r="AD144" s="232"/>
      <c r="AE144" s="232"/>
    </row>
    <row r="145" spans="1:31" ht="14.5" customHeight="1" x14ac:dyDescent="0.35">
      <c r="A145" s="230" t="s">
        <v>48</v>
      </c>
      <c r="B145" s="232" t="s">
        <v>16</v>
      </c>
      <c r="C145" s="232"/>
      <c r="D145" s="232"/>
      <c r="E145" s="232"/>
      <c r="F145" s="232"/>
      <c r="G145" s="232" t="s">
        <v>16</v>
      </c>
      <c r="H145" s="232"/>
      <c r="I145" s="232"/>
      <c r="J145" s="232"/>
      <c r="K145" s="232"/>
      <c r="L145" s="232" t="s">
        <v>16</v>
      </c>
      <c r="M145" s="232"/>
      <c r="N145" s="232"/>
      <c r="O145" s="232"/>
      <c r="P145" s="232"/>
      <c r="Q145" s="232" t="s">
        <v>16</v>
      </c>
      <c r="R145" s="232"/>
      <c r="S145" s="232"/>
      <c r="T145" s="232"/>
      <c r="U145" s="232"/>
      <c r="V145" s="232" t="s">
        <v>16</v>
      </c>
      <c r="W145" s="232"/>
      <c r="X145" s="232"/>
      <c r="Y145" s="232"/>
      <c r="Z145" s="232"/>
      <c r="AA145" s="232" t="s">
        <v>16</v>
      </c>
      <c r="AB145" s="232"/>
      <c r="AC145" s="232"/>
      <c r="AD145" s="232"/>
      <c r="AE145" s="232"/>
    </row>
    <row r="146" spans="1:31" x14ac:dyDescent="0.35">
      <c r="A146" s="231"/>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c r="AA146" s="232"/>
      <c r="AB146" s="232"/>
      <c r="AC146" s="232"/>
      <c r="AD146" s="232"/>
      <c r="AE146" s="232"/>
    </row>
    <row r="147" spans="1:31" x14ac:dyDescent="0.35">
      <c r="A147" s="231"/>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c r="AA147" s="232"/>
      <c r="AB147" s="232"/>
      <c r="AC147" s="232"/>
      <c r="AD147" s="232"/>
      <c r="AE147" s="232"/>
    </row>
    <row r="148" spans="1:31" x14ac:dyDescent="0.35">
      <c r="A148" s="231"/>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c r="AA148" s="232"/>
      <c r="AB148" s="232"/>
      <c r="AC148" s="232"/>
      <c r="AD148" s="232"/>
      <c r="AE148" s="232"/>
    </row>
    <row r="149" spans="1:31" ht="14.5" customHeight="1" x14ac:dyDescent="0.35">
      <c r="A149" s="230" t="s">
        <v>49</v>
      </c>
      <c r="B149" s="232" t="s">
        <v>16</v>
      </c>
      <c r="C149" s="232"/>
      <c r="D149" s="232"/>
      <c r="E149" s="232"/>
      <c r="F149" s="232"/>
      <c r="G149" s="232" t="s">
        <v>16</v>
      </c>
      <c r="H149" s="232"/>
      <c r="I149" s="232"/>
      <c r="J149" s="232"/>
      <c r="K149" s="232"/>
      <c r="L149" s="232" t="s">
        <v>16</v>
      </c>
      <c r="M149" s="232"/>
      <c r="N149" s="232"/>
      <c r="O149" s="232"/>
      <c r="P149" s="232"/>
      <c r="Q149" s="232" t="s">
        <v>16</v>
      </c>
      <c r="R149" s="232"/>
      <c r="S149" s="232"/>
      <c r="T149" s="232"/>
      <c r="U149" s="232"/>
      <c r="V149" s="232" t="s">
        <v>16</v>
      </c>
      <c r="W149" s="232"/>
      <c r="X149" s="232"/>
      <c r="Y149" s="232"/>
      <c r="Z149" s="232"/>
      <c r="AA149" s="232" t="s">
        <v>16</v>
      </c>
      <c r="AB149" s="232"/>
      <c r="AC149" s="232"/>
      <c r="AD149" s="232"/>
      <c r="AE149" s="232"/>
    </row>
    <row r="150" spans="1:31" x14ac:dyDescent="0.35">
      <c r="A150" s="231"/>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c r="AA150" s="232"/>
      <c r="AB150" s="232"/>
      <c r="AC150" s="232"/>
      <c r="AD150" s="232"/>
      <c r="AE150" s="232"/>
    </row>
    <row r="151" spans="1:31" x14ac:dyDescent="0.35">
      <c r="A151" s="231"/>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c r="AA151" s="232"/>
      <c r="AB151" s="232"/>
      <c r="AC151" s="232"/>
      <c r="AD151" s="232"/>
      <c r="AE151" s="232"/>
    </row>
    <row r="152" spans="1:31" x14ac:dyDescent="0.35">
      <c r="A152" s="231"/>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c r="AA152" s="232"/>
      <c r="AB152" s="232"/>
      <c r="AC152" s="232"/>
      <c r="AD152" s="232"/>
      <c r="AE152" s="232"/>
    </row>
    <row r="153" spans="1:31" ht="14.5" customHeight="1" x14ac:dyDescent="0.35">
      <c r="A153" s="230" t="s">
        <v>50</v>
      </c>
      <c r="B153" s="232" t="s">
        <v>16</v>
      </c>
      <c r="C153" s="232"/>
      <c r="D153" s="232"/>
      <c r="E153" s="232"/>
      <c r="F153" s="232"/>
      <c r="G153" s="232" t="s">
        <v>16</v>
      </c>
      <c r="H153" s="232"/>
      <c r="I153" s="232"/>
      <c r="J153" s="232"/>
      <c r="K153" s="232"/>
      <c r="L153" s="232" t="s">
        <v>16</v>
      </c>
      <c r="M153" s="232"/>
      <c r="N153" s="232"/>
      <c r="O153" s="232"/>
      <c r="P153" s="232"/>
      <c r="Q153" s="232" t="s">
        <v>16</v>
      </c>
      <c r="R153" s="232"/>
      <c r="S153" s="232"/>
      <c r="T153" s="232"/>
      <c r="U153" s="232"/>
      <c r="V153" s="232" t="s">
        <v>16</v>
      </c>
      <c r="W153" s="232"/>
      <c r="X153" s="232"/>
      <c r="Y153" s="232"/>
      <c r="Z153" s="232"/>
      <c r="AA153" s="232" t="s">
        <v>16</v>
      </c>
      <c r="AB153" s="232"/>
      <c r="AC153" s="232"/>
      <c r="AD153" s="232"/>
      <c r="AE153" s="232"/>
    </row>
    <row r="154" spans="1:31" x14ac:dyDescent="0.35">
      <c r="A154" s="231"/>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c r="AA154" s="232"/>
      <c r="AB154" s="232"/>
      <c r="AC154" s="232"/>
      <c r="AD154" s="232"/>
      <c r="AE154" s="232"/>
    </row>
    <row r="155" spans="1:31" x14ac:dyDescent="0.35">
      <c r="A155" s="231"/>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c r="AA155" s="232"/>
      <c r="AB155" s="232"/>
      <c r="AC155" s="232"/>
      <c r="AD155" s="232"/>
      <c r="AE155" s="232"/>
    </row>
    <row r="156" spans="1:31" x14ac:dyDescent="0.35">
      <c r="A156" s="231"/>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c r="AA156" s="232"/>
      <c r="AB156" s="232"/>
      <c r="AC156" s="232"/>
      <c r="AD156" s="232"/>
      <c r="AE156" s="232"/>
    </row>
    <row r="157" spans="1:31" ht="14.5" customHeight="1" x14ac:dyDescent="0.35">
      <c r="A157" s="230" t="s">
        <v>51</v>
      </c>
      <c r="B157" s="232" t="s">
        <v>16</v>
      </c>
      <c r="C157" s="232"/>
      <c r="D157" s="232"/>
      <c r="E157" s="232"/>
      <c r="F157" s="232"/>
      <c r="G157" s="232" t="s">
        <v>16</v>
      </c>
      <c r="H157" s="232"/>
      <c r="I157" s="232"/>
      <c r="J157" s="232"/>
      <c r="K157" s="232"/>
      <c r="L157" s="232" t="s">
        <v>16</v>
      </c>
      <c r="M157" s="232"/>
      <c r="N157" s="232"/>
      <c r="O157" s="232"/>
      <c r="P157" s="232"/>
      <c r="Q157" s="232" t="s">
        <v>16</v>
      </c>
      <c r="R157" s="232"/>
      <c r="S157" s="232"/>
      <c r="T157" s="232"/>
      <c r="U157" s="232"/>
      <c r="V157" s="232" t="s">
        <v>16</v>
      </c>
      <c r="W157" s="232"/>
      <c r="X157" s="232"/>
      <c r="Y157" s="232"/>
      <c r="Z157" s="232"/>
      <c r="AA157" s="232" t="s">
        <v>16</v>
      </c>
      <c r="AB157" s="232"/>
      <c r="AC157" s="232"/>
      <c r="AD157" s="232"/>
      <c r="AE157" s="232"/>
    </row>
    <row r="158" spans="1:31" x14ac:dyDescent="0.35">
      <c r="A158" s="231"/>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c r="AA158" s="232"/>
      <c r="AB158" s="232"/>
      <c r="AC158" s="232"/>
      <c r="AD158" s="232"/>
      <c r="AE158" s="232"/>
    </row>
    <row r="159" spans="1:31" x14ac:dyDescent="0.35">
      <c r="A159" s="231"/>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c r="AA159" s="232"/>
      <c r="AB159" s="232"/>
      <c r="AC159" s="232"/>
      <c r="AD159" s="232"/>
      <c r="AE159" s="232"/>
    </row>
    <row r="160" spans="1:31" x14ac:dyDescent="0.35">
      <c r="A160" s="231"/>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c r="AA160" s="232"/>
      <c r="AB160" s="232"/>
      <c r="AC160" s="232"/>
      <c r="AD160" s="232"/>
      <c r="AE160" s="232"/>
    </row>
    <row r="162" spans="1:55" ht="26" x14ac:dyDescent="0.35">
      <c r="A162" s="233" t="s">
        <v>52</v>
      </c>
      <c r="B162" s="233"/>
      <c r="C162" s="233"/>
      <c r="D162" s="233"/>
      <c r="E162" s="233"/>
      <c r="F162" s="233"/>
      <c r="G162" s="233"/>
      <c r="H162" s="233"/>
      <c r="I162" s="233"/>
      <c r="J162" s="233"/>
      <c r="K162" s="233"/>
      <c r="L162" s="233"/>
      <c r="M162" s="233"/>
      <c r="N162" s="233"/>
      <c r="O162" s="233"/>
      <c r="P162" s="233"/>
      <c r="Q162" s="233"/>
      <c r="R162" s="233"/>
      <c r="S162" s="233"/>
      <c r="T162" s="233"/>
      <c r="U162" s="233"/>
      <c r="V162" s="233"/>
      <c r="W162" s="233"/>
      <c r="X162" s="233"/>
      <c r="Y162" s="233"/>
      <c r="Z162" s="233"/>
      <c r="AA162" s="233"/>
      <c r="AB162" s="233"/>
      <c r="AC162" s="233"/>
      <c r="AD162" s="233"/>
      <c r="AE162" s="233"/>
      <c r="AF162" s="233"/>
      <c r="AG162" s="233"/>
      <c r="AH162" s="233"/>
      <c r="AI162" s="233"/>
      <c r="AJ162" s="233"/>
      <c r="AK162" s="233"/>
      <c r="AL162" s="233"/>
      <c r="AM162" s="233"/>
      <c r="AN162" s="233"/>
      <c r="AO162" s="233"/>
      <c r="AP162" s="233"/>
      <c r="AQ162" s="233"/>
      <c r="AR162" s="233"/>
      <c r="AS162" s="233"/>
      <c r="AT162" s="233"/>
      <c r="AU162" s="233"/>
      <c r="AV162" s="233"/>
      <c r="AW162" s="233"/>
      <c r="AX162" s="233"/>
      <c r="AY162" s="233"/>
      <c r="AZ162" s="233"/>
      <c r="BA162" s="233"/>
      <c r="BB162" s="233"/>
      <c r="BC162" s="233"/>
    </row>
    <row r="164" spans="1:55" ht="43.5" x14ac:dyDescent="0.35">
      <c r="A164" s="8" t="s">
        <v>7</v>
      </c>
      <c r="B164" s="234" t="s">
        <v>8</v>
      </c>
      <c r="C164" s="234"/>
      <c r="D164" s="234"/>
      <c r="E164" s="234"/>
      <c r="F164" s="234"/>
      <c r="G164" s="234" t="s">
        <v>9</v>
      </c>
      <c r="H164" s="234"/>
      <c r="I164" s="234"/>
      <c r="J164" s="234"/>
      <c r="K164" s="234"/>
      <c r="L164" s="234" t="s">
        <v>10</v>
      </c>
      <c r="M164" s="234"/>
      <c r="N164" s="234"/>
      <c r="O164" s="234"/>
      <c r="P164" s="234"/>
      <c r="Q164" s="234" t="s">
        <v>11</v>
      </c>
      <c r="R164" s="234"/>
      <c r="S164" s="234"/>
      <c r="T164" s="234"/>
      <c r="U164" s="234"/>
      <c r="V164" s="234" t="s">
        <v>12</v>
      </c>
      <c r="W164" s="234"/>
      <c r="X164" s="234"/>
      <c r="Y164" s="234"/>
      <c r="Z164" s="234"/>
      <c r="AA164" s="234" t="s">
        <v>13</v>
      </c>
      <c r="AB164" s="234"/>
      <c r="AC164" s="234"/>
      <c r="AD164" s="234"/>
      <c r="AE164" s="234"/>
    </row>
    <row r="165" spans="1:55" x14ac:dyDescent="0.35">
      <c r="A165" s="230" t="s">
        <v>53</v>
      </c>
      <c r="B165" s="232" t="s">
        <v>15</v>
      </c>
      <c r="C165" s="232"/>
      <c r="D165" s="232"/>
      <c r="E165" s="232"/>
      <c r="F165" s="232"/>
      <c r="G165" s="232" t="s">
        <v>16</v>
      </c>
      <c r="H165" s="232"/>
      <c r="I165" s="232"/>
      <c r="J165" s="232"/>
      <c r="K165" s="232"/>
      <c r="L165" s="232" t="s">
        <v>16</v>
      </c>
      <c r="M165" s="232"/>
      <c r="N165" s="232"/>
      <c r="O165" s="232"/>
      <c r="P165" s="232"/>
      <c r="Q165" s="232" t="s">
        <v>16</v>
      </c>
      <c r="R165" s="232"/>
      <c r="S165" s="232"/>
      <c r="T165" s="232"/>
      <c r="U165" s="232"/>
      <c r="V165" s="232" t="s">
        <v>16</v>
      </c>
      <c r="W165" s="232"/>
      <c r="X165" s="232"/>
      <c r="Y165" s="232"/>
      <c r="Z165" s="232"/>
      <c r="AA165" s="232" t="s">
        <v>16</v>
      </c>
      <c r="AB165" s="232"/>
      <c r="AC165" s="232"/>
      <c r="AD165" s="232"/>
      <c r="AE165" s="232"/>
    </row>
    <row r="166" spans="1:55" x14ac:dyDescent="0.35">
      <c r="A166" s="231"/>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c r="AA166" s="232"/>
      <c r="AB166" s="232"/>
      <c r="AC166" s="232"/>
      <c r="AD166" s="232"/>
      <c r="AE166" s="232"/>
    </row>
    <row r="167" spans="1:55" x14ac:dyDescent="0.35">
      <c r="A167" s="231"/>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c r="AA167" s="232"/>
      <c r="AB167" s="232"/>
      <c r="AC167" s="232"/>
      <c r="AD167" s="232"/>
      <c r="AE167" s="232"/>
    </row>
    <row r="168" spans="1:55" x14ac:dyDescent="0.35">
      <c r="A168" s="231"/>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c r="AA168" s="232"/>
      <c r="AB168" s="232"/>
      <c r="AC168" s="232"/>
      <c r="AD168" s="232"/>
      <c r="AE168" s="232"/>
    </row>
    <row r="169" spans="1:55" x14ac:dyDescent="0.35">
      <c r="A169" s="230" t="s">
        <v>54</v>
      </c>
      <c r="B169" s="232" t="s">
        <v>16</v>
      </c>
      <c r="C169" s="232"/>
      <c r="D169" s="232"/>
      <c r="E169" s="232"/>
      <c r="F169" s="232"/>
      <c r="G169" s="232" t="s">
        <v>16</v>
      </c>
      <c r="H169" s="232"/>
      <c r="I169" s="232"/>
      <c r="J169" s="232"/>
      <c r="K169" s="232"/>
      <c r="L169" s="232" t="s">
        <v>16</v>
      </c>
      <c r="M169" s="232"/>
      <c r="N169" s="232"/>
      <c r="O169" s="232"/>
      <c r="P169" s="232"/>
      <c r="Q169" s="232" t="s">
        <v>16</v>
      </c>
      <c r="R169" s="232"/>
      <c r="S169" s="232"/>
      <c r="T169" s="232"/>
      <c r="U169" s="232"/>
      <c r="V169" s="232" t="s">
        <v>16</v>
      </c>
      <c r="W169" s="232"/>
      <c r="X169" s="232"/>
      <c r="Y169" s="232"/>
      <c r="Z169" s="232"/>
      <c r="AA169" s="232" t="s">
        <v>16</v>
      </c>
      <c r="AB169" s="232"/>
      <c r="AC169" s="232"/>
      <c r="AD169" s="232"/>
      <c r="AE169" s="232"/>
    </row>
    <row r="170" spans="1:55" x14ac:dyDescent="0.35">
      <c r="A170" s="231"/>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c r="AA170" s="232"/>
      <c r="AB170" s="232"/>
      <c r="AC170" s="232"/>
      <c r="AD170" s="232"/>
      <c r="AE170" s="232"/>
    </row>
    <row r="171" spans="1:55" x14ac:dyDescent="0.35">
      <c r="A171" s="231"/>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c r="AA171" s="232"/>
      <c r="AB171" s="232"/>
      <c r="AC171" s="232"/>
      <c r="AD171" s="232"/>
      <c r="AE171" s="232"/>
    </row>
    <row r="172" spans="1:55" x14ac:dyDescent="0.35">
      <c r="A172" s="231"/>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c r="AA172" s="232"/>
      <c r="AB172" s="232"/>
      <c r="AC172" s="232"/>
      <c r="AD172" s="232"/>
      <c r="AE172" s="232"/>
    </row>
    <row r="173" spans="1:55" x14ac:dyDescent="0.35">
      <c r="A173" s="230" t="s">
        <v>55</v>
      </c>
      <c r="B173" s="232" t="s">
        <v>16</v>
      </c>
      <c r="C173" s="232"/>
      <c r="D173" s="232"/>
      <c r="E173" s="232"/>
      <c r="F173" s="232"/>
      <c r="G173" s="232" t="s">
        <v>16</v>
      </c>
      <c r="H173" s="232"/>
      <c r="I173" s="232"/>
      <c r="J173" s="232"/>
      <c r="K173" s="232"/>
      <c r="L173" s="232" t="s">
        <v>16</v>
      </c>
      <c r="M173" s="232"/>
      <c r="N173" s="232"/>
      <c r="O173" s="232"/>
      <c r="P173" s="232"/>
      <c r="Q173" s="232" t="s">
        <v>16</v>
      </c>
      <c r="R173" s="232"/>
      <c r="S173" s="232"/>
      <c r="T173" s="232"/>
      <c r="U173" s="232"/>
      <c r="V173" s="232" t="s">
        <v>16</v>
      </c>
      <c r="W173" s="232"/>
      <c r="X173" s="232"/>
      <c r="Y173" s="232"/>
      <c r="Z173" s="232"/>
      <c r="AA173" s="232" t="s">
        <v>16</v>
      </c>
      <c r="AB173" s="232"/>
      <c r="AC173" s="232"/>
      <c r="AD173" s="232"/>
      <c r="AE173" s="232"/>
    </row>
    <row r="174" spans="1:55" x14ac:dyDescent="0.35">
      <c r="A174" s="231"/>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c r="AA174" s="232"/>
      <c r="AB174" s="232"/>
      <c r="AC174" s="232"/>
      <c r="AD174" s="232"/>
      <c r="AE174" s="232"/>
    </row>
    <row r="175" spans="1:55" x14ac:dyDescent="0.35">
      <c r="A175" s="231"/>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c r="AA175" s="232"/>
      <c r="AB175" s="232"/>
      <c r="AC175" s="232"/>
      <c r="AD175" s="232"/>
      <c r="AE175" s="232"/>
    </row>
    <row r="176" spans="1:55" x14ac:dyDescent="0.35">
      <c r="A176" s="231"/>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c r="AA176" s="232"/>
      <c r="AB176" s="232"/>
      <c r="AC176" s="232"/>
      <c r="AD176" s="232"/>
      <c r="AE176" s="232"/>
    </row>
    <row r="177" spans="1:31" x14ac:dyDescent="0.35">
      <c r="A177" s="230" t="s">
        <v>56</v>
      </c>
      <c r="B177" s="232" t="s">
        <v>16</v>
      </c>
      <c r="C177" s="232"/>
      <c r="D177" s="232"/>
      <c r="E177" s="232"/>
      <c r="F177" s="232"/>
      <c r="G177" s="232" t="s">
        <v>16</v>
      </c>
      <c r="H177" s="232"/>
      <c r="I177" s="232"/>
      <c r="J177" s="232"/>
      <c r="K177" s="232"/>
      <c r="L177" s="232" t="s">
        <v>16</v>
      </c>
      <c r="M177" s="232"/>
      <c r="N177" s="232"/>
      <c r="O177" s="232"/>
      <c r="P177" s="232"/>
      <c r="Q177" s="232" t="s">
        <v>16</v>
      </c>
      <c r="R177" s="232"/>
      <c r="S177" s="232"/>
      <c r="T177" s="232"/>
      <c r="U177" s="232"/>
      <c r="V177" s="232" t="s">
        <v>16</v>
      </c>
      <c r="W177" s="232"/>
      <c r="X177" s="232"/>
      <c r="Y177" s="232"/>
      <c r="Z177" s="232"/>
      <c r="AA177" s="232" t="s">
        <v>16</v>
      </c>
      <c r="AB177" s="232"/>
      <c r="AC177" s="232"/>
      <c r="AD177" s="232"/>
      <c r="AE177" s="232"/>
    </row>
    <row r="178" spans="1:31" x14ac:dyDescent="0.35">
      <c r="A178" s="231"/>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c r="AA178" s="232"/>
      <c r="AB178" s="232"/>
      <c r="AC178" s="232"/>
      <c r="AD178" s="232"/>
      <c r="AE178" s="232"/>
    </row>
    <row r="179" spans="1:31" x14ac:dyDescent="0.35">
      <c r="A179" s="231"/>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c r="AA179" s="232"/>
      <c r="AB179" s="232"/>
      <c r="AC179" s="232"/>
      <c r="AD179" s="232"/>
      <c r="AE179" s="232"/>
    </row>
    <row r="180" spans="1:31" x14ac:dyDescent="0.35">
      <c r="A180" s="231"/>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c r="AA180" s="232"/>
      <c r="AB180" s="232"/>
      <c r="AC180" s="232"/>
      <c r="AD180" s="232"/>
      <c r="AE180" s="232"/>
    </row>
    <row r="181" spans="1:31" x14ac:dyDescent="0.35">
      <c r="A181" s="230" t="s">
        <v>57</v>
      </c>
      <c r="B181" s="232" t="s">
        <v>16</v>
      </c>
      <c r="C181" s="232"/>
      <c r="D181" s="232"/>
      <c r="E181" s="232"/>
      <c r="F181" s="232"/>
      <c r="G181" s="232" t="s">
        <v>16</v>
      </c>
      <c r="H181" s="232"/>
      <c r="I181" s="232"/>
      <c r="J181" s="232"/>
      <c r="K181" s="232"/>
      <c r="L181" s="232" t="s">
        <v>16</v>
      </c>
      <c r="M181" s="232"/>
      <c r="N181" s="232"/>
      <c r="O181" s="232"/>
      <c r="P181" s="232"/>
      <c r="Q181" s="232" t="s">
        <v>16</v>
      </c>
      <c r="R181" s="232"/>
      <c r="S181" s="232"/>
      <c r="T181" s="232"/>
      <c r="U181" s="232"/>
      <c r="V181" s="232" t="s">
        <v>16</v>
      </c>
      <c r="W181" s="232"/>
      <c r="X181" s="232"/>
      <c r="Y181" s="232"/>
      <c r="Z181" s="232"/>
      <c r="AA181" s="232" t="s">
        <v>16</v>
      </c>
      <c r="AB181" s="232"/>
      <c r="AC181" s="232"/>
      <c r="AD181" s="232"/>
      <c r="AE181" s="232"/>
    </row>
    <row r="182" spans="1:31" x14ac:dyDescent="0.35">
      <c r="A182" s="231"/>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c r="AA182" s="232"/>
      <c r="AB182" s="232"/>
      <c r="AC182" s="232"/>
      <c r="AD182" s="232"/>
      <c r="AE182" s="232"/>
    </row>
    <row r="183" spans="1:31" x14ac:dyDescent="0.35">
      <c r="A183" s="231"/>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c r="AA183" s="232"/>
      <c r="AB183" s="232"/>
      <c r="AC183" s="232"/>
      <c r="AD183" s="232"/>
      <c r="AE183" s="232"/>
    </row>
    <row r="184" spans="1:31" x14ac:dyDescent="0.35">
      <c r="A184" s="231"/>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c r="AA184" s="232"/>
      <c r="AB184" s="232"/>
      <c r="AC184" s="232"/>
      <c r="AD184" s="232"/>
      <c r="AE184" s="232"/>
    </row>
    <row r="185" spans="1:31" x14ac:dyDescent="0.35">
      <c r="A185" s="230" t="s">
        <v>58</v>
      </c>
      <c r="B185" s="232" t="s">
        <v>16</v>
      </c>
      <c r="C185" s="232"/>
      <c r="D185" s="232"/>
      <c r="E185" s="232"/>
      <c r="F185" s="232"/>
      <c r="G185" s="232" t="s">
        <v>16</v>
      </c>
      <c r="H185" s="232"/>
      <c r="I185" s="232"/>
      <c r="J185" s="232"/>
      <c r="K185" s="232"/>
      <c r="L185" s="232" t="s">
        <v>16</v>
      </c>
      <c r="M185" s="232"/>
      <c r="N185" s="232"/>
      <c r="O185" s="232"/>
      <c r="P185" s="232"/>
      <c r="Q185" s="232" t="s">
        <v>16</v>
      </c>
      <c r="R185" s="232"/>
      <c r="S185" s="232"/>
      <c r="T185" s="232"/>
      <c r="U185" s="232"/>
      <c r="V185" s="232" t="s">
        <v>16</v>
      </c>
      <c r="W185" s="232"/>
      <c r="X185" s="232"/>
      <c r="Y185" s="232"/>
      <c r="Z185" s="232"/>
      <c r="AA185" s="232" t="s">
        <v>16</v>
      </c>
      <c r="AB185" s="232"/>
      <c r="AC185" s="232"/>
      <c r="AD185" s="232"/>
      <c r="AE185" s="232"/>
    </row>
    <row r="186" spans="1:31" x14ac:dyDescent="0.35">
      <c r="A186" s="231"/>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c r="AA186" s="232"/>
      <c r="AB186" s="232"/>
      <c r="AC186" s="232"/>
      <c r="AD186" s="232"/>
      <c r="AE186" s="232"/>
    </row>
    <row r="187" spans="1:31" x14ac:dyDescent="0.35">
      <c r="A187" s="231"/>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c r="AA187" s="232"/>
      <c r="AB187" s="232"/>
      <c r="AC187" s="232"/>
      <c r="AD187" s="232"/>
      <c r="AE187" s="232"/>
    </row>
    <row r="188" spans="1:31" x14ac:dyDescent="0.35">
      <c r="A188" s="231"/>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c r="AA188" s="232"/>
      <c r="AB188" s="232"/>
      <c r="AC188" s="232"/>
      <c r="AD188" s="232"/>
      <c r="AE188" s="232"/>
    </row>
  </sheetData>
  <mergeCells count="309">
    <mergeCell ref="G153:K156"/>
    <mergeCell ref="L153:P156"/>
    <mergeCell ref="Q153:U156"/>
    <mergeCell ref="V153:Z156"/>
    <mergeCell ref="AA153:AE156"/>
    <mergeCell ref="G157:K160"/>
    <mergeCell ref="L157:P160"/>
    <mergeCell ref="Q157:U160"/>
    <mergeCell ref="V157:Z160"/>
    <mergeCell ref="AA157:AE160"/>
    <mergeCell ref="G145:K148"/>
    <mergeCell ref="L145:P148"/>
    <mergeCell ref="Q145:U148"/>
    <mergeCell ref="V145:Z148"/>
    <mergeCell ref="AA145:AE148"/>
    <mergeCell ref="G149:K152"/>
    <mergeCell ref="L149:P152"/>
    <mergeCell ref="Q149:U152"/>
    <mergeCell ref="V149:Z152"/>
    <mergeCell ref="AA149:AE152"/>
    <mergeCell ref="AA137:AE140"/>
    <mergeCell ref="G141:K144"/>
    <mergeCell ref="L141:P144"/>
    <mergeCell ref="Q141:U144"/>
    <mergeCell ref="V141:Z144"/>
    <mergeCell ref="AA141:AE144"/>
    <mergeCell ref="G129:K132"/>
    <mergeCell ref="L129:P132"/>
    <mergeCell ref="Q129:U132"/>
    <mergeCell ref="V129:Z132"/>
    <mergeCell ref="AA129:AE132"/>
    <mergeCell ref="G136:K136"/>
    <mergeCell ref="L136:P136"/>
    <mergeCell ref="Q136:U136"/>
    <mergeCell ref="V136:Z136"/>
    <mergeCell ref="AA136:AE136"/>
    <mergeCell ref="Q137:U140"/>
    <mergeCell ref="V137:Z140"/>
    <mergeCell ref="G121:K124"/>
    <mergeCell ref="L121:P124"/>
    <mergeCell ref="Q121:U124"/>
    <mergeCell ref="V121:Z124"/>
    <mergeCell ref="AA121:AE124"/>
    <mergeCell ref="G125:K128"/>
    <mergeCell ref="L125:P128"/>
    <mergeCell ref="Q125:U128"/>
    <mergeCell ref="V125:Z128"/>
    <mergeCell ref="AA125:AE128"/>
    <mergeCell ref="G113:K116"/>
    <mergeCell ref="L113:P116"/>
    <mergeCell ref="Q113:U116"/>
    <mergeCell ref="V113:Z116"/>
    <mergeCell ref="AA113:AE116"/>
    <mergeCell ref="G117:K120"/>
    <mergeCell ref="L117:P120"/>
    <mergeCell ref="Q117:U120"/>
    <mergeCell ref="V117:Z120"/>
    <mergeCell ref="AA117:AE120"/>
    <mergeCell ref="G105:K108"/>
    <mergeCell ref="L105:P108"/>
    <mergeCell ref="Q105:U108"/>
    <mergeCell ref="V105:Z108"/>
    <mergeCell ref="AA105:AE108"/>
    <mergeCell ref="G109:K112"/>
    <mergeCell ref="L109:P112"/>
    <mergeCell ref="Q109:U112"/>
    <mergeCell ref="V109:Z112"/>
    <mergeCell ref="AA109:AE112"/>
    <mergeCell ref="G97:K100"/>
    <mergeCell ref="L97:P100"/>
    <mergeCell ref="Q97:U100"/>
    <mergeCell ref="V97:Z100"/>
    <mergeCell ref="AA97:AE100"/>
    <mergeCell ref="G101:K104"/>
    <mergeCell ref="L101:P104"/>
    <mergeCell ref="Q101:U104"/>
    <mergeCell ref="V101:Z104"/>
    <mergeCell ref="AA101:AE104"/>
    <mergeCell ref="G89:K92"/>
    <mergeCell ref="L89:P92"/>
    <mergeCell ref="Q89:U92"/>
    <mergeCell ref="V89:Z92"/>
    <mergeCell ref="AA89:AE92"/>
    <mergeCell ref="G96:K96"/>
    <mergeCell ref="L96:P96"/>
    <mergeCell ref="Q96:U96"/>
    <mergeCell ref="V96:Z96"/>
    <mergeCell ref="AA96:AE96"/>
    <mergeCell ref="B85:F88"/>
    <mergeCell ref="G85:K88"/>
    <mergeCell ref="L85:P88"/>
    <mergeCell ref="Q85:U88"/>
    <mergeCell ref="V85:Z88"/>
    <mergeCell ref="AA85:AE88"/>
    <mergeCell ref="B81:F84"/>
    <mergeCell ref="G81:K84"/>
    <mergeCell ref="L81:P84"/>
    <mergeCell ref="Q81:U84"/>
    <mergeCell ref="V81:Z84"/>
    <mergeCell ref="AA81:AE84"/>
    <mergeCell ref="B77:F80"/>
    <mergeCell ref="G77:K80"/>
    <mergeCell ref="L77:P80"/>
    <mergeCell ref="Q77:U80"/>
    <mergeCell ref="V77:Z80"/>
    <mergeCell ref="AA77:AE80"/>
    <mergeCell ref="B73:F76"/>
    <mergeCell ref="G73:K76"/>
    <mergeCell ref="L73:P76"/>
    <mergeCell ref="Q73:U76"/>
    <mergeCell ref="V73:Z76"/>
    <mergeCell ref="AA73:AE76"/>
    <mergeCell ref="B69:F72"/>
    <mergeCell ref="G69:K72"/>
    <mergeCell ref="L69:P72"/>
    <mergeCell ref="Q69:U72"/>
    <mergeCell ref="V69:Z72"/>
    <mergeCell ref="AA69:AE72"/>
    <mergeCell ref="B65:F68"/>
    <mergeCell ref="G65:K68"/>
    <mergeCell ref="L65:P68"/>
    <mergeCell ref="Q65:U68"/>
    <mergeCell ref="V65:Z68"/>
    <mergeCell ref="AA65:AE68"/>
    <mergeCell ref="L57:P60"/>
    <mergeCell ref="Q57:U60"/>
    <mergeCell ref="V57:Z60"/>
    <mergeCell ref="AA57:AE60"/>
    <mergeCell ref="G61:K64"/>
    <mergeCell ref="L61:P64"/>
    <mergeCell ref="Q61:U64"/>
    <mergeCell ref="V61:Z64"/>
    <mergeCell ref="AA61:AE64"/>
    <mergeCell ref="V41:Z44"/>
    <mergeCell ref="AA41:AE44"/>
    <mergeCell ref="V45:Z48"/>
    <mergeCell ref="AA45:AE48"/>
    <mergeCell ref="V25:Z28"/>
    <mergeCell ref="AA25:AE28"/>
    <mergeCell ref="V29:Z32"/>
    <mergeCell ref="AA29:AE32"/>
    <mergeCell ref="V33:Z36"/>
    <mergeCell ref="AA33:AE36"/>
    <mergeCell ref="L37:P40"/>
    <mergeCell ref="Q37:U40"/>
    <mergeCell ref="G45:K48"/>
    <mergeCell ref="G49:K52"/>
    <mergeCell ref="V16:Z16"/>
    <mergeCell ref="AA16:AE16"/>
    <mergeCell ref="V17:Z20"/>
    <mergeCell ref="AA17:AE20"/>
    <mergeCell ref="V21:Z24"/>
    <mergeCell ref="AA21:AE24"/>
    <mergeCell ref="L41:P44"/>
    <mergeCell ref="Q41:U44"/>
    <mergeCell ref="L45:P48"/>
    <mergeCell ref="Q45:U48"/>
    <mergeCell ref="L16:P16"/>
    <mergeCell ref="Q16:U16"/>
    <mergeCell ref="L17:P20"/>
    <mergeCell ref="Q17:U20"/>
    <mergeCell ref="L21:P24"/>
    <mergeCell ref="Q21:U24"/>
    <mergeCell ref="L25:P28"/>
    <mergeCell ref="Q25:U28"/>
    <mergeCell ref="V37:Z40"/>
    <mergeCell ref="AA37:AE40"/>
    <mergeCell ref="A157:A160"/>
    <mergeCell ref="B157:F160"/>
    <mergeCell ref="G16:K16"/>
    <mergeCell ref="G17:K20"/>
    <mergeCell ref="G21:K24"/>
    <mergeCell ref="G25:K28"/>
    <mergeCell ref="G29:K32"/>
    <mergeCell ref="G33:K36"/>
    <mergeCell ref="G37:K40"/>
    <mergeCell ref="G41:K44"/>
    <mergeCell ref="A145:A148"/>
    <mergeCell ref="B145:F148"/>
    <mergeCell ref="A149:A152"/>
    <mergeCell ref="B149:F152"/>
    <mergeCell ref="A153:A156"/>
    <mergeCell ref="B153:F156"/>
    <mergeCell ref="A134:BC134"/>
    <mergeCell ref="B136:F136"/>
    <mergeCell ref="A137:A140"/>
    <mergeCell ref="B137:F140"/>
    <mergeCell ref="A141:A144"/>
    <mergeCell ref="B141:F144"/>
    <mergeCell ref="G137:K140"/>
    <mergeCell ref="L137:P140"/>
    <mergeCell ref="A121:A124"/>
    <mergeCell ref="B121:F124"/>
    <mergeCell ref="A125:A128"/>
    <mergeCell ref="B125:F128"/>
    <mergeCell ref="A129:A132"/>
    <mergeCell ref="B129:F132"/>
    <mergeCell ref="A109:A112"/>
    <mergeCell ref="B109:F112"/>
    <mergeCell ref="A113:A116"/>
    <mergeCell ref="B113:F116"/>
    <mergeCell ref="A117:A120"/>
    <mergeCell ref="B117:F120"/>
    <mergeCell ref="A97:A100"/>
    <mergeCell ref="B97:F100"/>
    <mergeCell ref="A101:A104"/>
    <mergeCell ref="B101:F104"/>
    <mergeCell ref="A105:A108"/>
    <mergeCell ref="B105:F108"/>
    <mergeCell ref="A49:A52"/>
    <mergeCell ref="B49:F52"/>
    <mergeCell ref="A89:A92"/>
    <mergeCell ref="B89:F92"/>
    <mergeCell ref="A94:BC94"/>
    <mergeCell ref="B96:F96"/>
    <mergeCell ref="V49:Z52"/>
    <mergeCell ref="AA49:AE52"/>
    <mergeCell ref="G56:K56"/>
    <mergeCell ref="L56:P56"/>
    <mergeCell ref="A77:A80"/>
    <mergeCell ref="A81:A84"/>
    <mergeCell ref="A85:A88"/>
    <mergeCell ref="A65:A68"/>
    <mergeCell ref="A69:A72"/>
    <mergeCell ref="A73:A76"/>
    <mergeCell ref="A54:BC54"/>
    <mergeCell ref="B56:F56"/>
    <mergeCell ref="A57:A60"/>
    <mergeCell ref="B57:F60"/>
    <mergeCell ref="A61:A64"/>
    <mergeCell ref="B61:F64"/>
    <mergeCell ref="Q56:U56"/>
    <mergeCell ref="V56:Z56"/>
    <mergeCell ref="AA56:AE56"/>
    <mergeCell ref="G57:K60"/>
    <mergeCell ref="A29:A32"/>
    <mergeCell ref="B29:F32"/>
    <mergeCell ref="A33:A36"/>
    <mergeCell ref="B33:F36"/>
    <mergeCell ref="A37:A40"/>
    <mergeCell ref="B37:F40"/>
    <mergeCell ref="A41:A44"/>
    <mergeCell ref="B41:F44"/>
    <mergeCell ref="A45:A48"/>
    <mergeCell ref="B45:F48"/>
    <mergeCell ref="L49:P52"/>
    <mergeCell ref="Q49:U52"/>
    <mergeCell ref="L29:P32"/>
    <mergeCell ref="Q29:U32"/>
    <mergeCell ref="L33:P36"/>
    <mergeCell ref="Q33:U36"/>
    <mergeCell ref="A1:BC1"/>
    <mergeCell ref="B17:F20"/>
    <mergeCell ref="A17:A20"/>
    <mergeCell ref="A21:A24"/>
    <mergeCell ref="B21:F24"/>
    <mergeCell ref="A25:A28"/>
    <mergeCell ref="B25:F28"/>
    <mergeCell ref="A14:BC14"/>
    <mergeCell ref="B16:F16"/>
    <mergeCell ref="A162:BC162"/>
    <mergeCell ref="B164:F164"/>
    <mergeCell ref="G164:K164"/>
    <mergeCell ref="L164:P164"/>
    <mergeCell ref="Q164:U164"/>
    <mergeCell ref="V164:Z164"/>
    <mergeCell ref="AA164:AE164"/>
    <mergeCell ref="A165:A168"/>
    <mergeCell ref="B165:F168"/>
    <mergeCell ref="G165:K168"/>
    <mergeCell ref="L165:P168"/>
    <mergeCell ref="Q165:U168"/>
    <mergeCell ref="V165:Z168"/>
    <mergeCell ref="AA165:AE168"/>
    <mergeCell ref="A169:A172"/>
    <mergeCell ref="B169:F172"/>
    <mergeCell ref="G169:K172"/>
    <mergeCell ref="L169:P172"/>
    <mergeCell ref="Q169:U172"/>
    <mergeCell ref="V169:Z172"/>
    <mergeCell ref="AA169:AE172"/>
    <mergeCell ref="A173:A176"/>
    <mergeCell ref="B173:F176"/>
    <mergeCell ref="G173:K176"/>
    <mergeCell ref="L173:P176"/>
    <mergeCell ref="Q173:U176"/>
    <mergeCell ref="V173:Z176"/>
    <mergeCell ref="AA173:AE176"/>
    <mergeCell ref="A185:A188"/>
    <mergeCell ref="B185:F188"/>
    <mergeCell ref="G185:K188"/>
    <mergeCell ref="L185:P188"/>
    <mergeCell ref="Q185:U188"/>
    <mergeCell ref="V185:Z188"/>
    <mergeCell ref="AA185:AE188"/>
    <mergeCell ref="A177:A180"/>
    <mergeCell ref="B177:F180"/>
    <mergeCell ref="G177:K180"/>
    <mergeCell ref="L177:P180"/>
    <mergeCell ref="Q177:U180"/>
    <mergeCell ref="V177:Z180"/>
    <mergeCell ref="AA177:AE180"/>
    <mergeCell ref="A181:A184"/>
    <mergeCell ref="B181:F184"/>
    <mergeCell ref="G181:K184"/>
    <mergeCell ref="L181:P184"/>
    <mergeCell ref="Q181:U184"/>
    <mergeCell ref="V181:Z184"/>
    <mergeCell ref="AA181:AE184"/>
  </mergeCells>
  <pageMargins left="0.7" right="0.7" top="0.75" bottom="0.75" header="0.3" footer="0.3"/>
  <customProperties>
    <customPr name="_pios_id"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AA3BE-CB14-4DC2-81E3-7C7D03DD4DAF}">
  <dimension ref="A1:BV317"/>
  <sheetViews>
    <sheetView zoomScale="80" zoomScaleNormal="80" workbookViewId="0">
      <selection activeCell="L5" sqref="L5:P9"/>
    </sheetView>
  </sheetViews>
  <sheetFormatPr defaultRowHeight="14.5" x14ac:dyDescent="0.35"/>
  <cols>
    <col min="1" max="1" width="17.26953125" customWidth="1"/>
    <col min="2" max="2" width="15.1796875" bestFit="1" customWidth="1"/>
    <col min="3" max="3" width="8.453125" customWidth="1"/>
    <col min="4" max="4" width="9" customWidth="1"/>
    <col min="5" max="5" width="8.453125" bestFit="1" customWidth="1"/>
    <col min="6" max="6" width="18.54296875" bestFit="1" customWidth="1"/>
    <col min="7" max="7" width="6" customWidth="1"/>
    <col min="8" max="11" width="4.81640625" customWidth="1"/>
    <col min="17" max="17" width="7.81640625" customWidth="1"/>
    <col min="18" max="18" width="9.54296875" customWidth="1"/>
    <col min="24" max="24" width="8.54296875" customWidth="1"/>
    <col min="25" max="25" width="8.453125" bestFit="1" customWidth="1"/>
    <col min="31" max="31" width="6.81640625" customWidth="1"/>
    <col min="32" max="32" width="9.81640625" customWidth="1"/>
    <col min="38" max="38" width="7.453125" customWidth="1"/>
    <col min="39" max="39" width="8.453125" bestFit="1" customWidth="1"/>
    <col min="45" max="45" width="9.54296875" customWidth="1"/>
    <col min="46" max="46" width="8.453125" bestFit="1" customWidth="1"/>
    <col min="52" max="52" width="8.7265625" customWidth="1"/>
    <col min="53" max="53" width="8.453125" bestFit="1" customWidth="1"/>
    <col min="59" max="59" width="8.7265625" customWidth="1"/>
    <col min="60" max="60" width="8.453125" bestFit="1" customWidth="1"/>
    <col min="66" max="66" width="9" customWidth="1"/>
    <col min="67" max="67" width="8.453125" bestFit="1" customWidth="1"/>
    <col min="73" max="73" width="8.7265625" customWidth="1"/>
    <col min="74" max="74" width="8.453125" bestFit="1" customWidth="1"/>
  </cols>
  <sheetData>
    <row r="1" spans="1:74" ht="26" x14ac:dyDescent="0.35">
      <c r="A1" s="233" t="s">
        <v>11</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row>
    <row r="2" spans="1:74" ht="15" thickBot="1" x14ac:dyDescent="0.4">
      <c r="A2" s="237" t="s">
        <v>59</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row>
    <row r="3" spans="1:74" ht="16" customHeight="1" thickBot="1" x14ac:dyDescent="0.4">
      <c r="A3" s="238" t="s">
        <v>60</v>
      </c>
      <c r="B3" s="239" t="s">
        <v>61</v>
      </c>
      <c r="C3" s="239" t="s">
        <v>62</v>
      </c>
      <c r="D3" s="239" t="s">
        <v>63</v>
      </c>
      <c r="E3" s="239" t="s">
        <v>64</v>
      </c>
      <c r="F3" s="240" t="s">
        <v>65</v>
      </c>
      <c r="G3" s="242" t="s">
        <v>66</v>
      </c>
      <c r="H3" s="243"/>
      <c r="I3" s="243"/>
      <c r="J3" s="243"/>
      <c r="K3" s="244"/>
      <c r="L3" s="248" t="s">
        <v>8</v>
      </c>
      <c r="M3" s="248"/>
      <c r="N3" s="248"/>
      <c r="O3" s="248"/>
      <c r="P3" s="248"/>
      <c r="Q3" s="250" t="s">
        <v>67</v>
      </c>
      <c r="R3" s="251"/>
      <c r="S3" s="257" t="s">
        <v>9</v>
      </c>
      <c r="T3" s="248"/>
      <c r="U3" s="248"/>
      <c r="V3" s="248"/>
      <c r="W3" s="248"/>
      <c r="X3" s="250" t="s">
        <v>67</v>
      </c>
      <c r="Y3" s="251"/>
      <c r="Z3" s="248" t="s">
        <v>10</v>
      </c>
      <c r="AA3" s="248"/>
      <c r="AB3" s="248"/>
      <c r="AC3" s="248"/>
      <c r="AD3" s="248"/>
      <c r="AE3" s="250" t="s">
        <v>67</v>
      </c>
      <c r="AF3" s="251"/>
      <c r="AG3" s="248" t="s">
        <v>11</v>
      </c>
      <c r="AH3" s="248"/>
      <c r="AI3" s="248"/>
      <c r="AJ3" s="248"/>
      <c r="AK3" s="248"/>
      <c r="AL3" s="250" t="s">
        <v>67</v>
      </c>
      <c r="AM3" s="251"/>
      <c r="AN3" s="248" t="s">
        <v>12</v>
      </c>
      <c r="AO3" s="248"/>
      <c r="AP3" s="248"/>
      <c r="AQ3" s="248"/>
      <c r="AR3" s="248"/>
      <c r="AS3" s="250" t="s">
        <v>67</v>
      </c>
      <c r="AT3" s="251"/>
      <c r="AU3" s="248" t="s">
        <v>13</v>
      </c>
      <c r="AV3" s="248"/>
      <c r="AW3" s="248"/>
      <c r="AX3" s="248"/>
      <c r="AY3" s="248"/>
      <c r="AZ3" s="250" t="s">
        <v>67</v>
      </c>
      <c r="BA3" s="251"/>
      <c r="BB3" s="248" t="s">
        <v>68</v>
      </c>
      <c r="BC3" s="248"/>
      <c r="BD3" s="248"/>
      <c r="BE3" s="248"/>
      <c r="BF3" s="248"/>
      <c r="BG3" s="250" t="s">
        <v>67</v>
      </c>
      <c r="BH3" s="251"/>
      <c r="BI3" s="248" t="s">
        <v>69</v>
      </c>
      <c r="BJ3" s="248"/>
      <c r="BK3" s="248"/>
      <c r="BL3" s="248"/>
      <c r="BM3" s="248"/>
      <c r="BN3" s="250" t="s">
        <v>67</v>
      </c>
      <c r="BO3" s="251"/>
      <c r="BP3" s="248" t="s">
        <v>70</v>
      </c>
      <c r="BQ3" s="248"/>
      <c r="BR3" s="248"/>
      <c r="BS3" s="248"/>
      <c r="BT3" s="248"/>
      <c r="BU3" s="250" t="s">
        <v>67</v>
      </c>
      <c r="BV3" s="251"/>
    </row>
    <row r="4" spans="1:74" ht="26.5" thickBot="1" x14ac:dyDescent="0.4">
      <c r="A4" s="238"/>
      <c r="B4" s="239"/>
      <c r="C4" s="239"/>
      <c r="D4" s="239"/>
      <c r="E4" s="239"/>
      <c r="F4" s="241"/>
      <c r="G4" s="245"/>
      <c r="H4" s="246"/>
      <c r="I4" s="246"/>
      <c r="J4" s="246"/>
      <c r="K4" s="247"/>
      <c r="L4" s="249"/>
      <c r="M4" s="249"/>
      <c r="N4" s="249"/>
      <c r="O4" s="249"/>
      <c r="P4" s="249"/>
      <c r="Q4" s="16" t="s">
        <v>71</v>
      </c>
      <c r="R4" s="17" t="s">
        <v>72</v>
      </c>
      <c r="S4" s="251"/>
      <c r="T4" s="249"/>
      <c r="U4" s="249"/>
      <c r="V4" s="249"/>
      <c r="W4" s="249"/>
      <c r="X4" s="11" t="s">
        <v>71</v>
      </c>
      <c r="Y4" s="12" t="s">
        <v>72</v>
      </c>
      <c r="Z4" s="249"/>
      <c r="AA4" s="249"/>
      <c r="AB4" s="249"/>
      <c r="AC4" s="249"/>
      <c r="AD4" s="249"/>
      <c r="AE4" s="11" t="s">
        <v>71</v>
      </c>
      <c r="AF4" s="12" t="s">
        <v>72</v>
      </c>
      <c r="AG4" s="249"/>
      <c r="AH4" s="249"/>
      <c r="AI4" s="249"/>
      <c r="AJ4" s="249"/>
      <c r="AK4" s="249"/>
      <c r="AL4" s="11" t="s">
        <v>71</v>
      </c>
      <c r="AM4" s="12" t="s">
        <v>72</v>
      </c>
      <c r="AN4" s="249"/>
      <c r="AO4" s="249"/>
      <c r="AP4" s="249"/>
      <c r="AQ4" s="249"/>
      <c r="AR4" s="249"/>
      <c r="AS4" s="11" t="s">
        <v>71</v>
      </c>
      <c r="AT4" s="12" t="s">
        <v>72</v>
      </c>
      <c r="AU4" s="249"/>
      <c r="AV4" s="249"/>
      <c r="AW4" s="249"/>
      <c r="AX4" s="249"/>
      <c r="AY4" s="249"/>
      <c r="AZ4" s="11" t="s">
        <v>71</v>
      </c>
      <c r="BA4" s="12" t="s">
        <v>72</v>
      </c>
      <c r="BB4" s="249"/>
      <c r="BC4" s="249"/>
      <c r="BD4" s="249"/>
      <c r="BE4" s="249"/>
      <c r="BF4" s="249"/>
      <c r="BG4" s="11" t="s">
        <v>71</v>
      </c>
      <c r="BH4" s="12" t="s">
        <v>72</v>
      </c>
      <c r="BI4" s="249"/>
      <c r="BJ4" s="249"/>
      <c r="BK4" s="249"/>
      <c r="BL4" s="249"/>
      <c r="BM4" s="249"/>
      <c r="BN4" s="11" t="s">
        <v>71</v>
      </c>
      <c r="BO4" s="12" t="s">
        <v>72</v>
      </c>
      <c r="BP4" s="249"/>
      <c r="BQ4" s="249"/>
      <c r="BR4" s="249"/>
      <c r="BS4" s="249"/>
      <c r="BT4" s="249"/>
      <c r="BU4" s="11" t="s">
        <v>71</v>
      </c>
      <c r="BV4" s="12" t="s">
        <v>72</v>
      </c>
    </row>
    <row r="5" spans="1:74" x14ac:dyDescent="0.35">
      <c r="A5" s="252" t="s">
        <v>14</v>
      </c>
      <c r="B5" s="254" t="s">
        <v>73</v>
      </c>
      <c r="C5" s="254"/>
      <c r="D5" s="254"/>
      <c r="E5" s="254">
        <v>0.21</v>
      </c>
      <c r="F5" s="254" t="s">
        <v>74</v>
      </c>
      <c r="G5" s="2" t="s">
        <v>75</v>
      </c>
      <c r="H5" s="5" t="s">
        <v>76</v>
      </c>
      <c r="I5" s="5" t="s">
        <v>77</v>
      </c>
      <c r="J5" s="5" t="s">
        <v>78</v>
      </c>
      <c r="K5" s="10" t="s">
        <v>79</v>
      </c>
      <c r="L5" s="261" t="s">
        <v>80</v>
      </c>
      <c r="M5" s="262"/>
      <c r="N5" s="262"/>
      <c r="O5" s="262"/>
      <c r="P5" s="262"/>
      <c r="Q5" s="9" t="s">
        <v>81</v>
      </c>
      <c r="R5" s="13" cm="1">
        <f t="array" ref="R5">IF(Q5="","",_xlfn.SWITCH(Q5,"○",0,"◔",0.25,"◑",0.5,"◕",0.75,"●",1))</f>
        <v>0</v>
      </c>
      <c r="S5" s="261" t="s">
        <v>80</v>
      </c>
      <c r="T5" s="262"/>
      <c r="U5" s="262"/>
      <c r="V5" s="262"/>
      <c r="W5" s="262"/>
      <c r="X5" s="9"/>
      <c r="Y5" s="13" t="str" cm="1">
        <f t="array" ref="Y5">IF(X5="","",_xlfn.SWITCH(X5,"○",0,"◔",0.25,"◑",0.5,"◕",0.75,"●",1))</f>
        <v/>
      </c>
      <c r="Z5" s="261" t="s">
        <v>80</v>
      </c>
      <c r="AA5" s="262"/>
      <c r="AB5" s="262"/>
      <c r="AC5" s="262"/>
      <c r="AD5" s="262"/>
      <c r="AE5" s="9"/>
      <c r="AF5" s="13" t="str" cm="1">
        <f t="array" ref="AF5">IF(AE5="","",_xlfn.SWITCH(AE5,"○",0,"◔",0.25,"◑",0.5,"◕",0.75,"●",1))</f>
        <v/>
      </c>
      <c r="AG5" s="261" t="s">
        <v>82</v>
      </c>
      <c r="AH5" s="262"/>
      <c r="AI5" s="262"/>
      <c r="AJ5" s="262"/>
      <c r="AK5" s="262"/>
      <c r="AL5" s="9"/>
      <c r="AM5" s="13" t="str" cm="1">
        <f t="array" ref="AM5">IF(AL5="","",_xlfn.SWITCH(AL5,"○",0,"◔",0.25,"◑",0.5,"◕",0.75,"●",1))</f>
        <v/>
      </c>
      <c r="AN5" s="261" t="s">
        <v>83</v>
      </c>
      <c r="AO5" s="262"/>
      <c r="AP5" s="262"/>
      <c r="AQ5" s="262"/>
      <c r="AR5" s="262"/>
      <c r="AS5" s="9"/>
      <c r="AT5" s="13" t="str" cm="1">
        <f t="array" ref="AT5">IF(AS5="","",_xlfn.SWITCH(AS5,"○",0,"◔",0.25,"◑",0.5,"◕",0.75,"●",1))</f>
        <v/>
      </c>
      <c r="AU5" s="261" t="s">
        <v>80</v>
      </c>
      <c r="AV5" s="262"/>
      <c r="AW5" s="262"/>
      <c r="AX5" s="262"/>
      <c r="AY5" s="262"/>
      <c r="AZ5" s="9"/>
      <c r="BA5" s="13" t="str" cm="1">
        <f t="array" ref="BA5">IF(AZ5="","",_xlfn.SWITCH(AZ5,"○",0,"◔",0.25,"◑",0.5,"◕",0.75,"●",1))</f>
        <v/>
      </c>
      <c r="BB5" s="261" t="s">
        <v>84</v>
      </c>
      <c r="BC5" s="262"/>
      <c r="BD5" s="262"/>
      <c r="BE5" s="262"/>
      <c r="BF5" s="262"/>
      <c r="BG5" s="9"/>
      <c r="BH5" s="13" t="str" cm="1">
        <f t="array" ref="BH5">IF(BG5="","",_xlfn.SWITCH(BG5,"○",0,"◔",0.25,"◑",0.5,"◕",0.75,"●",1))</f>
        <v/>
      </c>
      <c r="BI5" s="261" t="s">
        <v>80</v>
      </c>
      <c r="BJ5" s="262"/>
      <c r="BK5" s="262"/>
      <c r="BL5" s="262"/>
      <c r="BM5" s="262"/>
      <c r="BN5" s="9"/>
      <c r="BO5" s="13" t="str" cm="1">
        <f t="array" ref="BO5">IF(BN5="","",_xlfn.SWITCH(BN5,"○",0,"◔",0.25,"◑",0.5,"◕",0.75,"●",1))</f>
        <v/>
      </c>
      <c r="BP5" s="261" t="s">
        <v>80</v>
      </c>
      <c r="BQ5" s="262"/>
      <c r="BR5" s="262"/>
      <c r="BS5" s="262"/>
      <c r="BT5" s="262"/>
      <c r="BU5" s="9"/>
      <c r="BV5" s="13" t="str" cm="1">
        <f t="array" ref="BV5">IF(BU5="","",_xlfn.SWITCH(BU5,"○",0,"◔",0.25,"◑",0.5,"◕",0.75,"●",1))</f>
        <v/>
      </c>
    </row>
    <row r="6" spans="1:74" x14ac:dyDescent="0.35">
      <c r="A6" s="253"/>
      <c r="B6" s="255"/>
      <c r="C6" s="255"/>
      <c r="D6" s="255"/>
      <c r="E6" s="255"/>
      <c r="F6" s="255"/>
      <c r="G6" s="267" t="s">
        <v>85</v>
      </c>
      <c r="H6" s="268"/>
      <c r="I6" s="268"/>
      <c r="J6" s="268"/>
      <c r="K6" s="269"/>
      <c r="L6" s="263"/>
      <c r="M6" s="264"/>
      <c r="N6" s="264"/>
      <c r="O6" s="264"/>
      <c r="P6" s="264"/>
      <c r="Q6" s="9" t="s">
        <v>86</v>
      </c>
      <c r="R6" s="13" cm="1">
        <f t="array" ref="R6">IF(Q6="","",_xlfn.SWITCH(Q6,"○",0,"◔",0.25,"◑",0.5,"◕",0.75,"●",1))</f>
        <v>0.25</v>
      </c>
      <c r="S6" s="263"/>
      <c r="T6" s="264"/>
      <c r="U6" s="264"/>
      <c r="V6" s="264"/>
      <c r="W6" s="264"/>
      <c r="X6" s="9"/>
      <c r="Y6" s="13" t="str" cm="1">
        <f t="array" ref="Y6">IF(X6="","",_xlfn.SWITCH(X6,"○",0,"◔",0.25,"◑",0.5,"◕",0.75,"●",1))</f>
        <v/>
      </c>
      <c r="Z6" s="263"/>
      <c r="AA6" s="264"/>
      <c r="AB6" s="264"/>
      <c r="AC6" s="264"/>
      <c r="AD6" s="264"/>
      <c r="AE6" s="9"/>
      <c r="AF6" s="13" t="str" cm="1">
        <f t="array" ref="AF6">IF(AE6="","",_xlfn.SWITCH(AE6,"○",0,"◔",0.25,"◑",0.5,"◕",0.75,"●",1))</f>
        <v/>
      </c>
      <c r="AG6" s="263"/>
      <c r="AH6" s="264"/>
      <c r="AI6" s="264"/>
      <c r="AJ6" s="264"/>
      <c r="AK6" s="264"/>
      <c r="AL6" s="9"/>
      <c r="AM6" s="13" t="str" cm="1">
        <f t="array" ref="AM6">IF(AL6="","",_xlfn.SWITCH(AL6,"○",0,"◔",0.25,"◑",0.5,"◕",0.75,"●",1))</f>
        <v/>
      </c>
      <c r="AN6" s="263"/>
      <c r="AO6" s="264"/>
      <c r="AP6" s="264"/>
      <c r="AQ6" s="264"/>
      <c r="AR6" s="264"/>
      <c r="AS6" s="9"/>
      <c r="AT6" s="13" t="str" cm="1">
        <f t="array" ref="AT6">IF(AS6="","",_xlfn.SWITCH(AS6,"○",0,"◔",0.25,"◑",0.5,"◕",0.75,"●",1))</f>
        <v/>
      </c>
      <c r="AU6" s="263"/>
      <c r="AV6" s="264"/>
      <c r="AW6" s="264"/>
      <c r="AX6" s="264"/>
      <c r="AY6" s="264"/>
      <c r="AZ6" s="9"/>
      <c r="BA6" s="13" t="str" cm="1">
        <f t="array" ref="BA6">IF(AZ6="","",_xlfn.SWITCH(AZ6,"○",0,"◔",0.25,"◑",0.5,"◕",0.75,"●",1))</f>
        <v/>
      </c>
      <c r="BB6" s="263"/>
      <c r="BC6" s="264"/>
      <c r="BD6" s="264"/>
      <c r="BE6" s="264"/>
      <c r="BF6" s="264"/>
      <c r="BG6" s="9"/>
      <c r="BH6" s="13" t="str" cm="1">
        <f t="array" ref="BH6">IF(BG6="","",_xlfn.SWITCH(BG6,"○",0,"◔",0.25,"◑",0.5,"◕",0.75,"●",1))</f>
        <v/>
      </c>
      <c r="BI6" s="263"/>
      <c r="BJ6" s="264"/>
      <c r="BK6" s="264"/>
      <c r="BL6" s="264"/>
      <c r="BM6" s="264"/>
      <c r="BN6" s="9"/>
      <c r="BO6" s="13" t="str" cm="1">
        <f t="array" ref="BO6">IF(BN6="","",_xlfn.SWITCH(BN6,"○",0,"◔",0.25,"◑",0.5,"◕",0.75,"●",1))</f>
        <v/>
      </c>
      <c r="BP6" s="263"/>
      <c r="BQ6" s="264"/>
      <c r="BR6" s="264"/>
      <c r="BS6" s="264"/>
      <c r="BT6" s="264"/>
      <c r="BU6" s="9"/>
      <c r="BV6" s="13" t="str" cm="1">
        <f t="array" ref="BV6">IF(BU6="","",_xlfn.SWITCH(BU6,"○",0,"◔",0.25,"◑",0.5,"◕",0.75,"●",1))</f>
        <v/>
      </c>
    </row>
    <row r="7" spans="1:74" x14ac:dyDescent="0.35">
      <c r="A7" s="253"/>
      <c r="B7" s="255"/>
      <c r="C7" s="255"/>
      <c r="D7" s="255"/>
      <c r="E7" s="255"/>
      <c r="F7" s="255"/>
      <c r="G7" s="267"/>
      <c r="H7" s="268"/>
      <c r="I7" s="268"/>
      <c r="J7" s="268"/>
      <c r="K7" s="269"/>
      <c r="L7" s="263"/>
      <c r="M7" s="264"/>
      <c r="N7" s="264"/>
      <c r="O7" s="264"/>
      <c r="P7" s="264"/>
      <c r="Q7" s="9" t="s">
        <v>87</v>
      </c>
      <c r="R7" s="13" cm="1">
        <f t="array" ref="R7">IF(Q7="","",_xlfn.SWITCH(Q7,"○",0,"◔",0.25,"◑",0.5,"◕",0.75,"●",1))</f>
        <v>0.5</v>
      </c>
      <c r="S7" s="263"/>
      <c r="T7" s="264"/>
      <c r="U7" s="264"/>
      <c r="V7" s="264"/>
      <c r="W7" s="264"/>
      <c r="X7" s="9"/>
      <c r="Y7" s="13" t="str" cm="1">
        <f t="array" ref="Y7">IF(X7="","",_xlfn.SWITCH(X7,"○",0,"◔",0.25,"◑",0.5,"◕",0.75,"●",1))</f>
        <v/>
      </c>
      <c r="Z7" s="263"/>
      <c r="AA7" s="264"/>
      <c r="AB7" s="264"/>
      <c r="AC7" s="264"/>
      <c r="AD7" s="264"/>
      <c r="AE7" s="9"/>
      <c r="AF7" s="13" t="str" cm="1">
        <f t="array" ref="AF7">IF(AE7="","",_xlfn.SWITCH(AE7,"○",0,"◔",0.25,"◑",0.5,"◕",0.75,"●",1))</f>
        <v/>
      </c>
      <c r="AG7" s="263"/>
      <c r="AH7" s="264"/>
      <c r="AI7" s="264"/>
      <c r="AJ7" s="264"/>
      <c r="AK7" s="264"/>
      <c r="AL7" s="9"/>
      <c r="AM7" s="13" t="str" cm="1">
        <f t="array" ref="AM7">IF(AL7="","",_xlfn.SWITCH(AL7,"○",0,"◔",0.25,"◑",0.5,"◕",0.75,"●",1))</f>
        <v/>
      </c>
      <c r="AN7" s="263"/>
      <c r="AO7" s="264"/>
      <c r="AP7" s="264"/>
      <c r="AQ7" s="264"/>
      <c r="AR7" s="264"/>
      <c r="AS7" s="9"/>
      <c r="AT7" s="13" t="str" cm="1">
        <f t="array" ref="AT7">IF(AS7="","",_xlfn.SWITCH(AS7,"○",0,"◔",0.25,"◑",0.5,"◕",0.75,"●",1))</f>
        <v/>
      </c>
      <c r="AU7" s="263"/>
      <c r="AV7" s="264"/>
      <c r="AW7" s="264"/>
      <c r="AX7" s="264"/>
      <c r="AY7" s="264"/>
      <c r="AZ7" s="9"/>
      <c r="BA7" s="13" t="str" cm="1">
        <f t="array" ref="BA7">IF(AZ7="","",_xlfn.SWITCH(AZ7,"○",0,"◔",0.25,"◑",0.5,"◕",0.75,"●",1))</f>
        <v/>
      </c>
      <c r="BB7" s="263"/>
      <c r="BC7" s="264"/>
      <c r="BD7" s="264"/>
      <c r="BE7" s="264"/>
      <c r="BF7" s="264"/>
      <c r="BG7" s="9"/>
      <c r="BH7" s="13" t="str" cm="1">
        <f t="array" ref="BH7">IF(BG7="","",_xlfn.SWITCH(BG7,"○",0,"◔",0.25,"◑",0.5,"◕",0.75,"●",1))</f>
        <v/>
      </c>
      <c r="BI7" s="263"/>
      <c r="BJ7" s="264"/>
      <c r="BK7" s="264"/>
      <c r="BL7" s="264"/>
      <c r="BM7" s="264"/>
      <c r="BN7" s="9"/>
      <c r="BO7" s="13" t="str" cm="1">
        <f t="array" ref="BO7">IF(BN7="","",_xlfn.SWITCH(BN7,"○",0,"◔",0.25,"◑",0.5,"◕",0.75,"●",1))</f>
        <v/>
      </c>
      <c r="BP7" s="263"/>
      <c r="BQ7" s="264"/>
      <c r="BR7" s="264"/>
      <c r="BS7" s="264"/>
      <c r="BT7" s="264"/>
      <c r="BU7" s="9"/>
      <c r="BV7" s="13" t="str" cm="1">
        <f t="array" ref="BV7">IF(BU7="","",_xlfn.SWITCH(BU7,"○",0,"◔",0.25,"◑",0.5,"◕",0.75,"●",1))</f>
        <v/>
      </c>
    </row>
    <row r="8" spans="1:74" x14ac:dyDescent="0.35">
      <c r="A8" s="253"/>
      <c r="B8" s="255"/>
      <c r="C8" s="255"/>
      <c r="D8" s="255"/>
      <c r="E8" s="255"/>
      <c r="F8" s="255"/>
      <c r="G8" s="267" t="s">
        <v>88</v>
      </c>
      <c r="H8" s="271"/>
      <c r="I8" s="271"/>
      <c r="J8" s="271"/>
      <c r="K8" s="273"/>
      <c r="L8" s="263"/>
      <c r="M8" s="264"/>
      <c r="N8" s="264"/>
      <c r="O8" s="264"/>
      <c r="P8" s="264"/>
      <c r="Q8" s="9" t="s">
        <v>89</v>
      </c>
      <c r="R8" s="13" cm="1">
        <f t="array" ref="R8">IF(Q8="","",_xlfn.SWITCH(Q8,"○",0,"◔",0.25,"◑",0.5,"◕",0.75,"●",1))</f>
        <v>0.75</v>
      </c>
      <c r="S8" s="263"/>
      <c r="T8" s="264"/>
      <c r="U8" s="264"/>
      <c r="V8" s="264"/>
      <c r="W8" s="264"/>
      <c r="X8" s="9"/>
      <c r="Y8" s="13" t="str" cm="1">
        <f t="array" ref="Y8">IF(X8="","",_xlfn.SWITCH(X8,"○",0,"◔",0.25,"◑",0.5,"◕",0.75,"●",1))</f>
        <v/>
      </c>
      <c r="Z8" s="263"/>
      <c r="AA8" s="264"/>
      <c r="AB8" s="264"/>
      <c r="AC8" s="264"/>
      <c r="AD8" s="264"/>
      <c r="AE8" s="9"/>
      <c r="AF8" s="13" t="str" cm="1">
        <f t="array" ref="AF8">IF(AE8="","",_xlfn.SWITCH(AE8,"○",0,"◔",0.25,"◑",0.5,"◕",0.75,"●",1))</f>
        <v/>
      </c>
      <c r="AG8" s="263"/>
      <c r="AH8" s="264"/>
      <c r="AI8" s="264"/>
      <c r="AJ8" s="264"/>
      <c r="AK8" s="264"/>
      <c r="AL8" s="9"/>
      <c r="AM8" s="13" t="str" cm="1">
        <f t="array" ref="AM8">IF(AL8="","",_xlfn.SWITCH(AL8,"○",0,"◔",0.25,"◑",0.5,"◕",0.75,"●",1))</f>
        <v/>
      </c>
      <c r="AN8" s="263"/>
      <c r="AO8" s="264"/>
      <c r="AP8" s="264"/>
      <c r="AQ8" s="264"/>
      <c r="AR8" s="264"/>
      <c r="AS8" s="230"/>
      <c r="AT8" s="259" t="str" cm="1">
        <f t="array" ref="AT8">IF(AS8="","",_xlfn.SWITCH(AS8,"○",0,"◔",0.25,"◑",0.5,"◕",0.75,"●",1))</f>
        <v/>
      </c>
      <c r="AU8" s="263"/>
      <c r="AV8" s="264"/>
      <c r="AW8" s="264"/>
      <c r="AX8" s="264"/>
      <c r="AY8" s="264"/>
      <c r="AZ8" s="9"/>
      <c r="BA8" s="13" t="str" cm="1">
        <f t="array" ref="BA8">IF(AZ8="","",_xlfn.SWITCH(AZ8,"○",0,"◔",0.25,"◑",0.5,"◕",0.75,"●",1))</f>
        <v/>
      </c>
      <c r="BB8" s="263"/>
      <c r="BC8" s="264"/>
      <c r="BD8" s="264"/>
      <c r="BE8" s="264"/>
      <c r="BF8" s="264"/>
      <c r="BG8" s="230"/>
      <c r="BH8" s="259" t="str" cm="1">
        <f t="array" ref="BH8">IF(BG8="","",_xlfn.SWITCH(BG8,"○",0,"◔",0.25,"◑",0.5,"◕",0.75,"●",1))</f>
        <v/>
      </c>
      <c r="BI8" s="263"/>
      <c r="BJ8" s="264"/>
      <c r="BK8" s="264"/>
      <c r="BL8" s="264"/>
      <c r="BM8" s="264"/>
      <c r="BN8" s="9"/>
      <c r="BO8" s="13" t="str" cm="1">
        <f t="array" ref="BO8">IF(BN8="","",_xlfn.SWITCH(BN8,"○",0,"◔",0.25,"◑",0.5,"◕",0.75,"●",1))</f>
        <v/>
      </c>
      <c r="BP8" s="263"/>
      <c r="BQ8" s="264"/>
      <c r="BR8" s="264"/>
      <c r="BS8" s="264"/>
      <c r="BT8" s="264"/>
      <c r="BU8" s="9"/>
      <c r="BV8" s="13" t="str" cm="1">
        <f t="array" ref="BV8">IF(BU8="","",_xlfn.SWITCH(BU8,"○",0,"◔",0.25,"◑",0.5,"◕",0.75,"●",1))</f>
        <v/>
      </c>
    </row>
    <row r="9" spans="1:74" ht="15" thickBot="1" x14ac:dyDescent="0.4">
      <c r="A9" s="253"/>
      <c r="B9" s="256"/>
      <c r="C9" s="256"/>
      <c r="D9" s="256"/>
      <c r="E9" s="256"/>
      <c r="F9" s="256"/>
      <c r="G9" s="270"/>
      <c r="H9" s="272"/>
      <c r="I9" s="272"/>
      <c r="J9" s="272"/>
      <c r="K9" s="274"/>
      <c r="L9" s="265"/>
      <c r="M9" s="266"/>
      <c r="N9" s="266"/>
      <c r="O9" s="266"/>
      <c r="P9" s="266"/>
      <c r="Q9" s="15" t="s">
        <v>90</v>
      </c>
      <c r="R9" s="14" cm="1">
        <f t="array" ref="R9">IF(Q9="","",_xlfn.SWITCH(Q9,"○",0,"◔",0.25,"◑",0.5,"◕",0.75,"●",1))</f>
        <v>1</v>
      </c>
      <c r="S9" s="265"/>
      <c r="T9" s="266"/>
      <c r="U9" s="266"/>
      <c r="V9" s="266"/>
      <c r="W9" s="266"/>
      <c r="X9" s="15"/>
      <c r="Y9" s="14" t="str" cm="1">
        <f t="array" ref="Y9">IF(X9="","",_xlfn.SWITCH(X9,"○",0,"◔",0.25,"◑",0.5,"◕",0.75,"●",1))</f>
        <v/>
      </c>
      <c r="Z9" s="265"/>
      <c r="AA9" s="266"/>
      <c r="AB9" s="266"/>
      <c r="AC9" s="266"/>
      <c r="AD9" s="266"/>
      <c r="AE9" s="15"/>
      <c r="AF9" s="14" t="str" cm="1">
        <f t="array" ref="AF9">IF(AE9="","",_xlfn.SWITCH(AE9,"○",0,"◔",0.25,"◑",0.5,"◕",0.75,"●",1))</f>
        <v/>
      </c>
      <c r="AG9" s="265"/>
      <c r="AH9" s="266"/>
      <c r="AI9" s="266"/>
      <c r="AJ9" s="266"/>
      <c r="AK9" s="266"/>
      <c r="AL9" s="15"/>
      <c r="AM9" s="14" t="str" cm="1">
        <f t="array" ref="AM9">IF(AL9="","",_xlfn.SWITCH(AL9,"○",0,"◔",0.25,"◑",0.5,"◕",0.75,"●",1))</f>
        <v/>
      </c>
      <c r="AN9" s="265"/>
      <c r="AO9" s="266"/>
      <c r="AP9" s="266"/>
      <c r="AQ9" s="266"/>
      <c r="AR9" s="266"/>
      <c r="AS9" s="258"/>
      <c r="AT9" s="260"/>
      <c r="AU9" s="265"/>
      <c r="AV9" s="266"/>
      <c r="AW9" s="266"/>
      <c r="AX9" s="266"/>
      <c r="AY9" s="266"/>
      <c r="AZ9" s="15"/>
      <c r="BA9" s="14" t="str" cm="1">
        <f t="array" ref="BA9">IF(AZ9="","",_xlfn.SWITCH(AZ9,"○",0,"◔",0.25,"◑",0.5,"◕",0.75,"●",1))</f>
        <v/>
      </c>
      <c r="BB9" s="265"/>
      <c r="BC9" s="266"/>
      <c r="BD9" s="266"/>
      <c r="BE9" s="266"/>
      <c r="BF9" s="266"/>
      <c r="BG9" s="258"/>
      <c r="BH9" s="260"/>
      <c r="BI9" s="265"/>
      <c r="BJ9" s="266"/>
      <c r="BK9" s="266"/>
      <c r="BL9" s="266"/>
      <c r="BM9" s="266"/>
      <c r="BN9" s="15"/>
      <c r="BO9" s="14" t="str" cm="1">
        <f t="array" ref="BO9">IF(BN9="","",_xlfn.SWITCH(BN9,"○",0,"◔",0.25,"◑",0.5,"◕",0.75,"●",1))</f>
        <v/>
      </c>
      <c r="BP9" s="265"/>
      <c r="BQ9" s="266"/>
      <c r="BR9" s="266"/>
      <c r="BS9" s="266"/>
      <c r="BT9" s="266"/>
      <c r="BU9" s="15"/>
      <c r="BV9" s="14" t="str" cm="1">
        <f t="array" ref="BV9">IF(BU9="","",_xlfn.SWITCH(BU9,"○",0,"◔",0.25,"◑",0.5,"◕",0.75,"●",1))</f>
        <v/>
      </c>
    </row>
    <row r="10" spans="1:74" x14ac:dyDescent="0.35">
      <c r="A10" s="252" t="s">
        <v>91</v>
      </c>
      <c r="B10" s="254">
        <v>0.32</v>
      </c>
      <c r="C10" s="254"/>
      <c r="D10" s="254"/>
      <c r="E10" s="254">
        <v>0.6</v>
      </c>
      <c r="F10" s="254" t="s">
        <v>92</v>
      </c>
      <c r="G10" s="2" t="s">
        <v>75</v>
      </c>
      <c r="H10" s="5" t="s">
        <v>76</v>
      </c>
      <c r="I10" s="5" t="s">
        <v>77</v>
      </c>
      <c r="J10" s="5" t="s">
        <v>78</v>
      </c>
      <c r="K10" s="10" t="s">
        <v>79</v>
      </c>
      <c r="L10" s="261" t="s">
        <v>80</v>
      </c>
      <c r="M10" s="262"/>
      <c r="N10" s="262"/>
      <c r="O10" s="262"/>
      <c r="P10" s="262"/>
      <c r="Q10" s="9"/>
      <c r="R10" s="13" t="str" cm="1">
        <f t="array" ref="R10">IF(Q10="","",_xlfn.SWITCH(Q10,"○",0,"◔",0.25,"◑",0.5,"◕",0.75,"●",1))</f>
        <v/>
      </c>
      <c r="S10" s="261" t="s">
        <v>80</v>
      </c>
      <c r="T10" s="262"/>
      <c r="U10" s="262"/>
      <c r="V10" s="262"/>
      <c r="W10" s="262"/>
      <c r="X10" s="9"/>
      <c r="Y10" s="13" t="str" cm="1">
        <f t="array" ref="Y10">IF(X10="","",_xlfn.SWITCH(X10,"○",0,"◔",0.25,"◑",0.5,"◕",0.75,"●",1))</f>
        <v/>
      </c>
      <c r="Z10" s="261" t="s">
        <v>80</v>
      </c>
      <c r="AA10" s="262"/>
      <c r="AB10" s="262"/>
      <c r="AC10" s="262"/>
      <c r="AD10" s="262"/>
      <c r="AE10" s="9"/>
      <c r="AF10" s="13" t="str" cm="1">
        <f t="array" ref="AF10">IF(AE10="","",_xlfn.SWITCH(AE10,"○",0,"◔",0.25,"◑",0.5,"◕",0.75,"●",1))</f>
        <v/>
      </c>
      <c r="AG10" s="261" t="s">
        <v>80</v>
      </c>
      <c r="AH10" s="262"/>
      <c r="AI10" s="262"/>
      <c r="AJ10" s="262"/>
      <c r="AK10" s="262"/>
      <c r="AL10" s="9"/>
      <c r="AM10" s="13" t="str" cm="1">
        <f t="array" ref="AM10">IF(AL10="","",_xlfn.SWITCH(AL10,"○",0,"◔",0.25,"◑",0.5,"◕",0.75,"●",1))</f>
        <v/>
      </c>
      <c r="AN10" s="261" t="s">
        <v>93</v>
      </c>
      <c r="AO10" s="262"/>
      <c r="AP10" s="262"/>
      <c r="AQ10" s="262"/>
      <c r="AR10" s="262"/>
      <c r="AS10" s="9"/>
      <c r="AT10" s="13" t="str" cm="1">
        <f t="array" ref="AT10">IF(AS10="","",_xlfn.SWITCH(AS10,"○",0,"◔",0.25,"◑",0.5,"◕",0.75,"●",1))</f>
        <v/>
      </c>
      <c r="AU10" s="261" t="s">
        <v>80</v>
      </c>
      <c r="AV10" s="262"/>
      <c r="AW10" s="262"/>
      <c r="AX10" s="262"/>
      <c r="AY10" s="262"/>
      <c r="AZ10" s="9"/>
      <c r="BA10" s="13" t="str" cm="1">
        <f t="array" ref="BA10">IF(AZ10="","",_xlfn.SWITCH(AZ10,"○",0,"◔",0.25,"◑",0.5,"◕",0.75,"●",1))</f>
        <v/>
      </c>
      <c r="BB10" s="261" t="s">
        <v>94</v>
      </c>
      <c r="BC10" s="262"/>
      <c r="BD10" s="262"/>
      <c r="BE10" s="262"/>
      <c r="BF10" s="262"/>
      <c r="BG10" s="9"/>
      <c r="BH10" s="13" t="str" cm="1">
        <f t="array" ref="BH10">IF(BG10="","",_xlfn.SWITCH(BG10,"○",0,"◔",0.25,"◑",0.5,"◕",0.75,"●",1))</f>
        <v/>
      </c>
      <c r="BI10" s="261" t="s">
        <v>80</v>
      </c>
      <c r="BJ10" s="262"/>
      <c r="BK10" s="262"/>
      <c r="BL10" s="262"/>
      <c r="BM10" s="262"/>
      <c r="BN10" s="9"/>
      <c r="BO10" s="13" t="str" cm="1">
        <f t="array" ref="BO10">IF(BN10="","",_xlfn.SWITCH(BN10,"○",0,"◔",0.25,"◑",0.5,"◕",0.75,"●",1))</f>
        <v/>
      </c>
      <c r="BP10" s="261" t="s">
        <v>80</v>
      </c>
      <c r="BQ10" s="262"/>
      <c r="BR10" s="262"/>
      <c r="BS10" s="262"/>
      <c r="BT10" s="262"/>
      <c r="BU10" s="9"/>
      <c r="BV10" s="13" t="str" cm="1">
        <f t="array" ref="BV10">IF(BU10="","",_xlfn.SWITCH(BU10,"○",0,"◔",0.25,"◑",0.5,"◕",0.75,"●",1))</f>
        <v/>
      </c>
    </row>
    <row r="11" spans="1:74" x14ac:dyDescent="0.35">
      <c r="A11" s="253"/>
      <c r="B11" s="255"/>
      <c r="C11" s="255"/>
      <c r="D11" s="255"/>
      <c r="E11" s="255"/>
      <c r="F11" s="255"/>
      <c r="G11" s="267" t="s">
        <v>85</v>
      </c>
      <c r="H11" s="268"/>
      <c r="I11" s="268"/>
      <c r="J11" s="268"/>
      <c r="K11" s="269"/>
      <c r="L11" s="263"/>
      <c r="M11" s="264"/>
      <c r="N11" s="264"/>
      <c r="O11" s="264"/>
      <c r="P11" s="264"/>
      <c r="Q11" s="9"/>
      <c r="R11" s="13" t="str" cm="1">
        <f t="array" ref="R11">IF(Q11="","",_xlfn.SWITCH(Q11,"○",0,"◔",0.25,"◑",0.5,"◕",0.75,"●",1))</f>
        <v/>
      </c>
      <c r="S11" s="263"/>
      <c r="T11" s="264"/>
      <c r="U11" s="264"/>
      <c r="V11" s="264"/>
      <c r="W11" s="264"/>
      <c r="X11" s="9"/>
      <c r="Y11" s="13" t="str" cm="1">
        <f t="array" ref="Y11">IF(X11="","",_xlfn.SWITCH(X11,"○",0,"◔",0.25,"◑",0.5,"◕",0.75,"●",1))</f>
        <v/>
      </c>
      <c r="Z11" s="263"/>
      <c r="AA11" s="264"/>
      <c r="AB11" s="264"/>
      <c r="AC11" s="264"/>
      <c r="AD11" s="264"/>
      <c r="AE11" s="9"/>
      <c r="AF11" s="13" t="str" cm="1">
        <f t="array" ref="AF11">IF(AE11="","",_xlfn.SWITCH(AE11,"○",0,"◔",0.25,"◑",0.5,"◕",0.75,"●",1))</f>
        <v/>
      </c>
      <c r="AG11" s="263"/>
      <c r="AH11" s="264"/>
      <c r="AI11" s="264"/>
      <c r="AJ11" s="264"/>
      <c r="AK11" s="264"/>
      <c r="AL11" s="9"/>
      <c r="AM11" s="13" t="str" cm="1">
        <f t="array" ref="AM11">IF(AL11="","",_xlfn.SWITCH(AL11,"○",0,"◔",0.25,"◑",0.5,"◕",0.75,"●",1))</f>
        <v/>
      </c>
      <c r="AN11" s="263"/>
      <c r="AO11" s="264"/>
      <c r="AP11" s="264"/>
      <c r="AQ11" s="264"/>
      <c r="AR11" s="264"/>
      <c r="AS11" s="9"/>
      <c r="AT11" s="13" t="str" cm="1">
        <f t="array" ref="AT11">IF(AS11="","",_xlfn.SWITCH(AS11,"○",0,"◔",0.25,"◑",0.5,"◕",0.75,"●",1))</f>
        <v/>
      </c>
      <c r="AU11" s="263"/>
      <c r="AV11" s="264"/>
      <c r="AW11" s="264"/>
      <c r="AX11" s="264"/>
      <c r="AY11" s="264"/>
      <c r="AZ11" s="9"/>
      <c r="BA11" s="13" t="str" cm="1">
        <f t="array" ref="BA11">IF(AZ11="","",_xlfn.SWITCH(AZ11,"○",0,"◔",0.25,"◑",0.5,"◕",0.75,"●",1))</f>
        <v/>
      </c>
      <c r="BB11" s="263"/>
      <c r="BC11" s="264"/>
      <c r="BD11" s="264"/>
      <c r="BE11" s="264"/>
      <c r="BF11" s="264"/>
      <c r="BG11" s="9"/>
      <c r="BH11" s="13" t="str" cm="1">
        <f t="array" ref="BH11">IF(BG11="","",_xlfn.SWITCH(BG11,"○",0,"◔",0.25,"◑",0.5,"◕",0.75,"●",1))</f>
        <v/>
      </c>
      <c r="BI11" s="263"/>
      <c r="BJ11" s="264"/>
      <c r="BK11" s="264"/>
      <c r="BL11" s="264"/>
      <c r="BM11" s="264"/>
      <c r="BN11" s="9"/>
      <c r="BO11" s="13" t="str" cm="1">
        <f t="array" ref="BO11">IF(BN11="","",_xlfn.SWITCH(BN11,"○",0,"◔",0.25,"◑",0.5,"◕",0.75,"●",1))</f>
        <v/>
      </c>
      <c r="BP11" s="263"/>
      <c r="BQ11" s="264"/>
      <c r="BR11" s="264"/>
      <c r="BS11" s="264"/>
      <c r="BT11" s="264"/>
      <c r="BU11" s="9"/>
      <c r="BV11" s="13" t="str" cm="1">
        <f t="array" ref="BV11">IF(BU11="","",_xlfn.SWITCH(BU11,"○",0,"◔",0.25,"◑",0.5,"◕",0.75,"●",1))</f>
        <v/>
      </c>
    </row>
    <row r="12" spans="1:74" x14ac:dyDescent="0.35">
      <c r="A12" s="253"/>
      <c r="B12" s="255"/>
      <c r="C12" s="255"/>
      <c r="D12" s="255"/>
      <c r="E12" s="255"/>
      <c r="F12" s="255"/>
      <c r="G12" s="267"/>
      <c r="H12" s="268"/>
      <c r="I12" s="268"/>
      <c r="J12" s="268"/>
      <c r="K12" s="269"/>
      <c r="L12" s="263"/>
      <c r="M12" s="264"/>
      <c r="N12" s="264"/>
      <c r="O12" s="264"/>
      <c r="P12" s="264"/>
      <c r="Q12" s="9"/>
      <c r="R12" s="13" t="str" cm="1">
        <f t="array" ref="R12">IF(Q12="","",_xlfn.SWITCH(Q12,"○",0,"◔",0.25,"◑",0.5,"◕",0.75,"●",1))</f>
        <v/>
      </c>
      <c r="S12" s="263"/>
      <c r="T12" s="264"/>
      <c r="U12" s="264"/>
      <c r="V12" s="264"/>
      <c r="W12" s="264"/>
      <c r="X12" s="9"/>
      <c r="Y12" s="13" t="str" cm="1">
        <f t="array" ref="Y12">IF(X12="","",_xlfn.SWITCH(X12,"○",0,"◔",0.25,"◑",0.5,"◕",0.75,"●",1))</f>
        <v/>
      </c>
      <c r="Z12" s="263"/>
      <c r="AA12" s="264"/>
      <c r="AB12" s="264"/>
      <c r="AC12" s="264"/>
      <c r="AD12" s="264"/>
      <c r="AE12" s="9"/>
      <c r="AF12" s="13" t="str" cm="1">
        <f t="array" ref="AF12">IF(AE12="","",_xlfn.SWITCH(AE12,"○",0,"◔",0.25,"◑",0.5,"◕",0.75,"●",1))</f>
        <v/>
      </c>
      <c r="AG12" s="263"/>
      <c r="AH12" s="264"/>
      <c r="AI12" s="264"/>
      <c r="AJ12" s="264"/>
      <c r="AK12" s="264"/>
      <c r="AL12" s="9"/>
      <c r="AM12" s="13" t="str" cm="1">
        <f t="array" ref="AM12">IF(AL12="","",_xlfn.SWITCH(AL12,"○",0,"◔",0.25,"◑",0.5,"◕",0.75,"●",1))</f>
        <v/>
      </c>
      <c r="AN12" s="263"/>
      <c r="AO12" s="264"/>
      <c r="AP12" s="264"/>
      <c r="AQ12" s="264"/>
      <c r="AR12" s="264"/>
      <c r="AS12" s="9"/>
      <c r="AT12" s="13" t="str" cm="1">
        <f t="array" ref="AT12">IF(AS12="","",_xlfn.SWITCH(AS12,"○",0,"◔",0.25,"◑",0.5,"◕",0.75,"●",1))</f>
        <v/>
      </c>
      <c r="AU12" s="263"/>
      <c r="AV12" s="264"/>
      <c r="AW12" s="264"/>
      <c r="AX12" s="264"/>
      <c r="AY12" s="264"/>
      <c r="AZ12" s="9"/>
      <c r="BA12" s="13" t="str" cm="1">
        <f t="array" ref="BA12">IF(AZ12="","",_xlfn.SWITCH(AZ12,"○",0,"◔",0.25,"◑",0.5,"◕",0.75,"●",1))</f>
        <v/>
      </c>
      <c r="BB12" s="263"/>
      <c r="BC12" s="264"/>
      <c r="BD12" s="264"/>
      <c r="BE12" s="264"/>
      <c r="BF12" s="264"/>
      <c r="BG12" s="230"/>
      <c r="BH12" s="259" t="str" cm="1">
        <f t="array" ref="BH12">IF(BG12="","",_xlfn.SWITCH(BG12,"○",0,"◔",0.25,"◑",0.5,"◕",0.75,"●",1))</f>
        <v/>
      </c>
      <c r="BI12" s="263"/>
      <c r="BJ12" s="264"/>
      <c r="BK12" s="264"/>
      <c r="BL12" s="264"/>
      <c r="BM12" s="264"/>
      <c r="BN12" s="9"/>
      <c r="BO12" s="13" t="str" cm="1">
        <f t="array" ref="BO12">IF(BN12="","",_xlfn.SWITCH(BN12,"○",0,"◔",0.25,"◑",0.5,"◕",0.75,"●",1))</f>
        <v/>
      </c>
      <c r="BP12" s="263"/>
      <c r="BQ12" s="264"/>
      <c r="BR12" s="264"/>
      <c r="BS12" s="264"/>
      <c r="BT12" s="264"/>
      <c r="BU12" s="9"/>
      <c r="BV12" s="13" t="str" cm="1">
        <f t="array" ref="BV12">IF(BU12="","",_xlfn.SWITCH(BU12,"○",0,"◔",0.25,"◑",0.5,"◕",0.75,"●",1))</f>
        <v/>
      </c>
    </row>
    <row r="13" spans="1:74" x14ac:dyDescent="0.35">
      <c r="A13" s="253"/>
      <c r="B13" s="255"/>
      <c r="C13" s="255"/>
      <c r="D13" s="255"/>
      <c r="E13" s="255"/>
      <c r="F13" s="255"/>
      <c r="G13" s="267" t="s">
        <v>88</v>
      </c>
      <c r="H13" s="271"/>
      <c r="I13" s="271"/>
      <c r="J13" s="271"/>
      <c r="K13" s="273"/>
      <c r="L13" s="263"/>
      <c r="M13" s="264"/>
      <c r="N13" s="264"/>
      <c r="O13" s="264"/>
      <c r="P13" s="264"/>
      <c r="Q13" s="9"/>
      <c r="R13" s="13" t="str" cm="1">
        <f t="array" ref="R13">IF(Q13="","",_xlfn.SWITCH(Q13,"○",0,"◔",0.25,"◑",0.5,"◕",0.75,"●",1))</f>
        <v/>
      </c>
      <c r="S13" s="263"/>
      <c r="T13" s="264"/>
      <c r="U13" s="264"/>
      <c r="V13" s="264"/>
      <c r="W13" s="264"/>
      <c r="X13" s="9"/>
      <c r="Y13" s="13" t="str" cm="1">
        <f t="array" ref="Y13">IF(X13="","",_xlfn.SWITCH(X13,"○",0,"◔",0.25,"◑",0.5,"◕",0.75,"●",1))</f>
        <v/>
      </c>
      <c r="Z13" s="263"/>
      <c r="AA13" s="264"/>
      <c r="AB13" s="264"/>
      <c r="AC13" s="264"/>
      <c r="AD13" s="264"/>
      <c r="AE13" s="9"/>
      <c r="AF13" s="13" t="str" cm="1">
        <f t="array" ref="AF13">IF(AE13="","",_xlfn.SWITCH(AE13,"○",0,"◔",0.25,"◑",0.5,"◕",0.75,"●",1))</f>
        <v/>
      </c>
      <c r="AG13" s="263"/>
      <c r="AH13" s="264"/>
      <c r="AI13" s="264"/>
      <c r="AJ13" s="264"/>
      <c r="AK13" s="264"/>
      <c r="AL13" s="9"/>
      <c r="AM13" s="13" t="str" cm="1">
        <f t="array" ref="AM13">IF(AL13="","",_xlfn.SWITCH(AL13,"○",0,"◔",0.25,"◑",0.5,"◕",0.75,"●",1))</f>
        <v/>
      </c>
      <c r="AN13" s="263"/>
      <c r="AO13" s="264"/>
      <c r="AP13" s="264"/>
      <c r="AQ13" s="264"/>
      <c r="AR13" s="264"/>
      <c r="AS13" s="230"/>
      <c r="AT13" s="259" t="str" cm="1">
        <f t="array" ref="AT13">IF(AS13="","",_xlfn.SWITCH(AS13,"○",0,"◔",0.25,"◑",0.5,"◕",0.75,"●",1))</f>
        <v/>
      </c>
      <c r="AU13" s="263"/>
      <c r="AV13" s="264"/>
      <c r="AW13" s="264"/>
      <c r="AX13" s="264"/>
      <c r="AY13" s="264"/>
      <c r="AZ13" s="9"/>
      <c r="BA13" s="13" t="str" cm="1">
        <f t="array" ref="BA13">IF(AZ13="","",_xlfn.SWITCH(AZ13,"○",0,"◔",0.25,"◑",0.5,"◕",0.75,"●",1))</f>
        <v/>
      </c>
      <c r="BB13" s="263"/>
      <c r="BC13" s="264"/>
      <c r="BD13" s="264"/>
      <c r="BE13" s="264"/>
      <c r="BF13" s="264"/>
      <c r="BG13" s="230"/>
      <c r="BH13" s="259"/>
      <c r="BI13" s="263"/>
      <c r="BJ13" s="264"/>
      <c r="BK13" s="264"/>
      <c r="BL13" s="264"/>
      <c r="BM13" s="264"/>
      <c r="BN13" s="9"/>
      <c r="BO13" s="13" t="str" cm="1">
        <f t="array" ref="BO13">IF(BN13="","",_xlfn.SWITCH(BN13,"○",0,"◔",0.25,"◑",0.5,"◕",0.75,"●",1))</f>
        <v/>
      </c>
      <c r="BP13" s="263"/>
      <c r="BQ13" s="264"/>
      <c r="BR13" s="264"/>
      <c r="BS13" s="264"/>
      <c r="BT13" s="264"/>
      <c r="BU13" s="9"/>
      <c r="BV13" s="13" t="str" cm="1">
        <f t="array" ref="BV13">IF(BU13="","",_xlfn.SWITCH(BU13,"○",0,"◔",0.25,"◑",0.5,"◕",0.75,"●",1))</f>
        <v/>
      </c>
    </row>
    <row r="14" spans="1:74" ht="15" thickBot="1" x14ac:dyDescent="0.4">
      <c r="A14" s="253"/>
      <c r="B14" s="255"/>
      <c r="C14" s="255"/>
      <c r="D14" s="255"/>
      <c r="E14" s="255"/>
      <c r="F14" s="256"/>
      <c r="G14" s="270"/>
      <c r="H14" s="272"/>
      <c r="I14" s="272"/>
      <c r="J14" s="272"/>
      <c r="K14" s="274"/>
      <c r="L14" s="265"/>
      <c r="M14" s="266"/>
      <c r="N14" s="266"/>
      <c r="O14" s="266"/>
      <c r="P14" s="266"/>
      <c r="Q14" s="15"/>
      <c r="R14" s="14" t="str" cm="1">
        <f t="array" ref="R14">IF(Q14="","",_xlfn.SWITCH(Q14,"○",0,"◔",0.25,"◑",0.5,"◕",0.75,"●",1))</f>
        <v/>
      </c>
      <c r="S14" s="265"/>
      <c r="T14" s="266"/>
      <c r="U14" s="266"/>
      <c r="V14" s="266"/>
      <c r="W14" s="266"/>
      <c r="X14" s="15"/>
      <c r="Y14" s="14" t="str" cm="1">
        <f t="array" ref="Y14">IF(X14="","",_xlfn.SWITCH(X14,"○",0,"◔",0.25,"◑",0.5,"◕",0.75,"●",1))</f>
        <v/>
      </c>
      <c r="Z14" s="265"/>
      <c r="AA14" s="266"/>
      <c r="AB14" s="266"/>
      <c r="AC14" s="266"/>
      <c r="AD14" s="266"/>
      <c r="AE14" s="15"/>
      <c r="AF14" s="14" t="str" cm="1">
        <f t="array" ref="AF14">IF(AE14="","",_xlfn.SWITCH(AE14,"○",0,"◔",0.25,"◑",0.5,"◕",0.75,"●",1))</f>
        <v/>
      </c>
      <c r="AG14" s="265"/>
      <c r="AH14" s="266"/>
      <c r="AI14" s="266"/>
      <c r="AJ14" s="266"/>
      <c r="AK14" s="266"/>
      <c r="AL14" s="15"/>
      <c r="AM14" s="14" t="str" cm="1">
        <f t="array" ref="AM14">IF(AL14="","",_xlfn.SWITCH(AL14,"○",0,"◔",0.25,"◑",0.5,"◕",0.75,"●",1))</f>
        <v/>
      </c>
      <c r="AN14" s="265"/>
      <c r="AO14" s="266"/>
      <c r="AP14" s="266"/>
      <c r="AQ14" s="266"/>
      <c r="AR14" s="266"/>
      <c r="AS14" s="258"/>
      <c r="AT14" s="260" t="str" cm="1">
        <f t="array" ref="AT14">IF(AS14="","",_xlfn.SWITCH(AS14,"○",0,"◔",0.25,"◑",0.5,"◕",0.75,"●",1))</f>
        <v/>
      </c>
      <c r="AU14" s="265"/>
      <c r="AV14" s="266"/>
      <c r="AW14" s="266"/>
      <c r="AX14" s="266"/>
      <c r="AY14" s="266"/>
      <c r="AZ14" s="15"/>
      <c r="BA14" s="14" t="str" cm="1">
        <f t="array" ref="BA14">IF(AZ14="","",_xlfn.SWITCH(AZ14,"○",0,"◔",0.25,"◑",0.5,"◕",0.75,"●",1))</f>
        <v/>
      </c>
      <c r="BB14" s="265"/>
      <c r="BC14" s="266"/>
      <c r="BD14" s="266"/>
      <c r="BE14" s="266"/>
      <c r="BF14" s="266"/>
      <c r="BG14" s="15"/>
      <c r="BH14" s="14" t="str" cm="1">
        <f t="array" ref="BH14">IF(BG14="","",_xlfn.SWITCH(BG14,"○",0,"◔",0.25,"◑",0.5,"◕",0.75,"●",1))</f>
        <v/>
      </c>
      <c r="BI14" s="265"/>
      <c r="BJ14" s="266"/>
      <c r="BK14" s="266"/>
      <c r="BL14" s="266"/>
      <c r="BM14" s="266"/>
      <c r="BN14" s="15"/>
      <c r="BO14" s="14" t="str" cm="1">
        <f t="array" ref="BO14">IF(BN14="","",_xlfn.SWITCH(BN14,"○",0,"◔",0.25,"◑",0.5,"◕",0.75,"●",1))</f>
        <v/>
      </c>
      <c r="BP14" s="265"/>
      <c r="BQ14" s="266"/>
      <c r="BR14" s="266"/>
      <c r="BS14" s="266"/>
      <c r="BT14" s="266"/>
      <c r="BU14" s="15"/>
      <c r="BV14" s="14" t="str" cm="1">
        <f t="array" ref="BV14">IF(BU14="","",_xlfn.SWITCH(BU14,"○",0,"◔",0.25,"◑",0.5,"◕",0.75,"●",1))</f>
        <v/>
      </c>
    </row>
    <row r="15" spans="1:74" x14ac:dyDescent="0.35">
      <c r="A15" s="252" t="s">
        <v>95</v>
      </c>
      <c r="B15" s="254">
        <v>0.47</v>
      </c>
      <c r="C15" s="254"/>
      <c r="D15" s="254"/>
      <c r="E15" s="254">
        <v>0.6</v>
      </c>
      <c r="F15" s="254" t="s">
        <v>96</v>
      </c>
      <c r="G15" s="2" t="s">
        <v>75</v>
      </c>
      <c r="H15" s="5" t="s">
        <v>76</v>
      </c>
      <c r="I15" s="5" t="s">
        <v>77</v>
      </c>
      <c r="J15" s="5" t="s">
        <v>78</v>
      </c>
      <c r="K15" s="10" t="s">
        <v>79</v>
      </c>
      <c r="L15" s="261" t="s">
        <v>97</v>
      </c>
      <c r="M15" s="262"/>
      <c r="N15" s="262"/>
      <c r="O15" s="262"/>
      <c r="P15" s="262"/>
      <c r="Q15" s="275"/>
      <c r="R15" s="276" t="str" cm="1">
        <f t="array" ref="R15">IF(Q15="","",_xlfn.SWITCH(Q15,"○",0,"◔",0.25,"◑",0.5,"◕",0.75,"●",1))</f>
        <v/>
      </c>
      <c r="S15" s="261" t="s">
        <v>80</v>
      </c>
      <c r="T15" s="262"/>
      <c r="U15" s="262"/>
      <c r="V15" s="262"/>
      <c r="W15" s="262"/>
      <c r="X15" s="9"/>
      <c r="Y15" s="13" t="str" cm="1">
        <f t="array" ref="Y15">IF(X15="","",_xlfn.SWITCH(X15,"○",0,"◔",0.25,"◑",0.5,"◕",0.75,"●",1))</f>
        <v/>
      </c>
      <c r="Z15" s="261" t="s">
        <v>80</v>
      </c>
      <c r="AA15" s="262"/>
      <c r="AB15" s="262"/>
      <c r="AC15" s="262"/>
      <c r="AD15" s="262"/>
      <c r="AE15" s="9"/>
      <c r="AF15" s="13" t="str" cm="1">
        <f t="array" ref="AF15">IF(AE15="","",_xlfn.SWITCH(AE15,"○",0,"◔",0.25,"◑",0.5,"◕",0.75,"●",1))</f>
        <v/>
      </c>
      <c r="AG15" s="261" t="s">
        <v>80</v>
      </c>
      <c r="AH15" s="262"/>
      <c r="AI15" s="262"/>
      <c r="AJ15" s="262"/>
      <c r="AK15" s="262"/>
      <c r="AL15" s="9"/>
      <c r="AM15" s="13" t="str" cm="1">
        <f t="array" ref="AM15">IF(AL15="","",_xlfn.SWITCH(AL15,"○",0,"◔",0.25,"◑",0.5,"◕",0.75,"●",1))</f>
        <v/>
      </c>
      <c r="AN15" s="261" t="s">
        <v>80</v>
      </c>
      <c r="AO15" s="262"/>
      <c r="AP15" s="262"/>
      <c r="AQ15" s="262"/>
      <c r="AR15" s="262"/>
      <c r="AS15" s="9"/>
      <c r="AT15" s="13" t="str" cm="1">
        <f t="array" ref="AT15">IF(AS15="","",_xlfn.SWITCH(AS15,"○",0,"◔",0.25,"◑",0.5,"◕",0.75,"●",1))</f>
        <v/>
      </c>
      <c r="AU15" s="261" t="s">
        <v>80</v>
      </c>
      <c r="AV15" s="262"/>
      <c r="AW15" s="262"/>
      <c r="AX15" s="262"/>
      <c r="AY15" s="262"/>
      <c r="AZ15" s="9"/>
      <c r="BA15" s="13" t="str" cm="1">
        <f t="array" ref="BA15">IF(AZ15="","",_xlfn.SWITCH(AZ15,"○",0,"◔",0.25,"◑",0.5,"◕",0.75,"●",1))</f>
        <v/>
      </c>
      <c r="BB15" s="261" t="s">
        <v>80</v>
      </c>
      <c r="BC15" s="262"/>
      <c r="BD15" s="262"/>
      <c r="BE15" s="262"/>
      <c r="BF15" s="262"/>
      <c r="BG15" s="9"/>
      <c r="BH15" s="13" t="str" cm="1">
        <f t="array" ref="BH15">IF(BG15="","",_xlfn.SWITCH(BG15,"○",0,"◔",0.25,"◑",0.5,"◕",0.75,"●",1))</f>
        <v/>
      </c>
      <c r="BI15" s="261" t="s">
        <v>80</v>
      </c>
      <c r="BJ15" s="262"/>
      <c r="BK15" s="262"/>
      <c r="BL15" s="262"/>
      <c r="BM15" s="262"/>
      <c r="BN15" s="9"/>
      <c r="BO15" s="13" t="str" cm="1">
        <f t="array" ref="BO15">IF(BN15="","",_xlfn.SWITCH(BN15,"○",0,"◔",0.25,"◑",0.5,"◕",0.75,"●",1))</f>
        <v/>
      </c>
      <c r="BP15" s="261" t="s">
        <v>80</v>
      </c>
      <c r="BQ15" s="262"/>
      <c r="BR15" s="262"/>
      <c r="BS15" s="262"/>
      <c r="BT15" s="262"/>
      <c r="BU15" s="9"/>
      <c r="BV15" s="13" t="str" cm="1">
        <f t="array" ref="BV15">IF(BU15="","",_xlfn.SWITCH(BU15,"○",0,"◔",0.25,"◑",0.5,"◕",0.75,"●",1))</f>
        <v/>
      </c>
    </row>
    <row r="16" spans="1:74" x14ac:dyDescent="0.35">
      <c r="A16" s="253"/>
      <c r="B16" s="255"/>
      <c r="C16" s="255"/>
      <c r="D16" s="255"/>
      <c r="E16" s="255"/>
      <c r="F16" s="255"/>
      <c r="G16" s="267" t="s">
        <v>85</v>
      </c>
      <c r="H16" s="268"/>
      <c r="I16" s="268"/>
      <c r="J16" s="268"/>
      <c r="K16" s="269"/>
      <c r="L16" s="263"/>
      <c r="M16" s="264"/>
      <c r="N16" s="264"/>
      <c r="O16" s="264"/>
      <c r="P16" s="264"/>
      <c r="Q16" s="230"/>
      <c r="R16" s="259"/>
      <c r="S16" s="263"/>
      <c r="T16" s="264"/>
      <c r="U16" s="264"/>
      <c r="V16" s="264"/>
      <c r="W16" s="264"/>
      <c r="X16" s="9"/>
      <c r="Y16" s="13" t="str" cm="1">
        <f t="array" ref="Y16">IF(X16="","",_xlfn.SWITCH(X16,"○",0,"◔",0.25,"◑",0.5,"◕",0.75,"●",1))</f>
        <v/>
      </c>
      <c r="Z16" s="263"/>
      <c r="AA16" s="264"/>
      <c r="AB16" s="264"/>
      <c r="AC16" s="264"/>
      <c r="AD16" s="264"/>
      <c r="AE16" s="9"/>
      <c r="AF16" s="13" t="str" cm="1">
        <f t="array" ref="AF16">IF(AE16="","",_xlfn.SWITCH(AE16,"○",0,"◔",0.25,"◑",0.5,"◕",0.75,"●",1))</f>
        <v/>
      </c>
      <c r="AG16" s="263"/>
      <c r="AH16" s="264"/>
      <c r="AI16" s="264"/>
      <c r="AJ16" s="264"/>
      <c r="AK16" s="264"/>
      <c r="AL16" s="9"/>
      <c r="AM16" s="13" t="str" cm="1">
        <f t="array" ref="AM16">IF(AL16="","",_xlfn.SWITCH(AL16,"○",0,"◔",0.25,"◑",0.5,"◕",0.75,"●",1))</f>
        <v/>
      </c>
      <c r="AN16" s="263"/>
      <c r="AO16" s="264"/>
      <c r="AP16" s="264"/>
      <c r="AQ16" s="264"/>
      <c r="AR16" s="264"/>
      <c r="AS16" s="9"/>
      <c r="AT16" s="13" t="str" cm="1">
        <f t="array" ref="AT16">IF(AS16="","",_xlfn.SWITCH(AS16,"○",0,"◔",0.25,"◑",0.5,"◕",0.75,"●",1))</f>
        <v/>
      </c>
      <c r="AU16" s="263"/>
      <c r="AV16" s="264"/>
      <c r="AW16" s="264"/>
      <c r="AX16" s="264"/>
      <c r="AY16" s="264"/>
      <c r="AZ16" s="9"/>
      <c r="BA16" s="13" t="str" cm="1">
        <f t="array" ref="BA16">IF(AZ16="","",_xlfn.SWITCH(AZ16,"○",0,"◔",0.25,"◑",0.5,"◕",0.75,"●",1))</f>
        <v/>
      </c>
      <c r="BB16" s="263"/>
      <c r="BC16" s="264"/>
      <c r="BD16" s="264"/>
      <c r="BE16" s="264"/>
      <c r="BF16" s="264"/>
      <c r="BG16" s="9"/>
      <c r="BH16" s="13" t="str" cm="1">
        <f t="array" ref="BH16">IF(BG16="","",_xlfn.SWITCH(BG16,"○",0,"◔",0.25,"◑",0.5,"◕",0.75,"●",1))</f>
        <v/>
      </c>
      <c r="BI16" s="263"/>
      <c r="BJ16" s="264"/>
      <c r="BK16" s="264"/>
      <c r="BL16" s="264"/>
      <c r="BM16" s="264"/>
      <c r="BN16" s="9"/>
      <c r="BO16" s="13" t="str" cm="1">
        <f t="array" ref="BO16">IF(BN16="","",_xlfn.SWITCH(BN16,"○",0,"◔",0.25,"◑",0.5,"◕",0.75,"●",1))</f>
        <v/>
      </c>
      <c r="BP16" s="263"/>
      <c r="BQ16" s="264"/>
      <c r="BR16" s="264"/>
      <c r="BS16" s="264"/>
      <c r="BT16" s="264"/>
      <c r="BU16" s="9"/>
      <c r="BV16" s="13" t="str" cm="1">
        <f t="array" ref="BV16">IF(BU16="","",_xlfn.SWITCH(BU16,"○",0,"◔",0.25,"◑",0.5,"◕",0.75,"●",1))</f>
        <v/>
      </c>
    </row>
    <row r="17" spans="1:74" x14ac:dyDescent="0.35">
      <c r="A17" s="253"/>
      <c r="B17" s="255"/>
      <c r="C17" s="255"/>
      <c r="D17" s="255"/>
      <c r="E17" s="255"/>
      <c r="F17" s="255"/>
      <c r="G17" s="267"/>
      <c r="H17" s="268"/>
      <c r="I17" s="268"/>
      <c r="J17" s="268"/>
      <c r="K17" s="269"/>
      <c r="L17" s="263"/>
      <c r="M17" s="264"/>
      <c r="N17" s="264"/>
      <c r="O17" s="264"/>
      <c r="P17" s="264"/>
      <c r="Q17" s="9"/>
      <c r="R17" s="13" t="str" cm="1">
        <f t="array" ref="R17">IF(Q17="","",_xlfn.SWITCH(Q17,"○",0,"◔",0.25,"◑",0.5,"◕",0.75,"●",1))</f>
        <v/>
      </c>
      <c r="S17" s="263"/>
      <c r="T17" s="264"/>
      <c r="U17" s="264"/>
      <c r="V17" s="264"/>
      <c r="W17" s="264"/>
      <c r="X17" s="9"/>
      <c r="Y17" s="13" t="str" cm="1">
        <f t="array" ref="Y17">IF(X17="","",_xlfn.SWITCH(X17,"○",0,"◔",0.25,"◑",0.5,"◕",0.75,"●",1))</f>
        <v/>
      </c>
      <c r="Z17" s="263"/>
      <c r="AA17" s="264"/>
      <c r="AB17" s="264"/>
      <c r="AC17" s="264"/>
      <c r="AD17" s="264"/>
      <c r="AE17" s="9"/>
      <c r="AF17" s="13" t="str" cm="1">
        <f t="array" ref="AF17">IF(AE17="","",_xlfn.SWITCH(AE17,"○",0,"◔",0.25,"◑",0.5,"◕",0.75,"●",1))</f>
        <v/>
      </c>
      <c r="AG17" s="263"/>
      <c r="AH17" s="264"/>
      <c r="AI17" s="264"/>
      <c r="AJ17" s="264"/>
      <c r="AK17" s="264"/>
      <c r="AL17" s="9"/>
      <c r="AM17" s="13" t="str" cm="1">
        <f t="array" ref="AM17">IF(AL17="","",_xlfn.SWITCH(AL17,"○",0,"◔",0.25,"◑",0.5,"◕",0.75,"●",1))</f>
        <v/>
      </c>
      <c r="AN17" s="263"/>
      <c r="AO17" s="264"/>
      <c r="AP17" s="264"/>
      <c r="AQ17" s="264"/>
      <c r="AR17" s="264"/>
      <c r="AS17" s="9"/>
      <c r="AT17" s="13" t="str" cm="1">
        <f t="array" ref="AT17">IF(AS17="","",_xlfn.SWITCH(AS17,"○",0,"◔",0.25,"◑",0.5,"◕",0.75,"●",1))</f>
        <v/>
      </c>
      <c r="AU17" s="263"/>
      <c r="AV17" s="264"/>
      <c r="AW17" s="264"/>
      <c r="AX17" s="264"/>
      <c r="AY17" s="264"/>
      <c r="AZ17" s="9"/>
      <c r="BA17" s="13" t="str" cm="1">
        <f t="array" ref="BA17">IF(AZ17="","",_xlfn.SWITCH(AZ17,"○",0,"◔",0.25,"◑",0.5,"◕",0.75,"●",1))</f>
        <v/>
      </c>
      <c r="BB17" s="263"/>
      <c r="BC17" s="264"/>
      <c r="BD17" s="264"/>
      <c r="BE17" s="264"/>
      <c r="BF17" s="264"/>
      <c r="BG17" s="9"/>
      <c r="BH17" s="13" t="str" cm="1">
        <f t="array" ref="BH17">IF(BG17="","",_xlfn.SWITCH(BG17,"○",0,"◔",0.25,"◑",0.5,"◕",0.75,"●",1))</f>
        <v/>
      </c>
      <c r="BI17" s="263"/>
      <c r="BJ17" s="264"/>
      <c r="BK17" s="264"/>
      <c r="BL17" s="264"/>
      <c r="BM17" s="264"/>
      <c r="BN17" s="9"/>
      <c r="BO17" s="13" t="str" cm="1">
        <f t="array" ref="BO17">IF(BN17="","",_xlfn.SWITCH(BN17,"○",0,"◔",0.25,"◑",0.5,"◕",0.75,"●",1))</f>
        <v/>
      </c>
      <c r="BP17" s="263"/>
      <c r="BQ17" s="264"/>
      <c r="BR17" s="264"/>
      <c r="BS17" s="264"/>
      <c r="BT17" s="264"/>
      <c r="BU17" s="9"/>
      <c r="BV17" s="13" t="str" cm="1">
        <f t="array" ref="BV17">IF(BU17="","",_xlfn.SWITCH(BU17,"○",0,"◔",0.25,"◑",0.5,"◕",0.75,"●",1))</f>
        <v/>
      </c>
    </row>
    <row r="18" spans="1:74" x14ac:dyDescent="0.35">
      <c r="A18" s="253"/>
      <c r="B18" s="255"/>
      <c r="C18" s="255"/>
      <c r="D18" s="255"/>
      <c r="E18" s="255"/>
      <c r="F18" s="255"/>
      <c r="G18" s="267" t="s">
        <v>88</v>
      </c>
      <c r="H18" s="271"/>
      <c r="I18" s="271"/>
      <c r="J18" s="271"/>
      <c r="K18" s="273"/>
      <c r="L18" s="263"/>
      <c r="M18" s="264"/>
      <c r="N18" s="264"/>
      <c r="O18" s="264"/>
      <c r="P18" s="264"/>
      <c r="Q18" s="9"/>
      <c r="R18" s="13" t="str" cm="1">
        <f t="array" ref="R18">IF(Q18="","",_xlfn.SWITCH(Q18,"○",0,"◔",0.25,"◑",0.5,"◕",0.75,"●",1))</f>
        <v/>
      </c>
      <c r="S18" s="263"/>
      <c r="T18" s="264"/>
      <c r="U18" s="264"/>
      <c r="V18" s="264"/>
      <c r="W18" s="264"/>
      <c r="X18" s="9"/>
      <c r="Y18" s="13" t="str" cm="1">
        <f t="array" ref="Y18">IF(X18="","",_xlfn.SWITCH(X18,"○",0,"◔",0.25,"◑",0.5,"◕",0.75,"●",1))</f>
        <v/>
      </c>
      <c r="Z18" s="263"/>
      <c r="AA18" s="264"/>
      <c r="AB18" s="264"/>
      <c r="AC18" s="264"/>
      <c r="AD18" s="264"/>
      <c r="AE18" s="9"/>
      <c r="AF18" s="13" t="str" cm="1">
        <f t="array" ref="AF18">IF(AE18="","",_xlfn.SWITCH(AE18,"○",0,"◔",0.25,"◑",0.5,"◕",0.75,"●",1))</f>
        <v/>
      </c>
      <c r="AG18" s="263"/>
      <c r="AH18" s="264"/>
      <c r="AI18" s="264"/>
      <c r="AJ18" s="264"/>
      <c r="AK18" s="264"/>
      <c r="AL18" s="9"/>
      <c r="AM18" s="13" t="str" cm="1">
        <f t="array" ref="AM18">IF(AL18="","",_xlfn.SWITCH(AL18,"○",0,"◔",0.25,"◑",0.5,"◕",0.75,"●",1))</f>
        <v/>
      </c>
      <c r="AN18" s="263"/>
      <c r="AO18" s="264"/>
      <c r="AP18" s="264"/>
      <c r="AQ18" s="264"/>
      <c r="AR18" s="264"/>
      <c r="AS18" s="9"/>
      <c r="AT18" s="13" t="str" cm="1">
        <f t="array" ref="AT18">IF(AS18="","",_xlfn.SWITCH(AS18,"○",0,"◔",0.25,"◑",0.5,"◕",0.75,"●",1))</f>
        <v/>
      </c>
      <c r="AU18" s="263"/>
      <c r="AV18" s="264"/>
      <c r="AW18" s="264"/>
      <c r="AX18" s="264"/>
      <c r="AY18" s="264"/>
      <c r="AZ18" s="9"/>
      <c r="BA18" s="13" t="str" cm="1">
        <f t="array" ref="BA18">IF(AZ18="","",_xlfn.SWITCH(AZ18,"○",0,"◔",0.25,"◑",0.5,"◕",0.75,"●",1))</f>
        <v/>
      </c>
      <c r="BB18" s="263"/>
      <c r="BC18" s="264"/>
      <c r="BD18" s="264"/>
      <c r="BE18" s="264"/>
      <c r="BF18" s="264"/>
      <c r="BG18" s="9"/>
      <c r="BH18" s="13" t="str" cm="1">
        <f t="array" ref="BH18">IF(BG18="","",_xlfn.SWITCH(BG18,"○",0,"◔",0.25,"◑",0.5,"◕",0.75,"●",1))</f>
        <v/>
      </c>
      <c r="BI18" s="263"/>
      <c r="BJ18" s="264"/>
      <c r="BK18" s="264"/>
      <c r="BL18" s="264"/>
      <c r="BM18" s="264"/>
      <c r="BN18" s="9"/>
      <c r="BO18" s="13" t="str" cm="1">
        <f t="array" ref="BO18">IF(BN18="","",_xlfn.SWITCH(BN18,"○",0,"◔",0.25,"◑",0.5,"◕",0.75,"●",1))</f>
        <v/>
      </c>
      <c r="BP18" s="263"/>
      <c r="BQ18" s="264"/>
      <c r="BR18" s="264"/>
      <c r="BS18" s="264"/>
      <c r="BT18" s="264"/>
      <c r="BU18" s="9"/>
      <c r="BV18" s="13" t="str" cm="1">
        <f t="array" ref="BV18">IF(BU18="","",_xlfn.SWITCH(BU18,"○",0,"◔",0.25,"◑",0.5,"◕",0.75,"●",1))</f>
        <v/>
      </c>
    </row>
    <row r="19" spans="1:74" ht="15" thickBot="1" x14ac:dyDescent="0.4">
      <c r="A19" s="253"/>
      <c r="B19" s="255"/>
      <c r="C19" s="255"/>
      <c r="D19" s="255"/>
      <c r="E19" s="255"/>
      <c r="F19" s="256"/>
      <c r="G19" s="270"/>
      <c r="H19" s="272"/>
      <c r="I19" s="272"/>
      <c r="J19" s="272"/>
      <c r="K19" s="274"/>
      <c r="L19" s="265"/>
      <c r="M19" s="266"/>
      <c r="N19" s="266"/>
      <c r="O19" s="266"/>
      <c r="P19" s="266"/>
      <c r="Q19" s="15"/>
      <c r="R19" s="14" t="str" cm="1">
        <f t="array" ref="R19">IF(Q19="","",_xlfn.SWITCH(Q19,"○",0,"◔",0.25,"◑",0.5,"◕",0.75,"●",1))</f>
        <v/>
      </c>
      <c r="S19" s="265"/>
      <c r="T19" s="266"/>
      <c r="U19" s="266"/>
      <c r="V19" s="266"/>
      <c r="W19" s="266"/>
      <c r="X19" s="15"/>
      <c r="Y19" s="14" t="str" cm="1">
        <f t="array" ref="Y19">IF(X19="","",_xlfn.SWITCH(X19,"○",0,"◔",0.25,"◑",0.5,"◕",0.75,"●",1))</f>
        <v/>
      </c>
      <c r="Z19" s="265"/>
      <c r="AA19" s="266"/>
      <c r="AB19" s="266"/>
      <c r="AC19" s="266"/>
      <c r="AD19" s="266"/>
      <c r="AE19" s="15"/>
      <c r="AF19" s="14" t="str" cm="1">
        <f t="array" ref="AF19">IF(AE19="","",_xlfn.SWITCH(AE19,"○",0,"◔",0.25,"◑",0.5,"◕",0.75,"●",1))</f>
        <v/>
      </c>
      <c r="AG19" s="265"/>
      <c r="AH19" s="266"/>
      <c r="AI19" s="266"/>
      <c r="AJ19" s="266"/>
      <c r="AK19" s="266"/>
      <c r="AL19" s="15"/>
      <c r="AM19" s="14" t="str" cm="1">
        <f t="array" ref="AM19">IF(AL19="","",_xlfn.SWITCH(AL19,"○",0,"◔",0.25,"◑",0.5,"◕",0.75,"●",1))</f>
        <v/>
      </c>
      <c r="AN19" s="265"/>
      <c r="AO19" s="266"/>
      <c r="AP19" s="266"/>
      <c r="AQ19" s="266"/>
      <c r="AR19" s="266"/>
      <c r="AS19" s="15"/>
      <c r="AT19" s="14" t="str" cm="1">
        <f t="array" ref="AT19">IF(AS19="","",_xlfn.SWITCH(AS19,"○",0,"◔",0.25,"◑",0.5,"◕",0.75,"●",1))</f>
        <v/>
      </c>
      <c r="AU19" s="265"/>
      <c r="AV19" s="266"/>
      <c r="AW19" s="266"/>
      <c r="AX19" s="266"/>
      <c r="AY19" s="266"/>
      <c r="AZ19" s="15"/>
      <c r="BA19" s="14" t="str" cm="1">
        <f t="array" ref="BA19">IF(AZ19="","",_xlfn.SWITCH(AZ19,"○",0,"◔",0.25,"◑",0.5,"◕",0.75,"●",1))</f>
        <v/>
      </c>
      <c r="BB19" s="265"/>
      <c r="BC19" s="266"/>
      <c r="BD19" s="266"/>
      <c r="BE19" s="266"/>
      <c r="BF19" s="266"/>
      <c r="BG19" s="15"/>
      <c r="BH19" s="14" t="str" cm="1">
        <f t="array" ref="BH19">IF(BG19="","",_xlfn.SWITCH(BG19,"○",0,"◔",0.25,"◑",0.5,"◕",0.75,"●",1))</f>
        <v/>
      </c>
      <c r="BI19" s="265"/>
      <c r="BJ19" s="266"/>
      <c r="BK19" s="266"/>
      <c r="BL19" s="266"/>
      <c r="BM19" s="266"/>
      <c r="BN19" s="15"/>
      <c r="BO19" s="14" t="str" cm="1">
        <f t="array" ref="BO19">IF(BN19="","",_xlfn.SWITCH(BN19,"○",0,"◔",0.25,"◑",0.5,"◕",0.75,"●",1))</f>
        <v/>
      </c>
      <c r="BP19" s="265"/>
      <c r="BQ19" s="266"/>
      <c r="BR19" s="266"/>
      <c r="BS19" s="266"/>
      <c r="BT19" s="266"/>
      <c r="BU19" s="15"/>
      <c r="BV19" s="14" t="str" cm="1">
        <f t="array" ref="BV19">IF(BU19="","",_xlfn.SWITCH(BU19,"○",0,"◔",0.25,"◑",0.5,"◕",0.75,"●",1))</f>
        <v/>
      </c>
    </row>
    <row r="20" spans="1:74" x14ac:dyDescent="0.35">
      <c r="A20" s="252" t="s">
        <v>98</v>
      </c>
      <c r="B20" s="254">
        <v>0.34</v>
      </c>
      <c r="C20" s="254"/>
      <c r="D20" s="254"/>
      <c r="E20" s="254">
        <v>0.43</v>
      </c>
      <c r="F20" s="254" t="s">
        <v>99</v>
      </c>
      <c r="G20" s="2" t="s">
        <v>75</v>
      </c>
      <c r="H20" s="5" t="s">
        <v>76</v>
      </c>
      <c r="I20" s="5" t="s">
        <v>77</v>
      </c>
      <c r="J20" s="5" t="s">
        <v>78</v>
      </c>
      <c r="K20" s="10" t="s">
        <v>79</v>
      </c>
      <c r="L20" s="261" t="s">
        <v>100</v>
      </c>
      <c r="M20" s="262"/>
      <c r="N20" s="262"/>
      <c r="O20" s="262"/>
      <c r="P20" s="262"/>
      <c r="Q20" s="9"/>
      <c r="R20" s="13" t="str" cm="1">
        <f t="array" ref="R20">IF(Q20="","",_xlfn.SWITCH(Q20,"○",0,"◔",0.25,"◑",0.5,"◕",0.75,"●",1))</f>
        <v/>
      </c>
      <c r="S20" s="261" t="s">
        <v>101</v>
      </c>
      <c r="T20" s="262"/>
      <c r="U20" s="262"/>
      <c r="V20" s="262"/>
      <c r="W20" s="262"/>
      <c r="X20" s="9"/>
      <c r="Y20" s="13" t="str" cm="1">
        <f t="array" ref="Y20">IF(X20="","",_xlfn.SWITCH(X20,"○",0,"◔",0.25,"◑",0.5,"◕",0.75,"●",1))</f>
        <v/>
      </c>
      <c r="Z20" s="261" t="s">
        <v>80</v>
      </c>
      <c r="AA20" s="262"/>
      <c r="AB20" s="262"/>
      <c r="AC20" s="262"/>
      <c r="AD20" s="262"/>
      <c r="AE20" s="9"/>
      <c r="AF20" s="13" t="str" cm="1">
        <f t="array" ref="AF20">IF(AE20="","",_xlfn.SWITCH(AE20,"○",0,"◔",0.25,"◑",0.5,"◕",0.75,"●",1))</f>
        <v/>
      </c>
      <c r="AG20" s="261" t="s">
        <v>102</v>
      </c>
      <c r="AH20" s="262"/>
      <c r="AI20" s="262"/>
      <c r="AJ20" s="262"/>
      <c r="AK20" s="262"/>
      <c r="AL20" s="9"/>
      <c r="AM20" s="13" t="str" cm="1">
        <f t="array" ref="AM20">IF(AL20="","",_xlfn.SWITCH(AL20,"○",0,"◔",0.25,"◑",0.5,"◕",0.75,"●",1))</f>
        <v/>
      </c>
      <c r="AN20" s="261" t="s">
        <v>103</v>
      </c>
      <c r="AO20" s="262"/>
      <c r="AP20" s="262"/>
      <c r="AQ20" s="262"/>
      <c r="AR20" s="262"/>
      <c r="AS20" s="18"/>
      <c r="AT20" s="20" t="str" cm="1">
        <f t="array" ref="AT20">IF(AS20="","",_xlfn.SWITCH(AS20,"○",0,"◔",0.25,"◑",0.5,"◕",0.75,"●",1))</f>
        <v/>
      </c>
      <c r="AU20" s="261" t="s">
        <v>80</v>
      </c>
      <c r="AV20" s="262"/>
      <c r="AW20" s="262"/>
      <c r="AX20" s="262"/>
      <c r="AY20" s="262"/>
      <c r="AZ20" s="9"/>
      <c r="BA20" s="13" t="str" cm="1">
        <f t="array" ref="BA20">IF(AZ20="","",_xlfn.SWITCH(AZ20,"○",0,"◔",0.25,"◑",0.5,"◕",0.75,"●",1))</f>
        <v/>
      </c>
      <c r="BB20" s="261" t="s">
        <v>104</v>
      </c>
      <c r="BC20" s="262"/>
      <c r="BD20" s="262"/>
      <c r="BE20" s="262"/>
      <c r="BF20" s="262"/>
      <c r="BG20" s="9"/>
      <c r="BH20" s="13" t="str" cm="1">
        <f t="array" ref="BH20">IF(BG20="","",_xlfn.SWITCH(BG20,"○",0,"◔",0.25,"◑",0.5,"◕",0.75,"●",1))</f>
        <v/>
      </c>
      <c r="BI20" s="261" t="s">
        <v>80</v>
      </c>
      <c r="BJ20" s="262"/>
      <c r="BK20" s="262"/>
      <c r="BL20" s="262"/>
      <c r="BM20" s="262"/>
      <c r="BN20" s="9"/>
      <c r="BO20" s="13" t="str" cm="1">
        <f t="array" ref="BO20">IF(BN20="","",_xlfn.SWITCH(BN20,"○",0,"◔",0.25,"◑",0.5,"◕",0.75,"●",1))</f>
        <v/>
      </c>
      <c r="BP20" s="261" t="s">
        <v>105</v>
      </c>
      <c r="BQ20" s="262"/>
      <c r="BR20" s="262"/>
      <c r="BS20" s="262"/>
      <c r="BT20" s="262"/>
      <c r="BU20" s="9"/>
      <c r="BV20" s="13" t="str" cm="1">
        <f t="array" ref="BV20">IF(BU20="","",_xlfn.SWITCH(BU20,"○",0,"◔",0.25,"◑",0.5,"◕",0.75,"●",1))</f>
        <v/>
      </c>
    </row>
    <row r="21" spans="1:74" x14ac:dyDescent="0.35">
      <c r="A21" s="253"/>
      <c r="B21" s="255"/>
      <c r="C21" s="255"/>
      <c r="D21" s="255"/>
      <c r="E21" s="255"/>
      <c r="F21" s="255"/>
      <c r="G21" s="267" t="s">
        <v>85</v>
      </c>
      <c r="H21" s="268"/>
      <c r="I21" s="268"/>
      <c r="J21" s="268"/>
      <c r="K21" s="269"/>
      <c r="L21" s="263"/>
      <c r="M21" s="264"/>
      <c r="N21" s="264"/>
      <c r="O21" s="264"/>
      <c r="P21" s="264"/>
      <c r="Q21" s="9"/>
      <c r="R21" s="13" t="str" cm="1">
        <f t="array" ref="R21">IF(Q21="","",_xlfn.SWITCH(Q21,"○",0,"◔",0.25,"◑",0.5,"◕",0.75,"●",1))</f>
        <v/>
      </c>
      <c r="S21" s="263"/>
      <c r="T21" s="264"/>
      <c r="U21" s="264"/>
      <c r="V21" s="264"/>
      <c r="W21" s="264"/>
      <c r="X21" s="9"/>
      <c r="Y21" s="13" t="str" cm="1">
        <f t="array" ref="Y21">IF(X21="","",_xlfn.SWITCH(X21,"○",0,"◔",0.25,"◑",0.5,"◕",0.75,"●",1))</f>
        <v/>
      </c>
      <c r="Z21" s="263"/>
      <c r="AA21" s="264"/>
      <c r="AB21" s="264"/>
      <c r="AC21" s="264"/>
      <c r="AD21" s="264"/>
      <c r="AE21" s="9"/>
      <c r="AF21" s="13" t="str" cm="1">
        <f t="array" ref="AF21">IF(AE21="","",_xlfn.SWITCH(AE21,"○",0,"◔",0.25,"◑",0.5,"◕",0.75,"●",1))</f>
        <v/>
      </c>
      <c r="AG21" s="263"/>
      <c r="AH21" s="264"/>
      <c r="AI21" s="264"/>
      <c r="AJ21" s="264"/>
      <c r="AK21" s="264"/>
      <c r="AL21" s="9"/>
      <c r="AM21" s="13" t="str" cm="1">
        <f t="array" ref="AM21">IF(AL21="","",_xlfn.SWITCH(AL21,"○",0,"◔",0.25,"◑",0.5,"◕",0.75,"●",1))</f>
        <v/>
      </c>
      <c r="AN21" s="263"/>
      <c r="AO21" s="264"/>
      <c r="AP21" s="264"/>
      <c r="AQ21" s="264"/>
      <c r="AR21" s="264"/>
      <c r="AS21" s="19"/>
      <c r="AT21" s="13"/>
      <c r="AU21" s="263"/>
      <c r="AV21" s="264"/>
      <c r="AW21" s="264"/>
      <c r="AX21" s="264"/>
      <c r="AY21" s="264"/>
      <c r="AZ21" s="9"/>
      <c r="BA21" s="13" t="str" cm="1">
        <f t="array" ref="BA21">IF(AZ21="","",_xlfn.SWITCH(AZ21,"○",0,"◔",0.25,"◑",0.5,"◕",0.75,"●",1))</f>
        <v/>
      </c>
      <c r="BB21" s="263"/>
      <c r="BC21" s="264"/>
      <c r="BD21" s="264"/>
      <c r="BE21" s="264"/>
      <c r="BF21" s="264"/>
      <c r="BG21" s="9"/>
      <c r="BH21" s="13" t="str" cm="1">
        <f t="array" ref="BH21">IF(BG21="","",_xlfn.SWITCH(BG21,"○",0,"◔",0.25,"◑",0.5,"◕",0.75,"●",1))</f>
        <v/>
      </c>
      <c r="BI21" s="263"/>
      <c r="BJ21" s="264"/>
      <c r="BK21" s="264"/>
      <c r="BL21" s="264"/>
      <c r="BM21" s="264"/>
      <c r="BN21" s="9"/>
      <c r="BO21" s="13" t="str" cm="1">
        <f t="array" ref="BO21">IF(BN21="","",_xlfn.SWITCH(BN21,"○",0,"◔",0.25,"◑",0.5,"◕",0.75,"●",1))</f>
        <v/>
      </c>
      <c r="BP21" s="263"/>
      <c r="BQ21" s="264"/>
      <c r="BR21" s="264"/>
      <c r="BS21" s="264"/>
      <c r="BT21" s="264"/>
      <c r="BU21" s="9"/>
      <c r="BV21" s="13" t="str" cm="1">
        <f t="array" ref="BV21">IF(BU21="","",_xlfn.SWITCH(BU21,"○",0,"◔",0.25,"◑",0.5,"◕",0.75,"●",1))</f>
        <v/>
      </c>
    </row>
    <row r="22" spans="1:74" x14ac:dyDescent="0.35">
      <c r="A22" s="253"/>
      <c r="B22" s="255"/>
      <c r="C22" s="255"/>
      <c r="D22" s="255"/>
      <c r="E22" s="255"/>
      <c r="F22" s="255"/>
      <c r="G22" s="267"/>
      <c r="H22" s="268"/>
      <c r="I22" s="268"/>
      <c r="J22" s="268"/>
      <c r="K22" s="269"/>
      <c r="L22" s="263"/>
      <c r="M22" s="264"/>
      <c r="N22" s="264"/>
      <c r="O22" s="264"/>
      <c r="P22" s="264"/>
      <c r="Q22" s="9"/>
      <c r="R22" s="13" t="str" cm="1">
        <f t="array" ref="R22">IF(Q22="","",_xlfn.SWITCH(Q22,"○",0,"◔",0.25,"◑",0.5,"◕",0.75,"●",1))</f>
        <v/>
      </c>
      <c r="S22" s="263"/>
      <c r="T22" s="264"/>
      <c r="U22" s="264"/>
      <c r="V22" s="264"/>
      <c r="W22" s="264"/>
      <c r="X22" s="9"/>
      <c r="Y22" s="13" t="str" cm="1">
        <f t="array" ref="Y22">IF(X22="","",_xlfn.SWITCH(X22,"○",0,"◔",0.25,"◑",0.5,"◕",0.75,"●",1))</f>
        <v/>
      </c>
      <c r="Z22" s="263"/>
      <c r="AA22" s="264"/>
      <c r="AB22" s="264"/>
      <c r="AC22" s="264"/>
      <c r="AD22" s="264"/>
      <c r="AE22" s="9"/>
      <c r="AF22" s="13" t="str" cm="1">
        <f t="array" ref="AF22">IF(AE22="","",_xlfn.SWITCH(AE22,"○",0,"◔",0.25,"◑",0.5,"◕",0.75,"●",1))</f>
        <v/>
      </c>
      <c r="AG22" s="263"/>
      <c r="AH22" s="264"/>
      <c r="AI22" s="264"/>
      <c r="AJ22" s="264"/>
      <c r="AK22" s="264"/>
      <c r="AL22" s="9"/>
      <c r="AM22" s="13" t="str" cm="1">
        <f t="array" ref="AM22">IF(AL22="","",_xlfn.SWITCH(AL22,"○",0,"◔",0.25,"◑",0.5,"◕",0.75,"●",1))</f>
        <v/>
      </c>
      <c r="AN22" s="263"/>
      <c r="AO22" s="264"/>
      <c r="AP22" s="264"/>
      <c r="AQ22" s="264"/>
      <c r="AR22" s="264"/>
      <c r="AS22" s="9"/>
      <c r="AT22" s="13" t="str" cm="1">
        <f t="array" ref="AT22">IF(AS22="","",_xlfn.SWITCH(AS22,"○",0,"◔",0.25,"◑",0.5,"◕",0.75,"●",1))</f>
        <v/>
      </c>
      <c r="AU22" s="263"/>
      <c r="AV22" s="264"/>
      <c r="AW22" s="264"/>
      <c r="AX22" s="264"/>
      <c r="AY22" s="264"/>
      <c r="AZ22" s="9"/>
      <c r="BA22" s="13" t="str" cm="1">
        <f t="array" ref="BA22">IF(AZ22="","",_xlfn.SWITCH(AZ22,"○",0,"◔",0.25,"◑",0.5,"◕",0.75,"●",1))</f>
        <v/>
      </c>
      <c r="BB22" s="263"/>
      <c r="BC22" s="264"/>
      <c r="BD22" s="264"/>
      <c r="BE22" s="264"/>
      <c r="BF22" s="264"/>
      <c r="BG22" s="230"/>
      <c r="BH22" s="259" t="str" cm="1">
        <f t="array" ref="BH22">IF(BG22="","",_xlfn.SWITCH(BG22,"○",0,"◔",0.25,"◑",0.5,"◕",0.75,"●",1))</f>
        <v/>
      </c>
      <c r="BI22" s="263"/>
      <c r="BJ22" s="264"/>
      <c r="BK22" s="264"/>
      <c r="BL22" s="264"/>
      <c r="BM22" s="264"/>
      <c r="BN22" s="9"/>
      <c r="BO22" s="13" t="str" cm="1">
        <f t="array" ref="BO22">IF(BN22="","",_xlfn.SWITCH(BN22,"○",0,"◔",0.25,"◑",0.5,"◕",0.75,"●",1))</f>
        <v/>
      </c>
      <c r="BP22" s="263"/>
      <c r="BQ22" s="264"/>
      <c r="BR22" s="264"/>
      <c r="BS22" s="264"/>
      <c r="BT22" s="264"/>
      <c r="BU22" s="9"/>
      <c r="BV22" s="13" t="str" cm="1">
        <f t="array" ref="BV22">IF(BU22="","",_xlfn.SWITCH(BU22,"○",0,"◔",0.25,"◑",0.5,"◕",0.75,"●",1))</f>
        <v/>
      </c>
    </row>
    <row r="23" spans="1:74" x14ac:dyDescent="0.35">
      <c r="A23" s="253"/>
      <c r="B23" s="255"/>
      <c r="C23" s="255"/>
      <c r="D23" s="255"/>
      <c r="E23" s="255"/>
      <c r="F23" s="255"/>
      <c r="G23" s="267" t="s">
        <v>88</v>
      </c>
      <c r="H23" s="271"/>
      <c r="I23" s="271"/>
      <c r="J23" s="271"/>
      <c r="K23" s="273"/>
      <c r="L23" s="263"/>
      <c r="M23" s="264"/>
      <c r="N23" s="264"/>
      <c r="O23" s="264"/>
      <c r="P23" s="264"/>
      <c r="Q23" s="9"/>
      <c r="R23" s="13" t="str" cm="1">
        <f t="array" ref="R23">IF(Q23="","",_xlfn.SWITCH(Q23,"○",0,"◔",0.25,"◑",0.5,"◕",0.75,"●",1))</f>
        <v/>
      </c>
      <c r="S23" s="263"/>
      <c r="T23" s="264"/>
      <c r="U23" s="264"/>
      <c r="V23" s="264"/>
      <c r="W23" s="264"/>
      <c r="X23" s="9"/>
      <c r="Y23" s="13" t="str" cm="1">
        <f t="array" ref="Y23">IF(X23="","",_xlfn.SWITCH(X23,"○",0,"◔",0.25,"◑",0.5,"◕",0.75,"●",1))</f>
        <v/>
      </c>
      <c r="Z23" s="263"/>
      <c r="AA23" s="264"/>
      <c r="AB23" s="264"/>
      <c r="AC23" s="264"/>
      <c r="AD23" s="264"/>
      <c r="AE23" s="9"/>
      <c r="AF23" s="13" t="str" cm="1">
        <f t="array" ref="AF23">IF(AE23="","",_xlfn.SWITCH(AE23,"○",0,"◔",0.25,"◑",0.5,"◕",0.75,"●",1))</f>
        <v/>
      </c>
      <c r="AG23" s="263"/>
      <c r="AH23" s="264"/>
      <c r="AI23" s="264"/>
      <c r="AJ23" s="264"/>
      <c r="AK23" s="264"/>
      <c r="AL23" s="9"/>
      <c r="AM23" s="13" t="str" cm="1">
        <f t="array" ref="AM23">IF(AL23="","",_xlfn.SWITCH(AL23,"○",0,"◔",0.25,"◑",0.5,"◕",0.75,"●",1))</f>
        <v/>
      </c>
      <c r="AN23" s="263"/>
      <c r="AO23" s="264"/>
      <c r="AP23" s="264"/>
      <c r="AQ23" s="264"/>
      <c r="AR23" s="264"/>
      <c r="AS23" s="19"/>
      <c r="AT23" s="13" t="str" cm="1">
        <f t="array" ref="AT23">IF(AS23="","",_xlfn.SWITCH(AS23,"○",0,"◔",0.25,"◑",0.5,"◕",0.75,"●",1))</f>
        <v/>
      </c>
      <c r="AU23" s="263"/>
      <c r="AV23" s="264"/>
      <c r="AW23" s="264"/>
      <c r="AX23" s="264"/>
      <c r="AY23" s="264"/>
      <c r="AZ23" s="9"/>
      <c r="BA23" s="13" t="str" cm="1">
        <f t="array" ref="BA23">IF(AZ23="","",_xlfn.SWITCH(AZ23,"○",0,"◔",0.25,"◑",0.5,"◕",0.75,"●",1))</f>
        <v/>
      </c>
      <c r="BB23" s="263"/>
      <c r="BC23" s="264"/>
      <c r="BD23" s="264"/>
      <c r="BE23" s="264"/>
      <c r="BF23" s="264"/>
      <c r="BG23" s="230"/>
      <c r="BH23" s="259"/>
      <c r="BI23" s="263"/>
      <c r="BJ23" s="264"/>
      <c r="BK23" s="264"/>
      <c r="BL23" s="264"/>
      <c r="BM23" s="264"/>
      <c r="BN23" s="9"/>
      <c r="BO23" s="13" t="str" cm="1">
        <f t="array" ref="BO23">IF(BN23="","",_xlfn.SWITCH(BN23,"○",0,"◔",0.25,"◑",0.5,"◕",0.75,"●",1))</f>
        <v/>
      </c>
      <c r="BP23" s="263"/>
      <c r="BQ23" s="264"/>
      <c r="BR23" s="264"/>
      <c r="BS23" s="264"/>
      <c r="BT23" s="264"/>
      <c r="BU23" s="9"/>
      <c r="BV23" s="13" t="str" cm="1">
        <f t="array" ref="BV23">IF(BU23="","",_xlfn.SWITCH(BU23,"○",0,"◔",0.25,"◑",0.5,"◕",0.75,"●",1))</f>
        <v/>
      </c>
    </row>
    <row r="24" spans="1:74" ht="15" thickBot="1" x14ac:dyDescent="0.4">
      <c r="A24" s="253"/>
      <c r="B24" s="255"/>
      <c r="C24" s="255"/>
      <c r="D24" s="255"/>
      <c r="E24" s="255"/>
      <c r="F24" s="256"/>
      <c r="G24" s="270"/>
      <c r="H24" s="272"/>
      <c r="I24" s="272"/>
      <c r="J24" s="272"/>
      <c r="K24" s="274"/>
      <c r="L24" s="265"/>
      <c r="M24" s="266"/>
      <c r="N24" s="266"/>
      <c r="O24" s="266"/>
      <c r="P24" s="266"/>
      <c r="Q24" s="15"/>
      <c r="R24" s="14" t="str" cm="1">
        <f t="array" ref="R24">IF(Q24="","",_xlfn.SWITCH(Q24,"○",0,"◔",0.25,"◑",0.5,"◕",0.75,"●",1))</f>
        <v/>
      </c>
      <c r="S24" s="265"/>
      <c r="T24" s="266"/>
      <c r="U24" s="266"/>
      <c r="V24" s="266"/>
      <c r="W24" s="266"/>
      <c r="X24" s="15"/>
      <c r="Y24" s="14" t="str" cm="1">
        <f t="array" ref="Y24">IF(X24="","",_xlfn.SWITCH(X24,"○",0,"◔",0.25,"◑",0.5,"◕",0.75,"●",1))</f>
        <v/>
      </c>
      <c r="Z24" s="265"/>
      <c r="AA24" s="266"/>
      <c r="AB24" s="266"/>
      <c r="AC24" s="266"/>
      <c r="AD24" s="266"/>
      <c r="AE24" s="15"/>
      <c r="AF24" s="14" t="str" cm="1">
        <f t="array" ref="AF24">IF(AE24="","",_xlfn.SWITCH(AE24,"○",0,"◔",0.25,"◑",0.5,"◕",0.75,"●",1))</f>
        <v/>
      </c>
      <c r="AG24" s="265"/>
      <c r="AH24" s="266"/>
      <c r="AI24" s="266"/>
      <c r="AJ24" s="266"/>
      <c r="AK24" s="266"/>
      <c r="AL24" s="15"/>
      <c r="AM24" s="14" t="str" cm="1">
        <f t="array" ref="AM24">IF(AL24="","",_xlfn.SWITCH(AL24,"○",0,"◔",0.25,"◑",0.5,"◕",0.75,"●",1))</f>
        <v/>
      </c>
      <c r="AN24" s="265"/>
      <c r="AO24" s="266"/>
      <c r="AP24" s="266"/>
      <c r="AQ24" s="266"/>
      <c r="AR24" s="266"/>
      <c r="AS24" s="21"/>
      <c r="AT24" s="14"/>
      <c r="AU24" s="265"/>
      <c r="AV24" s="266"/>
      <c r="AW24" s="266"/>
      <c r="AX24" s="266"/>
      <c r="AY24" s="266"/>
      <c r="AZ24" s="15"/>
      <c r="BA24" s="14" t="str" cm="1">
        <f t="array" ref="BA24">IF(AZ24="","",_xlfn.SWITCH(AZ24,"○",0,"◔",0.25,"◑",0.5,"◕",0.75,"●",1))</f>
        <v/>
      </c>
      <c r="BB24" s="265"/>
      <c r="BC24" s="266"/>
      <c r="BD24" s="266"/>
      <c r="BE24" s="266"/>
      <c r="BF24" s="266"/>
      <c r="BG24" s="15"/>
      <c r="BH24" s="14" t="str" cm="1">
        <f t="array" ref="BH24">IF(BG24="","",_xlfn.SWITCH(BG24,"○",0,"◔",0.25,"◑",0.5,"◕",0.75,"●",1))</f>
        <v/>
      </c>
      <c r="BI24" s="265"/>
      <c r="BJ24" s="266"/>
      <c r="BK24" s="266"/>
      <c r="BL24" s="266"/>
      <c r="BM24" s="266"/>
      <c r="BN24" s="15"/>
      <c r="BO24" s="14" t="str" cm="1">
        <f t="array" ref="BO24">IF(BN24="","",_xlfn.SWITCH(BN24,"○",0,"◔",0.25,"◑",0.5,"◕",0.75,"●",1))</f>
        <v/>
      </c>
      <c r="BP24" s="265"/>
      <c r="BQ24" s="266"/>
      <c r="BR24" s="266"/>
      <c r="BS24" s="266"/>
      <c r="BT24" s="266"/>
      <c r="BU24" s="15"/>
      <c r="BV24" s="14" t="str" cm="1">
        <f t="array" ref="BV24">IF(BU24="","",_xlfn.SWITCH(BU24,"○",0,"◔",0.25,"◑",0.5,"◕",0.75,"●",1))</f>
        <v/>
      </c>
    </row>
    <row r="25" spans="1:74" x14ac:dyDescent="0.35">
      <c r="A25" s="252" t="s">
        <v>106</v>
      </c>
      <c r="B25" s="254" t="s">
        <v>107</v>
      </c>
      <c r="C25" s="254"/>
      <c r="D25" s="254"/>
      <c r="E25" s="254" t="s">
        <v>108</v>
      </c>
      <c r="F25" s="254" t="s">
        <v>109</v>
      </c>
      <c r="G25" s="2" t="s">
        <v>75</v>
      </c>
      <c r="H25" s="5" t="s">
        <v>76</v>
      </c>
      <c r="I25" s="5" t="s">
        <v>77</v>
      </c>
      <c r="J25" s="5" t="s">
        <v>78</v>
      </c>
      <c r="K25" s="10" t="s">
        <v>79</v>
      </c>
      <c r="L25" s="261" t="s">
        <v>80</v>
      </c>
      <c r="M25" s="262"/>
      <c r="N25" s="262"/>
      <c r="O25" s="262"/>
      <c r="P25" s="262"/>
      <c r="Q25" s="9"/>
      <c r="R25" s="13" t="str" cm="1">
        <f t="array" ref="R25">IF(Q25="","",_xlfn.SWITCH(Q25,"○",0,"◔",0.25,"◑",0.5,"◕",0.75,"●",1))</f>
        <v/>
      </c>
      <c r="S25" s="261" t="s">
        <v>80</v>
      </c>
      <c r="T25" s="262"/>
      <c r="U25" s="262"/>
      <c r="V25" s="262"/>
      <c r="W25" s="262"/>
      <c r="X25" s="9"/>
      <c r="Y25" s="13" t="str" cm="1">
        <f t="array" ref="Y25">IF(X25="","",_xlfn.SWITCH(X25,"○",0,"◔",0.25,"◑",0.5,"◕",0.75,"●",1))</f>
        <v/>
      </c>
      <c r="Z25" s="261" t="s">
        <v>80</v>
      </c>
      <c r="AA25" s="262"/>
      <c r="AB25" s="262"/>
      <c r="AC25" s="262"/>
      <c r="AD25" s="262"/>
      <c r="AE25" s="9"/>
      <c r="AF25" s="13" t="str" cm="1">
        <f t="array" ref="AF25">IF(AE25="","",_xlfn.SWITCH(AE25,"○",0,"◔",0.25,"◑",0.5,"◕",0.75,"●",1))</f>
        <v/>
      </c>
      <c r="AG25" s="261" t="s">
        <v>80</v>
      </c>
      <c r="AH25" s="262"/>
      <c r="AI25" s="262"/>
      <c r="AJ25" s="262"/>
      <c r="AK25" s="262"/>
      <c r="AL25" s="9"/>
      <c r="AM25" s="13" t="str" cm="1">
        <f t="array" ref="AM25">IF(AL25="","",_xlfn.SWITCH(AL25,"○",0,"◔",0.25,"◑",0.5,"◕",0.75,"●",1))</f>
        <v/>
      </c>
      <c r="AN25" s="261" t="s">
        <v>80</v>
      </c>
      <c r="AO25" s="262"/>
      <c r="AP25" s="262"/>
      <c r="AQ25" s="262"/>
      <c r="AR25" s="262"/>
      <c r="AS25" s="9"/>
      <c r="AT25" s="13" t="str" cm="1">
        <f t="array" ref="AT25">IF(AS25="","",_xlfn.SWITCH(AS25,"○",0,"◔",0.25,"◑",0.5,"◕",0.75,"●",1))</f>
        <v/>
      </c>
      <c r="AU25" s="261" t="s">
        <v>80</v>
      </c>
      <c r="AV25" s="262"/>
      <c r="AW25" s="262"/>
      <c r="AX25" s="262"/>
      <c r="AY25" s="262"/>
      <c r="AZ25" s="9"/>
      <c r="BA25" s="13" t="str" cm="1">
        <f t="array" ref="BA25">IF(AZ25="","",_xlfn.SWITCH(AZ25,"○",0,"◔",0.25,"◑",0.5,"◕",0.75,"●",1))</f>
        <v/>
      </c>
      <c r="BB25" s="261" t="s">
        <v>80</v>
      </c>
      <c r="BC25" s="262"/>
      <c r="BD25" s="262"/>
      <c r="BE25" s="262"/>
      <c r="BF25" s="262"/>
      <c r="BG25" s="9"/>
      <c r="BH25" s="13" t="str" cm="1">
        <f t="array" ref="BH25">IF(BG25="","",_xlfn.SWITCH(BG25,"○",0,"◔",0.25,"◑",0.5,"◕",0.75,"●",1))</f>
        <v/>
      </c>
      <c r="BI25" s="261" t="s">
        <v>80</v>
      </c>
      <c r="BJ25" s="262"/>
      <c r="BK25" s="262"/>
      <c r="BL25" s="262"/>
      <c r="BM25" s="262"/>
      <c r="BN25" s="9"/>
      <c r="BO25" s="13" t="str" cm="1">
        <f t="array" ref="BO25">IF(BN25="","",_xlfn.SWITCH(BN25,"○",0,"◔",0.25,"◑",0.5,"◕",0.75,"●",1))</f>
        <v/>
      </c>
      <c r="BP25" s="261" t="s">
        <v>80</v>
      </c>
      <c r="BQ25" s="262"/>
      <c r="BR25" s="262"/>
      <c r="BS25" s="262"/>
      <c r="BT25" s="262"/>
      <c r="BU25" s="9"/>
      <c r="BV25" s="13" t="str" cm="1">
        <f t="array" ref="BV25">IF(BU25="","",_xlfn.SWITCH(BU25,"○",0,"◔",0.25,"◑",0.5,"◕",0.75,"●",1))</f>
        <v/>
      </c>
    </row>
    <row r="26" spans="1:74" x14ac:dyDescent="0.35">
      <c r="A26" s="253"/>
      <c r="B26" s="255"/>
      <c r="C26" s="255"/>
      <c r="D26" s="255"/>
      <c r="E26" s="255"/>
      <c r="F26" s="255"/>
      <c r="G26" s="267" t="s">
        <v>85</v>
      </c>
      <c r="H26" s="268"/>
      <c r="I26" s="268"/>
      <c r="J26" s="268"/>
      <c r="K26" s="269"/>
      <c r="L26" s="263"/>
      <c r="M26" s="264"/>
      <c r="N26" s="264"/>
      <c r="O26" s="264"/>
      <c r="P26" s="264"/>
      <c r="Q26" s="9"/>
      <c r="R26" s="13" t="str" cm="1">
        <f t="array" ref="R26">IF(Q26="","",_xlfn.SWITCH(Q26,"○",0,"◔",0.25,"◑",0.5,"◕",0.75,"●",1))</f>
        <v/>
      </c>
      <c r="S26" s="263"/>
      <c r="T26" s="264"/>
      <c r="U26" s="264"/>
      <c r="V26" s="264"/>
      <c r="W26" s="264"/>
      <c r="X26" s="9"/>
      <c r="Y26" s="13" t="str" cm="1">
        <f t="array" ref="Y26">IF(X26="","",_xlfn.SWITCH(X26,"○",0,"◔",0.25,"◑",0.5,"◕",0.75,"●",1))</f>
        <v/>
      </c>
      <c r="Z26" s="263"/>
      <c r="AA26" s="264"/>
      <c r="AB26" s="264"/>
      <c r="AC26" s="264"/>
      <c r="AD26" s="264"/>
      <c r="AE26" s="9"/>
      <c r="AF26" s="13" t="str" cm="1">
        <f t="array" ref="AF26">IF(AE26="","",_xlfn.SWITCH(AE26,"○",0,"◔",0.25,"◑",0.5,"◕",0.75,"●",1))</f>
        <v/>
      </c>
      <c r="AG26" s="263"/>
      <c r="AH26" s="264"/>
      <c r="AI26" s="264"/>
      <c r="AJ26" s="264"/>
      <c r="AK26" s="264"/>
      <c r="AL26" s="9"/>
      <c r="AM26" s="13" t="str" cm="1">
        <f t="array" ref="AM26">IF(AL26="","",_xlfn.SWITCH(AL26,"○",0,"◔",0.25,"◑",0.5,"◕",0.75,"●",1))</f>
        <v/>
      </c>
      <c r="AN26" s="263"/>
      <c r="AO26" s="264"/>
      <c r="AP26" s="264"/>
      <c r="AQ26" s="264"/>
      <c r="AR26" s="264"/>
      <c r="AS26" s="9"/>
      <c r="AT26" s="13" t="str" cm="1">
        <f t="array" ref="AT26">IF(AS26="","",_xlfn.SWITCH(AS26,"○",0,"◔",0.25,"◑",0.5,"◕",0.75,"●",1))</f>
        <v/>
      </c>
      <c r="AU26" s="263"/>
      <c r="AV26" s="264"/>
      <c r="AW26" s="264"/>
      <c r="AX26" s="264"/>
      <c r="AY26" s="264"/>
      <c r="AZ26" s="9"/>
      <c r="BA26" s="13" t="str" cm="1">
        <f t="array" ref="BA26">IF(AZ26="","",_xlfn.SWITCH(AZ26,"○",0,"◔",0.25,"◑",0.5,"◕",0.75,"●",1))</f>
        <v/>
      </c>
      <c r="BB26" s="263"/>
      <c r="BC26" s="264"/>
      <c r="BD26" s="264"/>
      <c r="BE26" s="264"/>
      <c r="BF26" s="264"/>
      <c r="BG26" s="9"/>
      <c r="BH26" s="13" t="str" cm="1">
        <f t="array" ref="BH26">IF(BG26="","",_xlfn.SWITCH(BG26,"○",0,"◔",0.25,"◑",0.5,"◕",0.75,"●",1))</f>
        <v/>
      </c>
      <c r="BI26" s="263"/>
      <c r="BJ26" s="264"/>
      <c r="BK26" s="264"/>
      <c r="BL26" s="264"/>
      <c r="BM26" s="264"/>
      <c r="BN26" s="9"/>
      <c r="BO26" s="13" t="str" cm="1">
        <f t="array" ref="BO26">IF(BN26="","",_xlfn.SWITCH(BN26,"○",0,"◔",0.25,"◑",0.5,"◕",0.75,"●",1))</f>
        <v/>
      </c>
      <c r="BP26" s="263"/>
      <c r="BQ26" s="264"/>
      <c r="BR26" s="264"/>
      <c r="BS26" s="264"/>
      <c r="BT26" s="264"/>
      <c r="BU26" s="9"/>
      <c r="BV26" s="13" t="str" cm="1">
        <f t="array" ref="BV26">IF(BU26="","",_xlfn.SWITCH(BU26,"○",0,"◔",0.25,"◑",0.5,"◕",0.75,"●",1))</f>
        <v/>
      </c>
    </row>
    <row r="27" spans="1:74" x14ac:dyDescent="0.35">
      <c r="A27" s="253"/>
      <c r="B27" s="255"/>
      <c r="C27" s="255"/>
      <c r="D27" s="255"/>
      <c r="E27" s="255"/>
      <c r="F27" s="255"/>
      <c r="G27" s="267"/>
      <c r="H27" s="268"/>
      <c r="I27" s="268"/>
      <c r="J27" s="268"/>
      <c r="K27" s="269"/>
      <c r="L27" s="263"/>
      <c r="M27" s="264"/>
      <c r="N27" s="264"/>
      <c r="O27" s="264"/>
      <c r="P27" s="264"/>
      <c r="Q27" s="9"/>
      <c r="R27" s="13" t="str" cm="1">
        <f t="array" ref="R27">IF(Q27="","",_xlfn.SWITCH(Q27,"○",0,"◔",0.25,"◑",0.5,"◕",0.75,"●",1))</f>
        <v/>
      </c>
      <c r="S27" s="263"/>
      <c r="T27" s="264"/>
      <c r="U27" s="264"/>
      <c r="V27" s="264"/>
      <c r="W27" s="264"/>
      <c r="X27" s="9"/>
      <c r="Y27" s="13" t="str" cm="1">
        <f t="array" ref="Y27">IF(X27="","",_xlfn.SWITCH(X27,"○",0,"◔",0.25,"◑",0.5,"◕",0.75,"●",1))</f>
        <v/>
      </c>
      <c r="Z27" s="263"/>
      <c r="AA27" s="264"/>
      <c r="AB27" s="264"/>
      <c r="AC27" s="264"/>
      <c r="AD27" s="264"/>
      <c r="AE27" s="9"/>
      <c r="AF27" s="13" t="str" cm="1">
        <f t="array" ref="AF27">IF(AE27="","",_xlfn.SWITCH(AE27,"○",0,"◔",0.25,"◑",0.5,"◕",0.75,"●",1))</f>
        <v/>
      </c>
      <c r="AG27" s="263"/>
      <c r="AH27" s="264"/>
      <c r="AI27" s="264"/>
      <c r="AJ27" s="264"/>
      <c r="AK27" s="264"/>
      <c r="AL27" s="9"/>
      <c r="AM27" s="13" t="str" cm="1">
        <f t="array" ref="AM27">IF(AL27="","",_xlfn.SWITCH(AL27,"○",0,"◔",0.25,"◑",0.5,"◕",0.75,"●",1))</f>
        <v/>
      </c>
      <c r="AN27" s="263"/>
      <c r="AO27" s="264"/>
      <c r="AP27" s="264"/>
      <c r="AQ27" s="264"/>
      <c r="AR27" s="264"/>
      <c r="AS27" s="9"/>
      <c r="AT27" s="13" t="str" cm="1">
        <f t="array" ref="AT27">IF(AS27="","",_xlfn.SWITCH(AS27,"○",0,"◔",0.25,"◑",0.5,"◕",0.75,"●",1))</f>
        <v/>
      </c>
      <c r="AU27" s="263"/>
      <c r="AV27" s="264"/>
      <c r="AW27" s="264"/>
      <c r="AX27" s="264"/>
      <c r="AY27" s="264"/>
      <c r="AZ27" s="9"/>
      <c r="BA27" s="13" t="str" cm="1">
        <f t="array" ref="BA27">IF(AZ27="","",_xlfn.SWITCH(AZ27,"○",0,"◔",0.25,"◑",0.5,"◕",0.75,"●",1))</f>
        <v/>
      </c>
      <c r="BB27" s="263"/>
      <c r="BC27" s="264"/>
      <c r="BD27" s="264"/>
      <c r="BE27" s="264"/>
      <c r="BF27" s="264"/>
      <c r="BG27" s="9"/>
      <c r="BH27" s="13" t="str" cm="1">
        <f t="array" ref="BH27">IF(BG27="","",_xlfn.SWITCH(BG27,"○",0,"◔",0.25,"◑",0.5,"◕",0.75,"●",1))</f>
        <v/>
      </c>
      <c r="BI27" s="263"/>
      <c r="BJ27" s="264"/>
      <c r="BK27" s="264"/>
      <c r="BL27" s="264"/>
      <c r="BM27" s="264"/>
      <c r="BN27" s="9"/>
      <c r="BO27" s="13" t="str" cm="1">
        <f t="array" ref="BO27">IF(BN27="","",_xlfn.SWITCH(BN27,"○",0,"◔",0.25,"◑",0.5,"◕",0.75,"●",1))</f>
        <v/>
      </c>
      <c r="BP27" s="263"/>
      <c r="BQ27" s="264"/>
      <c r="BR27" s="264"/>
      <c r="BS27" s="264"/>
      <c r="BT27" s="264"/>
      <c r="BU27" s="9"/>
      <c r="BV27" s="13" t="str" cm="1">
        <f t="array" ref="BV27">IF(BU27="","",_xlfn.SWITCH(BU27,"○",0,"◔",0.25,"◑",0.5,"◕",0.75,"●",1))</f>
        <v/>
      </c>
    </row>
    <row r="28" spans="1:74" x14ac:dyDescent="0.35">
      <c r="A28" s="253"/>
      <c r="B28" s="255"/>
      <c r="C28" s="255"/>
      <c r="D28" s="255"/>
      <c r="E28" s="255"/>
      <c r="F28" s="255"/>
      <c r="G28" s="267" t="s">
        <v>88</v>
      </c>
      <c r="H28" s="271"/>
      <c r="I28" s="271"/>
      <c r="J28" s="271"/>
      <c r="K28" s="273"/>
      <c r="L28" s="263"/>
      <c r="M28" s="264"/>
      <c r="N28" s="264"/>
      <c r="O28" s="264"/>
      <c r="P28" s="264"/>
      <c r="Q28" s="9"/>
      <c r="R28" s="13" t="str" cm="1">
        <f t="array" ref="R28">IF(Q28="","",_xlfn.SWITCH(Q28,"○",0,"◔",0.25,"◑",0.5,"◕",0.75,"●",1))</f>
        <v/>
      </c>
      <c r="S28" s="263"/>
      <c r="T28" s="264"/>
      <c r="U28" s="264"/>
      <c r="V28" s="264"/>
      <c r="W28" s="264"/>
      <c r="X28" s="9"/>
      <c r="Y28" s="13" t="str" cm="1">
        <f t="array" ref="Y28">IF(X28="","",_xlfn.SWITCH(X28,"○",0,"◔",0.25,"◑",0.5,"◕",0.75,"●",1))</f>
        <v/>
      </c>
      <c r="Z28" s="263"/>
      <c r="AA28" s="264"/>
      <c r="AB28" s="264"/>
      <c r="AC28" s="264"/>
      <c r="AD28" s="264"/>
      <c r="AE28" s="9"/>
      <c r="AF28" s="13" t="str" cm="1">
        <f t="array" ref="AF28">IF(AE28="","",_xlfn.SWITCH(AE28,"○",0,"◔",0.25,"◑",0.5,"◕",0.75,"●",1))</f>
        <v/>
      </c>
      <c r="AG28" s="263"/>
      <c r="AH28" s="264"/>
      <c r="AI28" s="264"/>
      <c r="AJ28" s="264"/>
      <c r="AK28" s="264"/>
      <c r="AL28" s="9"/>
      <c r="AM28" s="13" t="str" cm="1">
        <f t="array" ref="AM28">IF(AL28="","",_xlfn.SWITCH(AL28,"○",0,"◔",0.25,"◑",0.5,"◕",0.75,"●",1))</f>
        <v/>
      </c>
      <c r="AN28" s="263"/>
      <c r="AO28" s="264"/>
      <c r="AP28" s="264"/>
      <c r="AQ28" s="264"/>
      <c r="AR28" s="264"/>
      <c r="AS28" s="9"/>
      <c r="AT28" s="13" t="str" cm="1">
        <f t="array" ref="AT28">IF(AS28="","",_xlfn.SWITCH(AS28,"○",0,"◔",0.25,"◑",0.5,"◕",0.75,"●",1))</f>
        <v/>
      </c>
      <c r="AU28" s="263"/>
      <c r="AV28" s="264"/>
      <c r="AW28" s="264"/>
      <c r="AX28" s="264"/>
      <c r="AY28" s="264"/>
      <c r="AZ28" s="9"/>
      <c r="BA28" s="13" t="str" cm="1">
        <f t="array" ref="BA28">IF(AZ28="","",_xlfn.SWITCH(AZ28,"○",0,"◔",0.25,"◑",0.5,"◕",0.75,"●",1))</f>
        <v/>
      </c>
      <c r="BB28" s="263"/>
      <c r="BC28" s="264"/>
      <c r="BD28" s="264"/>
      <c r="BE28" s="264"/>
      <c r="BF28" s="264"/>
      <c r="BG28" s="9"/>
      <c r="BH28" s="13" t="str" cm="1">
        <f t="array" ref="BH28">IF(BG28="","",_xlfn.SWITCH(BG28,"○",0,"◔",0.25,"◑",0.5,"◕",0.75,"●",1))</f>
        <v/>
      </c>
      <c r="BI28" s="263"/>
      <c r="BJ28" s="264"/>
      <c r="BK28" s="264"/>
      <c r="BL28" s="264"/>
      <c r="BM28" s="264"/>
      <c r="BN28" s="9"/>
      <c r="BO28" s="13" t="str" cm="1">
        <f t="array" ref="BO28">IF(BN28="","",_xlfn.SWITCH(BN28,"○",0,"◔",0.25,"◑",0.5,"◕",0.75,"●",1))</f>
        <v/>
      </c>
      <c r="BP28" s="263"/>
      <c r="BQ28" s="264"/>
      <c r="BR28" s="264"/>
      <c r="BS28" s="264"/>
      <c r="BT28" s="264"/>
      <c r="BU28" s="9"/>
      <c r="BV28" s="13" t="str" cm="1">
        <f t="array" ref="BV28">IF(BU28="","",_xlfn.SWITCH(BU28,"○",0,"◔",0.25,"◑",0.5,"◕",0.75,"●",1))</f>
        <v/>
      </c>
    </row>
    <row r="29" spans="1:74" ht="15" thickBot="1" x14ac:dyDescent="0.4">
      <c r="A29" s="253"/>
      <c r="B29" s="255"/>
      <c r="C29" s="255"/>
      <c r="D29" s="255"/>
      <c r="E29" s="255"/>
      <c r="F29" s="256"/>
      <c r="G29" s="270"/>
      <c r="H29" s="272"/>
      <c r="I29" s="272"/>
      <c r="J29" s="272"/>
      <c r="K29" s="274"/>
      <c r="L29" s="265"/>
      <c r="M29" s="266"/>
      <c r="N29" s="266"/>
      <c r="O29" s="266"/>
      <c r="P29" s="266"/>
      <c r="Q29" s="15"/>
      <c r="R29" s="14" t="str" cm="1">
        <f t="array" ref="R29">IF(Q29="","",_xlfn.SWITCH(Q29,"○",0,"◔",0.25,"◑",0.5,"◕",0.75,"●",1))</f>
        <v/>
      </c>
      <c r="S29" s="265"/>
      <c r="T29" s="266"/>
      <c r="U29" s="266"/>
      <c r="V29" s="266"/>
      <c r="W29" s="266"/>
      <c r="X29" s="15"/>
      <c r="Y29" s="14" t="str" cm="1">
        <f t="array" ref="Y29">IF(X29="","",_xlfn.SWITCH(X29,"○",0,"◔",0.25,"◑",0.5,"◕",0.75,"●",1))</f>
        <v/>
      </c>
      <c r="Z29" s="265"/>
      <c r="AA29" s="266"/>
      <c r="AB29" s="266"/>
      <c r="AC29" s="266"/>
      <c r="AD29" s="266"/>
      <c r="AE29" s="15"/>
      <c r="AF29" s="14" t="str" cm="1">
        <f t="array" ref="AF29">IF(AE29="","",_xlfn.SWITCH(AE29,"○",0,"◔",0.25,"◑",0.5,"◕",0.75,"●",1))</f>
        <v/>
      </c>
      <c r="AG29" s="265"/>
      <c r="AH29" s="266"/>
      <c r="AI29" s="266"/>
      <c r="AJ29" s="266"/>
      <c r="AK29" s="266"/>
      <c r="AL29" s="15"/>
      <c r="AM29" s="14" t="str" cm="1">
        <f t="array" ref="AM29">IF(AL29="","",_xlfn.SWITCH(AL29,"○",0,"◔",0.25,"◑",0.5,"◕",0.75,"●",1))</f>
        <v/>
      </c>
      <c r="AN29" s="265"/>
      <c r="AO29" s="266"/>
      <c r="AP29" s="266"/>
      <c r="AQ29" s="266"/>
      <c r="AR29" s="266"/>
      <c r="AS29" s="15"/>
      <c r="AT29" s="14" t="str" cm="1">
        <f t="array" ref="AT29">IF(AS29="","",_xlfn.SWITCH(AS29,"○",0,"◔",0.25,"◑",0.5,"◕",0.75,"●",1))</f>
        <v/>
      </c>
      <c r="AU29" s="265"/>
      <c r="AV29" s="266"/>
      <c r="AW29" s="266"/>
      <c r="AX29" s="266"/>
      <c r="AY29" s="266"/>
      <c r="AZ29" s="15"/>
      <c r="BA29" s="14" t="str" cm="1">
        <f t="array" ref="BA29">IF(AZ29="","",_xlfn.SWITCH(AZ29,"○",0,"◔",0.25,"◑",0.5,"◕",0.75,"●",1))</f>
        <v/>
      </c>
      <c r="BB29" s="265"/>
      <c r="BC29" s="266"/>
      <c r="BD29" s="266"/>
      <c r="BE29" s="266"/>
      <c r="BF29" s="266"/>
      <c r="BG29" s="15"/>
      <c r="BH29" s="14" t="str" cm="1">
        <f t="array" ref="BH29">IF(BG29="","",_xlfn.SWITCH(BG29,"○",0,"◔",0.25,"◑",0.5,"◕",0.75,"●",1))</f>
        <v/>
      </c>
      <c r="BI29" s="265"/>
      <c r="BJ29" s="266"/>
      <c r="BK29" s="266"/>
      <c r="BL29" s="266"/>
      <c r="BM29" s="266"/>
      <c r="BN29" s="15"/>
      <c r="BO29" s="14" t="str" cm="1">
        <f t="array" ref="BO29">IF(BN29="","",_xlfn.SWITCH(BN29,"○",0,"◔",0.25,"◑",0.5,"◕",0.75,"●",1))</f>
        <v/>
      </c>
      <c r="BP29" s="265"/>
      <c r="BQ29" s="266"/>
      <c r="BR29" s="266"/>
      <c r="BS29" s="266"/>
      <c r="BT29" s="266"/>
      <c r="BU29" s="15"/>
      <c r="BV29" s="14" t="str" cm="1">
        <f t="array" ref="BV29">IF(BU29="","",_xlfn.SWITCH(BU29,"○",0,"◔",0.25,"◑",0.5,"◕",0.75,"●",1))</f>
        <v/>
      </c>
    </row>
    <row r="30" spans="1:74" x14ac:dyDescent="0.35">
      <c r="A30" s="252" t="s">
        <v>110</v>
      </c>
      <c r="B30" s="254">
        <v>0.25</v>
      </c>
      <c r="C30" s="254"/>
      <c r="D30" s="254"/>
      <c r="E30" s="254">
        <v>0.68</v>
      </c>
      <c r="F30" s="254" t="s">
        <v>111</v>
      </c>
      <c r="G30" s="2" t="s">
        <v>75</v>
      </c>
      <c r="H30" s="5" t="s">
        <v>76</v>
      </c>
      <c r="I30" s="5" t="s">
        <v>77</v>
      </c>
      <c r="J30" s="5" t="s">
        <v>78</v>
      </c>
      <c r="K30" s="10" t="s">
        <v>79</v>
      </c>
      <c r="L30" s="261" t="s">
        <v>112</v>
      </c>
      <c r="M30" s="262"/>
      <c r="N30" s="262"/>
      <c r="O30" s="262"/>
      <c r="P30" s="262"/>
      <c r="Q30" s="9"/>
      <c r="R30" s="13" t="str" cm="1">
        <f t="array" ref="R30">IF(Q30="","",_xlfn.SWITCH(Q30,"○",0,"◔",0.25,"◑",0.5,"◕",0.75,"●",1))</f>
        <v/>
      </c>
      <c r="S30" s="261" t="s">
        <v>80</v>
      </c>
      <c r="T30" s="262"/>
      <c r="U30" s="262"/>
      <c r="V30" s="262"/>
      <c r="W30" s="262"/>
      <c r="X30" s="9"/>
      <c r="Y30" s="13" t="str" cm="1">
        <f t="array" ref="Y30">IF(X30="","",_xlfn.SWITCH(X30,"○",0,"◔",0.25,"◑",0.5,"◕",0.75,"●",1))</f>
        <v/>
      </c>
      <c r="Z30" s="261" t="s">
        <v>113</v>
      </c>
      <c r="AA30" s="262"/>
      <c r="AB30" s="262"/>
      <c r="AC30" s="262"/>
      <c r="AD30" s="262"/>
      <c r="AE30" s="9"/>
      <c r="AF30" s="13" t="str" cm="1">
        <f t="array" ref="AF30">IF(AE30="","",_xlfn.SWITCH(AE30,"○",0,"◔",0.25,"◑",0.5,"◕",0.75,"●",1))</f>
        <v/>
      </c>
      <c r="AG30" s="261" t="s">
        <v>80</v>
      </c>
      <c r="AH30" s="262"/>
      <c r="AI30" s="262"/>
      <c r="AJ30" s="262"/>
      <c r="AK30" s="262"/>
      <c r="AL30" s="9"/>
      <c r="AM30" s="13" t="str" cm="1">
        <f t="array" ref="AM30">IF(AL30="","",_xlfn.SWITCH(AL30,"○",0,"◔",0.25,"◑",0.5,"◕",0.75,"●",1))</f>
        <v/>
      </c>
      <c r="AN30" s="261" t="s">
        <v>114</v>
      </c>
      <c r="AO30" s="262"/>
      <c r="AP30" s="262"/>
      <c r="AQ30" s="262"/>
      <c r="AR30" s="262"/>
      <c r="AS30" s="9"/>
      <c r="AT30" s="13" t="str" cm="1">
        <f t="array" ref="AT30">IF(AS30="","",_xlfn.SWITCH(AS30,"○",0,"◔",0.25,"◑",0.5,"◕",0.75,"●",1))</f>
        <v/>
      </c>
      <c r="AU30" s="261" t="s">
        <v>80</v>
      </c>
      <c r="AV30" s="262"/>
      <c r="AW30" s="262"/>
      <c r="AX30" s="262"/>
      <c r="AY30" s="262"/>
      <c r="AZ30" s="9"/>
      <c r="BA30" s="13" t="str" cm="1">
        <f t="array" ref="BA30">IF(AZ30="","",_xlfn.SWITCH(AZ30,"○",0,"◔",0.25,"◑",0.5,"◕",0.75,"●",1))</f>
        <v/>
      </c>
      <c r="BB30" s="261" t="s">
        <v>80</v>
      </c>
      <c r="BC30" s="262"/>
      <c r="BD30" s="262"/>
      <c r="BE30" s="262"/>
      <c r="BF30" s="262"/>
      <c r="BG30" s="9"/>
      <c r="BH30" s="13" t="str" cm="1">
        <f t="array" ref="BH30">IF(BG30="","",_xlfn.SWITCH(BG30,"○",0,"◔",0.25,"◑",0.5,"◕",0.75,"●",1))</f>
        <v/>
      </c>
      <c r="BI30" s="261" t="s">
        <v>80</v>
      </c>
      <c r="BJ30" s="262"/>
      <c r="BK30" s="262"/>
      <c r="BL30" s="262"/>
      <c r="BM30" s="262"/>
      <c r="BN30" s="9"/>
      <c r="BO30" s="13" t="str" cm="1">
        <f t="array" ref="BO30">IF(BN30="","",_xlfn.SWITCH(BN30,"○",0,"◔",0.25,"◑",0.5,"◕",0.75,"●",1))</f>
        <v/>
      </c>
      <c r="BP30" s="261" t="s">
        <v>80</v>
      </c>
      <c r="BQ30" s="262"/>
      <c r="BR30" s="262"/>
      <c r="BS30" s="262"/>
      <c r="BT30" s="262"/>
      <c r="BU30" s="9"/>
      <c r="BV30" s="13" t="str" cm="1">
        <f t="array" ref="BV30">IF(BU30="","",_xlfn.SWITCH(BU30,"○",0,"◔",0.25,"◑",0.5,"◕",0.75,"●",1))</f>
        <v/>
      </c>
    </row>
    <row r="31" spans="1:74" x14ac:dyDescent="0.35">
      <c r="A31" s="253"/>
      <c r="B31" s="255"/>
      <c r="C31" s="255"/>
      <c r="D31" s="255"/>
      <c r="E31" s="255"/>
      <c r="F31" s="255"/>
      <c r="G31" s="267" t="s">
        <v>85</v>
      </c>
      <c r="H31" s="268"/>
      <c r="I31" s="268"/>
      <c r="J31" s="268"/>
      <c r="K31" s="269"/>
      <c r="L31" s="263"/>
      <c r="M31" s="264"/>
      <c r="N31" s="264"/>
      <c r="O31" s="264"/>
      <c r="P31" s="264"/>
      <c r="Q31" s="9"/>
      <c r="R31" s="13" t="str" cm="1">
        <f t="array" ref="R31">IF(Q31="","",_xlfn.SWITCH(Q31,"○",0,"◔",0.25,"◑",0.5,"◕",0.75,"●",1))</f>
        <v/>
      </c>
      <c r="S31" s="263"/>
      <c r="T31" s="264"/>
      <c r="U31" s="264"/>
      <c r="V31" s="264"/>
      <c r="W31" s="264"/>
      <c r="X31" s="9"/>
      <c r="Y31" s="13" t="str" cm="1">
        <f t="array" ref="Y31">IF(X31="","",_xlfn.SWITCH(X31,"○",0,"◔",0.25,"◑",0.5,"◕",0.75,"●",1))</f>
        <v/>
      </c>
      <c r="Z31" s="263"/>
      <c r="AA31" s="264"/>
      <c r="AB31" s="264"/>
      <c r="AC31" s="264"/>
      <c r="AD31" s="264"/>
      <c r="AE31" s="9"/>
      <c r="AF31" s="13" t="str" cm="1">
        <f t="array" ref="AF31">IF(AE31="","",_xlfn.SWITCH(AE31,"○",0,"◔",0.25,"◑",0.5,"◕",0.75,"●",1))</f>
        <v/>
      </c>
      <c r="AG31" s="263"/>
      <c r="AH31" s="264"/>
      <c r="AI31" s="264"/>
      <c r="AJ31" s="264"/>
      <c r="AK31" s="264"/>
      <c r="AL31" s="9"/>
      <c r="AM31" s="13" t="str" cm="1">
        <f t="array" ref="AM31">IF(AL31="","",_xlfn.SWITCH(AL31,"○",0,"◔",0.25,"◑",0.5,"◕",0.75,"●",1))</f>
        <v/>
      </c>
      <c r="AN31" s="263"/>
      <c r="AO31" s="264"/>
      <c r="AP31" s="264"/>
      <c r="AQ31" s="264"/>
      <c r="AR31" s="264"/>
      <c r="AS31" s="9"/>
      <c r="AT31" s="13" t="str" cm="1">
        <f t="array" ref="AT31">IF(AS31="","",_xlfn.SWITCH(AS31,"○",0,"◔",0.25,"◑",0.5,"◕",0.75,"●",1))</f>
        <v/>
      </c>
      <c r="AU31" s="263"/>
      <c r="AV31" s="264"/>
      <c r="AW31" s="264"/>
      <c r="AX31" s="264"/>
      <c r="AY31" s="264"/>
      <c r="AZ31" s="9"/>
      <c r="BA31" s="13" t="str" cm="1">
        <f t="array" ref="BA31">IF(AZ31="","",_xlfn.SWITCH(AZ31,"○",0,"◔",0.25,"◑",0.5,"◕",0.75,"●",1))</f>
        <v/>
      </c>
      <c r="BB31" s="263"/>
      <c r="BC31" s="264"/>
      <c r="BD31" s="264"/>
      <c r="BE31" s="264"/>
      <c r="BF31" s="264"/>
      <c r="BG31" s="9"/>
      <c r="BH31" s="13" t="str" cm="1">
        <f t="array" ref="BH31">IF(BG31="","",_xlfn.SWITCH(BG31,"○",0,"◔",0.25,"◑",0.5,"◕",0.75,"●",1))</f>
        <v/>
      </c>
      <c r="BI31" s="263"/>
      <c r="BJ31" s="264"/>
      <c r="BK31" s="264"/>
      <c r="BL31" s="264"/>
      <c r="BM31" s="264"/>
      <c r="BN31" s="9"/>
      <c r="BO31" s="13" t="str" cm="1">
        <f t="array" ref="BO31">IF(BN31="","",_xlfn.SWITCH(BN31,"○",0,"◔",0.25,"◑",0.5,"◕",0.75,"●",1))</f>
        <v/>
      </c>
      <c r="BP31" s="263"/>
      <c r="BQ31" s="264"/>
      <c r="BR31" s="264"/>
      <c r="BS31" s="264"/>
      <c r="BT31" s="264"/>
      <c r="BU31" s="9"/>
      <c r="BV31" s="13" t="str" cm="1">
        <f t="array" ref="BV31">IF(BU31="","",_xlfn.SWITCH(BU31,"○",0,"◔",0.25,"◑",0.5,"◕",0.75,"●",1))</f>
        <v/>
      </c>
    </row>
    <row r="32" spans="1:74" x14ac:dyDescent="0.35">
      <c r="A32" s="253"/>
      <c r="B32" s="255"/>
      <c r="C32" s="255"/>
      <c r="D32" s="255"/>
      <c r="E32" s="255"/>
      <c r="F32" s="255"/>
      <c r="G32" s="267"/>
      <c r="H32" s="268"/>
      <c r="I32" s="268"/>
      <c r="J32" s="268"/>
      <c r="K32" s="269"/>
      <c r="L32" s="263"/>
      <c r="M32" s="264"/>
      <c r="N32" s="264"/>
      <c r="O32" s="264"/>
      <c r="P32" s="264"/>
      <c r="Q32" s="9"/>
      <c r="R32" s="13" t="str" cm="1">
        <f t="array" ref="R32">IF(Q32="","",_xlfn.SWITCH(Q32,"○",0,"◔",0.25,"◑",0.5,"◕",0.75,"●",1))</f>
        <v/>
      </c>
      <c r="S32" s="263"/>
      <c r="T32" s="264"/>
      <c r="U32" s="264"/>
      <c r="V32" s="264"/>
      <c r="W32" s="264"/>
      <c r="X32" s="9"/>
      <c r="Y32" s="13" t="str" cm="1">
        <f t="array" ref="Y32">IF(X32="","",_xlfn.SWITCH(X32,"○",0,"◔",0.25,"◑",0.5,"◕",0.75,"●",1))</f>
        <v/>
      </c>
      <c r="Z32" s="263"/>
      <c r="AA32" s="264"/>
      <c r="AB32" s="264"/>
      <c r="AC32" s="264"/>
      <c r="AD32" s="264"/>
      <c r="AE32" s="9"/>
      <c r="AF32" s="13" t="str" cm="1">
        <f t="array" ref="AF32">IF(AE32="","",_xlfn.SWITCH(AE32,"○",0,"◔",0.25,"◑",0.5,"◕",0.75,"●",1))</f>
        <v/>
      </c>
      <c r="AG32" s="263"/>
      <c r="AH32" s="264"/>
      <c r="AI32" s="264"/>
      <c r="AJ32" s="264"/>
      <c r="AK32" s="264"/>
      <c r="AL32" s="9"/>
      <c r="AM32" s="13" t="str" cm="1">
        <f t="array" ref="AM32">IF(AL32="","",_xlfn.SWITCH(AL32,"○",0,"◔",0.25,"◑",0.5,"◕",0.75,"●",1))</f>
        <v/>
      </c>
      <c r="AN32" s="263"/>
      <c r="AO32" s="264"/>
      <c r="AP32" s="264"/>
      <c r="AQ32" s="264"/>
      <c r="AR32" s="264"/>
      <c r="AS32" s="9"/>
      <c r="AT32" s="13" t="str" cm="1">
        <f t="array" ref="AT32">IF(AS32="","",_xlfn.SWITCH(AS32,"○",0,"◔",0.25,"◑",0.5,"◕",0.75,"●",1))</f>
        <v/>
      </c>
      <c r="AU32" s="263"/>
      <c r="AV32" s="264"/>
      <c r="AW32" s="264"/>
      <c r="AX32" s="264"/>
      <c r="AY32" s="264"/>
      <c r="AZ32" s="9"/>
      <c r="BA32" s="13" t="str" cm="1">
        <f t="array" ref="BA32">IF(AZ32="","",_xlfn.SWITCH(AZ32,"○",0,"◔",0.25,"◑",0.5,"◕",0.75,"●",1))</f>
        <v/>
      </c>
      <c r="BB32" s="263"/>
      <c r="BC32" s="264"/>
      <c r="BD32" s="264"/>
      <c r="BE32" s="264"/>
      <c r="BF32" s="264"/>
      <c r="BG32" s="9"/>
      <c r="BH32" s="13" t="str" cm="1">
        <f t="array" ref="BH32">IF(BG32="","",_xlfn.SWITCH(BG32,"○",0,"◔",0.25,"◑",0.5,"◕",0.75,"●",1))</f>
        <v/>
      </c>
      <c r="BI32" s="263"/>
      <c r="BJ32" s="264"/>
      <c r="BK32" s="264"/>
      <c r="BL32" s="264"/>
      <c r="BM32" s="264"/>
      <c r="BN32" s="9"/>
      <c r="BO32" s="13" t="str" cm="1">
        <f t="array" ref="BO32">IF(BN32="","",_xlfn.SWITCH(BN32,"○",0,"◔",0.25,"◑",0.5,"◕",0.75,"●",1))</f>
        <v/>
      </c>
      <c r="BP32" s="263"/>
      <c r="BQ32" s="264"/>
      <c r="BR32" s="264"/>
      <c r="BS32" s="264"/>
      <c r="BT32" s="264"/>
      <c r="BU32" s="9"/>
      <c r="BV32" s="13" t="str" cm="1">
        <f t="array" ref="BV32">IF(BU32="","",_xlfn.SWITCH(BU32,"○",0,"◔",0.25,"◑",0.5,"◕",0.75,"●",1))</f>
        <v/>
      </c>
    </row>
    <row r="33" spans="1:74" x14ac:dyDescent="0.35">
      <c r="A33" s="253"/>
      <c r="B33" s="255"/>
      <c r="C33" s="255"/>
      <c r="D33" s="255"/>
      <c r="E33" s="255"/>
      <c r="F33" s="255"/>
      <c r="G33" s="267" t="s">
        <v>88</v>
      </c>
      <c r="H33" s="271"/>
      <c r="I33" s="271"/>
      <c r="J33" s="271"/>
      <c r="K33" s="273"/>
      <c r="L33" s="263"/>
      <c r="M33" s="264"/>
      <c r="N33" s="264"/>
      <c r="O33" s="264"/>
      <c r="P33" s="264"/>
      <c r="Q33" s="9"/>
      <c r="R33" s="13" t="str" cm="1">
        <f t="array" ref="R33">IF(Q33="","",_xlfn.SWITCH(Q33,"○",0,"◔",0.25,"◑",0.5,"◕",0.75,"●",1))</f>
        <v/>
      </c>
      <c r="S33" s="263"/>
      <c r="T33" s="264"/>
      <c r="U33" s="264"/>
      <c r="V33" s="264"/>
      <c r="W33" s="264"/>
      <c r="X33" s="9"/>
      <c r="Y33" s="13" t="str" cm="1">
        <f t="array" ref="Y33">IF(X33="","",_xlfn.SWITCH(X33,"○",0,"◔",0.25,"◑",0.5,"◕",0.75,"●",1))</f>
        <v/>
      </c>
      <c r="Z33" s="263"/>
      <c r="AA33" s="264"/>
      <c r="AB33" s="264"/>
      <c r="AC33" s="264"/>
      <c r="AD33" s="264"/>
      <c r="AE33" s="9"/>
      <c r="AF33" s="13" t="str" cm="1">
        <f t="array" ref="AF33">IF(AE33="","",_xlfn.SWITCH(AE33,"○",0,"◔",0.25,"◑",0.5,"◕",0.75,"●",1))</f>
        <v/>
      </c>
      <c r="AG33" s="263"/>
      <c r="AH33" s="264"/>
      <c r="AI33" s="264"/>
      <c r="AJ33" s="264"/>
      <c r="AK33" s="264"/>
      <c r="AL33" s="9"/>
      <c r="AM33" s="13" t="str" cm="1">
        <f t="array" ref="AM33">IF(AL33="","",_xlfn.SWITCH(AL33,"○",0,"◔",0.25,"◑",0.5,"◕",0.75,"●",1))</f>
        <v/>
      </c>
      <c r="AN33" s="263"/>
      <c r="AO33" s="264"/>
      <c r="AP33" s="264"/>
      <c r="AQ33" s="264"/>
      <c r="AR33" s="264"/>
      <c r="AS33" s="9"/>
      <c r="AT33" s="13" t="str" cm="1">
        <f t="array" ref="AT33">IF(AS33="","",_xlfn.SWITCH(AS33,"○",0,"◔",0.25,"◑",0.5,"◕",0.75,"●",1))</f>
        <v/>
      </c>
      <c r="AU33" s="263"/>
      <c r="AV33" s="264"/>
      <c r="AW33" s="264"/>
      <c r="AX33" s="264"/>
      <c r="AY33" s="264"/>
      <c r="AZ33" s="9"/>
      <c r="BA33" s="13" t="str" cm="1">
        <f t="array" ref="BA33">IF(AZ33="","",_xlfn.SWITCH(AZ33,"○",0,"◔",0.25,"◑",0.5,"◕",0.75,"●",1))</f>
        <v/>
      </c>
      <c r="BB33" s="263"/>
      <c r="BC33" s="264"/>
      <c r="BD33" s="264"/>
      <c r="BE33" s="264"/>
      <c r="BF33" s="264"/>
      <c r="BG33" s="9"/>
      <c r="BH33" s="13" t="str" cm="1">
        <f t="array" ref="BH33">IF(BG33="","",_xlfn.SWITCH(BG33,"○",0,"◔",0.25,"◑",0.5,"◕",0.75,"●",1))</f>
        <v/>
      </c>
      <c r="BI33" s="263"/>
      <c r="BJ33" s="264"/>
      <c r="BK33" s="264"/>
      <c r="BL33" s="264"/>
      <c r="BM33" s="264"/>
      <c r="BN33" s="9"/>
      <c r="BO33" s="13" t="str" cm="1">
        <f t="array" ref="BO33">IF(BN33="","",_xlfn.SWITCH(BN33,"○",0,"◔",0.25,"◑",0.5,"◕",0.75,"●",1))</f>
        <v/>
      </c>
      <c r="BP33" s="263"/>
      <c r="BQ33" s="264"/>
      <c r="BR33" s="264"/>
      <c r="BS33" s="264"/>
      <c r="BT33" s="264"/>
      <c r="BU33" s="9"/>
      <c r="BV33" s="13" t="str" cm="1">
        <f t="array" ref="BV33">IF(BU33="","",_xlfn.SWITCH(BU33,"○",0,"◔",0.25,"◑",0.5,"◕",0.75,"●",1))</f>
        <v/>
      </c>
    </row>
    <row r="34" spans="1:74" ht="15" thickBot="1" x14ac:dyDescent="0.4">
      <c r="A34" s="253"/>
      <c r="B34" s="255"/>
      <c r="C34" s="255"/>
      <c r="D34" s="255"/>
      <c r="E34" s="255"/>
      <c r="F34" s="256"/>
      <c r="G34" s="270"/>
      <c r="H34" s="272"/>
      <c r="I34" s="272"/>
      <c r="J34" s="272"/>
      <c r="K34" s="274"/>
      <c r="L34" s="265"/>
      <c r="M34" s="266"/>
      <c r="N34" s="266"/>
      <c r="O34" s="266"/>
      <c r="P34" s="266"/>
      <c r="Q34" s="15"/>
      <c r="R34" s="14" t="str" cm="1">
        <f t="array" ref="R34">IF(Q34="","",_xlfn.SWITCH(Q34,"○",0,"◔",0.25,"◑",0.5,"◕",0.75,"●",1))</f>
        <v/>
      </c>
      <c r="S34" s="265"/>
      <c r="T34" s="266"/>
      <c r="U34" s="266"/>
      <c r="V34" s="266"/>
      <c r="W34" s="266"/>
      <c r="X34" s="15"/>
      <c r="Y34" s="14" t="str" cm="1">
        <f t="array" ref="Y34">IF(X34="","",_xlfn.SWITCH(X34,"○",0,"◔",0.25,"◑",0.5,"◕",0.75,"●",1))</f>
        <v/>
      </c>
      <c r="Z34" s="265"/>
      <c r="AA34" s="266"/>
      <c r="AB34" s="266"/>
      <c r="AC34" s="266"/>
      <c r="AD34" s="266"/>
      <c r="AE34" s="15"/>
      <c r="AF34" s="14" t="str" cm="1">
        <f t="array" ref="AF34">IF(AE34="","",_xlfn.SWITCH(AE34,"○",0,"◔",0.25,"◑",0.5,"◕",0.75,"●",1))</f>
        <v/>
      </c>
      <c r="AG34" s="265"/>
      <c r="AH34" s="266"/>
      <c r="AI34" s="266"/>
      <c r="AJ34" s="266"/>
      <c r="AK34" s="266"/>
      <c r="AL34" s="15"/>
      <c r="AM34" s="14" t="str" cm="1">
        <f t="array" ref="AM34">IF(AL34="","",_xlfn.SWITCH(AL34,"○",0,"◔",0.25,"◑",0.5,"◕",0.75,"●",1))</f>
        <v/>
      </c>
      <c r="AN34" s="265"/>
      <c r="AO34" s="266"/>
      <c r="AP34" s="266"/>
      <c r="AQ34" s="266"/>
      <c r="AR34" s="266"/>
      <c r="AS34" s="15"/>
      <c r="AT34" s="14" t="str" cm="1">
        <f t="array" ref="AT34">IF(AS34="","",_xlfn.SWITCH(AS34,"○",0,"◔",0.25,"◑",0.5,"◕",0.75,"●",1))</f>
        <v/>
      </c>
      <c r="AU34" s="265"/>
      <c r="AV34" s="266"/>
      <c r="AW34" s="266"/>
      <c r="AX34" s="266"/>
      <c r="AY34" s="266"/>
      <c r="AZ34" s="15"/>
      <c r="BA34" s="14" t="str" cm="1">
        <f t="array" ref="BA34">IF(AZ34="","",_xlfn.SWITCH(AZ34,"○",0,"◔",0.25,"◑",0.5,"◕",0.75,"●",1))</f>
        <v/>
      </c>
      <c r="BB34" s="265"/>
      <c r="BC34" s="266"/>
      <c r="BD34" s="266"/>
      <c r="BE34" s="266"/>
      <c r="BF34" s="266"/>
      <c r="BG34" s="15"/>
      <c r="BH34" s="14" t="str" cm="1">
        <f t="array" ref="BH34">IF(BG34="","",_xlfn.SWITCH(BG34,"○",0,"◔",0.25,"◑",0.5,"◕",0.75,"●",1))</f>
        <v/>
      </c>
      <c r="BI34" s="265"/>
      <c r="BJ34" s="266"/>
      <c r="BK34" s="266"/>
      <c r="BL34" s="266"/>
      <c r="BM34" s="266"/>
      <c r="BN34" s="15"/>
      <c r="BO34" s="14" t="str" cm="1">
        <f t="array" ref="BO34">IF(BN34="","",_xlfn.SWITCH(BN34,"○",0,"◔",0.25,"◑",0.5,"◕",0.75,"●",1))</f>
        <v/>
      </c>
      <c r="BP34" s="265"/>
      <c r="BQ34" s="266"/>
      <c r="BR34" s="266"/>
      <c r="BS34" s="266"/>
      <c r="BT34" s="266"/>
      <c r="BU34" s="15"/>
      <c r="BV34" s="14" t="str" cm="1">
        <f t="array" ref="BV34">IF(BU34="","",_xlfn.SWITCH(BU34,"○",0,"◔",0.25,"◑",0.5,"◕",0.75,"●",1))</f>
        <v/>
      </c>
    </row>
    <row r="35" spans="1:74" x14ac:dyDescent="0.35">
      <c r="A35" s="252" t="s">
        <v>22</v>
      </c>
      <c r="B35" s="254" t="s">
        <v>115</v>
      </c>
      <c r="C35" s="254" t="s">
        <v>116</v>
      </c>
      <c r="D35" s="254" t="s">
        <v>117</v>
      </c>
      <c r="E35" s="254" t="s">
        <v>118</v>
      </c>
      <c r="F35" s="254" t="s">
        <v>119</v>
      </c>
      <c r="G35" s="2" t="s">
        <v>75</v>
      </c>
      <c r="H35" s="5" t="s">
        <v>76</v>
      </c>
      <c r="I35" s="5" t="s">
        <v>77</v>
      </c>
      <c r="J35" s="5" t="s">
        <v>78</v>
      </c>
      <c r="K35" s="10" t="s">
        <v>79</v>
      </c>
      <c r="L35" s="261" t="s">
        <v>80</v>
      </c>
      <c r="M35" s="262"/>
      <c r="N35" s="262"/>
      <c r="O35" s="262"/>
      <c r="P35" s="262"/>
      <c r="Q35" s="9"/>
      <c r="R35" s="13" t="str" cm="1">
        <f t="array" ref="R35">IF(Q35="","",_xlfn.SWITCH(Q35,"○",0,"◔",0.25,"◑",0.5,"◕",0.75,"●",1))</f>
        <v/>
      </c>
      <c r="S35" s="261" t="s">
        <v>80</v>
      </c>
      <c r="T35" s="262"/>
      <c r="U35" s="262"/>
      <c r="V35" s="262"/>
      <c r="W35" s="262"/>
      <c r="X35" s="9"/>
      <c r="Y35" s="13" t="str" cm="1">
        <f t="array" ref="Y35">IF(X35="","",_xlfn.SWITCH(X35,"○",0,"◔",0.25,"◑",0.5,"◕",0.75,"●",1))</f>
        <v/>
      </c>
      <c r="Z35" s="261" t="s">
        <v>80</v>
      </c>
      <c r="AA35" s="262"/>
      <c r="AB35" s="262"/>
      <c r="AC35" s="262"/>
      <c r="AD35" s="262"/>
      <c r="AE35" s="9"/>
      <c r="AF35" s="13" t="str" cm="1">
        <f t="array" ref="AF35">IF(AE35="","",_xlfn.SWITCH(AE35,"○",0,"◔",0.25,"◑",0.5,"◕",0.75,"●",1))</f>
        <v/>
      </c>
      <c r="AG35" s="261" t="s">
        <v>80</v>
      </c>
      <c r="AH35" s="262"/>
      <c r="AI35" s="262"/>
      <c r="AJ35" s="262"/>
      <c r="AK35" s="262"/>
      <c r="AL35" s="9"/>
      <c r="AM35" s="13" t="str" cm="1">
        <f t="array" ref="AM35">IF(AL35="","",_xlfn.SWITCH(AL35,"○",0,"◔",0.25,"◑",0.5,"◕",0.75,"●",1))</f>
        <v/>
      </c>
      <c r="AN35" s="261" t="s">
        <v>120</v>
      </c>
      <c r="AO35" s="262"/>
      <c r="AP35" s="262"/>
      <c r="AQ35" s="262"/>
      <c r="AR35" s="262"/>
      <c r="AS35" s="9"/>
      <c r="AT35" s="13" t="str" cm="1">
        <f t="array" ref="AT35">IF(AS35="","",_xlfn.SWITCH(AS35,"○",0,"◔",0.25,"◑",0.5,"◕",0.75,"●",1))</f>
        <v/>
      </c>
      <c r="AU35" s="261" t="s">
        <v>80</v>
      </c>
      <c r="AV35" s="262"/>
      <c r="AW35" s="262"/>
      <c r="AX35" s="262"/>
      <c r="AY35" s="262"/>
      <c r="AZ35" s="9"/>
      <c r="BA35" s="13" t="str" cm="1">
        <f t="array" ref="BA35">IF(AZ35="","",_xlfn.SWITCH(AZ35,"○",0,"◔",0.25,"◑",0.5,"◕",0.75,"●",1))</f>
        <v/>
      </c>
      <c r="BB35" s="261" t="s">
        <v>121</v>
      </c>
      <c r="BC35" s="262"/>
      <c r="BD35" s="262"/>
      <c r="BE35" s="262"/>
      <c r="BF35" s="262"/>
      <c r="BG35" s="9"/>
      <c r="BH35" s="13" t="str" cm="1">
        <f t="array" ref="BH35">IF(BG35="","",_xlfn.SWITCH(BG35,"○",0,"◔",0.25,"◑",0.5,"◕",0.75,"●",1))</f>
        <v/>
      </c>
      <c r="BI35" s="261" t="s">
        <v>80</v>
      </c>
      <c r="BJ35" s="262"/>
      <c r="BK35" s="262"/>
      <c r="BL35" s="262"/>
      <c r="BM35" s="262"/>
      <c r="BN35" s="9"/>
      <c r="BO35" s="13" t="str" cm="1">
        <f t="array" ref="BO35">IF(BN35="","",_xlfn.SWITCH(BN35,"○",0,"◔",0.25,"◑",0.5,"◕",0.75,"●",1))</f>
        <v/>
      </c>
      <c r="BP35" s="261" t="s">
        <v>80</v>
      </c>
      <c r="BQ35" s="262"/>
      <c r="BR35" s="262"/>
      <c r="BS35" s="262"/>
      <c r="BT35" s="262"/>
      <c r="BU35" s="9"/>
      <c r="BV35" s="13" t="str" cm="1">
        <f t="array" ref="BV35">IF(BU35="","",_xlfn.SWITCH(BU35,"○",0,"◔",0.25,"◑",0.5,"◕",0.75,"●",1))</f>
        <v/>
      </c>
    </row>
    <row r="36" spans="1:74" x14ac:dyDescent="0.35">
      <c r="A36" s="253"/>
      <c r="B36" s="255"/>
      <c r="C36" s="255"/>
      <c r="D36" s="255"/>
      <c r="E36" s="255"/>
      <c r="F36" s="255"/>
      <c r="G36" s="267" t="s">
        <v>85</v>
      </c>
      <c r="H36" s="268"/>
      <c r="I36" s="268"/>
      <c r="J36" s="268"/>
      <c r="K36" s="269"/>
      <c r="L36" s="263"/>
      <c r="M36" s="264"/>
      <c r="N36" s="264"/>
      <c r="O36" s="264"/>
      <c r="P36" s="264"/>
      <c r="Q36" s="9"/>
      <c r="R36" s="13" t="str" cm="1">
        <f t="array" ref="R36">IF(Q36="","",_xlfn.SWITCH(Q36,"○",0,"◔",0.25,"◑",0.5,"◕",0.75,"●",1))</f>
        <v/>
      </c>
      <c r="S36" s="263"/>
      <c r="T36" s="264"/>
      <c r="U36" s="264"/>
      <c r="V36" s="264"/>
      <c r="W36" s="264"/>
      <c r="X36" s="9"/>
      <c r="Y36" s="13" t="str" cm="1">
        <f t="array" ref="Y36">IF(X36="","",_xlfn.SWITCH(X36,"○",0,"◔",0.25,"◑",0.5,"◕",0.75,"●",1))</f>
        <v/>
      </c>
      <c r="Z36" s="263"/>
      <c r="AA36" s="264"/>
      <c r="AB36" s="264"/>
      <c r="AC36" s="264"/>
      <c r="AD36" s="264"/>
      <c r="AE36" s="9"/>
      <c r="AF36" s="13" t="str" cm="1">
        <f t="array" ref="AF36">IF(AE36="","",_xlfn.SWITCH(AE36,"○",0,"◔",0.25,"◑",0.5,"◕",0.75,"●",1))</f>
        <v/>
      </c>
      <c r="AG36" s="263"/>
      <c r="AH36" s="264"/>
      <c r="AI36" s="264"/>
      <c r="AJ36" s="264"/>
      <c r="AK36" s="264"/>
      <c r="AL36" s="9"/>
      <c r="AM36" s="13" t="str" cm="1">
        <f t="array" ref="AM36">IF(AL36="","",_xlfn.SWITCH(AL36,"○",0,"◔",0.25,"◑",0.5,"◕",0.75,"●",1))</f>
        <v/>
      </c>
      <c r="AN36" s="263"/>
      <c r="AO36" s="264"/>
      <c r="AP36" s="264"/>
      <c r="AQ36" s="264"/>
      <c r="AR36" s="264"/>
      <c r="AS36" s="9"/>
      <c r="AT36" s="13" t="str" cm="1">
        <f t="array" ref="AT36">IF(AS36="","",_xlfn.SWITCH(AS36,"○",0,"◔",0.25,"◑",0.5,"◕",0.75,"●",1))</f>
        <v/>
      </c>
      <c r="AU36" s="263"/>
      <c r="AV36" s="264"/>
      <c r="AW36" s="264"/>
      <c r="AX36" s="264"/>
      <c r="AY36" s="264"/>
      <c r="AZ36" s="9"/>
      <c r="BA36" s="13" t="str" cm="1">
        <f t="array" ref="BA36">IF(AZ36="","",_xlfn.SWITCH(AZ36,"○",0,"◔",0.25,"◑",0.5,"◕",0.75,"●",1))</f>
        <v/>
      </c>
      <c r="BB36" s="263"/>
      <c r="BC36" s="264"/>
      <c r="BD36" s="264"/>
      <c r="BE36" s="264"/>
      <c r="BF36" s="264"/>
      <c r="BG36" s="9"/>
      <c r="BH36" s="13" t="str" cm="1">
        <f t="array" ref="BH36">IF(BG36="","",_xlfn.SWITCH(BG36,"○",0,"◔",0.25,"◑",0.5,"◕",0.75,"●",1))</f>
        <v/>
      </c>
      <c r="BI36" s="263"/>
      <c r="BJ36" s="264"/>
      <c r="BK36" s="264"/>
      <c r="BL36" s="264"/>
      <c r="BM36" s="264"/>
      <c r="BN36" s="9"/>
      <c r="BO36" s="13" t="str" cm="1">
        <f t="array" ref="BO36">IF(BN36="","",_xlfn.SWITCH(BN36,"○",0,"◔",0.25,"◑",0.5,"◕",0.75,"●",1))</f>
        <v/>
      </c>
      <c r="BP36" s="263"/>
      <c r="BQ36" s="264"/>
      <c r="BR36" s="264"/>
      <c r="BS36" s="264"/>
      <c r="BT36" s="264"/>
      <c r="BU36" s="9"/>
      <c r="BV36" s="13" t="str" cm="1">
        <f t="array" ref="BV36">IF(BU36="","",_xlfn.SWITCH(BU36,"○",0,"◔",0.25,"◑",0.5,"◕",0.75,"●",1))</f>
        <v/>
      </c>
    </row>
    <row r="37" spans="1:74" x14ac:dyDescent="0.35">
      <c r="A37" s="253"/>
      <c r="B37" s="255"/>
      <c r="C37" s="255"/>
      <c r="D37" s="255"/>
      <c r="E37" s="255"/>
      <c r="F37" s="255"/>
      <c r="G37" s="267"/>
      <c r="H37" s="268"/>
      <c r="I37" s="268"/>
      <c r="J37" s="268"/>
      <c r="K37" s="269"/>
      <c r="L37" s="263"/>
      <c r="M37" s="264"/>
      <c r="N37" s="264"/>
      <c r="O37" s="264"/>
      <c r="P37" s="264"/>
      <c r="Q37" s="9"/>
      <c r="R37" s="13" t="str" cm="1">
        <f t="array" ref="R37">IF(Q37="","",_xlfn.SWITCH(Q37,"○",0,"◔",0.25,"◑",0.5,"◕",0.75,"●",1))</f>
        <v/>
      </c>
      <c r="S37" s="263"/>
      <c r="T37" s="264"/>
      <c r="U37" s="264"/>
      <c r="V37" s="264"/>
      <c r="W37" s="264"/>
      <c r="X37" s="9"/>
      <c r="Y37" s="13" t="str" cm="1">
        <f t="array" ref="Y37">IF(X37="","",_xlfn.SWITCH(X37,"○",0,"◔",0.25,"◑",0.5,"◕",0.75,"●",1))</f>
        <v/>
      </c>
      <c r="Z37" s="263"/>
      <c r="AA37" s="264"/>
      <c r="AB37" s="264"/>
      <c r="AC37" s="264"/>
      <c r="AD37" s="264"/>
      <c r="AE37" s="9"/>
      <c r="AF37" s="13" t="str" cm="1">
        <f t="array" ref="AF37">IF(AE37="","",_xlfn.SWITCH(AE37,"○",0,"◔",0.25,"◑",0.5,"◕",0.75,"●",1))</f>
        <v/>
      </c>
      <c r="AG37" s="263"/>
      <c r="AH37" s="264"/>
      <c r="AI37" s="264"/>
      <c r="AJ37" s="264"/>
      <c r="AK37" s="264"/>
      <c r="AL37" s="9"/>
      <c r="AM37" s="13" t="str" cm="1">
        <f t="array" ref="AM37">IF(AL37="","",_xlfn.SWITCH(AL37,"○",0,"◔",0.25,"◑",0.5,"◕",0.75,"●",1))</f>
        <v/>
      </c>
      <c r="AN37" s="263"/>
      <c r="AO37" s="264"/>
      <c r="AP37" s="264"/>
      <c r="AQ37" s="264"/>
      <c r="AR37" s="264"/>
      <c r="AS37" s="9"/>
      <c r="AT37" s="13" t="str" cm="1">
        <f t="array" ref="AT37">IF(AS37="","",_xlfn.SWITCH(AS37,"○",0,"◔",0.25,"◑",0.5,"◕",0.75,"●",1))</f>
        <v/>
      </c>
      <c r="AU37" s="263"/>
      <c r="AV37" s="264"/>
      <c r="AW37" s="264"/>
      <c r="AX37" s="264"/>
      <c r="AY37" s="264"/>
      <c r="AZ37" s="9"/>
      <c r="BA37" s="13" t="str" cm="1">
        <f t="array" ref="BA37">IF(AZ37="","",_xlfn.SWITCH(AZ37,"○",0,"◔",0.25,"◑",0.5,"◕",0.75,"●",1))</f>
        <v/>
      </c>
      <c r="BB37" s="263"/>
      <c r="BC37" s="264"/>
      <c r="BD37" s="264"/>
      <c r="BE37" s="264"/>
      <c r="BF37" s="264"/>
      <c r="BG37" s="9"/>
      <c r="BH37" s="13" t="str" cm="1">
        <f t="array" ref="BH37">IF(BG37="","",_xlfn.SWITCH(BG37,"○",0,"◔",0.25,"◑",0.5,"◕",0.75,"●",1))</f>
        <v/>
      </c>
      <c r="BI37" s="263"/>
      <c r="BJ37" s="264"/>
      <c r="BK37" s="264"/>
      <c r="BL37" s="264"/>
      <c r="BM37" s="264"/>
      <c r="BN37" s="9"/>
      <c r="BO37" s="13" t="str" cm="1">
        <f t="array" ref="BO37">IF(BN37="","",_xlfn.SWITCH(BN37,"○",0,"◔",0.25,"◑",0.5,"◕",0.75,"●",1))</f>
        <v/>
      </c>
      <c r="BP37" s="263"/>
      <c r="BQ37" s="264"/>
      <c r="BR37" s="264"/>
      <c r="BS37" s="264"/>
      <c r="BT37" s="264"/>
      <c r="BU37" s="9"/>
      <c r="BV37" s="13" t="str" cm="1">
        <f t="array" ref="BV37">IF(BU37="","",_xlfn.SWITCH(BU37,"○",0,"◔",0.25,"◑",0.5,"◕",0.75,"●",1))</f>
        <v/>
      </c>
    </row>
    <row r="38" spans="1:74" x14ac:dyDescent="0.35">
      <c r="A38" s="253"/>
      <c r="B38" s="255"/>
      <c r="C38" s="255"/>
      <c r="D38" s="255"/>
      <c r="E38" s="255"/>
      <c r="F38" s="255"/>
      <c r="G38" s="267" t="s">
        <v>88</v>
      </c>
      <c r="H38" s="271"/>
      <c r="I38" s="271"/>
      <c r="J38" s="271"/>
      <c r="K38" s="273"/>
      <c r="L38" s="263"/>
      <c r="M38" s="264"/>
      <c r="N38" s="264"/>
      <c r="O38" s="264"/>
      <c r="P38" s="264"/>
      <c r="Q38" s="9"/>
      <c r="R38" s="13" t="str" cm="1">
        <f t="array" ref="R38">IF(Q38="","",_xlfn.SWITCH(Q38,"○",0,"◔",0.25,"◑",0.5,"◕",0.75,"●",1))</f>
        <v/>
      </c>
      <c r="S38" s="263"/>
      <c r="T38" s="264"/>
      <c r="U38" s="264"/>
      <c r="V38" s="264"/>
      <c r="W38" s="264"/>
      <c r="X38" s="9"/>
      <c r="Y38" s="13" t="str" cm="1">
        <f t="array" ref="Y38">IF(X38="","",_xlfn.SWITCH(X38,"○",0,"◔",0.25,"◑",0.5,"◕",0.75,"●",1))</f>
        <v/>
      </c>
      <c r="Z38" s="263"/>
      <c r="AA38" s="264"/>
      <c r="AB38" s="264"/>
      <c r="AC38" s="264"/>
      <c r="AD38" s="264"/>
      <c r="AE38" s="9"/>
      <c r="AF38" s="13" t="str" cm="1">
        <f t="array" ref="AF38">IF(AE38="","",_xlfn.SWITCH(AE38,"○",0,"◔",0.25,"◑",0.5,"◕",0.75,"●",1))</f>
        <v/>
      </c>
      <c r="AG38" s="263"/>
      <c r="AH38" s="264"/>
      <c r="AI38" s="264"/>
      <c r="AJ38" s="264"/>
      <c r="AK38" s="264"/>
      <c r="AL38" s="9"/>
      <c r="AM38" s="13" t="str" cm="1">
        <f t="array" ref="AM38">IF(AL38="","",_xlfn.SWITCH(AL38,"○",0,"◔",0.25,"◑",0.5,"◕",0.75,"●",1))</f>
        <v/>
      </c>
      <c r="AN38" s="263"/>
      <c r="AO38" s="264"/>
      <c r="AP38" s="264"/>
      <c r="AQ38" s="264"/>
      <c r="AR38" s="264"/>
      <c r="AS38" s="9"/>
      <c r="AT38" s="13" t="str" cm="1">
        <f t="array" ref="AT38">IF(AS38="","",_xlfn.SWITCH(AS38,"○",0,"◔",0.25,"◑",0.5,"◕",0.75,"●",1))</f>
        <v/>
      </c>
      <c r="AU38" s="263"/>
      <c r="AV38" s="264"/>
      <c r="AW38" s="264"/>
      <c r="AX38" s="264"/>
      <c r="AY38" s="264"/>
      <c r="AZ38" s="9"/>
      <c r="BA38" s="13" t="str" cm="1">
        <f t="array" ref="BA38">IF(AZ38="","",_xlfn.SWITCH(AZ38,"○",0,"◔",0.25,"◑",0.5,"◕",0.75,"●",1))</f>
        <v/>
      </c>
      <c r="BB38" s="263"/>
      <c r="BC38" s="264"/>
      <c r="BD38" s="264"/>
      <c r="BE38" s="264"/>
      <c r="BF38" s="264"/>
      <c r="BG38" s="9"/>
      <c r="BH38" s="13" t="str" cm="1">
        <f t="array" ref="BH38">IF(BG38="","",_xlfn.SWITCH(BG38,"○",0,"◔",0.25,"◑",0.5,"◕",0.75,"●",1))</f>
        <v/>
      </c>
      <c r="BI38" s="263"/>
      <c r="BJ38" s="264"/>
      <c r="BK38" s="264"/>
      <c r="BL38" s="264"/>
      <c r="BM38" s="264"/>
      <c r="BN38" s="9"/>
      <c r="BO38" s="13" t="str" cm="1">
        <f t="array" ref="BO38">IF(BN38="","",_xlfn.SWITCH(BN38,"○",0,"◔",0.25,"◑",0.5,"◕",0.75,"●",1))</f>
        <v/>
      </c>
      <c r="BP38" s="263"/>
      <c r="BQ38" s="264"/>
      <c r="BR38" s="264"/>
      <c r="BS38" s="264"/>
      <c r="BT38" s="264"/>
      <c r="BU38" s="9"/>
      <c r="BV38" s="13" t="str" cm="1">
        <f t="array" ref="BV38">IF(BU38="","",_xlfn.SWITCH(BU38,"○",0,"◔",0.25,"◑",0.5,"◕",0.75,"●",1))</f>
        <v/>
      </c>
    </row>
    <row r="39" spans="1:74" ht="15" thickBot="1" x14ac:dyDescent="0.4">
      <c r="A39" s="253"/>
      <c r="B39" s="255"/>
      <c r="C39" s="255"/>
      <c r="D39" s="255"/>
      <c r="E39" s="255"/>
      <c r="F39" s="256"/>
      <c r="G39" s="270"/>
      <c r="H39" s="272"/>
      <c r="I39" s="272"/>
      <c r="J39" s="272"/>
      <c r="K39" s="274"/>
      <c r="L39" s="265"/>
      <c r="M39" s="266"/>
      <c r="N39" s="266"/>
      <c r="O39" s="266"/>
      <c r="P39" s="266"/>
      <c r="Q39" s="15"/>
      <c r="R39" s="14" t="str" cm="1">
        <f t="array" ref="R39">IF(Q39="","",_xlfn.SWITCH(Q39,"○",0,"◔",0.25,"◑",0.5,"◕",0.75,"●",1))</f>
        <v/>
      </c>
      <c r="S39" s="265"/>
      <c r="T39" s="266"/>
      <c r="U39" s="266"/>
      <c r="V39" s="266"/>
      <c r="W39" s="266"/>
      <c r="X39" s="15"/>
      <c r="Y39" s="14" t="str" cm="1">
        <f t="array" ref="Y39">IF(X39="","",_xlfn.SWITCH(X39,"○",0,"◔",0.25,"◑",0.5,"◕",0.75,"●",1))</f>
        <v/>
      </c>
      <c r="Z39" s="265"/>
      <c r="AA39" s="266"/>
      <c r="AB39" s="266"/>
      <c r="AC39" s="266"/>
      <c r="AD39" s="266"/>
      <c r="AE39" s="15"/>
      <c r="AF39" s="14" t="str" cm="1">
        <f t="array" ref="AF39">IF(AE39="","",_xlfn.SWITCH(AE39,"○",0,"◔",0.25,"◑",0.5,"◕",0.75,"●",1))</f>
        <v/>
      </c>
      <c r="AG39" s="265"/>
      <c r="AH39" s="266"/>
      <c r="AI39" s="266"/>
      <c r="AJ39" s="266"/>
      <c r="AK39" s="266"/>
      <c r="AL39" s="15"/>
      <c r="AM39" s="14" t="str" cm="1">
        <f t="array" ref="AM39">IF(AL39="","",_xlfn.SWITCH(AL39,"○",0,"◔",0.25,"◑",0.5,"◕",0.75,"●",1))</f>
        <v/>
      </c>
      <c r="AN39" s="265"/>
      <c r="AO39" s="266"/>
      <c r="AP39" s="266"/>
      <c r="AQ39" s="266"/>
      <c r="AR39" s="266"/>
      <c r="AS39" s="15"/>
      <c r="AT39" s="14" t="str" cm="1">
        <f t="array" ref="AT39">IF(AS39="","",_xlfn.SWITCH(AS39,"○",0,"◔",0.25,"◑",0.5,"◕",0.75,"●",1))</f>
        <v/>
      </c>
      <c r="AU39" s="265"/>
      <c r="AV39" s="266"/>
      <c r="AW39" s="266"/>
      <c r="AX39" s="266"/>
      <c r="AY39" s="266"/>
      <c r="AZ39" s="15"/>
      <c r="BA39" s="14" t="str" cm="1">
        <f t="array" ref="BA39">IF(AZ39="","",_xlfn.SWITCH(AZ39,"○",0,"◔",0.25,"◑",0.5,"◕",0.75,"●",1))</f>
        <v/>
      </c>
      <c r="BB39" s="265"/>
      <c r="BC39" s="266"/>
      <c r="BD39" s="266"/>
      <c r="BE39" s="266"/>
      <c r="BF39" s="266"/>
      <c r="BG39" s="15"/>
      <c r="BH39" s="14" t="str" cm="1">
        <f t="array" ref="BH39">IF(BG39="","",_xlfn.SWITCH(BG39,"○",0,"◔",0.25,"◑",0.5,"◕",0.75,"●",1))</f>
        <v/>
      </c>
      <c r="BI39" s="265"/>
      <c r="BJ39" s="266"/>
      <c r="BK39" s="266"/>
      <c r="BL39" s="266"/>
      <c r="BM39" s="266"/>
      <c r="BN39" s="15"/>
      <c r="BO39" s="14" t="str" cm="1">
        <f t="array" ref="BO39">IF(BN39="","",_xlfn.SWITCH(BN39,"○",0,"◔",0.25,"◑",0.5,"◕",0.75,"●",1))</f>
        <v/>
      </c>
      <c r="BP39" s="265"/>
      <c r="BQ39" s="266"/>
      <c r="BR39" s="266"/>
      <c r="BS39" s="266"/>
      <c r="BT39" s="266"/>
      <c r="BU39" s="15"/>
      <c r="BV39" s="14" t="str" cm="1">
        <f t="array" ref="BV39">IF(BU39="","",_xlfn.SWITCH(BU39,"○",0,"◔",0.25,"◑",0.5,"◕",0.75,"●",1))</f>
        <v/>
      </c>
    </row>
    <row r="40" spans="1:74" x14ac:dyDescent="0.35">
      <c r="A40" s="252" t="s">
        <v>122</v>
      </c>
      <c r="B40" s="254" t="s">
        <v>123</v>
      </c>
      <c r="C40" s="254"/>
      <c r="D40" s="254"/>
      <c r="E40" s="254" t="s">
        <v>124</v>
      </c>
      <c r="F40" s="254" t="s">
        <v>125</v>
      </c>
      <c r="G40" s="2" t="s">
        <v>75</v>
      </c>
      <c r="H40" s="5" t="s">
        <v>76</v>
      </c>
      <c r="I40" s="5" t="s">
        <v>77</v>
      </c>
      <c r="J40" s="5" t="s">
        <v>78</v>
      </c>
      <c r="K40" s="10" t="s">
        <v>79</v>
      </c>
      <c r="L40" s="261" t="s">
        <v>80</v>
      </c>
      <c r="M40" s="262"/>
      <c r="N40" s="262"/>
      <c r="O40" s="262"/>
      <c r="P40" s="262"/>
      <c r="Q40" s="9"/>
      <c r="R40" s="13" t="str" cm="1">
        <f t="array" ref="R40">IF(Q40="","",_xlfn.SWITCH(Q40,"○",0,"◔",0.25,"◑",0.5,"◕",0.75,"●",1))</f>
        <v/>
      </c>
      <c r="S40" s="261" t="s">
        <v>80</v>
      </c>
      <c r="T40" s="262"/>
      <c r="U40" s="262"/>
      <c r="V40" s="262"/>
      <c r="W40" s="262"/>
      <c r="X40" s="9"/>
      <c r="Y40" s="13" t="str" cm="1">
        <f t="array" ref="Y40">IF(X40="","",_xlfn.SWITCH(X40,"○",0,"◔",0.25,"◑",0.5,"◕",0.75,"●",1))</f>
        <v/>
      </c>
      <c r="Z40" s="261" t="s">
        <v>80</v>
      </c>
      <c r="AA40" s="262"/>
      <c r="AB40" s="262"/>
      <c r="AC40" s="262"/>
      <c r="AD40" s="262"/>
      <c r="AE40" s="9"/>
      <c r="AF40" s="13" t="str" cm="1">
        <f t="array" ref="AF40">IF(AE40="","",_xlfn.SWITCH(AE40,"○",0,"◔",0.25,"◑",0.5,"◕",0.75,"●",1))</f>
        <v/>
      </c>
      <c r="AG40" s="261" t="s">
        <v>80</v>
      </c>
      <c r="AH40" s="262"/>
      <c r="AI40" s="262"/>
      <c r="AJ40" s="262"/>
      <c r="AK40" s="262"/>
      <c r="AL40" s="9"/>
      <c r="AM40" s="13" t="str" cm="1">
        <f t="array" ref="AM40">IF(AL40="","",_xlfn.SWITCH(AL40,"○",0,"◔",0.25,"◑",0.5,"◕",0.75,"●",1))</f>
        <v/>
      </c>
      <c r="AN40" s="261" t="s">
        <v>80</v>
      </c>
      <c r="AO40" s="262"/>
      <c r="AP40" s="262"/>
      <c r="AQ40" s="262"/>
      <c r="AR40" s="262"/>
      <c r="AS40" s="9"/>
      <c r="AT40" s="13" t="str" cm="1">
        <f t="array" ref="AT40">IF(AS40="","",_xlfn.SWITCH(AS40,"○",0,"◔",0.25,"◑",0.5,"◕",0.75,"●",1))</f>
        <v/>
      </c>
      <c r="AU40" s="261" t="s">
        <v>80</v>
      </c>
      <c r="AV40" s="262"/>
      <c r="AW40" s="262"/>
      <c r="AX40" s="262"/>
      <c r="AY40" s="262"/>
      <c r="AZ40" s="9"/>
      <c r="BA40" s="13" t="str" cm="1">
        <f t="array" ref="BA40">IF(AZ40="","",_xlfn.SWITCH(AZ40,"○",0,"◔",0.25,"◑",0.5,"◕",0.75,"●",1))</f>
        <v/>
      </c>
      <c r="BB40" s="261" t="s">
        <v>80</v>
      </c>
      <c r="BC40" s="262"/>
      <c r="BD40" s="262"/>
      <c r="BE40" s="262"/>
      <c r="BF40" s="262"/>
      <c r="BG40" s="9"/>
      <c r="BH40" s="13" t="str" cm="1">
        <f t="array" ref="BH40">IF(BG40="","",_xlfn.SWITCH(BG40,"○",0,"◔",0.25,"◑",0.5,"◕",0.75,"●",1))</f>
        <v/>
      </c>
      <c r="BI40" s="261" t="s">
        <v>80</v>
      </c>
      <c r="BJ40" s="262"/>
      <c r="BK40" s="262"/>
      <c r="BL40" s="262"/>
      <c r="BM40" s="262"/>
      <c r="BN40" s="9"/>
      <c r="BO40" s="13" t="str" cm="1">
        <f t="array" ref="BO40">IF(BN40="","",_xlfn.SWITCH(BN40,"○",0,"◔",0.25,"◑",0.5,"◕",0.75,"●",1))</f>
        <v/>
      </c>
      <c r="BP40" s="261" t="s">
        <v>126</v>
      </c>
      <c r="BQ40" s="262"/>
      <c r="BR40" s="262"/>
      <c r="BS40" s="262"/>
      <c r="BT40" s="262"/>
      <c r="BU40" s="9"/>
      <c r="BV40" s="13" t="str" cm="1">
        <f t="array" ref="BV40">IF(BU40="","",_xlfn.SWITCH(BU40,"○",0,"◔",0.25,"◑",0.5,"◕",0.75,"●",1))</f>
        <v/>
      </c>
    </row>
    <row r="41" spans="1:74" x14ac:dyDescent="0.35">
      <c r="A41" s="253"/>
      <c r="B41" s="255"/>
      <c r="C41" s="255"/>
      <c r="D41" s="255"/>
      <c r="E41" s="255"/>
      <c r="F41" s="255"/>
      <c r="G41" s="267" t="s">
        <v>85</v>
      </c>
      <c r="H41" s="268"/>
      <c r="I41" s="268"/>
      <c r="J41" s="268"/>
      <c r="K41" s="269"/>
      <c r="L41" s="263"/>
      <c r="M41" s="264"/>
      <c r="N41" s="264"/>
      <c r="O41" s="264"/>
      <c r="P41" s="264"/>
      <c r="Q41" s="9"/>
      <c r="R41" s="13" t="str" cm="1">
        <f t="array" ref="R41">IF(Q41="","",_xlfn.SWITCH(Q41,"○",0,"◔",0.25,"◑",0.5,"◕",0.75,"●",1))</f>
        <v/>
      </c>
      <c r="S41" s="263"/>
      <c r="T41" s="264"/>
      <c r="U41" s="264"/>
      <c r="V41" s="264"/>
      <c r="W41" s="264"/>
      <c r="X41" s="9"/>
      <c r="Y41" s="13" t="str" cm="1">
        <f t="array" ref="Y41">IF(X41="","",_xlfn.SWITCH(X41,"○",0,"◔",0.25,"◑",0.5,"◕",0.75,"●",1))</f>
        <v/>
      </c>
      <c r="Z41" s="263"/>
      <c r="AA41" s="264"/>
      <c r="AB41" s="264"/>
      <c r="AC41" s="264"/>
      <c r="AD41" s="264"/>
      <c r="AE41" s="9"/>
      <c r="AF41" s="13" t="str" cm="1">
        <f t="array" ref="AF41">IF(AE41="","",_xlfn.SWITCH(AE41,"○",0,"◔",0.25,"◑",0.5,"◕",0.75,"●",1))</f>
        <v/>
      </c>
      <c r="AG41" s="263"/>
      <c r="AH41" s="264"/>
      <c r="AI41" s="264"/>
      <c r="AJ41" s="264"/>
      <c r="AK41" s="264"/>
      <c r="AL41" s="9"/>
      <c r="AM41" s="13" t="str" cm="1">
        <f t="array" ref="AM41">IF(AL41="","",_xlfn.SWITCH(AL41,"○",0,"◔",0.25,"◑",0.5,"◕",0.75,"●",1))</f>
        <v/>
      </c>
      <c r="AN41" s="263"/>
      <c r="AO41" s="264"/>
      <c r="AP41" s="264"/>
      <c r="AQ41" s="264"/>
      <c r="AR41" s="264"/>
      <c r="AS41" s="9"/>
      <c r="AT41" s="13" t="str" cm="1">
        <f t="array" ref="AT41">IF(AS41="","",_xlfn.SWITCH(AS41,"○",0,"◔",0.25,"◑",0.5,"◕",0.75,"●",1))</f>
        <v/>
      </c>
      <c r="AU41" s="263"/>
      <c r="AV41" s="264"/>
      <c r="AW41" s="264"/>
      <c r="AX41" s="264"/>
      <c r="AY41" s="264"/>
      <c r="AZ41" s="9"/>
      <c r="BA41" s="13" t="str" cm="1">
        <f t="array" ref="BA41">IF(AZ41="","",_xlfn.SWITCH(AZ41,"○",0,"◔",0.25,"◑",0.5,"◕",0.75,"●",1))</f>
        <v/>
      </c>
      <c r="BB41" s="263"/>
      <c r="BC41" s="264"/>
      <c r="BD41" s="264"/>
      <c r="BE41" s="264"/>
      <c r="BF41" s="264"/>
      <c r="BG41" s="9"/>
      <c r="BH41" s="13" t="str" cm="1">
        <f t="array" ref="BH41">IF(BG41="","",_xlfn.SWITCH(BG41,"○",0,"◔",0.25,"◑",0.5,"◕",0.75,"●",1))</f>
        <v/>
      </c>
      <c r="BI41" s="263"/>
      <c r="BJ41" s="264"/>
      <c r="BK41" s="264"/>
      <c r="BL41" s="264"/>
      <c r="BM41" s="264"/>
      <c r="BN41" s="9"/>
      <c r="BO41" s="13" t="str" cm="1">
        <f t="array" ref="BO41">IF(BN41="","",_xlfn.SWITCH(BN41,"○",0,"◔",0.25,"◑",0.5,"◕",0.75,"●",1))</f>
        <v/>
      </c>
      <c r="BP41" s="263"/>
      <c r="BQ41" s="264"/>
      <c r="BR41" s="264"/>
      <c r="BS41" s="264"/>
      <c r="BT41" s="264"/>
      <c r="BU41" s="9"/>
      <c r="BV41" s="13" t="str" cm="1">
        <f t="array" ref="BV41">IF(BU41="","",_xlfn.SWITCH(BU41,"○",0,"◔",0.25,"◑",0.5,"◕",0.75,"●",1))</f>
        <v/>
      </c>
    </row>
    <row r="42" spans="1:74" x14ac:dyDescent="0.35">
      <c r="A42" s="253"/>
      <c r="B42" s="255"/>
      <c r="C42" s="255"/>
      <c r="D42" s="255"/>
      <c r="E42" s="255"/>
      <c r="F42" s="255"/>
      <c r="G42" s="267"/>
      <c r="H42" s="268"/>
      <c r="I42" s="268"/>
      <c r="J42" s="268"/>
      <c r="K42" s="269"/>
      <c r="L42" s="263"/>
      <c r="M42" s="264"/>
      <c r="N42" s="264"/>
      <c r="O42" s="264"/>
      <c r="P42" s="264"/>
      <c r="Q42" s="9"/>
      <c r="R42" s="13" t="str" cm="1">
        <f t="array" ref="R42">IF(Q42="","",_xlfn.SWITCH(Q42,"○",0,"◔",0.25,"◑",0.5,"◕",0.75,"●",1))</f>
        <v/>
      </c>
      <c r="S42" s="263"/>
      <c r="T42" s="264"/>
      <c r="U42" s="264"/>
      <c r="V42" s="264"/>
      <c r="W42" s="264"/>
      <c r="X42" s="9"/>
      <c r="Y42" s="13" t="str" cm="1">
        <f t="array" ref="Y42">IF(X42="","",_xlfn.SWITCH(X42,"○",0,"◔",0.25,"◑",0.5,"◕",0.75,"●",1))</f>
        <v/>
      </c>
      <c r="Z42" s="263"/>
      <c r="AA42" s="264"/>
      <c r="AB42" s="264"/>
      <c r="AC42" s="264"/>
      <c r="AD42" s="264"/>
      <c r="AE42" s="9"/>
      <c r="AF42" s="13" t="str" cm="1">
        <f t="array" ref="AF42">IF(AE42="","",_xlfn.SWITCH(AE42,"○",0,"◔",0.25,"◑",0.5,"◕",0.75,"●",1))</f>
        <v/>
      </c>
      <c r="AG42" s="263"/>
      <c r="AH42" s="264"/>
      <c r="AI42" s="264"/>
      <c r="AJ42" s="264"/>
      <c r="AK42" s="264"/>
      <c r="AL42" s="9"/>
      <c r="AM42" s="13" t="str" cm="1">
        <f t="array" ref="AM42">IF(AL42="","",_xlfn.SWITCH(AL42,"○",0,"◔",0.25,"◑",0.5,"◕",0.75,"●",1))</f>
        <v/>
      </c>
      <c r="AN42" s="263"/>
      <c r="AO42" s="264"/>
      <c r="AP42" s="264"/>
      <c r="AQ42" s="264"/>
      <c r="AR42" s="264"/>
      <c r="AS42" s="9"/>
      <c r="AT42" s="13" t="str" cm="1">
        <f t="array" ref="AT42">IF(AS42="","",_xlfn.SWITCH(AS42,"○",0,"◔",0.25,"◑",0.5,"◕",0.75,"●",1))</f>
        <v/>
      </c>
      <c r="AU42" s="263"/>
      <c r="AV42" s="264"/>
      <c r="AW42" s="264"/>
      <c r="AX42" s="264"/>
      <c r="AY42" s="264"/>
      <c r="AZ42" s="9"/>
      <c r="BA42" s="13" t="str" cm="1">
        <f t="array" ref="BA42">IF(AZ42="","",_xlfn.SWITCH(AZ42,"○",0,"◔",0.25,"◑",0.5,"◕",0.75,"●",1))</f>
        <v/>
      </c>
      <c r="BB42" s="263"/>
      <c r="BC42" s="264"/>
      <c r="BD42" s="264"/>
      <c r="BE42" s="264"/>
      <c r="BF42" s="264"/>
      <c r="BG42" s="9"/>
      <c r="BH42" s="13" t="str" cm="1">
        <f t="array" ref="BH42">IF(BG42="","",_xlfn.SWITCH(BG42,"○",0,"◔",0.25,"◑",0.5,"◕",0.75,"●",1))</f>
        <v/>
      </c>
      <c r="BI42" s="263"/>
      <c r="BJ42" s="264"/>
      <c r="BK42" s="264"/>
      <c r="BL42" s="264"/>
      <c r="BM42" s="264"/>
      <c r="BN42" s="9"/>
      <c r="BO42" s="13" t="str" cm="1">
        <f t="array" ref="BO42">IF(BN42="","",_xlfn.SWITCH(BN42,"○",0,"◔",0.25,"◑",0.5,"◕",0.75,"●",1))</f>
        <v/>
      </c>
      <c r="BP42" s="263"/>
      <c r="BQ42" s="264"/>
      <c r="BR42" s="264"/>
      <c r="BS42" s="264"/>
      <c r="BT42" s="264"/>
      <c r="BU42" s="9"/>
      <c r="BV42" s="13" t="str" cm="1">
        <f t="array" ref="BV42">IF(BU42="","",_xlfn.SWITCH(BU42,"○",0,"◔",0.25,"◑",0.5,"◕",0.75,"●",1))</f>
        <v/>
      </c>
    </row>
    <row r="43" spans="1:74" x14ac:dyDescent="0.35">
      <c r="A43" s="253"/>
      <c r="B43" s="255"/>
      <c r="C43" s="255"/>
      <c r="D43" s="255"/>
      <c r="E43" s="255"/>
      <c r="F43" s="255"/>
      <c r="G43" s="267" t="s">
        <v>88</v>
      </c>
      <c r="H43" s="271"/>
      <c r="I43" s="271"/>
      <c r="J43" s="271"/>
      <c r="K43" s="273"/>
      <c r="L43" s="263"/>
      <c r="M43" s="264"/>
      <c r="N43" s="264"/>
      <c r="O43" s="264"/>
      <c r="P43" s="264"/>
      <c r="Q43" s="9"/>
      <c r="R43" s="13" t="str" cm="1">
        <f t="array" ref="R43">IF(Q43="","",_xlfn.SWITCH(Q43,"○",0,"◔",0.25,"◑",0.5,"◕",0.75,"●",1))</f>
        <v/>
      </c>
      <c r="S43" s="263"/>
      <c r="T43" s="264"/>
      <c r="U43" s="264"/>
      <c r="V43" s="264"/>
      <c r="W43" s="264"/>
      <c r="X43" s="9"/>
      <c r="Y43" s="13" t="str" cm="1">
        <f t="array" ref="Y43">IF(X43="","",_xlfn.SWITCH(X43,"○",0,"◔",0.25,"◑",0.5,"◕",0.75,"●",1))</f>
        <v/>
      </c>
      <c r="Z43" s="263"/>
      <c r="AA43" s="264"/>
      <c r="AB43" s="264"/>
      <c r="AC43" s="264"/>
      <c r="AD43" s="264"/>
      <c r="AE43" s="9"/>
      <c r="AF43" s="13" t="str" cm="1">
        <f t="array" ref="AF43">IF(AE43="","",_xlfn.SWITCH(AE43,"○",0,"◔",0.25,"◑",0.5,"◕",0.75,"●",1))</f>
        <v/>
      </c>
      <c r="AG43" s="263"/>
      <c r="AH43" s="264"/>
      <c r="AI43" s="264"/>
      <c r="AJ43" s="264"/>
      <c r="AK43" s="264"/>
      <c r="AL43" s="9"/>
      <c r="AM43" s="13" t="str" cm="1">
        <f t="array" ref="AM43">IF(AL43="","",_xlfn.SWITCH(AL43,"○",0,"◔",0.25,"◑",0.5,"◕",0.75,"●",1))</f>
        <v/>
      </c>
      <c r="AN43" s="263"/>
      <c r="AO43" s="264"/>
      <c r="AP43" s="264"/>
      <c r="AQ43" s="264"/>
      <c r="AR43" s="264"/>
      <c r="AS43" s="9"/>
      <c r="AT43" s="13" t="str" cm="1">
        <f t="array" ref="AT43">IF(AS43="","",_xlfn.SWITCH(AS43,"○",0,"◔",0.25,"◑",0.5,"◕",0.75,"●",1))</f>
        <v/>
      </c>
      <c r="AU43" s="263"/>
      <c r="AV43" s="264"/>
      <c r="AW43" s="264"/>
      <c r="AX43" s="264"/>
      <c r="AY43" s="264"/>
      <c r="AZ43" s="9"/>
      <c r="BA43" s="13" t="str" cm="1">
        <f t="array" ref="BA43">IF(AZ43="","",_xlfn.SWITCH(AZ43,"○",0,"◔",0.25,"◑",0.5,"◕",0.75,"●",1))</f>
        <v/>
      </c>
      <c r="BB43" s="263"/>
      <c r="BC43" s="264"/>
      <c r="BD43" s="264"/>
      <c r="BE43" s="264"/>
      <c r="BF43" s="264"/>
      <c r="BG43" s="9"/>
      <c r="BH43" s="13" t="str" cm="1">
        <f t="array" ref="BH43">IF(BG43="","",_xlfn.SWITCH(BG43,"○",0,"◔",0.25,"◑",0.5,"◕",0.75,"●",1))</f>
        <v/>
      </c>
      <c r="BI43" s="263"/>
      <c r="BJ43" s="264"/>
      <c r="BK43" s="264"/>
      <c r="BL43" s="264"/>
      <c r="BM43" s="264"/>
      <c r="BN43" s="9"/>
      <c r="BO43" s="13" t="str" cm="1">
        <f t="array" ref="BO43">IF(BN43="","",_xlfn.SWITCH(BN43,"○",0,"◔",0.25,"◑",0.5,"◕",0.75,"●",1))</f>
        <v/>
      </c>
      <c r="BP43" s="263"/>
      <c r="BQ43" s="264"/>
      <c r="BR43" s="264"/>
      <c r="BS43" s="264"/>
      <c r="BT43" s="264"/>
      <c r="BU43" s="9"/>
      <c r="BV43" s="13" t="str" cm="1">
        <f t="array" ref="BV43">IF(BU43="","",_xlfn.SWITCH(BU43,"○",0,"◔",0.25,"◑",0.5,"◕",0.75,"●",1))</f>
        <v/>
      </c>
    </row>
    <row r="44" spans="1:74" ht="15" thickBot="1" x14ac:dyDescent="0.4">
      <c r="A44" s="253"/>
      <c r="B44" s="255"/>
      <c r="C44" s="255"/>
      <c r="D44" s="255"/>
      <c r="E44" s="255"/>
      <c r="F44" s="256"/>
      <c r="G44" s="270"/>
      <c r="H44" s="272"/>
      <c r="I44" s="272"/>
      <c r="J44" s="272"/>
      <c r="K44" s="274"/>
      <c r="L44" s="265"/>
      <c r="M44" s="266"/>
      <c r="N44" s="266"/>
      <c r="O44" s="266"/>
      <c r="P44" s="266"/>
      <c r="Q44" s="15"/>
      <c r="R44" s="14" t="str" cm="1">
        <f t="array" ref="R44">IF(Q44="","",_xlfn.SWITCH(Q44,"○",0,"◔",0.25,"◑",0.5,"◕",0.75,"●",1))</f>
        <v/>
      </c>
      <c r="S44" s="265"/>
      <c r="T44" s="266"/>
      <c r="U44" s="266"/>
      <c r="V44" s="266"/>
      <c r="W44" s="266"/>
      <c r="X44" s="15"/>
      <c r="Y44" s="14" t="str" cm="1">
        <f t="array" ref="Y44">IF(X44="","",_xlfn.SWITCH(X44,"○",0,"◔",0.25,"◑",0.5,"◕",0.75,"●",1))</f>
        <v/>
      </c>
      <c r="Z44" s="265"/>
      <c r="AA44" s="266"/>
      <c r="AB44" s="266"/>
      <c r="AC44" s="266"/>
      <c r="AD44" s="266"/>
      <c r="AE44" s="15"/>
      <c r="AF44" s="14" t="str" cm="1">
        <f t="array" ref="AF44">IF(AE44="","",_xlfn.SWITCH(AE44,"○",0,"◔",0.25,"◑",0.5,"◕",0.75,"●",1))</f>
        <v/>
      </c>
      <c r="AG44" s="265"/>
      <c r="AH44" s="266"/>
      <c r="AI44" s="266"/>
      <c r="AJ44" s="266"/>
      <c r="AK44" s="266"/>
      <c r="AL44" s="15"/>
      <c r="AM44" s="14" t="str" cm="1">
        <f t="array" ref="AM44">IF(AL44="","",_xlfn.SWITCH(AL44,"○",0,"◔",0.25,"◑",0.5,"◕",0.75,"●",1))</f>
        <v/>
      </c>
      <c r="AN44" s="265"/>
      <c r="AO44" s="266"/>
      <c r="AP44" s="266"/>
      <c r="AQ44" s="266"/>
      <c r="AR44" s="266"/>
      <c r="AS44" s="15"/>
      <c r="AT44" s="14" t="str" cm="1">
        <f t="array" ref="AT44">IF(AS44="","",_xlfn.SWITCH(AS44,"○",0,"◔",0.25,"◑",0.5,"◕",0.75,"●",1))</f>
        <v/>
      </c>
      <c r="AU44" s="265"/>
      <c r="AV44" s="266"/>
      <c r="AW44" s="266"/>
      <c r="AX44" s="266"/>
      <c r="AY44" s="266"/>
      <c r="AZ44" s="15"/>
      <c r="BA44" s="14" t="str" cm="1">
        <f t="array" ref="BA44">IF(AZ44="","",_xlfn.SWITCH(AZ44,"○",0,"◔",0.25,"◑",0.5,"◕",0.75,"●",1))</f>
        <v/>
      </c>
      <c r="BB44" s="265"/>
      <c r="BC44" s="266"/>
      <c r="BD44" s="266"/>
      <c r="BE44" s="266"/>
      <c r="BF44" s="266"/>
      <c r="BG44" s="15"/>
      <c r="BH44" s="14" t="str" cm="1">
        <f t="array" ref="BH44">IF(BG44="","",_xlfn.SWITCH(BG44,"○",0,"◔",0.25,"◑",0.5,"◕",0.75,"●",1))</f>
        <v/>
      </c>
      <c r="BI44" s="265"/>
      <c r="BJ44" s="266"/>
      <c r="BK44" s="266"/>
      <c r="BL44" s="266"/>
      <c r="BM44" s="266"/>
      <c r="BN44" s="15"/>
      <c r="BO44" s="14" t="str" cm="1">
        <f t="array" ref="BO44">IF(BN44="","",_xlfn.SWITCH(BN44,"○",0,"◔",0.25,"◑",0.5,"◕",0.75,"●",1))</f>
        <v/>
      </c>
      <c r="BP44" s="265"/>
      <c r="BQ44" s="266"/>
      <c r="BR44" s="266"/>
      <c r="BS44" s="266"/>
      <c r="BT44" s="266"/>
      <c r="BU44" s="15"/>
      <c r="BV44" s="14" t="str" cm="1">
        <f t="array" ref="BV44">IF(BU44="","",_xlfn.SWITCH(BU44,"○",0,"◔",0.25,"◑",0.5,"◕",0.75,"●",1))</f>
        <v/>
      </c>
    </row>
    <row r="45" spans="1:74" x14ac:dyDescent="0.35">
      <c r="A45" s="252" t="s">
        <v>127</v>
      </c>
      <c r="B45" s="254" t="s">
        <v>128</v>
      </c>
      <c r="C45" s="254"/>
      <c r="D45" s="254"/>
      <c r="E45" s="254" t="s">
        <v>129</v>
      </c>
      <c r="F45" s="254" t="s">
        <v>130</v>
      </c>
      <c r="G45" s="2" t="s">
        <v>75</v>
      </c>
      <c r="H45" s="5" t="s">
        <v>76</v>
      </c>
      <c r="I45" s="5" t="s">
        <v>77</v>
      </c>
      <c r="J45" s="5" t="s">
        <v>78</v>
      </c>
      <c r="K45" s="10" t="s">
        <v>79</v>
      </c>
      <c r="L45" s="261" t="s">
        <v>80</v>
      </c>
      <c r="M45" s="262"/>
      <c r="N45" s="262"/>
      <c r="O45" s="262"/>
      <c r="P45" s="262"/>
      <c r="Q45" s="9"/>
      <c r="R45" s="13" t="str" cm="1">
        <f t="array" ref="R45">IF(Q45="","",_xlfn.SWITCH(Q45,"○",0,"◔",0.25,"◑",0.5,"◕",0.75,"●",1))</f>
        <v/>
      </c>
      <c r="S45" s="261" t="s">
        <v>80</v>
      </c>
      <c r="T45" s="262"/>
      <c r="U45" s="262"/>
      <c r="V45" s="262"/>
      <c r="W45" s="262"/>
      <c r="X45" s="9"/>
      <c r="Y45" s="13" t="str" cm="1">
        <f t="array" ref="Y45">IF(X45="","",_xlfn.SWITCH(X45,"○",0,"◔",0.25,"◑",0.5,"◕",0.75,"●",1))</f>
        <v/>
      </c>
      <c r="Z45" s="261" t="s">
        <v>80</v>
      </c>
      <c r="AA45" s="262"/>
      <c r="AB45" s="262"/>
      <c r="AC45" s="262"/>
      <c r="AD45" s="262"/>
      <c r="AE45" s="9"/>
      <c r="AF45" s="13" t="str" cm="1">
        <f t="array" ref="AF45">IF(AE45="","",_xlfn.SWITCH(AE45,"○",0,"◔",0.25,"◑",0.5,"◕",0.75,"●",1))</f>
        <v/>
      </c>
      <c r="AG45" s="261" t="s">
        <v>80</v>
      </c>
      <c r="AH45" s="262"/>
      <c r="AI45" s="262"/>
      <c r="AJ45" s="262"/>
      <c r="AK45" s="262"/>
      <c r="AL45" s="9"/>
      <c r="AM45" s="13" t="str" cm="1">
        <f t="array" ref="AM45">IF(AL45="","",_xlfn.SWITCH(AL45,"○",0,"◔",0.25,"◑",0.5,"◕",0.75,"●",1))</f>
        <v/>
      </c>
      <c r="AN45" s="261" t="s">
        <v>80</v>
      </c>
      <c r="AO45" s="262"/>
      <c r="AP45" s="262"/>
      <c r="AQ45" s="262"/>
      <c r="AR45" s="262"/>
      <c r="AS45" s="9"/>
      <c r="AT45" s="13" t="str" cm="1">
        <f t="array" ref="AT45">IF(AS45="","",_xlfn.SWITCH(AS45,"○",0,"◔",0.25,"◑",0.5,"◕",0.75,"●",1))</f>
        <v/>
      </c>
      <c r="AU45" s="261" t="s">
        <v>80</v>
      </c>
      <c r="AV45" s="262"/>
      <c r="AW45" s="262"/>
      <c r="AX45" s="262"/>
      <c r="AY45" s="262"/>
      <c r="AZ45" s="9"/>
      <c r="BA45" s="13" t="str" cm="1">
        <f t="array" ref="BA45">IF(AZ45="","",_xlfn.SWITCH(AZ45,"○",0,"◔",0.25,"◑",0.5,"◕",0.75,"●",1))</f>
        <v/>
      </c>
      <c r="BB45" s="261" t="s">
        <v>80</v>
      </c>
      <c r="BC45" s="262"/>
      <c r="BD45" s="262"/>
      <c r="BE45" s="262"/>
      <c r="BF45" s="262"/>
      <c r="BG45" s="9"/>
      <c r="BH45" s="13" t="str" cm="1">
        <f t="array" ref="BH45">IF(BG45="","",_xlfn.SWITCH(BG45,"○",0,"◔",0.25,"◑",0.5,"◕",0.75,"●",1))</f>
        <v/>
      </c>
      <c r="BI45" s="261" t="s">
        <v>80</v>
      </c>
      <c r="BJ45" s="262"/>
      <c r="BK45" s="262"/>
      <c r="BL45" s="262"/>
      <c r="BM45" s="262"/>
      <c r="BN45" s="9"/>
      <c r="BO45" s="13" t="str" cm="1">
        <f t="array" ref="BO45">IF(BN45="","",_xlfn.SWITCH(BN45,"○",0,"◔",0.25,"◑",0.5,"◕",0.75,"●",1))</f>
        <v/>
      </c>
      <c r="BP45" s="261" t="s">
        <v>80</v>
      </c>
      <c r="BQ45" s="262"/>
      <c r="BR45" s="262"/>
      <c r="BS45" s="262"/>
      <c r="BT45" s="262"/>
      <c r="BU45" s="9"/>
      <c r="BV45" s="13" t="str" cm="1">
        <f t="array" ref="BV45">IF(BU45="","",_xlfn.SWITCH(BU45,"○",0,"◔",0.25,"◑",0.5,"◕",0.75,"●",1))</f>
        <v/>
      </c>
    </row>
    <row r="46" spans="1:74" x14ac:dyDescent="0.35">
      <c r="A46" s="253"/>
      <c r="B46" s="255"/>
      <c r="C46" s="255"/>
      <c r="D46" s="255"/>
      <c r="E46" s="255"/>
      <c r="F46" s="255"/>
      <c r="G46" s="267" t="s">
        <v>85</v>
      </c>
      <c r="H46" s="268"/>
      <c r="I46" s="268"/>
      <c r="J46" s="268"/>
      <c r="K46" s="269"/>
      <c r="L46" s="263"/>
      <c r="M46" s="264"/>
      <c r="N46" s="264"/>
      <c r="O46" s="264"/>
      <c r="P46" s="264"/>
      <c r="Q46" s="9"/>
      <c r="R46" s="13" t="str" cm="1">
        <f t="array" ref="R46">IF(Q46="","",_xlfn.SWITCH(Q46,"○",0,"◔",0.25,"◑",0.5,"◕",0.75,"●",1))</f>
        <v/>
      </c>
      <c r="S46" s="263"/>
      <c r="T46" s="264"/>
      <c r="U46" s="264"/>
      <c r="V46" s="264"/>
      <c r="W46" s="264"/>
      <c r="X46" s="9"/>
      <c r="Y46" s="13" t="str" cm="1">
        <f t="array" ref="Y46">IF(X46="","",_xlfn.SWITCH(X46,"○",0,"◔",0.25,"◑",0.5,"◕",0.75,"●",1))</f>
        <v/>
      </c>
      <c r="Z46" s="263"/>
      <c r="AA46" s="264"/>
      <c r="AB46" s="264"/>
      <c r="AC46" s="264"/>
      <c r="AD46" s="264"/>
      <c r="AE46" s="9"/>
      <c r="AF46" s="13" t="str" cm="1">
        <f t="array" ref="AF46">IF(AE46="","",_xlfn.SWITCH(AE46,"○",0,"◔",0.25,"◑",0.5,"◕",0.75,"●",1))</f>
        <v/>
      </c>
      <c r="AG46" s="263"/>
      <c r="AH46" s="264"/>
      <c r="AI46" s="264"/>
      <c r="AJ46" s="264"/>
      <c r="AK46" s="264"/>
      <c r="AL46" s="9"/>
      <c r="AM46" s="13" t="str" cm="1">
        <f t="array" ref="AM46">IF(AL46="","",_xlfn.SWITCH(AL46,"○",0,"◔",0.25,"◑",0.5,"◕",0.75,"●",1))</f>
        <v/>
      </c>
      <c r="AN46" s="263"/>
      <c r="AO46" s="264"/>
      <c r="AP46" s="264"/>
      <c r="AQ46" s="264"/>
      <c r="AR46" s="264"/>
      <c r="AS46" s="9"/>
      <c r="AT46" s="13" t="str" cm="1">
        <f t="array" ref="AT46">IF(AS46="","",_xlfn.SWITCH(AS46,"○",0,"◔",0.25,"◑",0.5,"◕",0.75,"●",1))</f>
        <v/>
      </c>
      <c r="AU46" s="263"/>
      <c r="AV46" s="264"/>
      <c r="AW46" s="264"/>
      <c r="AX46" s="264"/>
      <c r="AY46" s="264"/>
      <c r="AZ46" s="9"/>
      <c r="BA46" s="13" t="str" cm="1">
        <f t="array" ref="BA46">IF(AZ46="","",_xlfn.SWITCH(AZ46,"○",0,"◔",0.25,"◑",0.5,"◕",0.75,"●",1))</f>
        <v/>
      </c>
      <c r="BB46" s="263"/>
      <c r="BC46" s="264"/>
      <c r="BD46" s="264"/>
      <c r="BE46" s="264"/>
      <c r="BF46" s="264"/>
      <c r="BG46" s="9"/>
      <c r="BH46" s="13" t="str" cm="1">
        <f t="array" ref="BH46">IF(BG46="","",_xlfn.SWITCH(BG46,"○",0,"◔",0.25,"◑",0.5,"◕",0.75,"●",1))</f>
        <v/>
      </c>
      <c r="BI46" s="263"/>
      <c r="BJ46" s="264"/>
      <c r="BK46" s="264"/>
      <c r="BL46" s="264"/>
      <c r="BM46" s="264"/>
      <c r="BN46" s="9"/>
      <c r="BO46" s="13" t="str" cm="1">
        <f t="array" ref="BO46">IF(BN46="","",_xlfn.SWITCH(BN46,"○",0,"◔",0.25,"◑",0.5,"◕",0.75,"●",1))</f>
        <v/>
      </c>
      <c r="BP46" s="263"/>
      <c r="BQ46" s="264"/>
      <c r="BR46" s="264"/>
      <c r="BS46" s="264"/>
      <c r="BT46" s="264"/>
      <c r="BU46" s="9"/>
      <c r="BV46" s="13" t="str" cm="1">
        <f t="array" ref="BV46">IF(BU46="","",_xlfn.SWITCH(BU46,"○",0,"◔",0.25,"◑",0.5,"◕",0.75,"●",1))</f>
        <v/>
      </c>
    </row>
    <row r="47" spans="1:74" x14ac:dyDescent="0.35">
      <c r="A47" s="253"/>
      <c r="B47" s="255"/>
      <c r="C47" s="255"/>
      <c r="D47" s="255"/>
      <c r="E47" s="255"/>
      <c r="F47" s="255"/>
      <c r="G47" s="267"/>
      <c r="H47" s="268"/>
      <c r="I47" s="268"/>
      <c r="J47" s="268"/>
      <c r="K47" s="269"/>
      <c r="L47" s="263"/>
      <c r="M47" s="264"/>
      <c r="N47" s="264"/>
      <c r="O47" s="264"/>
      <c r="P47" s="264"/>
      <c r="Q47" s="9"/>
      <c r="R47" s="13" t="str" cm="1">
        <f t="array" ref="R47">IF(Q47="","",_xlfn.SWITCH(Q47,"○",0,"◔",0.25,"◑",0.5,"◕",0.75,"●",1))</f>
        <v/>
      </c>
      <c r="S47" s="263"/>
      <c r="T47" s="264"/>
      <c r="U47" s="264"/>
      <c r="V47" s="264"/>
      <c r="W47" s="264"/>
      <c r="X47" s="9"/>
      <c r="Y47" s="13" t="str" cm="1">
        <f t="array" ref="Y47">IF(X47="","",_xlfn.SWITCH(X47,"○",0,"◔",0.25,"◑",0.5,"◕",0.75,"●",1))</f>
        <v/>
      </c>
      <c r="Z47" s="263"/>
      <c r="AA47" s="264"/>
      <c r="AB47" s="264"/>
      <c r="AC47" s="264"/>
      <c r="AD47" s="264"/>
      <c r="AE47" s="9"/>
      <c r="AF47" s="13" t="str" cm="1">
        <f t="array" ref="AF47">IF(AE47="","",_xlfn.SWITCH(AE47,"○",0,"◔",0.25,"◑",0.5,"◕",0.75,"●",1))</f>
        <v/>
      </c>
      <c r="AG47" s="263"/>
      <c r="AH47" s="264"/>
      <c r="AI47" s="264"/>
      <c r="AJ47" s="264"/>
      <c r="AK47" s="264"/>
      <c r="AL47" s="9"/>
      <c r="AM47" s="13" t="str" cm="1">
        <f t="array" ref="AM47">IF(AL47="","",_xlfn.SWITCH(AL47,"○",0,"◔",0.25,"◑",0.5,"◕",0.75,"●",1))</f>
        <v/>
      </c>
      <c r="AN47" s="263"/>
      <c r="AO47" s="264"/>
      <c r="AP47" s="264"/>
      <c r="AQ47" s="264"/>
      <c r="AR47" s="264"/>
      <c r="AS47" s="9"/>
      <c r="AT47" s="13" t="str" cm="1">
        <f t="array" ref="AT47">IF(AS47="","",_xlfn.SWITCH(AS47,"○",0,"◔",0.25,"◑",0.5,"◕",0.75,"●",1))</f>
        <v/>
      </c>
      <c r="AU47" s="263"/>
      <c r="AV47" s="264"/>
      <c r="AW47" s="264"/>
      <c r="AX47" s="264"/>
      <c r="AY47" s="264"/>
      <c r="AZ47" s="9"/>
      <c r="BA47" s="13" t="str" cm="1">
        <f t="array" ref="BA47">IF(AZ47="","",_xlfn.SWITCH(AZ47,"○",0,"◔",0.25,"◑",0.5,"◕",0.75,"●",1))</f>
        <v/>
      </c>
      <c r="BB47" s="263"/>
      <c r="BC47" s="264"/>
      <c r="BD47" s="264"/>
      <c r="BE47" s="264"/>
      <c r="BF47" s="264"/>
      <c r="BG47" s="9"/>
      <c r="BH47" s="13" t="str" cm="1">
        <f t="array" ref="BH47">IF(BG47="","",_xlfn.SWITCH(BG47,"○",0,"◔",0.25,"◑",0.5,"◕",0.75,"●",1))</f>
        <v/>
      </c>
      <c r="BI47" s="263"/>
      <c r="BJ47" s="264"/>
      <c r="BK47" s="264"/>
      <c r="BL47" s="264"/>
      <c r="BM47" s="264"/>
      <c r="BN47" s="9"/>
      <c r="BO47" s="13" t="str" cm="1">
        <f t="array" ref="BO47">IF(BN47="","",_xlfn.SWITCH(BN47,"○",0,"◔",0.25,"◑",0.5,"◕",0.75,"●",1))</f>
        <v/>
      </c>
      <c r="BP47" s="263"/>
      <c r="BQ47" s="264"/>
      <c r="BR47" s="264"/>
      <c r="BS47" s="264"/>
      <c r="BT47" s="264"/>
      <c r="BU47" s="9"/>
      <c r="BV47" s="13" t="str" cm="1">
        <f t="array" ref="BV47">IF(BU47="","",_xlfn.SWITCH(BU47,"○",0,"◔",0.25,"◑",0.5,"◕",0.75,"●",1))</f>
        <v/>
      </c>
    </row>
    <row r="48" spans="1:74" x14ac:dyDescent="0.35">
      <c r="A48" s="253"/>
      <c r="B48" s="255"/>
      <c r="C48" s="255"/>
      <c r="D48" s="255"/>
      <c r="E48" s="255"/>
      <c r="F48" s="255"/>
      <c r="G48" s="267" t="s">
        <v>88</v>
      </c>
      <c r="H48" s="271"/>
      <c r="I48" s="271"/>
      <c r="J48" s="271"/>
      <c r="K48" s="273"/>
      <c r="L48" s="263"/>
      <c r="M48" s="264"/>
      <c r="N48" s="264"/>
      <c r="O48" s="264"/>
      <c r="P48" s="264"/>
      <c r="Q48" s="9"/>
      <c r="R48" s="13" t="str" cm="1">
        <f t="array" ref="R48">IF(Q48="","",_xlfn.SWITCH(Q48,"○",0,"◔",0.25,"◑",0.5,"◕",0.75,"●",1))</f>
        <v/>
      </c>
      <c r="S48" s="263"/>
      <c r="T48" s="264"/>
      <c r="U48" s="264"/>
      <c r="V48" s="264"/>
      <c r="W48" s="264"/>
      <c r="X48" s="9"/>
      <c r="Y48" s="13" t="str" cm="1">
        <f t="array" ref="Y48">IF(X48="","",_xlfn.SWITCH(X48,"○",0,"◔",0.25,"◑",0.5,"◕",0.75,"●",1))</f>
        <v/>
      </c>
      <c r="Z48" s="263"/>
      <c r="AA48" s="264"/>
      <c r="AB48" s="264"/>
      <c r="AC48" s="264"/>
      <c r="AD48" s="264"/>
      <c r="AE48" s="9"/>
      <c r="AF48" s="13" t="str" cm="1">
        <f t="array" ref="AF48">IF(AE48="","",_xlfn.SWITCH(AE48,"○",0,"◔",0.25,"◑",0.5,"◕",0.75,"●",1))</f>
        <v/>
      </c>
      <c r="AG48" s="263"/>
      <c r="AH48" s="264"/>
      <c r="AI48" s="264"/>
      <c r="AJ48" s="264"/>
      <c r="AK48" s="264"/>
      <c r="AL48" s="9"/>
      <c r="AM48" s="13" t="str" cm="1">
        <f t="array" ref="AM48">IF(AL48="","",_xlfn.SWITCH(AL48,"○",0,"◔",0.25,"◑",0.5,"◕",0.75,"●",1))</f>
        <v/>
      </c>
      <c r="AN48" s="263"/>
      <c r="AO48" s="264"/>
      <c r="AP48" s="264"/>
      <c r="AQ48" s="264"/>
      <c r="AR48" s="264"/>
      <c r="AS48" s="9"/>
      <c r="AT48" s="13" t="str" cm="1">
        <f t="array" ref="AT48">IF(AS48="","",_xlfn.SWITCH(AS48,"○",0,"◔",0.25,"◑",0.5,"◕",0.75,"●",1))</f>
        <v/>
      </c>
      <c r="AU48" s="263"/>
      <c r="AV48" s="264"/>
      <c r="AW48" s="264"/>
      <c r="AX48" s="264"/>
      <c r="AY48" s="264"/>
      <c r="AZ48" s="9"/>
      <c r="BA48" s="13" t="str" cm="1">
        <f t="array" ref="BA48">IF(AZ48="","",_xlfn.SWITCH(AZ48,"○",0,"◔",0.25,"◑",0.5,"◕",0.75,"●",1))</f>
        <v/>
      </c>
      <c r="BB48" s="263"/>
      <c r="BC48" s="264"/>
      <c r="BD48" s="264"/>
      <c r="BE48" s="264"/>
      <c r="BF48" s="264"/>
      <c r="BG48" s="9"/>
      <c r="BH48" s="13" t="str" cm="1">
        <f t="array" ref="BH48">IF(BG48="","",_xlfn.SWITCH(BG48,"○",0,"◔",0.25,"◑",0.5,"◕",0.75,"●",1))</f>
        <v/>
      </c>
      <c r="BI48" s="263"/>
      <c r="BJ48" s="264"/>
      <c r="BK48" s="264"/>
      <c r="BL48" s="264"/>
      <c r="BM48" s="264"/>
      <c r="BN48" s="9"/>
      <c r="BO48" s="13" t="str" cm="1">
        <f t="array" ref="BO48">IF(BN48="","",_xlfn.SWITCH(BN48,"○",0,"◔",0.25,"◑",0.5,"◕",0.75,"●",1))</f>
        <v/>
      </c>
      <c r="BP48" s="263"/>
      <c r="BQ48" s="264"/>
      <c r="BR48" s="264"/>
      <c r="BS48" s="264"/>
      <c r="BT48" s="264"/>
      <c r="BU48" s="9"/>
      <c r="BV48" s="13" t="str" cm="1">
        <f t="array" ref="BV48">IF(BU48="","",_xlfn.SWITCH(BU48,"○",0,"◔",0.25,"◑",0.5,"◕",0.75,"●",1))</f>
        <v/>
      </c>
    </row>
    <row r="49" spans="1:74" ht="15" thickBot="1" x14ac:dyDescent="0.4">
      <c r="A49" s="253"/>
      <c r="B49" s="256"/>
      <c r="C49" s="256"/>
      <c r="D49" s="256"/>
      <c r="E49" s="256"/>
      <c r="F49" s="256"/>
      <c r="G49" s="270"/>
      <c r="H49" s="272"/>
      <c r="I49" s="272"/>
      <c r="J49" s="272"/>
      <c r="K49" s="274"/>
      <c r="L49" s="265"/>
      <c r="M49" s="266"/>
      <c r="N49" s="266"/>
      <c r="O49" s="266"/>
      <c r="P49" s="266"/>
      <c r="Q49" s="15"/>
      <c r="R49" s="14" t="str" cm="1">
        <f t="array" ref="R49">IF(Q49="","",_xlfn.SWITCH(Q49,"○",0,"◔",0.25,"◑",0.5,"◕",0.75,"●",1))</f>
        <v/>
      </c>
      <c r="S49" s="265"/>
      <c r="T49" s="266"/>
      <c r="U49" s="266"/>
      <c r="V49" s="266"/>
      <c r="W49" s="266"/>
      <c r="X49" s="15"/>
      <c r="Y49" s="14" t="str" cm="1">
        <f t="array" ref="Y49">IF(X49="","",_xlfn.SWITCH(X49,"○",0,"◔",0.25,"◑",0.5,"◕",0.75,"●",1))</f>
        <v/>
      </c>
      <c r="Z49" s="265"/>
      <c r="AA49" s="266"/>
      <c r="AB49" s="266"/>
      <c r="AC49" s="266"/>
      <c r="AD49" s="266"/>
      <c r="AE49" s="15"/>
      <c r="AF49" s="14" t="str" cm="1">
        <f t="array" ref="AF49">IF(AE49="","",_xlfn.SWITCH(AE49,"○",0,"◔",0.25,"◑",0.5,"◕",0.75,"●",1))</f>
        <v/>
      </c>
      <c r="AG49" s="265"/>
      <c r="AH49" s="266"/>
      <c r="AI49" s="266"/>
      <c r="AJ49" s="266"/>
      <c r="AK49" s="266"/>
      <c r="AL49" s="15"/>
      <c r="AM49" s="14" t="str" cm="1">
        <f t="array" ref="AM49">IF(AL49="","",_xlfn.SWITCH(AL49,"○",0,"◔",0.25,"◑",0.5,"◕",0.75,"●",1))</f>
        <v/>
      </c>
      <c r="AN49" s="265"/>
      <c r="AO49" s="266"/>
      <c r="AP49" s="266"/>
      <c r="AQ49" s="266"/>
      <c r="AR49" s="266"/>
      <c r="AS49" s="15"/>
      <c r="AT49" s="14" t="str" cm="1">
        <f t="array" ref="AT49">IF(AS49="","",_xlfn.SWITCH(AS49,"○",0,"◔",0.25,"◑",0.5,"◕",0.75,"●",1))</f>
        <v/>
      </c>
      <c r="AU49" s="265"/>
      <c r="AV49" s="266"/>
      <c r="AW49" s="266"/>
      <c r="AX49" s="266"/>
      <c r="AY49" s="266"/>
      <c r="AZ49" s="15"/>
      <c r="BA49" s="14" t="str" cm="1">
        <f t="array" ref="BA49">IF(AZ49="","",_xlfn.SWITCH(AZ49,"○",0,"◔",0.25,"◑",0.5,"◕",0.75,"●",1))</f>
        <v/>
      </c>
      <c r="BB49" s="265"/>
      <c r="BC49" s="266"/>
      <c r="BD49" s="266"/>
      <c r="BE49" s="266"/>
      <c r="BF49" s="266"/>
      <c r="BG49" s="15"/>
      <c r="BH49" s="14" t="str" cm="1">
        <f t="array" ref="BH49">IF(BG49="","",_xlfn.SWITCH(BG49,"○",0,"◔",0.25,"◑",0.5,"◕",0.75,"●",1))</f>
        <v/>
      </c>
      <c r="BI49" s="265"/>
      <c r="BJ49" s="266"/>
      <c r="BK49" s="266"/>
      <c r="BL49" s="266"/>
      <c r="BM49" s="266"/>
      <c r="BN49" s="15"/>
      <c r="BO49" s="14" t="str" cm="1">
        <f t="array" ref="BO49">IF(BN49="","",_xlfn.SWITCH(BN49,"○",0,"◔",0.25,"◑",0.5,"◕",0.75,"●",1))</f>
        <v/>
      </c>
      <c r="BP49" s="265"/>
      <c r="BQ49" s="266"/>
      <c r="BR49" s="266"/>
      <c r="BS49" s="266"/>
      <c r="BT49" s="266"/>
      <c r="BU49" s="15"/>
      <c r="BV49" s="14" t="str" cm="1">
        <f t="array" ref="BV49">IF(BU49="","",_xlfn.SWITCH(BU49,"○",0,"◔",0.25,"◑",0.5,"◕",0.75,"●",1))</f>
        <v/>
      </c>
    </row>
    <row r="50" spans="1:74" ht="26" x14ac:dyDescent="0.35">
      <c r="A50" s="233" t="s">
        <v>131</v>
      </c>
      <c r="B50" s="233"/>
      <c r="C50" s="233"/>
      <c r="D50" s="233"/>
      <c r="E50" s="233"/>
      <c r="F50" s="233"/>
      <c r="G50" s="233"/>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3"/>
      <c r="BN50" s="233"/>
      <c r="BO50" s="233"/>
      <c r="BP50" s="233"/>
      <c r="BQ50" s="233"/>
      <c r="BR50" s="233"/>
      <c r="BS50" s="233"/>
      <c r="BT50" s="233"/>
      <c r="BU50" s="233"/>
      <c r="BV50" s="233"/>
    </row>
    <row r="51" spans="1:74" ht="15" thickBot="1" x14ac:dyDescent="0.4">
      <c r="A51" s="237" t="s">
        <v>59</v>
      </c>
      <c r="B51" s="237"/>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row>
    <row r="52" spans="1:74" ht="16" thickBot="1" x14ac:dyDescent="0.4">
      <c r="A52" s="238" t="s">
        <v>60</v>
      </c>
      <c r="B52" s="239" t="s">
        <v>61</v>
      </c>
      <c r="C52" s="239" t="s">
        <v>62</v>
      </c>
      <c r="D52" s="239" t="s">
        <v>63</v>
      </c>
      <c r="E52" s="239" t="s">
        <v>64</v>
      </c>
      <c r="F52" s="240" t="s">
        <v>65</v>
      </c>
      <c r="G52" s="242" t="s">
        <v>66</v>
      </c>
      <c r="H52" s="243"/>
      <c r="I52" s="243"/>
      <c r="J52" s="243"/>
      <c r="K52" s="244"/>
      <c r="L52" s="248" t="s">
        <v>8</v>
      </c>
      <c r="M52" s="248"/>
      <c r="N52" s="248"/>
      <c r="O52" s="248"/>
      <c r="P52" s="248"/>
      <c r="Q52" s="250" t="s">
        <v>67</v>
      </c>
      <c r="R52" s="251"/>
      <c r="S52" s="257" t="s">
        <v>9</v>
      </c>
      <c r="T52" s="248"/>
      <c r="U52" s="248"/>
      <c r="V52" s="248"/>
      <c r="W52" s="248"/>
      <c r="X52" s="250" t="s">
        <v>67</v>
      </c>
      <c r="Y52" s="251"/>
      <c r="Z52" s="248" t="s">
        <v>10</v>
      </c>
      <c r="AA52" s="248"/>
      <c r="AB52" s="248"/>
      <c r="AC52" s="248"/>
      <c r="AD52" s="248"/>
      <c r="AE52" s="250" t="s">
        <v>67</v>
      </c>
      <c r="AF52" s="251"/>
      <c r="AG52" s="248" t="s">
        <v>11</v>
      </c>
      <c r="AH52" s="248"/>
      <c r="AI52" s="248"/>
      <c r="AJ52" s="248"/>
      <c r="AK52" s="248"/>
      <c r="AL52" s="250" t="s">
        <v>67</v>
      </c>
      <c r="AM52" s="251"/>
      <c r="AN52" s="248" t="s">
        <v>12</v>
      </c>
      <c r="AO52" s="248"/>
      <c r="AP52" s="248"/>
      <c r="AQ52" s="248"/>
      <c r="AR52" s="248"/>
      <c r="AS52" s="250" t="s">
        <v>67</v>
      </c>
      <c r="AT52" s="251"/>
      <c r="AU52" s="248" t="s">
        <v>13</v>
      </c>
      <c r="AV52" s="248"/>
      <c r="AW52" s="248"/>
      <c r="AX52" s="248"/>
      <c r="AY52" s="248"/>
      <c r="AZ52" s="250" t="s">
        <v>67</v>
      </c>
      <c r="BA52" s="251"/>
      <c r="BB52" s="248" t="s">
        <v>68</v>
      </c>
      <c r="BC52" s="248"/>
      <c r="BD52" s="248"/>
      <c r="BE52" s="248"/>
      <c r="BF52" s="248"/>
      <c r="BG52" s="250" t="s">
        <v>67</v>
      </c>
      <c r="BH52" s="251"/>
      <c r="BI52" s="248" t="s">
        <v>69</v>
      </c>
      <c r="BJ52" s="248"/>
      <c r="BK52" s="248"/>
      <c r="BL52" s="248"/>
      <c r="BM52" s="248"/>
      <c r="BN52" s="250" t="s">
        <v>67</v>
      </c>
      <c r="BO52" s="251"/>
      <c r="BP52" s="248" t="s">
        <v>70</v>
      </c>
      <c r="BQ52" s="248"/>
      <c r="BR52" s="248"/>
      <c r="BS52" s="248"/>
      <c r="BT52" s="248"/>
      <c r="BU52" s="250" t="s">
        <v>67</v>
      </c>
      <c r="BV52" s="251"/>
    </row>
    <row r="53" spans="1:74" ht="26.5" thickBot="1" x14ac:dyDescent="0.4">
      <c r="A53" s="238"/>
      <c r="B53" s="239"/>
      <c r="C53" s="239"/>
      <c r="D53" s="239"/>
      <c r="E53" s="239"/>
      <c r="F53" s="241"/>
      <c r="G53" s="245"/>
      <c r="H53" s="246"/>
      <c r="I53" s="246"/>
      <c r="J53" s="246"/>
      <c r="K53" s="247"/>
      <c r="L53" s="249"/>
      <c r="M53" s="249"/>
      <c r="N53" s="249"/>
      <c r="O53" s="249"/>
      <c r="P53" s="249"/>
      <c r="Q53" s="16" t="s">
        <v>71</v>
      </c>
      <c r="R53" s="17" t="s">
        <v>72</v>
      </c>
      <c r="S53" s="251"/>
      <c r="T53" s="249"/>
      <c r="U53" s="249"/>
      <c r="V53" s="249"/>
      <c r="W53" s="249"/>
      <c r="X53" s="11" t="s">
        <v>71</v>
      </c>
      <c r="Y53" s="12" t="s">
        <v>72</v>
      </c>
      <c r="Z53" s="249"/>
      <c r="AA53" s="249"/>
      <c r="AB53" s="249"/>
      <c r="AC53" s="249"/>
      <c r="AD53" s="249"/>
      <c r="AE53" s="11" t="s">
        <v>71</v>
      </c>
      <c r="AF53" s="12" t="s">
        <v>72</v>
      </c>
      <c r="AG53" s="249"/>
      <c r="AH53" s="249"/>
      <c r="AI53" s="249"/>
      <c r="AJ53" s="249"/>
      <c r="AK53" s="249"/>
      <c r="AL53" s="11" t="s">
        <v>71</v>
      </c>
      <c r="AM53" s="12" t="s">
        <v>72</v>
      </c>
      <c r="AN53" s="249"/>
      <c r="AO53" s="249"/>
      <c r="AP53" s="249"/>
      <c r="AQ53" s="249"/>
      <c r="AR53" s="249"/>
      <c r="AS53" s="11" t="s">
        <v>71</v>
      </c>
      <c r="AT53" s="12" t="s">
        <v>72</v>
      </c>
      <c r="AU53" s="249"/>
      <c r="AV53" s="249"/>
      <c r="AW53" s="249"/>
      <c r="AX53" s="249"/>
      <c r="AY53" s="249"/>
      <c r="AZ53" s="11" t="s">
        <v>71</v>
      </c>
      <c r="BA53" s="12" t="s">
        <v>72</v>
      </c>
      <c r="BB53" s="249"/>
      <c r="BC53" s="249"/>
      <c r="BD53" s="249"/>
      <c r="BE53" s="249"/>
      <c r="BF53" s="249"/>
      <c r="BG53" s="11" t="s">
        <v>71</v>
      </c>
      <c r="BH53" s="12" t="s">
        <v>72</v>
      </c>
      <c r="BI53" s="249"/>
      <c r="BJ53" s="249"/>
      <c r="BK53" s="249"/>
      <c r="BL53" s="249"/>
      <c r="BM53" s="249"/>
      <c r="BN53" s="11" t="s">
        <v>71</v>
      </c>
      <c r="BO53" s="12" t="s">
        <v>72</v>
      </c>
      <c r="BP53" s="249"/>
      <c r="BQ53" s="249"/>
      <c r="BR53" s="249"/>
      <c r="BS53" s="249"/>
      <c r="BT53" s="249"/>
      <c r="BU53" s="11" t="s">
        <v>71</v>
      </c>
      <c r="BV53" s="12" t="s">
        <v>72</v>
      </c>
    </row>
    <row r="54" spans="1:74" x14ac:dyDescent="0.35">
      <c r="A54" s="252" t="s">
        <v>26</v>
      </c>
      <c r="B54" s="254" t="s">
        <v>132</v>
      </c>
      <c r="C54" s="254"/>
      <c r="D54" s="254"/>
      <c r="E54" s="254" t="s">
        <v>133</v>
      </c>
      <c r="F54" s="254" t="s">
        <v>134</v>
      </c>
      <c r="G54" s="2" t="s">
        <v>75</v>
      </c>
      <c r="H54" s="5" t="s">
        <v>76</v>
      </c>
      <c r="I54" s="5" t="s">
        <v>77</v>
      </c>
      <c r="J54" s="5" t="s">
        <v>78</v>
      </c>
      <c r="K54" s="10" t="s">
        <v>79</v>
      </c>
      <c r="L54" s="261" t="s">
        <v>80</v>
      </c>
      <c r="M54" s="262"/>
      <c r="N54" s="262"/>
      <c r="O54" s="262"/>
      <c r="P54" s="262"/>
      <c r="Q54" s="9" t="s">
        <v>81</v>
      </c>
      <c r="R54" s="13" cm="1">
        <f t="array" ref="R54">IF(Q54="","",_xlfn.SWITCH(Q54,"○",0,"◔",0.25,"◑",0.5,"◕",0.75,"●",1))</f>
        <v>0</v>
      </c>
      <c r="S54" s="261" t="s">
        <v>80</v>
      </c>
      <c r="T54" s="262"/>
      <c r="U54" s="262"/>
      <c r="V54" s="262"/>
      <c r="W54" s="262"/>
      <c r="X54" s="9"/>
      <c r="Y54" s="13" t="str" cm="1">
        <f t="array" ref="Y54">IF(X54="","",_xlfn.SWITCH(X54,"○",0,"◔",0.25,"◑",0.5,"◕",0.75,"●",1))</f>
        <v/>
      </c>
      <c r="Z54" s="261" t="s">
        <v>80</v>
      </c>
      <c r="AA54" s="262"/>
      <c r="AB54" s="262"/>
      <c r="AC54" s="262"/>
      <c r="AD54" s="262"/>
      <c r="AE54" s="9"/>
      <c r="AF54" s="13" t="str" cm="1">
        <f t="array" ref="AF54">IF(AE54="","",_xlfn.SWITCH(AE54,"○",0,"◔",0.25,"◑",0.5,"◕",0.75,"●",1))</f>
        <v/>
      </c>
      <c r="AG54" s="261" t="s">
        <v>82</v>
      </c>
      <c r="AH54" s="262"/>
      <c r="AI54" s="262"/>
      <c r="AJ54" s="262"/>
      <c r="AK54" s="262"/>
      <c r="AL54" s="9"/>
      <c r="AM54" s="13" t="str" cm="1">
        <f t="array" ref="AM54">IF(AL54="","",_xlfn.SWITCH(AL54,"○",0,"◔",0.25,"◑",0.5,"◕",0.75,"●",1))</f>
        <v/>
      </c>
      <c r="AN54" s="261" t="s">
        <v>80</v>
      </c>
      <c r="AO54" s="262"/>
      <c r="AP54" s="262"/>
      <c r="AQ54" s="262"/>
      <c r="AR54" s="262"/>
      <c r="AS54" s="9"/>
      <c r="AT54" s="13" t="str" cm="1">
        <f t="array" ref="AT54">IF(AS54="","",_xlfn.SWITCH(AS54,"○",0,"◔",0.25,"◑",0.5,"◕",0.75,"●",1))</f>
        <v/>
      </c>
      <c r="AU54" s="261" t="s">
        <v>80</v>
      </c>
      <c r="AV54" s="262"/>
      <c r="AW54" s="262"/>
      <c r="AX54" s="262"/>
      <c r="AY54" s="262"/>
      <c r="AZ54" s="9"/>
      <c r="BA54" s="13" t="str" cm="1">
        <f t="array" ref="BA54">IF(AZ54="","",_xlfn.SWITCH(AZ54,"○",0,"◔",0.25,"◑",0.5,"◕",0.75,"●",1))</f>
        <v/>
      </c>
      <c r="BB54" s="261" t="s">
        <v>80</v>
      </c>
      <c r="BC54" s="262"/>
      <c r="BD54" s="262"/>
      <c r="BE54" s="262"/>
      <c r="BF54" s="262"/>
      <c r="BG54" s="9"/>
      <c r="BH54" s="13" t="str" cm="1">
        <f t="array" ref="BH54">IF(BG54="","",_xlfn.SWITCH(BG54,"○",0,"◔",0.25,"◑",0.5,"◕",0.75,"●",1))</f>
        <v/>
      </c>
      <c r="BI54" s="261" t="s">
        <v>80</v>
      </c>
      <c r="BJ54" s="262"/>
      <c r="BK54" s="262"/>
      <c r="BL54" s="262"/>
      <c r="BM54" s="262"/>
      <c r="BN54" s="9"/>
      <c r="BO54" s="13" t="str" cm="1">
        <f t="array" ref="BO54">IF(BN54="","",_xlfn.SWITCH(BN54,"○",0,"◔",0.25,"◑",0.5,"◕",0.75,"●",1))</f>
        <v/>
      </c>
      <c r="BP54" s="261" t="s">
        <v>80</v>
      </c>
      <c r="BQ54" s="262"/>
      <c r="BR54" s="262"/>
      <c r="BS54" s="262"/>
      <c r="BT54" s="262"/>
      <c r="BU54" s="9"/>
      <c r="BV54" s="13" t="str" cm="1">
        <f t="array" ref="BV54">IF(BU54="","",_xlfn.SWITCH(BU54,"○",0,"◔",0.25,"◑",0.5,"◕",0.75,"●",1))</f>
        <v/>
      </c>
    </row>
    <row r="55" spans="1:74" x14ac:dyDescent="0.35">
      <c r="A55" s="253"/>
      <c r="B55" s="255"/>
      <c r="C55" s="255"/>
      <c r="D55" s="255"/>
      <c r="E55" s="255"/>
      <c r="F55" s="255"/>
      <c r="G55" s="267" t="s">
        <v>85</v>
      </c>
      <c r="H55" s="268"/>
      <c r="I55" s="268"/>
      <c r="J55" s="268"/>
      <c r="K55" s="269"/>
      <c r="L55" s="263"/>
      <c r="M55" s="264"/>
      <c r="N55" s="264"/>
      <c r="O55" s="264"/>
      <c r="P55" s="264"/>
      <c r="Q55" s="9" t="s">
        <v>86</v>
      </c>
      <c r="R55" s="13" cm="1">
        <f t="array" ref="R55">IF(Q55="","",_xlfn.SWITCH(Q55,"○",0,"◔",0.25,"◑",0.5,"◕",0.75,"●",1))</f>
        <v>0.25</v>
      </c>
      <c r="S55" s="263"/>
      <c r="T55" s="264"/>
      <c r="U55" s="264"/>
      <c r="V55" s="264"/>
      <c r="W55" s="264"/>
      <c r="X55" s="9"/>
      <c r="Y55" s="13" t="str" cm="1">
        <f t="array" ref="Y55">IF(X55="","",_xlfn.SWITCH(X55,"○",0,"◔",0.25,"◑",0.5,"◕",0.75,"●",1))</f>
        <v/>
      </c>
      <c r="Z55" s="263"/>
      <c r="AA55" s="264"/>
      <c r="AB55" s="264"/>
      <c r="AC55" s="264"/>
      <c r="AD55" s="264"/>
      <c r="AE55" s="9"/>
      <c r="AF55" s="13" t="str" cm="1">
        <f t="array" ref="AF55">IF(AE55="","",_xlfn.SWITCH(AE55,"○",0,"◔",0.25,"◑",0.5,"◕",0.75,"●",1))</f>
        <v/>
      </c>
      <c r="AG55" s="263"/>
      <c r="AH55" s="264"/>
      <c r="AI55" s="264"/>
      <c r="AJ55" s="264"/>
      <c r="AK55" s="264"/>
      <c r="AL55" s="9"/>
      <c r="AM55" s="13" t="str" cm="1">
        <f t="array" ref="AM55">IF(AL55="","",_xlfn.SWITCH(AL55,"○",0,"◔",0.25,"◑",0.5,"◕",0.75,"●",1))</f>
        <v/>
      </c>
      <c r="AN55" s="263"/>
      <c r="AO55" s="264"/>
      <c r="AP55" s="264"/>
      <c r="AQ55" s="264"/>
      <c r="AR55" s="264"/>
      <c r="AS55" s="9"/>
      <c r="AT55" s="13" t="str" cm="1">
        <f t="array" ref="AT55">IF(AS55="","",_xlfn.SWITCH(AS55,"○",0,"◔",0.25,"◑",0.5,"◕",0.75,"●",1))</f>
        <v/>
      </c>
      <c r="AU55" s="263"/>
      <c r="AV55" s="264"/>
      <c r="AW55" s="264"/>
      <c r="AX55" s="264"/>
      <c r="AY55" s="264"/>
      <c r="AZ55" s="9"/>
      <c r="BA55" s="13" t="str" cm="1">
        <f t="array" ref="BA55">IF(AZ55="","",_xlfn.SWITCH(AZ55,"○",0,"◔",0.25,"◑",0.5,"◕",0.75,"●",1))</f>
        <v/>
      </c>
      <c r="BB55" s="263"/>
      <c r="BC55" s="264"/>
      <c r="BD55" s="264"/>
      <c r="BE55" s="264"/>
      <c r="BF55" s="264"/>
      <c r="BG55" s="9"/>
      <c r="BH55" s="13" t="str" cm="1">
        <f t="array" ref="BH55">IF(BG55="","",_xlfn.SWITCH(BG55,"○",0,"◔",0.25,"◑",0.5,"◕",0.75,"●",1))</f>
        <v/>
      </c>
      <c r="BI55" s="263"/>
      <c r="BJ55" s="264"/>
      <c r="BK55" s="264"/>
      <c r="BL55" s="264"/>
      <c r="BM55" s="264"/>
      <c r="BN55" s="9"/>
      <c r="BO55" s="13" t="str" cm="1">
        <f t="array" ref="BO55">IF(BN55="","",_xlfn.SWITCH(BN55,"○",0,"◔",0.25,"◑",0.5,"◕",0.75,"●",1))</f>
        <v/>
      </c>
      <c r="BP55" s="263"/>
      <c r="BQ55" s="264"/>
      <c r="BR55" s="264"/>
      <c r="BS55" s="264"/>
      <c r="BT55" s="264"/>
      <c r="BU55" s="9"/>
      <c r="BV55" s="13" t="str" cm="1">
        <f t="array" ref="BV55">IF(BU55="","",_xlfn.SWITCH(BU55,"○",0,"◔",0.25,"◑",0.5,"◕",0.75,"●",1))</f>
        <v/>
      </c>
    </row>
    <row r="56" spans="1:74" x14ac:dyDescent="0.35">
      <c r="A56" s="253"/>
      <c r="B56" s="255"/>
      <c r="C56" s="255"/>
      <c r="D56" s="255"/>
      <c r="E56" s="255"/>
      <c r="F56" s="255"/>
      <c r="G56" s="267"/>
      <c r="H56" s="268"/>
      <c r="I56" s="268"/>
      <c r="J56" s="268"/>
      <c r="K56" s="269"/>
      <c r="L56" s="263"/>
      <c r="M56" s="264"/>
      <c r="N56" s="264"/>
      <c r="O56" s="264"/>
      <c r="P56" s="264"/>
      <c r="Q56" s="9" t="s">
        <v>87</v>
      </c>
      <c r="R56" s="13" cm="1">
        <f t="array" ref="R56">IF(Q56="","",_xlfn.SWITCH(Q56,"○",0,"◔",0.25,"◑",0.5,"◕",0.75,"●",1))</f>
        <v>0.5</v>
      </c>
      <c r="S56" s="263"/>
      <c r="T56" s="264"/>
      <c r="U56" s="264"/>
      <c r="V56" s="264"/>
      <c r="W56" s="264"/>
      <c r="X56" s="9"/>
      <c r="Y56" s="13" t="str" cm="1">
        <f t="array" ref="Y56">IF(X56="","",_xlfn.SWITCH(X56,"○",0,"◔",0.25,"◑",0.5,"◕",0.75,"●",1))</f>
        <v/>
      </c>
      <c r="Z56" s="263"/>
      <c r="AA56" s="264"/>
      <c r="AB56" s="264"/>
      <c r="AC56" s="264"/>
      <c r="AD56" s="264"/>
      <c r="AE56" s="9"/>
      <c r="AF56" s="13" t="str" cm="1">
        <f t="array" ref="AF56">IF(AE56="","",_xlfn.SWITCH(AE56,"○",0,"◔",0.25,"◑",0.5,"◕",0.75,"●",1))</f>
        <v/>
      </c>
      <c r="AG56" s="263"/>
      <c r="AH56" s="264"/>
      <c r="AI56" s="264"/>
      <c r="AJ56" s="264"/>
      <c r="AK56" s="264"/>
      <c r="AL56" s="9"/>
      <c r="AM56" s="13" t="str" cm="1">
        <f t="array" ref="AM56">IF(AL56="","",_xlfn.SWITCH(AL56,"○",0,"◔",0.25,"◑",0.5,"◕",0.75,"●",1))</f>
        <v/>
      </c>
      <c r="AN56" s="263"/>
      <c r="AO56" s="264"/>
      <c r="AP56" s="264"/>
      <c r="AQ56" s="264"/>
      <c r="AR56" s="264"/>
      <c r="AS56" s="9"/>
      <c r="AT56" s="13" t="str" cm="1">
        <f t="array" ref="AT56">IF(AS56="","",_xlfn.SWITCH(AS56,"○",0,"◔",0.25,"◑",0.5,"◕",0.75,"●",1))</f>
        <v/>
      </c>
      <c r="AU56" s="263"/>
      <c r="AV56" s="264"/>
      <c r="AW56" s="264"/>
      <c r="AX56" s="264"/>
      <c r="AY56" s="264"/>
      <c r="AZ56" s="9"/>
      <c r="BA56" s="13" t="str" cm="1">
        <f t="array" ref="BA56">IF(AZ56="","",_xlfn.SWITCH(AZ56,"○",0,"◔",0.25,"◑",0.5,"◕",0.75,"●",1))</f>
        <v/>
      </c>
      <c r="BB56" s="263"/>
      <c r="BC56" s="264"/>
      <c r="BD56" s="264"/>
      <c r="BE56" s="264"/>
      <c r="BF56" s="264"/>
      <c r="BG56" s="9"/>
      <c r="BH56" s="13" t="str" cm="1">
        <f t="array" ref="BH56">IF(BG56="","",_xlfn.SWITCH(BG56,"○",0,"◔",0.25,"◑",0.5,"◕",0.75,"●",1))</f>
        <v/>
      </c>
      <c r="BI56" s="263"/>
      <c r="BJ56" s="264"/>
      <c r="BK56" s="264"/>
      <c r="BL56" s="264"/>
      <c r="BM56" s="264"/>
      <c r="BN56" s="9"/>
      <c r="BO56" s="13" t="str" cm="1">
        <f t="array" ref="BO56">IF(BN56="","",_xlfn.SWITCH(BN56,"○",0,"◔",0.25,"◑",0.5,"◕",0.75,"●",1))</f>
        <v/>
      </c>
      <c r="BP56" s="263"/>
      <c r="BQ56" s="264"/>
      <c r="BR56" s="264"/>
      <c r="BS56" s="264"/>
      <c r="BT56" s="264"/>
      <c r="BU56" s="9"/>
      <c r="BV56" s="13" t="str" cm="1">
        <f t="array" ref="BV56">IF(BU56="","",_xlfn.SWITCH(BU56,"○",0,"◔",0.25,"◑",0.5,"◕",0.75,"●",1))</f>
        <v/>
      </c>
    </row>
    <row r="57" spans="1:74" x14ac:dyDescent="0.35">
      <c r="A57" s="253"/>
      <c r="B57" s="255"/>
      <c r="C57" s="255"/>
      <c r="D57" s="255"/>
      <c r="E57" s="255"/>
      <c r="F57" s="255"/>
      <c r="G57" s="267" t="s">
        <v>88</v>
      </c>
      <c r="H57" s="271"/>
      <c r="I57" s="271"/>
      <c r="J57" s="271"/>
      <c r="K57" s="273"/>
      <c r="L57" s="263"/>
      <c r="M57" s="264"/>
      <c r="N57" s="264"/>
      <c r="O57" s="264"/>
      <c r="P57" s="264"/>
      <c r="Q57" s="9" t="s">
        <v>89</v>
      </c>
      <c r="R57" s="13" cm="1">
        <f t="array" ref="R57">IF(Q57="","",_xlfn.SWITCH(Q57,"○",0,"◔",0.25,"◑",0.5,"◕",0.75,"●",1))</f>
        <v>0.75</v>
      </c>
      <c r="S57" s="263"/>
      <c r="T57" s="264"/>
      <c r="U57" s="264"/>
      <c r="V57" s="264"/>
      <c r="W57" s="264"/>
      <c r="X57" s="9"/>
      <c r="Y57" s="13" t="str" cm="1">
        <f t="array" ref="Y57">IF(X57="","",_xlfn.SWITCH(X57,"○",0,"◔",0.25,"◑",0.5,"◕",0.75,"●",1))</f>
        <v/>
      </c>
      <c r="Z57" s="263"/>
      <c r="AA57" s="264"/>
      <c r="AB57" s="264"/>
      <c r="AC57" s="264"/>
      <c r="AD57" s="264"/>
      <c r="AE57" s="9"/>
      <c r="AF57" s="13" t="str" cm="1">
        <f t="array" ref="AF57">IF(AE57="","",_xlfn.SWITCH(AE57,"○",0,"◔",0.25,"◑",0.5,"◕",0.75,"●",1))</f>
        <v/>
      </c>
      <c r="AG57" s="263"/>
      <c r="AH57" s="264"/>
      <c r="AI57" s="264"/>
      <c r="AJ57" s="264"/>
      <c r="AK57" s="264"/>
      <c r="AL57" s="9"/>
      <c r="AM57" s="13" t="str" cm="1">
        <f t="array" ref="AM57">IF(AL57="","",_xlfn.SWITCH(AL57,"○",0,"◔",0.25,"◑",0.5,"◕",0.75,"●",1))</f>
        <v/>
      </c>
      <c r="AN57" s="263"/>
      <c r="AO57" s="264"/>
      <c r="AP57" s="264"/>
      <c r="AQ57" s="264"/>
      <c r="AR57" s="264"/>
      <c r="AS57" s="9"/>
      <c r="AT57" s="13" t="str" cm="1">
        <f t="array" ref="AT57">IF(AS57="","",_xlfn.SWITCH(AS57,"○",0,"◔",0.25,"◑",0.5,"◕",0.75,"●",1))</f>
        <v/>
      </c>
      <c r="AU57" s="263"/>
      <c r="AV57" s="264"/>
      <c r="AW57" s="264"/>
      <c r="AX57" s="264"/>
      <c r="AY57" s="264"/>
      <c r="AZ57" s="9"/>
      <c r="BA57" s="13" t="str" cm="1">
        <f t="array" ref="BA57">IF(AZ57="","",_xlfn.SWITCH(AZ57,"○",0,"◔",0.25,"◑",0.5,"◕",0.75,"●",1))</f>
        <v/>
      </c>
      <c r="BB57" s="263"/>
      <c r="BC57" s="264"/>
      <c r="BD57" s="264"/>
      <c r="BE57" s="264"/>
      <c r="BF57" s="264"/>
      <c r="BG57" s="9"/>
      <c r="BH57" s="13" t="str" cm="1">
        <f t="array" ref="BH57">IF(BG57="","",_xlfn.SWITCH(BG57,"○",0,"◔",0.25,"◑",0.5,"◕",0.75,"●",1))</f>
        <v/>
      </c>
      <c r="BI57" s="263"/>
      <c r="BJ57" s="264"/>
      <c r="BK57" s="264"/>
      <c r="BL57" s="264"/>
      <c r="BM57" s="264"/>
      <c r="BN57" s="9"/>
      <c r="BO57" s="13" t="str" cm="1">
        <f t="array" ref="BO57">IF(BN57="","",_xlfn.SWITCH(BN57,"○",0,"◔",0.25,"◑",0.5,"◕",0.75,"●",1))</f>
        <v/>
      </c>
      <c r="BP57" s="263"/>
      <c r="BQ57" s="264"/>
      <c r="BR57" s="264"/>
      <c r="BS57" s="264"/>
      <c r="BT57" s="264"/>
      <c r="BU57" s="9"/>
      <c r="BV57" s="13" t="str" cm="1">
        <f t="array" ref="BV57">IF(BU57="","",_xlfn.SWITCH(BU57,"○",0,"◔",0.25,"◑",0.5,"◕",0.75,"●",1))</f>
        <v/>
      </c>
    </row>
    <row r="58" spans="1:74" ht="15" thickBot="1" x14ac:dyDescent="0.4">
      <c r="A58" s="253"/>
      <c r="B58" s="256"/>
      <c r="C58" s="256"/>
      <c r="D58" s="256"/>
      <c r="E58" s="256"/>
      <c r="F58" s="256"/>
      <c r="G58" s="270"/>
      <c r="H58" s="272"/>
      <c r="I58" s="272"/>
      <c r="J58" s="272"/>
      <c r="K58" s="274"/>
      <c r="L58" s="265"/>
      <c r="M58" s="266"/>
      <c r="N58" s="266"/>
      <c r="O58" s="266"/>
      <c r="P58" s="266"/>
      <c r="Q58" s="15" t="s">
        <v>90</v>
      </c>
      <c r="R58" s="14" cm="1">
        <f t="array" ref="R58">IF(Q58="","",_xlfn.SWITCH(Q58,"○",0,"◔",0.25,"◑",0.5,"◕",0.75,"●",1))</f>
        <v>1</v>
      </c>
      <c r="S58" s="265"/>
      <c r="T58" s="266"/>
      <c r="U58" s="266"/>
      <c r="V58" s="266"/>
      <c r="W58" s="266"/>
      <c r="X58" s="15"/>
      <c r="Y58" s="14" t="str" cm="1">
        <f t="array" ref="Y58">IF(X58="","",_xlfn.SWITCH(X58,"○",0,"◔",0.25,"◑",0.5,"◕",0.75,"●",1))</f>
        <v/>
      </c>
      <c r="Z58" s="265"/>
      <c r="AA58" s="266"/>
      <c r="AB58" s="266"/>
      <c r="AC58" s="266"/>
      <c r="AD58" s="266"/>
      <c r="AE58" s="15"/>
      <c r="AF58" s="14" t="str" cm="1">
        <f t="array" ref="AF58">IF(AE58="","",_xlfn.SWITCH(AE58,"○",0,"◔",0.25,"◑",0.5,"◕",0.75,"●",1))</f>
        <v/>
      </c>
      <c r="AG58" s="265"/>
      <c r="AH58" s="266"/>
      <c r="AI58" s="266"/>
      <c r="AJ58" s="266"/>
      <c r="AK58" s="266"/>
      <c r="AL58" s="15"/>
      <c r="AM58" s="14" t="str" cm="1">
        <f t="array" ref="AM58">IF(AL58="","",_xlfn.SWITCH(AL58,"○",0,"◔",0.25,"◑",0.5,"◕",0.75,"●",1))</f>
        <v/>
      </c>
      <c r="AN58" s="265"/>
      <c r="AO58" s="266"/>
      <c r="AP58" s="266"/>
      <c r="AQ58" s="266"/>
      <c r="AR58" s="266"/>
      <c r="AS58" s="15"/>
      <c r="AT58" s="14" t="str" cm="1">
        <f t="array" ref="AT58">IF(AS58="","",_xlfn.SWITCH(AS58,"○",0,"◔",0.25,"◑",0.5,"◕",0.75,"●",1))</f>
        <v/>
      </c>
      <c r="AU58" s="265"/>
      <c r="AV58" s="266"/>
      <c r="AW58" s="266"/>
      <c r="AX58" s="266"/>
      <c r="AY58" s="266"/>
      <c r="AZ58" s="15"/>
      <c r="BA58" s="14" t="str" cm="1">
        <f t="array" ref="BA58">IF(AZ58="","",_xlfn.SWITCH(AZ58,"○",0,"◔",0.25,"◑",0.5,"◕",0.75,"●",1))</f>
        <v/>
      </c>
      <c r="BB58" s="265"/>
      <c r="BC58" s="266"/>
      <c r="BD58" s="266"/>
      <c r="BE58" s="266"/>
      <c r="BF58" s="266"/>
      <c r="BG58" s="15"/>
      <c r="BH58" s="14" t="str" cm="1">
        <f t="array" ref="BH58">IF(BG58="","",_xlfn.SWITCH(BG58,"○",0,"◔",0.25,"◑",0.5,"◕",0.75,"●",1))</f>
        <v/>
      </c>
      <c r="BI58" s="265"/>
      <c r="BJ58" s="266"/>
      <c r="BK58" s="266"/>
      <c r="BL58" s="266"/>
      <c r="BM58" s="266"/>
      <c r="BN58" s="15"/>
      <c r="BO58" s="14" t="str" cm="1">
        <f t="array" ref="BO58">IF(BN58="","",_xlfn.SWITCH(BN58,"○",0,"◔",0.25,"◑",0.5,"◕",0.75,"●",1))</f>
        <v/>
      </c>
      <c r="BP58" s="265"/>
      <c r="BQ58" s="266"/>
      <c r="BR58" s="266"/>
      <c r="BS58" s="266"/>
      <c r="BT58" s="266"/>
      <c r="BU58" s="15"/>
      <c r="BV58" s="14" t="str" cm="1">
        <f t="array" ref="BV58">IF(BU58="","",_xlfn.SWITCH(BU58,"○",0,"◔",0.25,"◑",0.5,"◕",0.75,"●",1))</f>
        <v/>
      </c>
    </row>
    <row r="59" spans="1:74" x14ac:dyDescent="0.35">
      <c r="A59" s="252" t="s">
        <v>135</v>
      </c>
      <c r="B59" s="254">
        <v>0.50700000000000001</v>
      </c>
      <c r="C59" s="254"/>
      <c r="D59" s="254"/>
      <c r="E59" s="277">
        <v>0.56699999999999995</v>
      </c>
      <c r="F59" s="254" t="s">
        <v>136</v>
      </c>
      <c r="G59" s="2" t="s">
        <v>75</v>
      </c>
      <c r="H59" s="5" t="s">
        <v>76</v>
      </c>
      <c r="I59" s="5" t="s">
        <v>77</v>
      </c>
      <c r="J59" s="5" t="s">
        <v>78</v>
      </c>
      <c r="K59" s="10" t="s">
        <v>79</v>
      </c>
      <c r="L59" s="261" t="s">
        <v>137</v>
      </c>
      <c r="M59" s="262"/>
      <c r="N59" s="262"/>
      <c r="O59" s="262"/>
      <c r="P59" s="262"/>
      <c r="Q59" s="9"/>
      <c r="R59" s="13" t="str" cm="1">
        <f t="array" ref="R59">IF(Q59="","",_xlfn.SWITCH(Q59,"○",0,"◔",0.25,"◑",0.5,"◕",0.75,"●",1))</f>
        <v/>
      </c>
      <c r="S59" s="261" t="s">
        <v>80</v>
      </c>
      <c r="T59" s="262"/>
      <c r="U59" s="262"/>
      <c r="V59" s="262"/>
      <c r="W59" s="262"/>
      <c r="X59" s="9"/>
      <c r="Y59" s="13" t="str" cm="1">
        <f t="array" ref="Y59">IF(X59="","",_xlfn.SWITCH(X59,"○",0,"◔",0.25,"◑",0.5,"◕",0.75,"●",1))</f>
        <v/>
      </c>
      <c r="Z59" s="261" t="s">
        <v>80</v>
      </c>
      <c r="AA59" s="262"/>
      <c r="AB59" s="262"/>
      <c r="AC59" s="262"/>
      <c r="AD59" s="262"/>
      <c r="AE59" s="9"/>
      <c r="AF59" s="13" t="str" cm="1">
        <f t="array" ref="AF59">IF(AE59="","",_xlfn.SWITCH(AE59,"○",0,"◔",0.25,"◑",0.5,"◕",0.75,"●",1))</f>
        <v/>
      </c>
      <c r="AG59" s="261" t="s">
        <v>80</v>
      </c>
      <c r="AH59" s="262"/>
      <c r="AI59" s="262"/>
      <c r="AJ59" s="262"/>
      <c r="AK59" s="262"/>
      <c r="AL59" s="9"/>
      <c r="AM59" s="13" t="str" cm="1">
        <f t="array" ref="AM59">IF(AL59="","",_xlfn.SWITCH(AL59,"○",0,"◔",0.25,"◑",0.5,"◕",0.75,"●",1))</f>
        <v/>
      </c>
      <c r="AN59" s="261" t="s">
        <v>80</v>
      </c>
      <c r="AO59" s="262"/>
      <c r="AP59" s="262"/>
      <c r="AQ59" s="262"/>
      <c r="AR59" s="262"/>
      <c r="AS59" s="9"/>
      <c r="AT59" s="13" t="str" cm="1">
        <f t="array" ref="AT59">IF(AS59="","",_xlfn.SWITCH(AS59,"○",0,"◔",0.25,"◑",0.5,"◕",0.75,"●",1))</f>
        <v/>
      </c>
      <c r="AU59" s="261" t="s">
        <v>80</v>
      </c>
      <c r="AV59" s="262"/>
      <c r="AW59" s="262"/>
      <c r="AX59" s="262"/>
      <c r="AY59" s="262"/>
      <c r="AZ59" s="9"/>
      <c r="BA59" s="13" t="str" cm="1">
        <f t="array" ref="BA59">IF(AZ59="","",_xlfn.SWITCH(AZ59,"○",0,"◔",0.25,"◑",0.5,"◕",0.75,"●",1))</f>
        <v/>
      </c>
      <c r="BB59" s="261" t="s">
        <v>80</v>
      </c>
      <c r="BC59" s="262"/>
      <c r="BD59" s="262"/>
      <c r="BE59" s="262"/>
      <c r="BF59" s="262"/>
      <c r="BG59" s="9"/>
      <c r="BH59" s="13" t="str" cm="1">
        <f t="array" ref="BH59">IF(BG59="","",_xlfn.SWITCH(BG59,"○",0,"◔",0.25,"◑",0.5,"◕",0.75,"●",1))</f>
        <v/>
      </c>
      <c r="BI59" s="261" t="s">
        <v>80</v>
      </c>
      <c r="BJ59" s="262"/>
      <c r="BK59" s="262"/>
      <c r="BL59" s="262"/>
      <c r="BM59" s="262"/>
      <c r="BN59" s="9"/>
      <c r="BO59" s="13" t="str" cm="1">
        <f t="array" ref="BO59">IF(BN59="","",_xlfn.SWITCH(BN59,"○",0,"◔",0.25,"◑",0.5,"◕",0.75,"●",1))</f>
        <v/>
      </c>
      <c r="BP59" s="261" t="s">
        <v>80</v>
      </c>
      <c r="BQ59" s="262"/>
      <c r="BR59" s="262"/>
      <c r="BS59" s="262"/>
      <c r="BT59" s="262"/>
      <c r="BU59" s="9"/>
      <c r="BV59" s="13" t="str" cm="1">
        <f t="array" ref="BV59">IF(BU59="","",_xlfn.SWITCH(BU59,"○",0,"◔",0.25,"◑",0.5,"◕",0.75,"●",1))</f>
        <v/>
      </c>
    </row>
    <row r="60" spans="1:74" x14ac:dyDescent="0.35">
      <c r="A60" s="253"/>
      <c r="B60" s="255"/>
      <c r="C60" s="255"/>
      <c r="D60" s="255"/>
      <c r="E60" s="255"/>
      <c r="F60" s="255"/>
      <c r="G60" s="267" t="s">
        <v>85</v>
      </c>
      <c r="H60" s="268"/>
      <c r="I60" s="268"/>
      <c r="J60" s="268"/>
      <c r="K60" s="269"/>
      <c r="L60" s="263"/>
      <c r="M60" s="264"/>
      <c r="N60" s="264"/>
      <c r="O60" s="264"/>
      <c r="P60" s="264"/>
      <c r="Q60" s="9"/>
      <c r="R60" s="13" t="str" cm="1">
        <f t="array" ref="R60">IF(Q60="","",_xlfn.SWITCH(Q60,"○",0,"◔",0.25,"◑",0.5,"◕",0.75,"●",1))</f>
        <v/>
      </c>
      <c r="S60" s="263"/>
      <c r="T60" s="264"/>
      <c r="U60" s="264"/>
      <c r="V60" s="264"/>
      <c r="W60" s="264"/>
      <c r="X60" s="9"/>
      <c r="Y60" s="13" t="str" cm="1">
        <f t="array" ref="Y60">IF(X60="","",_xlfn.SWITCH(X60,"○",0,"◔",0.25,"◑",0.5,"◕",0.75,"●",1))</f>
        <v/>
      </c>
      <c r="Z60" s="263"/>
      <c r="AA60" s="264"/>
      <c r="AB60" s="264"/>
      <c r="AC60" s="264"/>
      <c r="AD60" s="264"/>
      <c r="AE60" s="9"/>
      <c r="AF60" s="13" t="str" cm="1">
        <f t="array" ref="AF60">IF(AE60="","",_xlfn.SWITCH(AE60,"○",0,"◔",0.25,"◑",0.5,"◕",0.75,"●",1))</f>
        <v/>
      </c>
      <c r="AG60" s="263"/>
      <c r="AH60" s="264"/>
      <c r="AI60" s="264"/>
      <c r="AJ60" s="264"/>
      <c r="AK60" s="264"/>
      <c r="AL60" s="9"/>
      <c r="AM60" s="13" t="str" cm="1">
        <f t="array" ref="AM60">IF(AL60="","",_xlfn.SWITCH(AL60,"○",0,"◔",0.25,"◑",0.5,"◕",0.75,"●",1))</f>
        <v/>
      </c>
      <c r="AN60" s="263"/>
      <c r="AO60" s="264"/>
      <c r="AP60" s="264"/>
      <c r="AQ60" s="264"/>
      <c r="AR60" s="264"/>
      <c r="AS60" s="9"/>
      <c r="AT60" s="13" t="str" cm="1">
        <f t="array" ref="AT60">IF(AS60="","",_xlfn.SWITCH(AS60,"○",0,"◔",0.25,"◑",0.5,"◕",0.75,"●",1))</f>
        <v/>
      </c>
      <c r="AU60" s="263"/>
      <c r="AV60" s="264"/>
      <c r="AW60" s="264"/>
      <c r="AX60" s="264"/>
      <c r="AY60" s="264"/>
      <c r="AZ60" s="9"/>
      <c r="BA60" s="13" t="str" cm="1">
        <f t="array" ref="BA60">IF(AZ60="","",_xlfn.SWITCH(AZ60,"○",0,"◔",0.25,"◑",0.5,"◕",0.75,"●",1))</f>
        <v/>
      </c>
      <c r="BB60" s="263"/>
      <c r="BC60" s="264"/>
      <c r="BD60" s="264"/>
      <c r="BE60" s="264"/>
      <c r="BF60" s="264"/>
      <c r="BG60" s="9"/>
      <c r="BH60" s="13" t="str" cm="1">
        <f t="array" ref="BH60">IF(BG60="","",_xlfn.SWITCH(BG60,"○",0,"◔",0.25,"◑",0.5,"◕",0.75,"●",1))</f>
        <v/>
      </c>
      <c r="BI60" s="263"/>
      <c r="BJ60" s="264"/>
      <c r="BK60" s="264"/>
      <c r="BL60" s="264"/>
      <c r="BM60" s="264"/>
      <c r="BN60" s="9"/>
      <c r="BO60" s="13" t="str" cm="1">
        <f t="array" ref="BO60">IF(BN60="","",_xlfn.SWITCH(BN60,"○",0,"◔",0.25,"◑",0.5,"◕",0.75,"●",1))</f>
        <v/>
      </c>
      <c r="BP60" s="263"/>
      <c r="BQ60" s="264"/>
      <c r="BR60" s="264"/>
      <c r="BS60" s="264"/>
      <c r="BT60" s="264"/>
      <c r="BU60" s="9"/>
      <c r="BV60" s="13" t="str" cm="1">
        <f t="array" ref="BV60">IF(BU60="","",_xlfn.SWITCH(BU60,"○",0,"◔",0.25,"◑",0.5,"◕",0.75,"●",1))</f>
        <v/>
      </c>
    </row>
    <row r="61" spans="1:74" x14ac:dyDescent="0.35">
      <c r="A61" s="253"/>
      <c r="B61" s="255"/>
      <c r="C61" s="255"/>
      <c r="D61" s="255"/>
      <c r="E61" s="255"/>
      <c r="F61" s="255"/>
      <c r="G61" s="267"/>
      <c r="H61" s="268"/>
      <c r="I61" s="268"/>
      <c r="J61" s="268"/>
      <c r="K61" s="269"/>
      <c r="L61" s="263"/>
      <c r="M61" s="264"/>
      <c r="N61" s="264"/>
      <c r="O61" s="264"/>
      <c r="P61" s="264"/>
      <c r="Q61" s="9"/>
      <c r="R61" s="13" t="str" cm="1">
        <f t="array" ref="R61">IF(Q61="","",_xlfn.SWITCH(Q61,"○",0,"◔",0.25,"◑",0.5,"◕",0.75,"●",1))</f>
        <v/>
      </c>
      <c r="S61" s="263"/>
      <c r="T61" s="264"/>
      <c r="U61" s="264"/>
      <c r="V61" s="264"/>
      <c r="W61" s="264"/>
      <c r="X61" s="9"/>
      <c r="Y61" s="13" t="str" cm="1">
        <f t="array" ref="Y61">IF(X61="","",_xlfn.SWITCH(X61,"○",0,"◔",0.25,"◑",0.5,"◕",0.75,"●",1))</f>
        <v/>
      </c>
      <c r="Z61" s="263"/>
      <c r="AA61" s="264"/>
      <c r="AB61" s="264"/>
      <c r="AC61" s="264"/>
      <c r="AD61" s="264"/>
      <c r="AE61" s="9"/>
      <c r="AF61" s="13" t="str" cm="1">
        <f t="array" ref="AF61">IF(AE61="","",_xlfn.SWITCH(AE61,"○",0,"◔",0.25,"◑",0.5,"◕",0.75,"●",1))</f>
        <v/>
      </c>
      <c r="AG61" s="263"/>
      <c r="AH61" s="264"/>
      <c r="AI61" s="264"/>
      <c r="AJ61" s="264"/>
      <c r="AK61" s="264"/>
      <c r="AL61" s="9"/>
      <c r="AM61" s="13" t="str" cm="1">
        <f t="array" ref="AM61">IF(AL61="","",_xlfn.SWITCH(AL61,"○",0,"◔",0.25,"◑",0.5,"◕",0.75,"●",1))</f>
        <v/>
      </c>
      <c r="AN61" s="263"/>
      <c r="AO61" s="264"/>
      <c r="AP61" s="264"/>
      <c r="AQ61" s="264"/>
      <c r="AR61" s="264"/>
      <c r="AS61" s="9"/>
      <c r="AT61" s="13" t="str" cm="1">
        <f t="array" ref="AT61">IF(AS61="","",_xlfn.SWITCH(AS61,"○",0,"◔",0.25,"◑",0.5,"◕",0.75,"●",1))</f>
        <v/>
      </c>
      <c r="AU61" s="263"/>
      <c r="AV61" s="264"/>
      <c r="AW61" s="264"/>
      <c r="AX61" s="264"/>
      <c r="AY61" s="264"/>
      <c r="AZ61" s="9"/>
      <c r="BA61" s="13" t="str" cm="1">
        <f t="array" ref="BA61">IF(AZ61="","",_xlfn.SWITCH(AZ61,"○",0,"◔",0.25,"◑",0.5,"◕",0.75,"●",1))</f>
        <v/>
      </c>
      <c r="BB61" s="263"/>
      <c r="BC61" s="264"/>
      <c r="BD61" s="264"/>
      <c r="BE61" s="264"/>
      <c r="BF61" s="264"/>
      <c r="BG61" s="9"/>
      <c r="BH61" s="13" t="str" cm="1">
        <f t="array" ref="BH61">IF(BG61="","",_xlfn.SWITCH(BG61,"○",0,"◔",0.25,"◑",0.5,"◕",0.75,"●",1))</f>
        <v/>
      </c>
      <c r="BI61" s="263"/>
      <c r="BJ61" s="264"/>
      <c r="BK61" s="264"/>
      <c r="BL61" s="264"/>
      <c r="BM61" s="264"/>
      <c r="BN61" s="9"/>
      <c r="BO61" s="13" t="str" cm="1">
        <f t="array" ref="BO61">IF(BN61="","",_xlfn.SWITCH(BN61,"○",0,"◔",0.25,"◑",0.5,"◕",0.75,"●",1))</f>
        <v/>
      </c>
      <c r="BP61" s="263"/>
      <c r="BQ61" s="264"/>
      <c r="BR61" s="264"/>
      <c r="BS61" s="264"/>
      <c r="BT61" s="264"/>
      <c r="BU61" s="9"/>
      <c r="BV61" s="13" t="str" cm="1">
        <f t="array" ref="BV61">IF(BU61="","",_xlfn.SWITCH(BU61,"○",0,"◔",0.25,"◑",0.5,"◕",0.75,"●",1))</f>
        <v/>
      </c>
    </row>
    <row r="62" spans="1:74" x14ac:dyDescent="0.35">
      <c r="A62" s="253"/>
      <c r="B62" s="255"/>
      <c r="C62" s="255"/>
      <c r="D62" s="255"/>
      <c r="E62" s="255"/>
      <c r="F62" s="255"/>
      <c r="G62" s="267" t="s">
        <v>88</v>
      </c>
      <c r="H62" s="271"/>
      <c r="I62" s="271"/>
      <c r="J62" s="271"/>
      <c r="K62" s="273"/>
      <c r="L62" s="263"/>
      <c r="M62" s="264"/>
      <c r="N62" s="264"/>
      <c r="O62" s="264"/>
      <c r="P62" s="264"/>
      <c r="Q62" s="9"/>
      <c r="R62" s="13" t="str" cm="1">
        <f t="array" ref="R62">IF(Q62="","",_xlfn.SWITCH(Q62,"○",0,"◔",0.25,"◑",0.5,"◕",0.75,"●",1))</f>
        <v/>
      </c>
      <c r="S62" s="263"/>
      <c r="T62" s="264"/>
      <c r="U62" s="264"/>
      <c r="V62" s="264"/>
      <c r="W62" s="264"/>
      <c r="X62" s="9"/>
      <c r="Y62" s="13" t="str" cm="1">
        <f t="array" ref="Y62">IF(X62="","",_xlfn.SWITCH(X62,"○",0,"◔",0.25,"◑",0.5,"◕",0.75,"●",1))</f>
        <v/>
      </c>
      <c r="Z62" s="263"/>
      <c r="AA62" s="264"/>
      <c r="AB62" s="264"/>
      <c r="AC62" s="264"/>
      <c r="AD62" s="264"/>
      <c r="AE62" s="9"/>
      <c r="AF62" s="13" t="str" cm="1">
        <f t="array" ref="AF62">IF(AE62="","",_xlfn.SWITCH(AE62,"○",0,"◔",0.25,"◑",0.5,"◕",0.75,"●",1))</f>
        <v/>
      </c>
      <c r="AG62" s="263"/>
      <c r="AH62" s="264"/>
      <c r="AI62" s="264"/>
      <c r="AJ62" s="264"/>
      <c r="AK62" s="264"/>
      <c r="AL62" s="9"/>
      <c r="AM62" s="13" t="str" cm="1">
        <f t="array" ref="AM62">IF(AL62="","",_xlfn.SWITCH(AL62,"○",0,"◔",0.25,"◑",0.5,"◕",0.75,"●",1))</f>
        <v/>
      </c>
      <c r="AN62" s="263"/>
      <c r="AO62" s="264"/>
      <c r="AP62" s="264"/>
      <c r="AQ62" s="264"/>
      <c r="AR62" s="264"/>
      <c r="AS62" s="9"/>
      <c r="AT62" s="13" t="str" cm="1">
        <f t="array" ref="AT62">IF(AS62="","",_xlfn.SWITCH(AS62,"○",0,"◔",0.25,"◑",0.5,"◕",0.75,"●",1))</f>
        <v/>
      </c>
      <c r="AU62" s="263"/>
      <c r="AV62" s="264"/>
      <c r="AW62" s="264"/>
      <c r="AX62" s="264"/>
      <c r="AY62" s="264"/>
      <c r="AZ62" s="9"/>
      <c r="BA62" s="13" t="str" cm="1">
        <f t="array" ref="BA62">IF(AZ62="","",_xlfn.SWITCH(AZ62,"○",0,"◔",0.25,"◑",0.5,"◕",0.75,"●",1))</f>
        <v/>
      </c>
      <c r="BB62" s="263"/>
      <c r="BC62" s="264"/>
      <c r="BD62" s="264"/>
      <c r="BE62" s="264"/>
      <c r="BF62" s="264"/>
      <c r="BG62" s="9"/>
      <c r="BH62" s="13" t="str" cm="1">
        <f t="array" ref="BH62">IF(BG62="","",_xlfn.SWITCH(BG62,"○",0,"◔",0.25,"◑",0.5,"◕",0.75,"●",1))</f>
        <v/>
      </c>
      <c r="BI62" s="263"/>
      <c r="BJ62" s="264"/>
      <c r="BK62" s="264"/>
      <c r="BL62" s="264"/>
      <c r="BM62" s="264"/>
      <c r="BN62" s="9"/>
      <c r="BO62" s="13" t="str" cm="1">
        <f t="array" ref="BO62">IF(BN62="","",_xlfn.SWITCH(BN62,"○",0,"◔",0.25,"◑",0.5,"◕",0.75,"●",1))</f>
        <v/>
      </c>
      <c r="BP62" s="263"/>
      <c r="BQ62" s="264"/>
      <c r="BR62" s="264"/>
      <c r="BS62" s="264"/>
      <c r="BT62" s="264"/>
      <c r="BU62" s="9"/>
      <c r="BV62" s="13" t="str" cm="1">
        <f t="array" ref="BV62">IF(BU62="","",_xlfn.SWITCH(BU62,"○",0,"◔",0.25,"◑",0.5,"◕",0.75,"●",1))</f>
        <v/>
      </c>
    </row>
    <row r="63" spans="1:74" ht="15" thickBot="1" x14ac:dyDescent="0.4">
      <c r="A63" s="253"/>
      <c r="B63" s="256"/>
      <c r="C63" s="256"/>
      <c r="D63" s="255"/>
      <c r="E63" s="255"/>
      <c r="F63" s="256"/>
      <c r="G63" s="270"/>
      <c r="H63" s="272"/>
      <c r="I63" s="272"/>
      <c r="J63" s="272"/>
      <c r="K63" s="274"/>
      <c r="L63" s="265"/>
      <c r="M63" s="266"/>
      <c r="N63" s="266"/>
      <c r="O63" s="266"/>
      <c r="P63" s="266"/>
      <c r="Q63" s="15"/>
      <c r="R63" s="14" t="str" cm="1">
        <f t="array" ref="R63">IF(Q63="","",_xlfn.SWITCH(Q63,"○",0,"◔",0.25,"◑",0.5,"◕",0.75,"●",1))</f>
        <v/>
      </c>
      <c r="S63" s="265"/>
      <c r="T63" s="266"/>
      <c r="U63" s="266"/>
      <c r="V63" s="266"/>
      <c r="W63" s="266"/>
      <c r="X63" s="15"/>
      <c r="Y63" s="14" t="str" cm="1">
        <f t="array" ref="Y63">IF(X63="","",_xlfn.SWITCH(X63,"○",0,"◔",0.25,"◑",0.5,"◕",0.75,"●",1))</f>
        <v/>
      </c>
      <c r="Z63" s="265"/>
      <c r="AA63" s="266"/>
      <c r="AB63" s="266"/>
      <c r="AC63" s="266"/>
      <c r="AD63" s="266"/>
      <c r="AE63" s="15"/>
      <c r="AF63" s="14" t="str" cm="1">
        <f t="array" ref="AF63">IF(AE63="","",_xlfn.SWITCH(AE63,"○",0,"◔",0.25,"◑",0.5,"◕",0.75,"●",1))</f>
        <v/>
      </c>
      <c r="AG63" s="265"/>
      <c r="AH63" s="266"/>
      <c r="AI63" s="266"/>
      <c r="AJ63" s="266"/>
      <c r="AK63" s="266"/>
      <c r="AL63" s="15"/>
      <c r="AM63" s="14" t="str" cm="1">
        <f t="array" ref="AM63">IF(AL63="","",_xlfn.SWITCH(AL63,"○",0,"◔",0.25,"◑",0.5,"◕",0.75,"●",1))</f>
        <v/>
      </c>
      <c r="AN63" s="265"/>
      <c r="AO63" s="266"/>
      <c r="AP63" s="266"/>
      <c r="AQ63" s="266"/>
      <c r="AR63" s="266"/>
      <c r="AS63" s="15"/>
      <c r="AT63" s="14" t="str" cm="1">
        <f t="array" ref="AT63">IF(AS63="","",_xlfn.SWITCH(AS63,"○",0,"◔",0.25,"◑",0.5,"◕",0.75,"●",1))</f>
        <v/>
      </c>
      <c r="AU63" s="265"/>
      <c r="AV63" s="266"/>
      <c r="AW63" s="266"/>
      <c r="AX63" s="266"/>
      <c r="AY63" s="266"/>
      <c r="AZ63" s="15"/>
      <c r="BA63" s="14" t="str" cm="1">
        <f t="array" ref="BA63">IF(AZ63="","",_xlfn.SWITCH(AZ63,"○",0,"◔",0.25,"◑",0.5,"◕",0.75,"●",1))</f>
        <v/>
      </c>
      <c r="BB63" s="265"/>
      <c r="BC63" s="266"/>
      <c r="BD63" s="266"/>
      <c r="BE63" s="266"/>
      <c r="BF63" s="266"/>
      <c r="BG63" s="15"/>
      <c r="BH63" s="14" t="str" cm="1">
        <f t="array" ref="BH63">IF(BG63="","",_xlfn.SWITCH(BG63,"○",0,"◔",0.25,"◑",0.5,"◕",0.75,"●",1))</f>
        <v/>
      </c>
      <c r="BI63" s="265"/>
      <c r="BJ63" s="266"/>
      <c r="BK63" s="266"/>
      <c r="BL63" s="266"/>
      <c r="BM63" s="266"/>
      <c r="BN63" s="15"/>
      <c r="BO63" s="14" t="str" cm="1">
        <f t="array" ref="BO63">IF(BN63="","",_xlfn.SWITCH(BN63,"○",0,"◔",0.25,"◑",0.5,"◕",0.75,"●",1))</f>
        <v/>
      </c>
      <c r="BP63" s="265"/>
      <c r="BQ63" s="266"/>
      <c r="BR63" s="266"/>
      <c r="BS63" s="266"/>
      <c r="BT63" s="266"/>
      <c r="BU63" s="15"/>
      <c r="BV63" s="14" t="str" cm="1">
        <f t="array" ref="BV63">IF(BU63="","",_xlfn.SWITCH(BU63,"○",0,"◔",0.25,"◑",0.5,"◕",0.75,"●",1))</f>
        <v/>
      </c>
    </row>
    <row r="64" spans="1:74" x14ac:dyDescent="0.35">
      <c r="A64" s="252" t="s">
        <v>138</v>
      </c>
      <c r="B64" s="254">
        <v>0.48</v>
      </c>
      <c r="C64" s="254"/>
      <c r="D64" s="254"/>
      <c r="E64" s="278">
        <v>0.55000000000000004</v>
      </c>
      <c r="F64" s="254" t="s">
        <v>139</v>
      </c>
      <c r="G64" s="2" t="s">
        <v>75</v>
      </c>
      <c r="H64" s="5" t="s">
        <v>76</v>
      </c>
      <c r="I64" s="5" t="s">
        <v>77</v>
      </c>
      <c r="J64" s="5" t="s">
        <v>78</v>
      </c>
      <c r="K64" s="10" t="s">
        <v>79</v>
      </c>
      <c r="L64" s="261" t="s">
        <v>80</v>
      </c>
      <c r="M64" s="262"/>
      <c r="N64" s="262"/>
      <c r="O64" s="262"/>
      <c r="P64" s="262"/>
      <c r="Q64" s="9"/>
      <c r="R64" s="13" t="str" cm="1">
        <f t="array" ref="R64">IF(Q64="","",_xlfn.SWITCH(Q64,"○",0,"◔",0.25,"◑",0.5,"◕",0.75,"●",1))</f>
        <v/>
      </c>
      <c r="S64" s="261" t="s">
        <v>80</v>
      </c>
      <c r="T64" s="262"/>
      <c r="U64" s="262"/>
      <c r="V64" s="262"/>
      <c r="W64" s="262"/>
      <c r="X64" s="9"/>
      <c r="Y64" s="13" t="str" cm="1">
        <f t="array" ref="Y64">IF(X64="","",_xlfn.SWITCH(X64,"○",0,"◔",0.25,"◑",0.5,"◕",0.75,"●",1))</f>
        <v/>
      </c>
      <c r="Z64" s="261" t="s">
        <v>80</v>
      </c>
      <c r="AA64" s="262"/>
      <c r="AB64" s="262"/>
      <c r="AC64" s="262"/>
      <c r="AD64" s="262"/>
      <c r="AE64" s="9"/>
      <c r="AF64" s="13" t="str" cm="1">
        <f t="array" ref="AF64">IF(AE64="","",_xlfn.SWITCH(AE64,"○",0,"◔",0.25,"◑",0.5,"◕",0.75,"●",1))</f>
        <v/>
      </c>
      <c r="AG64" s="261" t="s">
        <v>80</v>
      </c>
      <c r="AH64" s="262"/>
      <c r="AI64" s="262"/>
      <c r="AJ64" s="262"/>
      <c r="AK64" s="262"/>
      <c r="AL64" s="9"/>
      <c r="AM64" s="13" t="str" cm="1">
        <f t="array" ref="AM64">IF(AL64="","",_xlfn.SWITCH(AL64,"○",0,"◔",0.25,"◑",0.5,"◕",0.75,"●",1))</f>
        <v/>
      </c>
      <c r="AN64" s="261" t="s">
        <v>80</v>
      </c>
      <c r="AO64" s="262"/>
      <c r="AP64" s="262"/>
      <c r="AQ64" s="262"/>
      <c r="AR64" s="262"/>
      <c r="AS64" s="9"/>
      <c r="AT64" s="13" t="str" cm="1">
        <f t="array" ref="AT64">IF(AS64="","",_xlfn.SWITCH(AS64,"○",0,"◔",0.25,"◑",0.5,"◕",0.75,"●",1))</f>
        <v/>
      </c>
      <c r="AU64" s="261" t="s">
        <v>80</v>
      </c>
      <c r="AV64" s="262"/>
      <c r="AW64" s="262"/>
      <c r="AX64" s="262"/>
      <c r="AY64" s="262"/>
      <c r="AZ64" s="9"/>
      <c r="BA64" s="13" t="str" cm="1">
        <f t="array" ref="BA64">IF(AZ64="","",_xlfn.SWITCH(AZ64,"○",0,"◔",0.25,"◑",0.5,"◕",0.75,"●",1))</f>
        <v/>
      </c>
      <c r="BB64" s="261" t="s">
        <v>80</v>
      </c>
      <c r="BC64" s="262"/>
      <c r="BD64" s="262"/>
      <c r="BE64" s="262"/>
      <c r="BF64" s="262"/>
      <c r="BG64" s="9"/>
      <c r="BH64" s="13" t="str" cm="1">
        <f t="array" ref="BH64">IF(BG64="","",_xlfn.SWITCH(BG64,"○",0,"◔",0.25,"◑",0.5,"◕",0.75,"●",1))</f>
        <v/>
      </c>
      <c r="BI64" s="261" t="s">
        <v>80</v>
      </c>
      <c r="BJ64" s="262"/>
      <c r="BK64" s="262"/>
      <c r="BL64" s="262"/>
      <c r="BM64" s="262"/>
      <c r="BN64" s="9"/>
      <c r="BO64" s="13" t="str" cm="1">
        <f t="array" ref="BO64">IF(BN64="","",_xlfn.SWITCH(BN64,"○",0,"◔",0.25,"◑",0.5,"◕",0.75,"●",1))</f>
        <v/>
      </c>
      <c r="BP64" s="261" t="s">
        <v>80</v>
      </c>
      <c r="BQ64" s="262"/>
      <c r="BR64" s="262"/>
      <c r="BS64" s="262"/>
      <c r="BT64" s="262"/>
      <c r="BU64" s="9"/>
      <c r="BV64" s="13" t="str" cm="1">
        <f t="array" ref="BV64">IF(BU64="","",_xlfn.SWITCH(BU64,"○",0,"◔",0.25,"◑",0.5,"◕",0.75,"●",1))</f>
        <v/>
      </c>
    </row>
    <row r="65" spans="1:74" x14ac:dyDescent="0.35">
      <c r="A65" s="253"/>
      <c r="B65" s="255"/>
      <c r="C65" s="255"/>
      <c r="D65" s="255"/>
      <c r="E65" s="255"/>
      <c r="F65" s="255"/>
      <c r="G65" s="267" t="s">
        <v>85</v>
      </c>
      <c r="H65" s="268"/>
      <c r="I65" s="268"/>
      <c r="J65" s="268"/>
      <c r="K65" s="269"/>
      <c r="L65" s="263"/>
      <c r="M65" s="264"/>
      <c r="N65" s="264"/>
      <c r="O65" s="264"/>
      <c r="P65" s="264"/>
      <c r="Q65" s="9"/>
      <c r="R65" s="13" t="str" cm="1">
        <f t="array" ref="R65">IF(Q65="","",_xlfn.SWITCH(Q65,"○",0,"◔",0.25,"◑",0.5,"◕",0.75,"●",1))</f>
        <v/>
      </c>
      <c r="S65" s="263"/>
      <c r="T65" s="264"/>
      <c r="U65" s="264"/>
      <c r="V65" s="264"/>
      <c r="W65" s="264"/>
      <c r="X65" s="9"/>
      <c r="Y65" s="13" t="str" cm="1">
        <f t="array" ref="Y65">IF(X65="","",_xlfn.SWITCH(X65,"○",0,"◔",0.25,"◑",0.5,"◕",0.75,"●",1))</f>
        <v/>
      </c>
      <c r="Z65" s="263"/>
      <c r="AA65" s="264"/>
      <c r="AB65" s="264"/>
      <c r="AC65" s="264"/>
      <c r="AD65" s="264"/>
      <c r="AE65" s="9"/>
      <c r="AF65" s="13" t="str" cm="1">
        <f t="array" ref="AF65">IF(AE65="","",_xlfn.SWITCH(AE65,"○",0,"◔",0.25,"◑",0.5,"◕",0.75,"●",1))</f>
        <v/>
      </c>
      <c r="AG65" s="263"/>
      <c r="AH65" s="264"/>
      <c r="AI65" s="264"/>
      <c r="AJ65" s="264"/>
      <c r="AK65" s="264"/>
      <c r="AL65" s="9"/>
      <c r="AM65" s="13" t="str" cm="1">
        <f t="array" ref="AM65">IF(AL65="","",_xlfn.SWITCH(AL65,"○",0,"◔",0.25,"◑",0.5,"◕",0.75,"●",1))</f>
        <v/>
      </c>
      <c r="AN65" s="263"/>
      <c r="AO65" s="264"/>
      <c r="AP65" s="264"/>
      <c r="AQ65" s="264"/>
      <c r="AR65" s="264"/>
      <c r="AS65" s="9"/>
      <c r="AT65" s="13" t="str" cm="1">
        <f t="array" ref="AT65">IF(AS65="","",_xlfn.SWITCH(AS65,"○",0,"◔",0.25,"◑",0.5,"◕",0.75,"●",1))</f>
        <v/>
      </c>
      <c r="AU65" s="263"/>
      <c r="AV65" s="264"/>
      <c r="AW65" s="264"/>
      <c r="AX65" s="264"/>
      <c r="AY65" s="264"/>
      <c r="AZ65" s="9"/>
      <c r="BA65" s="13" t="str" cm="1">
        <f t="array" ref="BA65">IF(AZ65="","",_xlfn.SWITCH(AZ65,"○",0,"◔",0.25,"◑",0.5,"◕",0.75,"●",1))</f>
        <v/>
      </c>
      <c r="BB65" s="263"/>
      <c r="BC65" s="264"/>
      <c r="BD65" s="264"/>
      <c r="BE65" s="264"/>
      <c r="BF65" s="264"/>
      <c r="BG65" s="9"/>
      <c r="BH65" s="13" t="str" cm="1">
        <f t="array" ref="BH65">IF(BG65="","",_xlfn.SWITCH(BG65,"○",0,"◔",0.25,"◑",0.5,"◕",0.75,"●",1))</f>
        <v/>
      </c>
      <c r="BI65" s="263"/>
      <c r="BJ65" s="264"/>
      <c r="BK65" s="264"/>
      <c r="BL65" s="264"/>
      <c r="BM65" s="264"/>
      <c r="BN65" s="9"/>
      <c r="BO65" s="13" t="str" cm="1">
        <f t="array" ref="BO65">IF(BN65="","",_xlfn.SWITCH(BN65,"○",0,"◔",0.25,"◑",0.5,"◕",0.75,"●",1))</f>
        <v/>
      </c>
      <c r="BP65" s="263"/>
      <c r="BQ65" s="264"/>
      <c r="BR65" s="264"/>
      <c r="BS65" s="264"/>
      <c r="BT65" s="264"/>
      <c r="BU65" s="9"/>
      <c r="BV65" s="13" t="str" cm="1">
        <f t="array" ref="BV65">IF(BU65="","",_xlfn.SWITCH(BU65,"○",0,"◔",0.25,"◑",0.5,"◕",0.75,"●",1))</f>
        <v/>
      </c>
    </row>
    <row r="66" spans="1:74" x14ac:dyDescent="0.35">
      <c r="A66" s="253"/>
      <c r="B66" s="255"/>
      <c r="C66" s="255"/>
      <c r="D66" s="255"/>
      <c r="E66" s="255"/>
      <c r="F66" s="255"/>
      <c r="G66" s="267"/>
      <c r="H66" s="268"/>
      <c r="I66" s="268"/>
      <c r="J66" s="268"/>
      <c r="K66" s="269"/>
      <c r="L66" s="263"/>
      <c r="M66" s="264"/>
      <c r="N66" s="264"/>
      <c r="O66" s="264"/>
      <c r="P66" s="264"/>
      <c r="Q66" s="9"/>
      <c r="R66" s="13" t="str" cm="1">
        <f t="array" ref="R66">IF(Q66="","",_xlfn.SWITCH(Q66,"○",0,"◔",0.25,"◑",0.5,"◕",0.75,"●",1))</f>
        <v/>
      </c>
      <c r="S66" s="263"/>
      <c r="T66" s="264"/>
      <c r="U66" s="264"/>
      <c r="V66" s="264"/>
      <c r="W66" s="264"/>
      <c r="X66" s="9"/>
      <c r="Y66" s="13" t="str" cm="1">
        <f t="array" ref="Y66">IF(X66="","",_xlfn.SWITCH(X66,"○",0,"◔",0.25,"◑",0.5,"◕",0.75,"●",1))</f>
        <v/>
      </c>
      <c r="Z66" s="263"/>
      <c r="AA66" s="264"/>
      <c r="AB66" s="264"/>
      <c r="AC66" s="264"/>
      <c r="AD66" s="264"/>
      <c r="AE66" s="9"/>
      <c r="AF66" s="13" t="str" cm="1">
        <f t="array" ref="AF66">IF(AE66="","",_xlfn.SWITCH(AE66,"○",0,"◔",0.25,"◑",0.5,"◕",0.75,"●",1))</f>
        <v/>
      </c>
      <c r="AG66" s="263"/>
      <c r="AH66" s="264"/>
      <c r="AI66" s="264"/>
      <c r="AJ66" s="264"/>
      <c r="AK66" s="264"/>
      <c r="AL66" s="9"/>
      <c r="AM66" s="13" t="str" cm="1">
        <f t="array" ref="AM66">IF(AL66="","",_xlfn.SWITCH(AL66,"○",0,"◔",0.25,"◑",0.5,"◕",0.75,"●",1))</f>
        <v/>
      </c>
      <c r="AN66" s="263"/>
      <c r="AO66" s="264"/>
      <c r="AP66" s="264"/>
      <c r="AQ66" s="264"/>
      <c r="AR66" s="264"/>
      <c r="AS66" s="9"/>
      <c r="AT66" s="13" t="str" cm="1">
        <f t="array" ref="AT66">IF(AS66="","",_xlfn.SWITCH(AS66,"○",0,"◔",0.25,"◑",0.5,"◕",0.75,"●",1))</f>
        <v/>
      </c>
      <c r="AU66" s="263"/>
      <c r="AV66" s="264"/>
      <c r="AW66" s="264"/>
      <c r="AX66" s="264"/>
      <c r="AY66" s="264"/>
      <c r="AZ66" s="9"/>
      <c r="BA66" s="13" t="str" cm="1">
        <f t="array" ref="BA66">IF(AZ66="","",_xlfn.SWITCH(AZ66,"○",0,"◔",0.25,"◑",0.5,"◕",0.75,"●",1))</f>
        <v/>
      </c>
      <c r="BB66" s="263"/>
      <c r="BC66" s="264"/>
      <c r="BD66" s="264"/>
      <c r="BE66" s="264"/>
      <c r="BF66" s="264"/>
      <c r="BG66" s="9"/>
      <c r="BH66" s="13" t="str" cm="1">
        <f t="array" ref="BH66">IF(BG66="","",_xlfn.SWITCH(BG66,"○",0,"◔",0.25,"◑",0.5,"◕",0.75,"●",1))</f>
        <v/>
      </c>
      <c r="BI66" s="263"/>
      <c r="BJ66" s="264"/>
      <c r="BK66" s="264"/>
      <c r="BL66" s="264"/>
      <c r="BM66" s="264"/>
      <c r="BN66" s="9"/>
      <c r="BO66" s="13" t="str" cm="1">
        <f t="array" ref="BO66">IF(BN66="","",_xlfn.SWITCH(BN66,"○",0,"◔",0.25,"◑",0.5,"◕",0.75,"●",1))</f>
        <v/>
      </c>
      <c r="BP66" s="263"/>
      <c r="BQ66" s="264"/>
      <c r="BR66" s="264"/>
      <c r="BS66" s="264"/>
      <c r="BT66" s="264"/>
      <c r="BU66" s="9"/>
      <c r="BV66" s="13" t="str" cm="1">
        <f t="array" ref="BV66">IF(BU66="","",_xlfn.SWITCH(BU66,"○",0,"◔",0.25,"◑",0.5,"◕",0.75,"●",1))</f>
        <v/>
      </c>
    </row>
    <row r="67" spans="1:74" x14ac:dyDescent="0.35">
      <c r="A67" s="253"/>
      <c r="B67" s="255"/>
      <c r="C67" s="255"/>
      <c r="D67" s="255"/>
      <c r="E67" s="255"/>
      <c r="F67" s="255"/>
      <c r="G67" s="267" t="s">
        <v>88</v>
      </c>
      <c r="H67" s="271"/>
      <c r="I67" s="271"/>
      <c r="J67" s="271"/>
      <c r="K67" s="273"/>
      <c r="L67" s="263"/>
      <c r="M67" s="264"/>
      <c r="N67" s="264"/>
      <c r="O67" s="264"/>
      <c r="P67" s="264"/>
      <c r="Q67" s="9"/>
      <c r="R67" s="13" t="str" cm="1">
        <f t="array" ref="R67">IF(Q67="","",_xlfn.SWITCH(Q67,"○",0,"◔",0.25,"◑",0.5,"◕",0.75,"●",1))</f>
        <v/>
      </c>
      <c r="S67" s="263"/>
      <c r="T67" s="264"/>
      <c r="U67" s="264"/>
      <c r="V67" s="264"/>
      <c r="W67" s="264"/>
      <c r="X67" s="9"/>
      <c r="Y67" s="13" t="str" cm="1">
        <f t="array" ref="Y67">IF(X67="","",_xlfn.SWITCH(X67,"○",0,"◔",0.25,"◑",0.5,"◕",0.75,"●",1))</f>
        <v/>
      </c>
      <c r="Z67" s="263"/>
      <c r="AA67" s="264"/>
      <c r="AB67" s="264"/>
      <c r="AC67" s="264"/>
      <c r="AD67" s="264"/>
      <c r="AE67" s="9"/>
      <c r="AF67" s="13" t="str" cm="1">
        <f t="array" ref="AF67">IF(AE67="","",_xlfn.SWITCH(AE67,"○",0,"◔",0.25,"◑",0.5,"◕",0.75,"●",1))</f>
        <v/>
      </c>
      <c r="AG67" s="263"/>
      <c r="AH67" s="264"/>
      <c r="AI67" s="264"/>
      <c r="AJ67" s="264"/>
      <c r="AK67" s="264"/>
      <c r="AL67" s="9"/>
      <c r="AM67" s="13" t="str" cm="1">
        <f t="array" ref="AM67">IF(AL67="","",_xlfn.SWITCH(AL67,"○",0,"◔",0.25,"◑",0.5,"◕",0.75,"●",1))</f>
        <v/>
      </c>
      <c r="AN67" s="263"/>
      <c r="AO67" s="264"/>
      <c r="AP67" s="264"/>
      <c r="AQ67" s="264"/>
      <c r="AR67" s="264"/>
      <c r="AS67" s="9"/>
      <c r="AT67" s="13" t="str" cm="1">
        <f t="array" ref="AT67">IF(AS67="","",_xlfn.SWITCH(AS67,"○",0,"◔",0.25,"◑",0.5,"◕",0.75,"●",1))</f>
        <v/>
      </c>
      <c r="AU67" s="263"/>
      <c r="AV67" s="264"/>
      <c r="AW67" s="264"/>
      <c r="AX67" s="264"/>
      <c r="AY67" s="264"/>
      <c r="AZ67" s="9"/>
      <c r="BA67" s="13" t="str" cm="1">
        <f t="array" ref="BA67">IF(AZ67="","",_xlfn.SWITCH(AZ67,"○",0,"◔",0.25,"◑",0.5,"◕",0.75,"●",1))</f>
        <v/>
      </c>
      <c r="BB67" s="263"/>
      <c r="BC67" s="264"/>
      <c r="BD67" s="264"/>
      <c r="BE67" s="264"/>
      <c r="BF67" s="264"/>
      <c r="BG67" s="9"/>
      <c r="BH67" s="13" t="str" cm="1">
        <f t="array" ref="BH67">IF(BG67="","",_xlfn.SWITCH(BG67,"○",0,"◔",0.25,"◑",0.5,"◕",0.75,"●",1))</f>
        <v/>
      </c>
      <c r="BI67" s="263"/>
      <c r="BJ67" s="264"/>
      <c r="BK67" s="264"/>
      <c r="BL67" s="264"/>
      <c r="BM67" s="264"/>
      <c r="BN67" s="9"/>
      <c r="BO67" s="13" t="str" cm="1">
        <f t="array" ref="BO67">IF(BN67="","",_xlfn.SWITCH(BN67,"○",0,"◔",0.25,"◑",0.5,"◕",0.75,"●",1))</f>
        <v/>
      </c>
      <c r="BP67" s="263"/>
      <c r="BQ67" s="264"/>
      <c r="BR67" s="264"/>
      <c r="BS67" s="264"/>
      <c r="BT67" s="264"/>
      <c r="BU67" s="9"/>
      <c r="BV67" s="13" t="str" cm="1">
        <f t="array" ref="BV67">IF(BU67="","",_xlfn.SWITCH(BU67,"○",0,"◔",0.25,"◑",0.5,"◕",0.75,"●",1))</f>
        <v/>
      </c>
    </row>
    <row r="68" spans="1:74" ht="15" thickBot="1" x14ac:dyDescent="0.4">
      <c r="A68" s="253"/>
      <c r="B68" s="256"/>
      <c r="C68" s="255"/>
      <c r="D68" s="255"/>
      <c r="E68" s="255"/>
      <c r="F68" s="256"/>
      <c r="G68" s="270"/>
      <c r="H68" s="272"/>
      <c r="I68" s="272"/>
      <c r="J68" s="272"/>
      <c r="K68" s="274"/>
      <c r="L68" s="265"/>
      <c r="M68" s="266"/>
      <c r="N68" s="266"/>
      <c r="O68" s="266"/>
      <c r="P68" s="266"/>
      <c r="Q68" s="15"/>
      <c r="R68" s="14" t="str" cm="1">
        <f t="array" ref="R68">IF(Q68="","",_xlfn.SWITCH(Q68,"○",0,"◔",0.25,"◑",0.5,"◕",0.75,"●",1))</f>
        <v/>
      </c>
      <c r="S68" s="265"/>
      <c r="T68" s="266"/>
      <c r="U68" s="266"/>
      <c r="V68" s="266"/>
      <c r="W68" s="266"/>
      <c r="X68" s="15"/>
      <c r="Y68" s="14" t="str" cm="1">
        <f t="array" ref="Y68">IF(X68="","",_xlfn.SWITCH(X68,"○",0,"◔",0.25,"◑",0.5,"◕",0.75,"●",1))</f>
        <v/>
      </c>
      <c r="Z68" s="265"/>
      <c r="AA68" s="266"/>
      <c r="AB68" s="266"/>
      <c r="AC68" s="266"/>
      <c r="AD68" s="266"/>
      <c r="AE68" s="15"/>
      <c r="AF68" s="14" t="str" cm="1">
        <f t="array" ref="AF68">IF(AE68="","",_xlfn.SWITCH(AE68,"○",0,"◔",0.25,"◑",0.5,"◕",0.75,"●",1))</f>
        <v/>
      </c>
      <c r="AG68" s="265"/>
      <c r="AH68" s="266"/>
      <c r="AI68" s="266"/>
      <c r="AJ68" s="266"/>
      <c r="AK68" s="266"/>
      <c r="AL68" s="15"/>
      <c r="AM68" s="14" t="str" cm="1">
        <f t="array" ref="AM68">IF(AL68="","",_xlfn.SWITCH(AL68,"○",0,"◔",0.25,"◑",0.5,"◕",0.75,"●",1))</f>
        <v/>
      </c>
      <c r="AN68" s="265"/>
      <c r="AO68" s="266"/>
      <c r="AP68" s="266"/>
      <c r="AQ68" s="266"/>
      <c r="AR68" s="266"/>
      <c r="AS68" s="15"/>
      <c r="AT68" s="14" t="str" cm="1">
        <f t="array" ref="AT68">IF(AS68="","",_xlfn.SWITCH(AS68,"○",0,"◔",0.25,"◑",0.5,"◕",0.75,"●",1))</f>
        <v/>
      </c>
      <c r="AU68" s="265"/>
      <c r="AV68" s="266"/>
      <c r="AW68" s="266"/>
      <c r="AX68" s="266"/>
      <c r="AY68" s="266"/>
      <c r="AZ68" s="15"/>
      <c r="BA68" s="14" t="str" cm="1">
        <f t="array" ref="BA68">IF(AZ68="","",_xlfn.SWITCH(AZ68,"○",0,"◔",0.25,"◑",0.5,"◕",0.75,"●",1))</f>
        <v/>
      </c>
      <c r="BB68" s="265"/>
      <c r="BC68" s="266"/>
      <c r="BD68" s="266"/>
      <c r="BE68" s="266"/>
      <c r="BF68" s="266"/>
      <c r="BG68" s="15"/>
      <c r="BH68" s="14" t="str" cm="1">
        <f t="array" ref="BH68">IF(BG68="","",_xlfn.SWITCH(BG68,"○",0,"◔",0.25,"◑",0.5,"◕",0.75,"●",1))</f>
        <v/>
      </c>
      <c r="BI68" s="265"/>
      <c r="BJ68" s="266"/>
      <c r="BK68" s="266"/>
      <c r="BL68" s="266"/>
      <c r="BM68" s="266"/>
      <c r="BN68" s="15"/>
      <c r="BO68" s="14" t="str" cm="1">
        <f t="array" ref="BO68">IF(BN68="","",_xlfn.SWITCH(BN68,"○",0,"◔",0.25,"◑",0.5,"◕",0.75,"●",1))</f>
        <v/>
      </c>
      <c r="BP68" s="265"/>
      <c r="BQ68" s="266"/>
      <c r="BR68" s="266"/>
      <c r="BS68" s="266"/>
      <c r="BT68" s="266"/>
      <c r="BU68" s="15"/>
      <c r="BV68" s="14" t="str" cm="1">
        <f t="array" ref="BV68">IF(BU68="","",_xlfn.SWITCH(BU68,"○",0,"◔",0.25,"◑",0.5,"◕",0.75,"●",1))</f>
        <v/>
      </c>
    </row>
    <row r="69" spans="1:74" x14ac:dyDescent="0.35">
      <c r="A69" s="252" t="s">
        <v>140</v>
      </c>
      <c r="B69" s="254" t="s">
        <v>141</v>
      </c>
      <c r="C69" s="254"/>
      <c r="D69" s="254"/>
      <c r="E69" s="254" t="s">
        <v>142</v>
      </c>
      <c r="F69" s="254" t="s">
        <v>143</v>
      </c>
      <c r="G69" s="2" t="s">
        <v>75</v>
      </c>
      <c r="H69" s="5" t="s">
        <v>76</v>
      </c>
      <c r="I69" s="5" t="s">
        <v>77</v>
      </c>
      <c r="J69" s="5" t="s">
        <v>78</v>
      </c>
      <c r="K69" s="10" t="s">
        <v>79</v>
      </c>
      <c r="L69" s="261" t="s">
        <v>144</v>
      </c>
      <c r="M69" s="262"/>
      <c r="N69" s="262"/>
      <c r="O69" s="262"/>
      <c r="P69" s="262"/>
      <c r="Q69" s="9"/>
      <c r="R69" s="13" t="str" cm="1">
        <f t="array" ref="R69">IF(Q69="","",_xlfn.SWITCH(Q69,"○",0,"◔",0.25,"◑",0.5,"◕",0.75,"●",1))</f>
        <v/>
      </c>
      <c r="S69" s="261" t="s">
        <v>101</v>
      </c>
      <c r="T69" s="262"/>
      <c r="U69" s="262"/>
      <c r="V69" s="262"/>
      <c r="W69" s="262"/>
      <c r="X69" s="9"/>
      <c r="Y69" s="13" t="str" cm="1">
        <f t="array" ref="Y69">IF(X69="","",_xlfn.SWITCH(X69,"○",0,"◔",0.25,"◑",0.5,"◕",0.75,"●",1))</f>
        <v/>
      </c>
      <c r="Z69" s="261" t="s">
        <v>145</v>
      </c>
      <c r="AA69" s="262"/>
      <c r="AB69" s="262"/>
      <c r="AC69" s="262"/>
      <c r="AD69" s="262"/>
      <c r="AE69" s="9"/>
      <c r="AF69" s="13" t="str" cm="1">
        <f t="array" ref="AF69">IF(AE69="","",_xlfn.SWITCH(AE69,"○",0,"◔",0.25,"◑",0.5,"◕",0.75,"●",1))</f>
        <v/>
      </c>
      <c r="AG69" s="261" t="s">
        <v>102</v>
      </c>
      <c r="AH69" s="262"/>
      <c r="AI69" s="262"/>
      <c r="AJ69" s="262"/>
      <c r="AK69" s="262"/>
      <c r="AL69" s="9"/>
      <c r="AM69" s="13" t="str" cm="1">
        <f t="array" ref="AM69">IF(AL69="","",_xlfn.SWITCH(AL69,"○",0,"◔",0.25,"◑",0.5,"◕",0.75,"●",1))</f>
        <v/>
      </c>
      <c r="AN69" s="261" t="s">
        <v>80</v>
      </c>
      <c r="AO69" s="262"/>
      <c r="AP69" s="262"/>
      <c r="AQ69" s="262"/>
      <c r="AR69" s="262"/>
      <c r="AS69" s="9"/>
      <c r="AT69" s="13" t="str" cm="1">
        <f t="array" ref="AT69">IF(AS69="","",_xlfn.SWITCH(AS69,"○",0,"◔",0.25,"◑",0.5,"◕",0.75,"●",1))</f>
        <v/>
      </c>
      <c r="AU69" s="261" t="s">
        <v>80</v>
      </c>
      <c r="AV69" s="262"/>
      <c r="AW69" s="262"/>
      <c r="AX69" s="262"/>
      <c r="AY69" s="262"/>
      <c r="AZ69" s="9"/>
      <c r="BA69" s="13" t="str" cm="1">
        <f t="array" ref="BA69">IF(AZ69="","",_xlfn.SWITCH(AZ69,"○",0,"◔",0.25,"◑",0.5,"◕",0.75,"●",1))</f>
        <v/>
      </c>
      <c r="BB69" s="261" t="s">
        <v>80</v>
      </c>
      <c r="BC69" s="262"/>
      <c r="BD69" s="262"/>
      <c r="BE69" s="262"/>
      <c r="BF69" s="262"/>
      <c r="BG69" s="9"/>
      <c r="BH69" s="13" t="str" cm="1">
        <f t="array" ref="BH69">IF(BG69="","",_xlfn.SWITCH(BG69,"○",0,"◔",0.25,"◑",0.5,"◕",0.75,"●",1))</f>
        <v/>
      </c>
      <c r="BI69" s="261" t="s">
        <v>80</v>
      </c>
      <c r="BJ69" s="262"/>
      <c r="BK69" s="262"/>
      <c r="BL69" s="262"/>
      <c r="BM69" s="262"/>
      <c r="BN69" s="9"/>
      <c r="BO69" s="13" t="str" cm="1">
        <f t="array" ref="BO69">IF(BN69="","",_xlfn.SWITCH(BN69,"○",0,"◔",0.25,"◑",0.5,"◕",0.75,"●",1))</f>
        <v/>
      </c>
      <c r="BP69" s="261" t="s">
        <v>80</v>
      </c>
      <c r="BQ69" s="262"/>
      <c r="BR69" s="262"/>
      <c r="BS69" s="262"/>
      <c r="BT69" s="262"/>
      <c r="BU69" s="9"/>
      <c r="BV69" s="13" t="str" cm="1">
        <f t="array" ref="BV69">IF(BU69="","",_xlfn.SWITCH(BU69,"○",0,"◔",0.25,"◑",0.5,"◕",0.75,"●",1))</f>
        <v/>
      </c>
    </row>
    <row r="70" spans="1:74" x14ac:dyDescent="0.35">
      <c r="A70" s="253"/>
      <c r="B70" s="255"/>
      <c r="C70" s="255"/>
      <c r="D70" s="255"/>
      <c r="E70" s="255"/>
      <c r="F70" s="255"/>
      <c r="G70" s="267" t="s">
        <v>85</v>
      </c>
      <c r="H70" s="268"/>
      <c r="I70" s="268"/>
      <c r="J70" s="268"/>
      <c r="K70" s="269"/>
      <c r="L70" s="263"/>
      <c r="M70" s="264"/>
      <c r="N70" s="264"/>
      <c r="O70" s="264"/>
      <c r="P70" s="264"/>
      <c r="Q70" s="9"/>
      <c r="R70" s="13" t="str" cm="1">
        <f t="array" ref="R70">IF(Q70="","",_xlfn.SWITCH(Q70,"○",0,"◔",0.25,"◑",0.5,"◕",0.75,"●",1))</f>
        <v/>
      </c>
      <c r="S70" s="263"/>
      <c r="T70" s="264"/>
      <c r="U70" s="264"/>
      <c r="V70" s="264"/>
      <c r="W70" s="264"/>
      <c r="X70" s="9"/>
      <c r="Y70" s="13" t="str" cm="1">
        <f t="array" ref="Y70">IF(X70="","",_xlfn.SWITCH(X70,"○",0,"◔",0.25,"◑",0.5,"◕",0.75,"●",1))</f>
        <v/>
      </c>
      <c r="Z70" s="263"/>
      <c r="AA70" s="264"/>
      <c r="AB70" s="264"/>
      <c r="AC70" s="264"/>
      <c r="AD70" s="264"/>
      <c r="AE70" s="9"/>
      <c r="AF70" s="13" t="str" cm="1">
        <f t="array" ref="AF70">IF(AE70="","",_xlfn.SWITCH(AE70,"○",0,"◔",0.25,"◑",0.5,"◕",0.75,"●",1))</f>
        <v/>
      </c>
      <c r="AG70" s="263"/>
      <c r="AH70" s="264"/>
      <c r="AI70" s="264"/>
      <c r="AJ70" s="264"/>
      <c r="AK70" s="264"/>
      <c r="AL70" s="9"/>
      <c r="AM70" s="13" t="str" cm="1">
        <f t="array" ref="AM70">IF(AL70="","",_xlfn.SWITCH(AL70,"○",0,"◔",0.25,"◑",0.5,"◕",0.75,"●",1))</f>
        <v/>
      </c>
      <c r="AN70" s="263"/>
      <c r="AO70" s="264"/>
      <c r="AP70" s="264"/>
      <c r="AQ70" s="264"/>
      <c r="AR70" s="264"/>
      <c r="AS70" s="9"/>
      <c r="AT70" s="13" t="str" cm="1">
        <f t="array" ref="AT70">IF(AS70="","",_xlfn.SWITCH(AS70,"○",0,"◔",0.25,"◑",0.5,"◕",0.75,"●",1))</f>
        <v/>
      </c>
      <c r="AU70" s="263"/>
      <c r="AV70" s="264"/>
      <c r="AW70" s="264"/>
      <c r="AX70" s="264"/>
      <c r="AY70" s="264"/>
      <c r="AZ70" s="9"/>
      <c r="BA70" s="13" t="str" cm="1">
        <f t="array" ref="BA70">IF(AZ70="","",_xlfn.SWITCH(AZ70,"○",0,"◔",0.25,"◑",0.5,"◕",0.75,"●",1))</f>
        <v/>
      </c>
      <c r="BB70" s="263"/>
      <c r="BC70" s="264"/>
      <c r="BD70" s="264"/>
      <c r="BE70" s="264"/>
      <c r="BF70" s="264"/>
      <c r="BG70" s="9"/>
      <c r="BH70" s="13" t="str" cm="1">
        <f t="array" ref="BH70">IF(BG70="","",_xlfn.SWITCH(BG70,"○",0,"◔",0.25,"◑",0.5,"◕",0.75,"●",1))</f>
        <v/>
      </c>
      <c r="BI70" s="263"/>
      <c r="BJ70" s="264"/>
      <c r="BK70" s="264"/>
      <c r="BL70" s="264"/>
      <c r="BM70" s="264"/>
      <c r="BN70" s="9"/>
      <c r="BO70" s="13" t="str" cm="1">
        <f t="array" ref="BO70">IF(BN70="","",_xlfn.SWITCH(BN70,"○",0,"◔",0.25,"◑",0.5,"◕",0.75,"●",1))</f>
        <v/>
      </c>
      <c r="BP70" s="263"/>
      <c r="BQ70" s="264"/>
      <c r="BR70" s="264"/>
      <c r="BS70" s="264"/>
      <c r="BT70" s="264"/>
      <c r="BU70" s="9"/>
      <c r="BV70" s="13" t="str" cm="1">
        <f t="array" ref="BV70">IF(BU70="","",_xlfn.SWITCH(BU70,"○",0,"◔",0.25,"◑",0.5,"◕",0.75,"●",1))</f>
        <v/>
      </c>
    </row>
    <row r="71" spans="1:74" x14ac:dyDescent="0.35">
      <c r="A71" s="253"/>
      <c r="B71" s="255"/>
      <c r="C71" s="255"/>
      <c r="D71" s="255"/>
      <c r="E71" s="255"/>
      <c r="F71" s="255"/>
      <c r="G71" s="267"/>
      <c r="H71" s="268"/>
      <c r="I71" s="268"/>
      <c r="J71" s="268"/>
      <c r="K71" s="269"/>
      <c r="L71" s="263"/>
      <c r="M71" s="264"/>
      <c r="N71" s="264"/>
      <c r="O71" s="264"/>
      <c r="P71" s="264"/>
      <c r="Q71" s="9"/>
      <c r="R71" s="13" t="str" cm="1">
        <f t="array" ref="R71">IF(Q71="","",_xlfn.SWITCH(Q71,"○",0,"◔",0.25,"◑",0.5,"◕",0.75,"●",1))</f>
        <v/>
      </c>
      <c r="S71" s="263"/>
      <c r="T71" s="264"/>
      <c r="U71" s="264"/>
      <c r="V71" s="264"/>
      <c r="W71" s="264"/>
      <c r="X71" s="9"/>
      <c r="Y71" s="13" t="str" cm="1">
        <f t="array" ref="Y71">IF(X71="","",_xlfn.SWITCH(X71,"○",0,"◔",0.25,"◑",0.5,"◕",0.75,"●",1))</f>
        <v/>
      </c>
      <c r="Z71" s="263"/>
      <c r="AA71" s="264"/>
      <c r="AB71" s="264"/>
      <c r="AC71" s="264"/>
      <c r="AD71" s="264"/>
      <c r="AE71" s="230"/>
      <c r="AF71" s="259" t="str" cm="1">
        <f t="array" ref="AF71">IF(AE71="","",_xlfn.SWITCH(AE71,"○",0,"◔",0.25,"◑",0.5,"◕",0.75,"●",1))</f>
        <v/>
      </c>
      <c r="AG71" s="263"/>
      <c r="AH71" s="264"/>
      <c r="AI71" s="264"/>
      <c r="AJ71" s="264"/>
      <c r="AK71" s="264"/>
      <c r="AL71" s="9"/>
      <c r="AM71" s="13" t="str" cm="1">
        <f t="array" ref="AM71">IF(AL71="","",_xlfn.SWITCH(AL71,"○",0,"◔",0.25,"◑",0.5,"◕",0.75,"●",1))</f>
        <v/>
      </c>
      <c r="AN71" s="263"/>
      <c r="AO71" s="264"/>
      <c r="AP71" s="264"/>
      <c r="AQ71" s="264"/>
      <c r="AR71" s="264"/>
      <c r="AS71" s="9"/>
      <c r="AT71" s="13" t="str" cm="1">
        <f t="array" ref="AT71">IF(AS71="","",_xlfn.SWITCH(AS71,"○",0,"◔",0.25,"◑",0.5,"◕",0.75,"●",1))</f>
        <v/>
      </c>
      <c r="AU71" s="263"/>
      <c r="AV71" s="264"/>
      <c r="AW71" s="264"/>
      <c r="AX71" s="264"/>
      <c r="AY71" s="264"/>
      <c r="AZ71" s="9"/>
      <c r="BA71" s="13" t="str" cm="1">
        <f t="array" ref="BA71">IF(AZ71="","",_xlfn.SWITCH(AZ71,"○",0,"◔",0.25,"◑",0.5,"◕",0.75,"●",1))</f>
        <v/>
      </c>
      <c r="BB71" s="263"/>
      <c r="BC71" s="264"/>
      <c r="BD71" s="264"/>
      <c r="BE71" s="264"/>
      <c r="BF71" s="264"/>
      <c r="BG71" s="9"/>
      <c r="BH71" s="13" t="str" cm="1">
        <f t="array" ref="BH71">IF(BG71="","",_xlfn.SWITCH(BG71,"○",0,"◔",0.25,"◑",0.5,"◕",0.75,"●",1))</f>
        <v/>
      </c>
      <c r="BI71" s="263"/>
      <c r="BJ71" s="264"/>
      <c r="BK71" s="264"/>
      <c r="BL71" s="264"/>
      <c r="BM71" s="264"/>
      <c r="BN71" s="9"/>
      <c r="BO71" s="13" t="str" cm="1">
        <f t="array" ref="BO71">IF(BN71="","",_xlfn.SWITCH(BN71,"○",0,"◔",0.25,"◑",0.5,"◕",0.75,"●",1))</f>
        <v/>
      </c>
      <c r="BP71" s="263"/>
      <c r="BQ71" s="264"/>
      <c r="BR71" s="264"/>
      <c r="BS71" s="264"/>
      <c r="BT71" s="264"/>
      <c r="BU71" s="9"/>
      <c r="BV71" s="13" t="str" cm="1">
        <f t="array" ref="BV71">IF(BU71="","",_xlfn.SWITCH(BU71,"○",0,"◔",0.25,"◑",0.5,"◕",0.75,"●",1))</f>
        <v/>
      </c>
    </row>
    <row r="72" spans="1:74" x14ac:dyDescent="0.35">
      <c r="A72" s="253"/>
      <c r="B72" s="255"/>
      <c r="C72" s="255"/>
      <c r="D72" s="255"/>
      <c r="E72" s="255"/>
      <c r="F72" s="255"/>
      <c r="G72" s="267" t="s">
        <v>88</v>
      </c>
      <c r="H72" s="271"/>
      <c r="I72" s="271"/>
      <c r="J72" s="271"/>
      <c r="K72" s="273"/>
      <c r="L72" s="263"/>
      <c r="M72" s="264"/>
      <c r="N72" s="264"/>
      <c r="O72" s="264"/>
      <c r="P72" s="264"/>
      <c r="Q72" s="9"/>
      <c r="R72" s="13" t="str" cm="1">
        <f t="array" ref="R72">IF(Q72="","",_xlfn.SWITCH(Q72,"○",0,"◔",0.25,"◑",0.5,"◕",0.75,"●",1))</f>
        <v/>
      </c>
      <c r="S72" s="263"/>
      <c r="T72" s="264"/>
      <c r="U72" s="264"/>
      <c r="V72" s="264"/>
      <c r="W72" s="264"/>
      <c r="X72" s="9"/>
      <c r="Y72" s="13" t="str" cm="1">
        <f t="array" ref="Y72">IF(X72="","",_xlfn.SWITCH(X72,"○",0,"◔",0.25,"◑",0.5,"◕",0.75,"●",1))</f>
        <v/>
      </c>
      <c r="Z72" s="263"/>
      <c r="AA72" s="264"/>
      <c r="AB72" s="264"/>
      <c r="AC72" s="264"/>
      <c r="AD72" s="264"/>
      <c r="AE72" s="230"/>
      <c r="AF72" s="259"/>
      <c r="AG72" s="263"/>
      <c r="AH72" s="264"/>
      <c r="AI72" s="264"/>
      <c r="AJ72" s="264"/>
      <c r="AK72" s="264"/>
      <c r="AL72" s="9"/>
      <c r="AM72" s="13" t="str" cm="1">
        <f t="array" ref="AM72">IF(AL72="","",_xlfn.SWITCH(AL72,"○",0,"◔",0.25,"◑",0.5,"◕",0.75,"●",1))</f>
        <v/>
      </c>
      <c r="AN72" s="263"/>
      <c r="AO72" s="264"/>
      <c r="AP72" s="264"/>
      <c r="AQ72" s="264"/>
      <c r="AR72" s="264"/>
      <c r="AS72" s="9"/>
      <c r="AT72" s="13" t="str" cm="1">
        <f t="array" ref="AT72">IF(AS72="","",_xlfn.SWITCH(AS72,"○",0,"◔",0.25,"◑",0.5,"◕",0.75,"●",1))</f>
        <v/>
      </c>
      <c r="AU72" s="263"/>
      <c r="AV72" s="264"/>
      <c r="AW72" s="264"/>
      <c r="AX72" s="264"/>
      <c r="AY72" s="264"/>
      <c r="AZ72" s="9"/>
      <c r="BA72" s="13" t="str" cm="1">
        <f t="array" ref="BA72">IF(AZ72="","",_xlfn.SWITCH(AZ72,"○",0,"◔",0.25,"◑",0.5,"◕",0.75,"●",1))</f>
        <v/>
      </c>
      <c r="BB72" s="263"/>
      <c r="BC72" s="264"/>
      <c r="BD72" s="264"/>
      <c r="BE72" s="264"/>
      <c r="BF72" s="264"/>
      <c r="BG72" s="9"/>
      <c r="BH72" s="13" t="str" cm="1">
        <f t="array" ref="BH72">IF(BG72="","",_xlfn.SWITCH(BG72,"○",0,"◔",0.25,"◑",0.5,"◕",0.75,"●",1))</f>
        <v/>
      </c>
      <c r="BI72" s="263"/>
      <c r="BJ72" s="264"/>
      <c r="BK72" s="264"/>
      <c r="BL72" s="264"/>
      <c r="BM72" s="264"/>
      <c r="BN72" s="9"/>
      <c r="BO72" s="13" t="str" cm="1">
        <f t="array" ref="BO72">IF(BN72="","",_xlfn.SWITCH(BN72,"○",0,"◔",0.25,"◑",0.5,"◕",0.75,"●",1))</f>
        <v/>
      </c>
      <c r="BP72" s="263"/>
      <c r="BQ72" s="264"/>
      <c r="BR72" s="264"/>
      <c r="BS72" s="264"/>
      <c r="BT72" s="264"/>
      <c r="BU72" s="9"/>
      <c r="BV72" s="13" t="str" cm="1">
        <f t="array" ref="BV72">IF(BU72="","",_xlfn.SWITCH(BU72,"○",0,"◔",0.25,"◑",0.5,"◕",0.75,"●",1))</f>
        <v/>
      </c>
    </row>
    <row r="73" spans="1:74" ht="15" thickBot="1" x14ac:dyDescent="0.4">
      <c r="A73" s="253"/>
      <c r="B73" s="256"/>
      <c r="C73" s="255"/>
      <c r="D73" s="255"/>
      <c r="E73" s="255"/>
      <c r="F73" s="256"/>
      <c r="G73" s="270"/>
      <c r="H73" s="272"/>
      <c r="I73" s="272"/>
      <c r="J73" s="272"/>
      <c r="K73" s="274"/>
      <c r="L73" s="265"/>
      <c r="M73" s="266"/>
      <c r="N73" s="266"/>
      <c r="O73" s="266"/>
      <c r="P73" s="266"/>
      <c r="Q73" s="15"/>
      <c r="R73" s="14" t="str" cm="1">
        <f t="array" ref="R73">IF(Q73="","",_xlfn.SWITCH(Q73,"○",0,"◔",0.25,"◑",0.5,"◕",0.75,"●",1))</f>
        <v/>
      </c>
      <c r="S73" s="265"/>
      <c r="T73" s="266"/>
      <c r="U73" s="266"/>
      <c r="V73" s="266"/>
      <c r="W73" s="266"/>
      <c r="X73" s="15"/>
      <c r="Y73" s="14" t="str" cm="1">
        <f t="array" ref="Y73">IF(X73="","",_xlfn.SWITCH(X73,"○",0,"◔",0.25,"◑",0.5,"◕",0.75,"●",1))</f>
        <v/>
      </c>
      <c r="Z73" s="265"/>
      <c r="AA73" s="266"/>
      <c r="AB73" s="266"/>
      <c r="AC73" s="266"/>
      <c r="AD73" s="266"/>
      <c r="AE73" s="15"/>
      <c r="AF73" s="14" t="str" cm="1">
        <f t="array" ref="AF73">IF(AE73="","",_xlfn.SWITCH(AE73,"○",0,"◔",0.25,"◑",0.5,"◕",0.75,"●",1))</f>
        <v/>
      </c>
      <c r="AG73" s="265"/>
      <c r="AH73" s="266"/>
      <c r="AI73" s="266"/>
      <c r="AJ73" s="266"/>
      <c r="AK73" s="266"/>
      <c r="AL73" s="15"/>
      <c r="AM73" s="14" t="str" cm="1">
        <f t="array" ref="AM73">IF(AL73="","",_xlfn.SWITCH(AL73,"○",0,"◔",0.25,"◑",0.5,"◕",0.75,"●",1))</f>
        <v/>
      </c>
      <c r="AN73" s="265"/>
      <c r="AO73" s="266"/>
      <c r="AP73" s="266"/>
      <c r="AQ73" s="266"/>
      <c r="AR73" s="266"/>
      <c r="AS73" s="15"/>
      <c r="AT73" s="14" t="str" cm="1">
        <f t="array" ref="AT73">IF(AS73="","",_xlfn.SWITCH(AS73,"○",0,"◔",0.25,"◑",0.5,"◕",0.75,"●",1))</f>
        <v/>
      </c>
      <c r="AU73" s="265"/>
      <c r="AV73" s="266"/>
      <c r="AW73" s="266"/>
      <c r="AX73" s="266"/>
      <c r="AY73" s="266"/>
      <c r="AZ73" s="15"/>
      <c r="BA73" s="14" t="str" cm="1">
        <f t="array" ref="BA73">IF(AZ73="","",_xlfn.SWITCH(AZ73,"○",0,"◔",0.25,"◑",0.5,"◕",0.75,"●",1))</f>
        <v/>
      </c>
      <c r="BB73" s="265"/>
      <c r="BC73" s="266"/>
      <c r="BD73" s="266"/>
      <c r="BE73" s="266"/>
      <c r="BF73" s="266"/>
      <c r="BG73" s="15"/>
      <c r="BH73" s="14" t="str" cm="1">
        <f t="array" ref="BH73">IF(BG73="","",_xlfn.SWITCH(BG73,"○",0,"◔",0.25,"◑",0.5,"◕",0.75,"●",1))</f>
        <v/>
      </c>
      <c r="BI73" s="265"/>
      <c r="BJ73" s="266"/>
      <c r="BK73" s="266"/>
      <c r="BL73" s="266"/>
      <c r="BM73" s="266"/>
      <c r="BN73" s="15"/>
      <c r="BO73" s="14" t="str" cm="1">
        <f t="array" ref="BO73">IF(BN73="","",_xlfn.SWITCH(BN73,"○",0,"◔",0.25,"◑",0.5,"◕",0.75,"●",1))</f>
        <v/>
      </c>
      <c r="BP73" s="265"/>
      <c r="BQ73" s="266"/>
      <c r="BR73" s="266"/>
      <c r="BS73" s="266"/>
      <c r="BT73" s="266"/>
      <c r="BU73" s="15"/>
      <c r="BV73" s="14" t="str" cm="1">
        <f t="array" ref="BV73">IF(BU73="","",_xlfn.SWITCH(BU73,"○",0,"◔",0.25,"◑",0.5,"◕",0.75,"●",1))</f>
        <v/>
      </c>
    </row>
    <row r="74" spans="1:74" x14ac:dyDescent="0.35">
      <c r="A74" s="252" t="s">
        <v>30</v>
      </c>
      <c r="B74" s="254">
        <v>0.26800000000000002</v>
      </c>
      <c r="C74" s="254"/>
      <c r="D74" s="254"/>
      <c r="E74" s="254" t="s">
        <v>146</v>
      </c>
      <c r="F74" s="254" t="s">
        <v>147</v>
      </c>
      <c r="G74" s="2" t="s">
        <v>75</v>
      </c>
      <c r="H74" s="5" t="s">
        <v>76</v>
      </c>
      <c r="I74" s="5" t="s">
        <v>77</v>
      </c>
      <c r="J74" s="5" t="s">
        <v>78</v>
      </c>
      <c r="K74" s="10" t="s">
        <v>79</v>
      </c>
      <c r="L74" s="261" t="s">
        <v>80</v>
      </c>
      <c r="M74" s="262"/>
      <c r="N74" s="262"/>
      <c r="O74" s="262"/>
      <c r="P74" s="262"/>
      <c r="Q74" s="9"/>
      <c r="R74" s="13" t="str" cm="1">
        <f t="array" ref="R74">IF(Q74="","",_xlfn.SWITCH(Q74,"○",0,"◔",0.25,"◑",0.5,"◕",0.75,"●",1))</f>
        <v/>
      </c>
      <c r="S74" s="261" t="s">
        <v>80</v>
      </c>
      <c r="T74" s="262"/>
      <c r="U74" s="262"/>
      <c r="V74" s="262"/>
      <c r="W74" s="262"/>
      <c r="X74" s="9"/>
      <c r="Y74" s="13" t="str" cm="1">
        <f t="array" ref="Y74">IF(X74="","",_xlfn.SWITCH(X74,"○",0,"◔",0.25,"◑",0.5,"◕",0.75,"●",1))</f>
        <v/>
      </c>
      <c r="Z74" s="261" t="s">
        <v>80</v>
      </c>
      <c r="AA74" s="262"/>
      <c r="AB74" s="262"/>
      <c r="AC74" s="262"/>
      <c r="AD74" s="262"/>
      <c r="AE74" s="9"/>
      <c r="AF74" s="13" t="str" cm="1">
        <f t="array" ref="AF74">IF(AE74="","",_xlfn.SWITCH(AE74,"○",0,"◔",0.25,"◑",0.5,"◕",0.75,"●",1))</f>
        <v/>
      </c>
      <c r="AG74" s="261" t="s">
        <v>80</v>
      </c>
      <c r="AH74" s="262"/>
      <c r="AI74" s="262"/>
      <c r="AJ74" s="262"/>
      <c r="AK74" s="262"/>
      <c r="AL74" s="9"/>
      <c r="AM74" s="13" t="str" cm="1">
        <f t="array" ref="AM74">IF(AL74="","",_xlfn.SWITCH(AL74,"○",0,"◔",0.25,"◑",0.5,"◕",0.75,"●",1))</f>
        <v/>
      </c>
      <c r="AN74" s="261" t="s">
        <v>80</v>
      </c>
      <c r="AO74" s="262"/>
      <c r="AP74" s="262"/>
      <c r="AQ74" s="262"/>
      <c r="AR74" s="262"/>
      <c r="AS74" s="9"/>
      <c r="AT74" s="13" t="str" cm="1">
        <f t="array" ref="AT74">IF(AS74="","",_xlfn.SWITCH(AS74,"○",0,"◔",0.25,"◑",0.5,"◕",0.75,"●",1))</f>
        <v/>
      </c>
      <c r="AU74" s="261" t="s">
        <v>80</v>
      </c>
      <c r="AV74" s="262"/>
      <c r="AW74" s="262"/>
      <c r="AX74" s="262"/>
      <c r="AY74" s="262"/>
      <c r="AZ74" s="9"/>
      <c r="BA74" s="13" t="str" cm="1">
        <f t="array" ref="BA74">IF(AZ74="","",_xlfn.SWITCH(AZ74,"○",0,"◔",0.25,"◑",0.5,"◕",0.75,"●",1))</f>
        <v/>
      </c>
      <c r="BB74" s="261" t="s">
        <v>80</v>
      </c>
      <c r="BC74" s="262"/>
      <c r="BD74" s="262"/>
      <c r="BE74" s="262"/>
      <c r="BF74" s="262"/>
      <c r="BG74" s="9"/>
      <c r="BH74" s="13" t="str" cm="1">
        <f t="array" ref="BH74">IF(BG74="","",_xlfn.SWITCH(BG74,"○",0,"◔",0.25,"◑",0.5,"◕",0.75,"●",1))</f>
        <v/>
      </c>
      <c r="BI74" s="261" t="s">
        <v>80</v>
      </c>
      <c r="BJ74" s="262"/>
      <c r="BK74" s="262"/>
      <c r="BL74" s="262"/>
      <c r="BM74" s="262"/>
      <c r="BN74" s="9"/>
      <c r="BO74" s="13" t="str" cm="1">
        <f t="array" ref="BO74">IF(BN74="","",_xlfn.SWITCH(BN74,"○",0,"◔",0.25,"◑",0.5,"◕",0.75,"●",1))</f>
        <v/>
      </c>
      <c r="BP74" s="261" t="s">
        <v>80</v>
      </c>
      <c r="BQ74" s="262"/>
      <c r="BR74" s="262"/>
      <c r="BS74" s="262"/>
      <c r="BT74" s="262"/>
      <c r="BU74" s="9"/>
      <c r="BV74" s="13" t="str" cm="1">
        <f t="array" ref="BV74">IF(BU74="","",_xlfn.SWITCH(BU74,"○",0,"◔",0.25,"◑",0.5,"◕",0.75,"●",1))</f>
        <v/>
      </c>
    </row>
    <row r="75" spans="1:74" x14ac:dyDescent="0.35">
      <c r="A75" s="253"/>
      <c r="B75" s="255"/>
      <c r="C75" s="255"/>
      <c r="D75" s="255"/>
      <c r="E75" s="255"/>
      <c r="F75" s="255"/>
      <c r="G75" s="267" t="s">
        <v>85</v>
      </c>
      <c r="H75" s="268"/>
      <c r="I75" s="268"/>
      <c r="J75" s="268"/>
      <c r="K75" s="269"/>
      <c r="L75" s="263"/>
      <c r="M75" s="264"/>
      <c r="N75" s="264"/>
      <c r="O75" s="264"/>
      <c r="P75" s="264"/>
      <c r="Q75" s="9"/>
      <c r="R75" s="13" t="str" cm="1">
        <f t="array" ref="R75">IF(Q75="","",_xlfn.SWITCH(Q75,"○",0,"◔",0.25,"◑",0.5,"◕",0.75,"●",1))</f>
        <v/>
      </c>
      <c r="S75" s="263"/>
      <c r="T75" s="264"/>
      <c r="U75" s="264"/>
      <c r="V75" s="264"/>
      <c r="W75" s="264"/>
      <c r="X75" s="9"/>
      <c r="Y75" s="13" t="str" cm="1">
        <f t="array" ref="Y75">IF(X75="","",_xlfn.SWITCH(X75,"○",0,"◔",0.25,"◑",0.5,"◕",0.75,"●",1))</f>
        <v/>
      </c>
      <c r="Z75" s="263"/>
      <c r="AA75" s="264"/>
      <c r="AB75" s="264"/>
      <c r="AC75" s="264"/>
      <c r="AD75" s="264"/>
      <c r="AE75" s="9"/>
      <c r="AF75" s="13" t="str" cm="1">
        <f t="array" ref="AF75">IF(AE75="","",_xlfn.SWITCH(AE75,"○",0,"◔",0.25,"◑",0.5,"◕",0.75,"●",1))</f>
        <v/>
      </c>
      <c r="AG75" s="263"/>
      <c r="AH75" s="264"/>
      <c r="AI75" s="264"/>
      <c r="AJ75" s="264"/>
      <c r="AK75" s="264"/>
      <c r="AL75" s="9"/>
      <c r="AM75" s="13" t="str" cm="1">
        <f t="array" ref="AM75">IF(AL75="","",_xlfn.SWITCH(AL75,"○",0,"◔",0.25,"◑",0.5,"◕",0.75,"●",1))</f>
        <v/>
      </c>
      <c r="AN75" s="263"/>
      <c r="AO75" s="264"/>
      <c r="AP75" s="264"/>
      <c r="AQ75" s="264"/>
      <c r="AR75" s="264"/>
      <c r="AS75" s="9"/>
      <c r="AT75" s="13" t="str" cm="1">
        <f t="array" ref="AT75">IF(AS75="","",_xlfn.SWITCH(AS75,"○",0,"◔",0.25,"◑",0.5,"◕",0.75,"●",1))</f>
        <v/>
      </c>
      <c r="AU75" s="263"/>
      <c r="AV75" s="264"/>
      <c r="AW75" s="264"/>
      <c r="AX75" s="264"/>
      <c r="AY75" s="264"/>
      <c r="AZ75" s="9"/>
      <c r="BA75" s="13" t="str" cm="1">
        <f t="array" ref="BA75">IF(AZ75="","",_xlfn.SWITCH(AZ75,"○",0,"◔",0.25,"◑",0.5,"◕",0.75,"●",1))</f>
        <v/>
      </c>
      <c r="BB75" s="263"/>
      <c r="BC75" s="264"/>
      <c r="BD75" s="264"/>
      <c r="BE75" s="264"/>
      <c r="BF75" s="264"/>
      <c r="BG75" s="9"/>
      <c r="BH75" s="13" t="str" cm="1">
        <f t="array" ref="BH75">IF(BG75="","",_xlfn.SWITCH(BG75,"○",0,"◔",0.25,"◑",0.5,"◕",0.75,"●",1))</f>
        <v/>
      </c>
      <c r="BI75" s="263"/>
      <c r="BJ75" s="264"/>
      <c r="BK75" s="264"/>
      <c r="BL75" s="264"/>
      <c r="BM75" s="264"/>
      <c r="BN75" s="9"/>
      <c r="BO75" s="13" t="str" cm="1">
        <f t="array" ref="BO75">IF(BN75="","",_xlfn.SWITCH(BN75,"○",0,"◔",0.25,"◑",0.5,"◕",0.75,"●",1))</f>
        <v/>
      </c>
      <c r="BP75" s="263"/>
      <c r="BQ75" s="264"/>
      <c r="BR75" s="264"/>
      <c r="BS75" s="264"/>
      <c r="BT75" s="264"/>
      <c r="BU75" s="9"/>
      <c r="BV75" s="13" t="str" cm="1">
        <f t="array" ref="BV75">IF(BU75="","",_xlfn.SWITCH(BU75,"○",0,"◔",0.25,"◑",0.5,"◕",0.75,"●",1))</f>
        <v/>
      </c>
    </row>
    <row r="76" spans="1:74" x14ac:dyDescent="0.35">
      <c r="A76" s="253"/>
      <c r="B76" s="255"/>
      <c r="C76" s="255"/>
      <c r="D76" s="255"/>
      <c r="E76" s="255"/>
      <c r="F76" s="255"/>
      <c r="G76" s="267"/>
      <c r="H76" s="268"/>
      <c r="I76" s="268"/>
      <c r="J76" s="268"/>
      <c r="K76" s="269"/>
      <c r="L76" s="263"/>
      <c r="M76" s="264"/>
      <c r="N76" s="264"/>
      <c r="O76" s="264"/>
      <c r="P76" s="264"/>
      <c r="Q76" s="9"/>
      <c r="R76" s="13" t="str" cm="1">
        <f t="array" ref="R76">IF(Q76="","",_xlfn.SWITCH(Q76,"○",0,"◔",0.25,"◑",0.5,"◕",0.75,"●",1))</f>
        <v/>
      </c>
      <c r="S76" s="263"/>
      <c r="T76" s="264"/>
      <c r="U76" s="264"/>
      <c r="V76" s="264"/>
      <c r="W76" s="264"/>
      <c r="X76" s="9"/>
      <c r="Y76" s="13" t="str" cm="1">
        <f t="array" ref="Y76">IF(X76="","",_xlfn.SWITCH(X76,"○",0,"◔",0.25,"◑",0.5,"◕",0.75,"●",1))</f>
        <v/>
      </c>
      <c r="Z76" s="263"/>
      <c r="AA76" s="264"/>
      <c r="AB76" s="264"/>
      <c r="AC76" s="264"/>
      <c r="AD76" s="264"/>
      <c r="AE76" s="9"/>
      <c r="AF76" s="13" t="str" cm="1">
        <f t="array" ref="AF76">IF(AE76="","",_xlfn.SWITCH(AE76,"○",0,"◔",0.25,"◑",0.5,"◕",0.75,"●",1))</f>
        <v/>
      </c>
      <c r="AG76" s="263"/>
      <c r="AH76" s="264"/>
      <c r="AI76" s="264"/>
      <c r="AJ76" s="264"/>
      <c r="AK76" s="264"/>
      <c r="AL76" s="9"/>
      <c r="AM76" s="13" t="str" cm="1">
        <f t="array" ref="AM76">IF(AL76="","",_xlfn.SWITCH(AL76,"○",0,"◔",0.25,"◑",0.5,"◕",0.75,"●",1))</f>
        <v/>
      </c>
      <c r="AN76" s="263"/>
      <c r="AO76" s="264"/>
      <c r="AP76" s="264"/>
      <c r="AQ76" s="264"/>
      <c r="AR76" s="264"/>
      <c r="AS76" s="9"/>
      <c r="AT76" s="13" t="str" cm="1">
        <f t="array" ref="AT76">IF(AS76="","",_xlfn.SWITCH(AS76,"○",0,"◔",0.25,"◑",0.5,"◕",0.75,"●",1))</f>
        <v/>
      </c>
      <c r="AU76" s="263"/>
      <c r="AV76" s="264"/>
      <c r="AW76" s="264"/>
      <c r="AX76" s="264"/>
      <c r="AY76" s="264"/>
      <c r="AZ76" s="9"/>
      <c r="BA76" s="13" t="str" cm="1">
        <f t="array" ref="BA76">IF(AZ76="","",_xlfn.SWITCH(AZ76,"○",0,"◔",0.25,"◑",0.5,"◕",0.75,"●",1))</f>
        <v/>
      </c>
      <c r="BB76" s="263"/>
      <c r="BC76" s="264"/>
      <c r="BD76" s="264"/>
      <c r="BE76" s="264"/>
      <c r="BF76" s="264"/>
      <c r="BG76" s="9"/>
      <c r="BH76" s="13" t="str" cm="1">
        <f t="array" ref="BH76">IF(BG76="","",_xlfn.SWITCH(BG76,"○",0,"◔",0.25,"◑",0.5,"◕",0.75,"●",1))</f>
        <v/>
      </c>
      <c r="BI76" s="263"/>
      <c r="BJ76" s="264"/>
      <c r="BK76" s="264"/>
      <c r="BL76" s="264"/>
      <c r="BM76" s="264"/>
      <c r="BN76" s="9"/>
      <c r="BO76" s="13" t="str" cm="1">
        <f t="array" ref="BO76">IF(BN76="","",_xlfn.SWITCH(BN76,"○",0,"◔",0.25,"◑",0.5,"◕",0.75,"●",1))</f>
        <v/>
      </c>
      <c r="BP76" s="263"/>
      <c r="BQ76" s="264"/>
      <c r="BR76" s="264"/>
      <c r="BS76" s="264"/>
      <c r="BT76" s="264"/>
      <c r="BU76" s="9"/>
      <c r="BV76" s="13" t="str" cm="1">
        <f t="array" ref="BV76">IF(BU76="","",_xlfn.SWITCH(BU76,"○",0,"◔",0.25,"◑",0.5,"◕",0.75,"●",1))</f>
        <v/>
      </c>
    </row>
    <row r="77" spans="1:74" x14ac:dyDescent="0.35">
      <c r="A77" s="253"/>
      <c r="B77" s="255"/>
      <c r="C77" s="255"/>
      <c r="D77" s="255"/>
      <c r="E77" s="255"/>
      <c r="F77" s="255"/>
      <c r="G77" s="267" t="s">
        <v>88</v>
      </c>
      <c r="H77" s="271"/>
      <c r="I77" s="271"/>
      <c r="J77" s="271"/>
      <c r="K77" s="273"/>
      <c r="L77" s="263"/>
      <c r="M77" s="264"/>
      <c r="N77" s="264"/>
      <c r="O77" s="264"/>
      <c r="P77" s="264"/>
      <c r="Q77" s="9"/>
      <c r="R77" s="13" t="str" cm="1">
        <f t="array" ref="R77">IF(Q77="","",_xlfn.SWITCH(Q77,"○",0,"◔",0.25,"◑",0.5,"◕",0.75,"●",1))</f>
        <v/>
      </c>
      <c r="S77" s="263"/>
      <c r="T77" s="264"/>
      <c r="U77" s="264"/>
      <c r="V77" s="264"/>
      <c r="W77" s="264"/>
      <c r="X77" s="9"/>
      <c r="Y77" s="13" t="str" cm="1">
        <f t="array" ref="Y77">IF(X77="","",_xlfn.SWITCH(X77,"○",0,"◔",0.25,"◑",0.5,"◕",0.75,"●",1))</f>
        <v/>
      </c>
      <c r="Z77" s="263"/>
      <c r="AA77" s="264"/>
      <c r="AB77" s="264"/>
      <c r="AC77" s="264"/>
      <c r="AD77" s="264"/>
      <c r="AE77" s="9"/>
      <c r="AF77" s="13" t="str" cm="1">
        <f t="array" ref="AF77">IF(AE77="","",_xlfn.SWITCH(AE77,"○",0,"◔",0.25,"◑",0.5,"◕",0.75,"●",1))</f>
        <v/>
      </c>
      <c r="AG77" s="263"/>
      <c r="AH77" s="264"/>
      <c r="AI77" s="264"/>
      <c r="AJ77" s="264"/>
      <c r="AK77" s="264"/>
      <c r="AL77" s="9"/>
      <c r="AM77" s="13" t="str" cm="1">
        <f t="array" ref="AM77">IF(AL77="","",_xlfn.SWITCH(AL77,"○",0,"◔",0.25,"◑",0.5,"◕",0.75,"●",1))</f>
        <v/>
      </c>
      <c r="AN77" s="263"/>
      <c r="AO77" s="264"/>
      <c r="AP77" s="264"/>
      <c r="AQ77" s="264"/>
      <c r="AR77" s="264"/>
      <c r="AS77" s="9"/>
      <c r="AT77" s="13" t="str" cm="1">
        <f t="array" ref="AT77">IF(AS77="","",_xlfn.SWITCH(AS77,"○",0,"◔",0.25,"◑",0.5,"◕",0.75,"●",1))</f>
        <v/>
      </c>
      <c r="AU77" s="263"/>
      <c r="AV77" s="264"/>
      <c r="AW77" s="264"/>
      <c r="AX77" s="264"/>
      <c r="AY77" s="264"/>
      <c r="AZ77" s="9"/>
      <c r="BA77" s="13" t="str" cm="1">
        <f t="array" ref="BA77">IF(AZ77="","",_xlfn.SWITCH(AZ77,"○",0,"◔",0.25,"◑",0.5,"◕",0.75,"●",1))</f>
        <v/>
      </c>
      <c r="BB77" s="263"/>
      <c r="BC77" s="264"/>
      <c r="BD77" s="264"/>
      <c r="BE77" s="264"/>
      <c r="BF77" s="264"/>
      <c r="BG77" s="9"/>
      <c r="BH77" s="13" t="str" cm="1">
        <f t="array" ref="BH77">IF(BG77="","",_xlfn.SWITCH(BG77,"○",0,"◔",0.25,"◑",0.5,"◕",0.75,"●",1))</f>
        <v/>
      </c>
      <c r="BI77" s="263"/>
      <c r="BJ77" s="264"/>
      <c r="BK77" s="264"/>
      <c r="BL77" s="264"/>
      <c r="BM77" s="264"/>
      <c r="BN77" s="9"/>
      <c r="BO77" s="13" t="str" cm="1">
        <f t="array" ref="BO77">IF(BN77="","",_xlfn.SWITCH(BN77,"○",0,"◔",0.25,"◑",0.5,"◕",0.75,"●",1))</f>
        <v/>
      </c>
      <c r="BP77" s="263"/>
      <c r="BQ77" s="264"/>
      <c r="BR77" s="264"/>
      <c r="BS77" s="264"/>
      <c r="BT77" s="264"/>
      <c r="BU77" s="9"/>
      <c r="BV77" s="13" t="str" cm="1">
        <f t="array" ref="BV77">IF(BU77="","",_xlfn.SWITCH(BU77,"○",0,"◔",0.25,"◑",0.5,"◕",0.75,"●",1))</f>
        <v/>
      </c>
    </row>
    <row r="78" spans="1:74" ht="15" thickBot="1" x14ac:dyDescent="0.4">
      <c r="A78" s="253"/>
      <c r="B78" s="256"/>
      <c r="C78" s="255"/>
      <c r="D78" s="255"/>
      <c r="E78" s="255"/>
      <c r="F78" s="256"/>
      <c r="G78" s="270"/>
      <c r="H78" s="272"/>
      <c r="I78" s="272"/>
      <c r="J78" s="272"/>
      <c r="K78" s="274"/>
      <c r="L78" s="265"/>
      <c r="M78" s="266"/>
      <c r="N78" s="266"/>
      <c r="O78" s="266"/>
      <c r="P78" s="266"/>
      <c r="Q78" s="15"/>
      <c r="R78" s="14" t="str" cm="1">
        <f t="array" ref="R78">IF(Q78="","",_xlfn.SWITCH(Q78,"○",0,"◔",0.25,"◑",0.5,"◕",0.75,"●",1))</f>
        <v/>
      </c>
      <c r="S78" s="265"/>
      <c r="T78" s="266"/>
      <c r="U78" s="266"/>
      <c r="V78" s="266"/>
      <c r="W78" s="266"/>
      <c r="X78" s="15"/>
      <c r="Y78" s="14" t="str" cm="1">
        <f t="array" ref="Y78">IF(X78="","",_xlfn.SWITCH(X78,"○",0,"◔",0.25,"◑",0.5,"◕",0.75,"●",1))</f>
        <v/>
      </c>
      <c r="Z78" s="265"/>
      <c r="AA78" s="266"/>
      <c r="AB78" s="266"/>
      <c r="AC78" s="266"/>
      <c r="AD78" s="266"/>
      <c r="AE78" s="15"/>
      <c r="AF78" s="14" t="str" cm="1">
        <f t="array" ref="AF78">IF(AE78="","",_xlfn.SWITCH(AE78,"○",0,"◔",0.25,"◑",0.5,"◕",0.75,"●",1))</f>
        <v/>
      </c>
      <c r="AG78" s="265"/>
      <c r="AH78" s="266"/>
      <c r="AI78" s="266"/>
      <c r="AJ78" s="266"/>
      <c r="AK78" s="266"/>
      <c r="AL78" s="15"/>
      <c r="AM78" s="14" t="str" cm="1">
        <f t="array" ref="AM78">IF(AL78="","",_xlfn.SWITCH(AL78,"○",0,"◔",0.25,"◑",0.5,"◕",0.75,"●",1))</f>
        <v/>
      </c>
      <c r="AN78" s="265"/>
      <c r="AO78" s="266"/>
      <c r="AP78" s="266"/>
      <c r="AQ78" s="266"/>
      <c r="AR78" s="266"/>
      <c r="AS78" s="15"/>
      <c r="AT78" s="14" t="str" cm="1">
        <f t="array" ref="AT78">IF(AS78="","",_xlfn.SWITCH(AS78,"○",0,"◔",0.25,"◑",0.5,"◕",0.75,"●",1))</f>
        <v/>
      </c>
      <c r="AU78" s="265"/>
      <c r="AV78" s="266"/>
      <c r="AW78" s="266"/>
      <c r="AX78" s="266"/>
      <c r="AY78" s="266"/>
      <c r="AZ78" s="15"/>
      <c r="BA78" s="14" t="str" cm="1">
        <f t="array" ref="BA78">IF(AZ78="","",_xlfn.SWITCH(AZ78,"○",0,"◔",0.25,"◑",0.5,"◕",0.75,"●",1))</f>
        <v/>
      </c>
      <c r="BB78" s="265"/>
      <c r="BC78" s="266"/>
      <c r="BD78" s="266"/>
      <c r="BE78" s="266"/>
      <c r="BF78" s="266"/>
      <c r="BG78" s="15"/>
      <c r="BH78" s="14" t="str" cm="1">
        <f t="array" ref="BH78">IF(BG78="","",_xlfn.SWITCH(BG78,"○",0,"◔",0.25,"◑",0.5,"◕",0.75,"●",1))</f>
        <v/>
      </c>
      <c r="BI78" s="265"/>
      <c r="BJ78" s="266"/>
      <c r="BK78" s="266"/>
      <c r="BL78" s="266"/>
      <c r="BM78" s="266"/>
      <c r="BN78" s="15"/>
      <c r="BO78" s="14" t="str" cm="1">
        <f t="array" ref="BO78">IF(BN78="","",_xlfn.SWITCH(BN78,"○",0,"◔",0.25,"◑",0.5,"◕",0.75,"●",1))</f>
        <v/>
      </c>
      <c r="BP78" s="265"/>
      <c r="BQ78" s="266"/>
      <c r="BR78" s="266"/>
      <c r="BS78" s="266"/>
      <c r="BT78" s="266"/>
      <c r="BU78" s="15"/>
      <c r="BV78" s="14" t="str" cm="1">
        <f t="array" ref="BV78">IF(BU78="","",_xlfn.SWITCH(BU78,"○",0,"◔",0.25,"◑",0.5,"◕",0.75,"●",1))</f>
        <v/>
      </c>
    </row>
    <row r="79" spans="1:74" x14ac:dyDescent="0.35">
      <c r="A79" s="252" t="s">
        <v>148</v>
      </c>
      <c r="B79" s="254">
        <v>0.14000000000000001</v>
      </c>
      <c r="C79" s="254"/>
      <c r="D79" s="254"/>
      <c r="E79" s="254" t="s">
        <v>149</v>
      </c>
      <c r="F79" s="254" t="s">
        <v>150</v>
      </c>
      <c r="G79" s="2" t="s">
        <v>75</v>
      </c>
      <c r="H79" s="5" t="s">
        <v>76</v>
      </c>
      <c r="I79" s="5" t="s">
        <v>77</v>
      </c>
      <c r="J79" s="5" t="s">
        <v>78</v>
      </c>
      <c r="K79" s="10" t="s">
        <v>79</v>
      </c>
      <c r="L79" s="261" t="s">
        <v>80</v>
      </c>
      <c r="M79" s="262"/>
      <c r="N79" s="262"/>
      <c r="O79" s="262"/>
      <c r="P79" s="262"/>
      <c r="Q79" s="9"/>
      <c r="R79" s="13" t="str" cm="1">
        <f t="array" ref="R79">IF(Q79="","",_xlfn.SWITCH(Q79,"○",0,"◔",0.25,"◑",0.5,"◕",0.75,"●",1))</f>
        <v/>
      </c>
      <c r="S79" s="261" t="s">
        <v>80</v>
      </c>
      <c r="T79" s="262"/>
      <c r="U79" s="262"/>
      <c r="V79" s="262"/>
      <c r="W79" s="262"/>
      <c r="X79" s="9"/>
      <c r="Y79" s="13" t="str" cm="1">
        <f t="array" ref="Y79">IF(X79="","",_xlfn.SWITCH(X79,"○",0,"◔",0.25,"◑",0.5,"◕",0.75,"●",1))</f>
        <v/>
      </c>
      <c r="Z79" s="261" t="s">
        <v>80</v>
      </c>
      <c r="AA79" s="262"/>
      <c r="AB79" s="262"/>
      <c r="AC79" s="262"/>
      <c r="AD79" s="262"/>
      <c r="AE79" s="9"/>
      <c r="AF79" s="13" t="str" cm="1">
        <f t="array" ref="AF79">IF(AE79="","",_xlfn.SWITCH(AE79,"○",0,"◔",0.25,"◑",0.5,"◕",0.75,"●",1))</f>
        <v/>
      </c>
      <c r="AG79" s="261" t="s">
        <v>80</v>
      </c>
      <c r="AH79" s="262"/>
      <c r="AI79" s="262"/>
      <c r="AJ79" s="262"/>
      <c r="AK79" s="262"/>
      <c r="AL79" s="9"/>
      <c r="AM79" s="13" t="str" cm="1">
        <f t="array" ref="AM79">IF(AL79="","",_xlfn.SWITCH(AL79,"○",0,"◔",0.25,"◑",0.5,"◕",0.75,"●",1))</f>
        <v/>
      </c>
      <c r="AN79" s="261" t="s">
        <v>114</v>
      </c>
      <c r="AO79" s="262"/>
      <c r="AP79" s="262"/>
      <c r="AQ79" s="262"/>
      <c r="AR79" s="262"/>
      <c r="AS79" s="9"/>
      <c r="AT79" s="13" t="str" cm="1">
        <f t="array" ref="AT79">IF(AS79="","",_xlfn.SWITCH(AS79,"○",0,"◔",0.25,"◑",0.5,"◕",0.75,"●",1))</f>
        <v/>
      </c>
      <c r="AU79" s="261" t="s">
        <v>80</v>
      </c>
      <c r="AV79" s="262"/>
      <c r="AW79" s="262"/>
      <c r="AX79" s="262"/>
      <c r="AY79" s="262"/>
      <c r="AZ79" s="9"/>
      <c r="BA79" s="13" t="str" cm="1">
        <f t="array" ref="BA79">IF(AZ79="","",_xlfn.SWITCH(AZ79,"○",0,"◔",0.25,"◑",0.5,"◕",0.75,"●",1))</f>
        <v/>
      </c>
      <c r="BB79" s="261" t="s">
        <v>80</v>
      </c>
      <c r="BC79" s="262"/>
      <c r="BD79" s="262"/>
      <c r="BE79" s="262"/>
      <c r="BF79" s="262"/>
      <c r="BG79" s="9"/>
      <c r="BH79" s="13" t="str" cm="1">
        <f t="array" ref="BH79">IF(BG79="","",_xlfn.SWITCH(BG79,"○",0,"◔",0.25,"◑",0.5,"◕",0.75,"●",1))</f>
        <v/>
      </c>
      <c r="BI79" s="261" t="s">
        <v>80</v>
      </c>
      <c r="BJ79" s="262"/>
      <c r="BK79" s="262"/>
      <c r="BL79" s="262"/>
      <c r="BM79" s="262"/>
      <c r="BN79" s="9"/>
      <c r="BO79" s="13" t="str" cm="1">
        <f t="array" ref="BO79">IF(BN79="","",_xlfn.SWITCH(BN79,"○",0,"◔",0.25,"◑",0.5,"◕",0.75,"●",1))</f>
        <v/>
      </c>
      <c r="BP79" s="261" t="s">
        <v>80</v>
      </c>
      <c r="BQ79" s="262"/>
      <c r="BR79" s="262"/>
      <c r="BS79" s="262"/>
      <c r="BT79" s="262"/>
      <c r="BU79" s="9"/>
      <c r="BV79" s="13" t="str" cm="1">
        <f t="array" ref="BV79">IF(BU79="","",_xlfn.SWITCH(BU79,"○",0,"◔",0.25,"◑",0.5,"◕",0.75,"●",1))</f>
        <v/>
      </c>
    </row>
    <row r="80" spans="1:74" x14ac:dyDescent="0.35">
      <c r="A80" s="253"/>
      <c r="B80" s="255"/>
      <c r="C80" s="255"/>
      <c r="D80" s="255"/>
      <c r="E80" s="255"/>
      <c r="F80" s="255"/>
      <c r="G80" s="267" t="s">
        <v>85</v>
      </c>
      <c r="H80" s="268"/>
      <c r="I80" s="268"/>
      <c r="J80" s="268"/>
      <c r="K80" s="269"/>
      <c r="L80" s="263"/>
      <c r="M80" s="264"/>
      <c r="N80" s="264"/>
      <c r="O80" s="264"/>
      <c r="P80" s="264"/>
      <c r="Q80" s="9"/>
      <c r="R80" s="13" t="str" cm="1">
        <f t="array" ref="R80">IF(Q80="","",_xlfn.SWITCH(Q80,"○",0,"◔",0.25,"◑",0.5,"◕",0.75,"●",1))</f>
        <v/>
      </c>
      <c r="S80" s="263"/>
      <c r="T80" s="264"/>
      <c r="U80" s="264"/>
      <c r="V80" s="264"/>
      <c r="W80" s="264"/>
      <c r="X80" s="9"/>
      <c r="Y80" s="13" t="str" cm="1">
        <f t="array" ref="Y80">IF(X80="","",_xlfn.SWITCH(X80,"○",0,"◔",0.25,"◑",0.5,"◕",0.75,"●",1))</f>
        <v/>
      </c>
      <c r="Z80" s="263"/>
      <c r="AA80" s="264"/>
      <c r="AB80" s="264"/>
      <c r="AC80" s="264"/>
      <c r="AD80" s="264"/>
      <c r="AE80" s="9"/>
      <c r="AF80" s="13" t="str" cm="1">
        <f t="array" ref="AF80">IF(AE80="","",_xlfn.SWITCH(AE80,"○",0,"◔",0.25,"◑",0.5,"◕",0.75,"●",1))</f>
        <v/>
      </c>
      <c r="AG80" s="263"/>
      <c r="AH80" s="264"/>
      <c r="AI80" s="264"/>
      <c r="AJ80" s="264"/>
      <c r="AK80" s="264"/>
      <c r="AL80" s="9"/>
      <c r="AM80" s="13" t="str" cm="1">
        <f t="array" ref="AM80">IF(AL80="","",_xlfn.SWITCH(AL80,"○",0,"◔",0.25,"◑",0.5,"◕",0.75,"●",1))</f>
        <v/>
      </c>
      <c r="AN80" s="263"/>
      <c r="AO80" s="264"/>
      <c r="AP80" s="264"/>
      <c r="AQ80" s="264"/>
      <c r="AR80" s="264"/>
      <c r="AS80" s="9"/>
      <c r="AT80" s="13" t="str" cm="1">
        <f t="array" ref="AT80">IF(AS80="","",_xlfn.SWITCH(AS80,"○",0,"◔",0.25,"◑",0.5,"◕",0.75,"●",1))</f>
        <v/>
      </c>
      <c r="AU80" s="263"/>
      <c r="AV80" s="264"/>
      <c r="AW80" s="264"/>
      <c r="AX80" s="264"/>
      <c r="AY80" s="264"/>
      <c r="AZ80" s="9"/>
      <c r="BA80" s="13" t="str" cm="1">
        <f t="array" ref="BA80">IF(AZ80="","",_xlfn.SWITCH(AZ80,"○",0,"◔",0.25,"◑",0.5,"◕",0.75,"●",1))</f>
        <v/>
      </c>
      <c r="BB80" s="263"/>
      <c r="BC80" s="264"/>
      <c r="BD80" s="264"/>
      <c r="BE80" s="264"/>
      <c r="BF80" s="264"/>
      <c r="BG80" s="9"/>
      <c r="BH80" s="13" t="str" cm="1">
        <f t="array" ref="BH80">IF(BG80="","",_xlfn.SWITCH(BG80,"○",0,"◔",0.25,"◑",0.5,"◕",0.75,"●",1))</f>
        <v/>
      </c>
      <c r="BI80" s="263"/>
      <c r="BJ80" s="264"/>
      <c r="BK80" s="264"/>
      <c r="BL80" s="264"/>
      <c r="BM80" s="264"/>
      <c r="BN80" s="9"/>
      <c r="BO80" s="13" t="str" cm="1">
        <f t="array" ref="BO80">IF(BN80="","",_xlfn.SWITCH(BN80,"○",0,"◔",0.25,"◑",0.5,"◕",0.75,"●",1))</f>
        <v/>
      </c>
      <c r="BP80" s="263"/>
      <c r="BQ80" s="264"/>
      <c r="BR80" s="264"/>
      <c r="BS80" s="264"/>
      <c r="BT80" s="264"/>
      <c r="BU80" s="9"/>
      <c r="BV80" s="13" t="str" cm="1">
        <f t="array" ref="BV80">IF(BU80="","",_xlfn.SWITCH(BU80,"○",0,"◔",0.25,"◑",0.5,"◕",0.75,"●",1))</f>
        <v/>
      </c>
    </row>
    <row r="81" spans="1:74" x14ac:dyDescent="0.35">
      <c r="A81" s="253"/>
      <c r="B81" s="255"/>
      <c r="C81" s="255"/>
      <c r="D81" s="255"/>
      <c r="E81" s="255"/>
      <c r="F81" s="255"/>
      <c r="G81" s="267"/>
      <c r="H81" s="268"/>
      <c r="I81" s="268"/>
      <c r="J81" s="268"/>
      <c r="K81" s="269"/>
      <c r="L81" s="263"/>
      <c r="M81" s="264"/>
      <c r="N81" s="264"/>
      <c r="O81" s="264"/>
      <c r="P81" s="264"/>
      <c r="Q81" s="9"/>
      <c r="R81" s="13" t="str" cm="1">
        <f t="array" ref="R81">IF(Q81="","",_xlfn.SWITCH(Q81,"○",0,"◔",0.25,"◑",0.5,"◕",0.75,"●",1))</f>
        <v/>
      </c>
      <c r="S81" s="263"/>
      <c r="T81" s="264"/>
      <c r="U81" s="264"/>
      <c r="V81" s="264"/>
      <c r="W81" s="264"/>
      <c r="X81" s="9"/>
      <c r="Y81" s="13" t="str" cm="1">
        <f t="array" ref="Y81">IF(X81="","",_xlfn.SWITCH(X81,"○",0,"◔",0.25,"◑",0.5,"◕",0.75,"●",1))</f>
        <v/>
      </c>
      <c r="Z81" s="263"/>
      <c r="AA81" s="264"/>
      <c r="AB81" s="264"/>
      <c r="AC81" s="264"/>
      <c r="AD81" s="264"/>
      <c r="AE81" s="9"/>
      <c r="AF81" s="13" t="str" cm="1">
        <f t="array" ref="AF81">IF(AE81="","",_xlfn.SWITCH(AE81,"○",0,"◔",0.25,"◑",0.5,"◕",0.75,"●",1))</f>
        <v/>
      </c>
      <c r="AG81" s="263"/>
      <c r="AH81" s="264"/>
      <c r="AI81" s="264"/>
      <c r="AJ81" s="264"/>
      <c r="AK81" s="264"/>
      <c r="AL81" s="9"/>
      <c r="AM81" s="13" t="str" cm="1">
        <f t="array" ref="AM81">IF(AL81="","",_xlfn.SWITCH(AL81,"○",0,"◔",0.25,"◑",0.5,"◕",0.75,"●",1))</f>
        <v/>
      </c>
      <c r="AN81" s="263"/>
      <c r="AO81" s="264"/>
      <c r="AP81" s="264"/>
      <c r="AQ81" s="264"/>
      <c r="AR81" s="264"/>
      <c r="AS81" s="9"/>
      <c r="AT81" s="13" t="str" cm="1">
        <f t="array" ref="AT81">IF(AS81="","",_xlfn.SWITCH(AS81,"○",0,"◔",0.25,"◑",0.5,"◕",0.75,"●",1))</f>
        <v/>
      </c>
      <c r="AU81" s="263"/>
      <c r="AV81" s="264"/>
      <c r="AW81" s="264"/>
      <c r="AX81" s="264"/>
      <c r="AY81" s="264"/>
      <c r="AZ81" s="9"/>
      <c r="BA81" s="13" t="str" cm="1">
        <f t="array" ref="BA81">IF(AZ81="","",_xlfn.SWITCH(AZ81,"○",0,"◔",0.25,"◑",0.5,"◕",0.75,"●",1))</f>
        <v/>
      </c>
      <c r="BB81" s="263"/>
      <c r="BC81" s="264"/>
      <c r="BD81" s="264"/>
      <c r="BE81" s="264"/>
      <c r="BF81" s="264"/>
      <c r="BG81" s="9"/>
      <c r="BH81" s="13" t="str" cm="1">
        <f t="array" ref="BH81">IF(BG81="","",_xlfn.SWITCH(BG81,"○",0,"◔",0.25,"◑",0.5,"◕",0.75,"●",1))</f>
        <v/>
      </c>
      <c r="BI81" s="263"/>
      <c r="BJ81" s="264"/>
      <c r="BK81" s="264"/>
      <c r="BL81" s="264"/>
      <c r="BM81" s="264"/>
      <c r="BN81" s="9"/>
      <c r="BO81" s="13" t="str" cm="1">
        <f t="array" ref="BO81">IF(BN81="","",_xlfn.SWITCH(BN81,"○",0,"◔",0.25,"◑",0.5,"◕",0.75,"●",1))</f>
        <v/>
      </c>
      <c r="BP81" s="263"/>
      <c r="BQ81" s="264"/>
      <c r="BR81" s="264"/>
      <c r="BS81" s="264"/>
      <c r="BT81" s="264"/>
      <c r="BU81" s="9"/>
      <c r="BV81" s="13" t="str" cm="1">
        <f t="array" ref="BV81">IF(BU81="","",_xlfn.SWITCH(BU81,"○",0,"◔",0.25,"◑",0.5,"◕",0.75,"●",1))</f>
        <v/>
      </c>
    </row>
    <row r="82" spans="1:74" x14ac:dyDescent="0.35">
      <c r="A82" s="253"/>
      <c r="B82" s="255"/>
      <c r="C82" s="255"/>
      <c r="D82" s="255"/>
      <c r="E82" s="255"/>
      <c r="F82" s="255"/>
      <c r="G82" s="267" t="s">
        <v>88</v>
      </c>
      <c r="H82" s="271"/>
      <c r="I82" s="271"/>
      <c r="J82" s="271"/>
      <c r="K82" s="273"/>
      <c r="L82" s="263"/>
      <c r="M82" s="264"/>
      <c r="N82" s="264"/>
      <c r="O82" s="264"/>
      <c r="P82" s="264"/>
      <c r="Q82" s="9"/>
      <c r="R82" s="13" t="str" cm="1">
        <f t="array" ref="R82">IF(Q82="","",_xlfn.SWITCH(Q82,"○",0,"◔",0.25,"◑",0.5,"◕",0.75,"●",1))</f>
        <v/>
      </c>
      <c r="S82" s="263"/>
      <c r="T82" s="264"/>
      <c r="U82" s="264"/>
      <c r="V82" s="264"/>
      <c r="W82" s="264"/>
      <c r="X82" s="9"/>
      <c r="Y82" s="13" t="str" cm="1">
        <f t="array" ref="Y82">IF(X82="","",_xlfn.SWITCH(X82,"○",0,"◔",0.25,"◑",0.5,"◕",0.75,"●",1))</f>
        <v/>
      </c>
      <c r="Z82" s="263"/>
      <c r="AA82" s="264"/>
      <c r="AB82" s="264"/>
      <c r="AC82" s="264"/>
      <c r="AD82" s="264"/>
      <c r="AE82" s="9"/>
      <c r="AF82" s="13" t="str" cm="1">
        <f t="array" ref="AF82">IF(AE82="","",_xlfn.SWITCH(AE82,"○",0,"◔",0.25,"◑",0.5,"◕",0.75,"●",1))</f>
        <v/>
      </c>
      <c r="AG82" s="263"/>
      <c r="AH82" s="264"/>
      <c r="AI82" s="264"/>
      <c r="AJ82" s="264"/>
      <c r="AK82" s="264"/>
      <c r="AL82" s="9"/>
      <c r="AM82" s="13" t="str" cm="1">
        <f t="array" ref="AM82">IF(AL82="","",_xlfn.SWITCH(AL82,"○",0,"◔",0.25,"◑",0.5,"◕",0.75,"●",1))</f>
        <v/>
      </c>
      <c r="AN82" s="263"/>
      <c r="AO82" s="264"/>
      <c r="AP82" s="264"/>
      <c r="AQ82" s="264"/>
      <c r="AR82" s="264"/>
      <c r="AS82" s="9"/>
      <c r="AT82" s="13" t="str" cm="1">
        <f t="array" ref="AT82">IF(AS82="","",_xlfn.SWITCH(AS82,"○",0,"◔",0.25,"◑",0.5,"◕",0.75,"●",1))</f>
        <v/>
      </c>
      <c r="AU82" s="263"/>
      <c r="AV82" s="264"/>
      <c r="AW82" s="264"/>
      <c r="AX82" s="264"/>
      <c r="AY82" s="264"/>
      <c r="AZ82" s="9"/>
      <c r="BA82" s="13" t="str" cm="1">
        <f t="array" ref="BA82">IF(AZ82="","",_xlfn.SWITCH(AZ82,"○",0,"◔",0.25,"◑",0.5,"◕",0.75,"●",1))</f>
        <v/>
      </c>
      <c r="BB82" s="263"/>
      <c r="BC82" s="264"/>
      <c r="BD82" s="264"/>
      <c r="BE82" s="264"/>
      <c r="BF82" s="264"/>
      <c r="BG82" s="9"/>
      <c r="BH82" s="13" t="str" cm="1">
        <f t="array" ref="BH82">IF(BG82="","",_xlfn.SWITCH(BG82,"○",0,"◔",0.25,"◑",0.5,"◕",0.75,"●",1))</f>
        <v/>
      </c>
      <c r="BI82" s="263"/>
      <c r="BJ82" s="264"/>
      <c r="BK82" s="264"/>
      <c r="BL82" s="264"/>
      <c r="BM82" s="264"/>
      <c r="BN82" s="9"/>
      <c r="BO82" s="13" t="str" cm="1">
        <f t="array" ref="BO82">IF(BN82="","",_xlfn.SWITCH(BN82,"○",0,"◔",0.25,"◑",0.5,"◕",0.75,"●",1))</f>
        <v/>
      </c>
      <c r="BP82" s="263"/>
      <c r="BQ82" s="264"/>
      <c r="BR82" s="264"/>
      <c r="BS82" s="264"/>
      <c r="BT82" s="264"/>
      <c r="BU82" s="9"/>
      <c r="BV82" s="13" t="str" cm="1">
        <f t="array" ref="BV82">IF(BU82="","",_xlfn.SWITCH(BU82,"○",0,"◔",0.25,"◑",0.5,"◕",0.75,"●",1))</f>
        <v/>
      </c>
    </row>
    <row r="83" spans="1:74" ht="15" thickBot="1" x14ac:dyDescent="0.4">
      <c r="A83" s="253"/>
      <c r="B83" s="256"/>
      <c r="C83" s="255"/>
      <c r="D83" s="255"/>
      <c r="E83" s="255"/>
      <c r="F83" s="256"/>
      <c r="G83" s="270"/>
      <c r="H83" s="272"/>
      <c r="I83" s="272"/>
      <c r="J83" s="272"/>
      <c r="K83" s="274"/>
      <c r="L83" s="265"/>
      <c r="M83" s="266"/>
      <c r="N83" s="266"/>
      <c r="O83" s="266"/>
      <c r="P83" s="266"/>
      <c r="Q83" s="15"/>
      <c r="R83" s="14" t="str" cm="1">
        <f t="array" ref="R83">IF(Q83="","",_xlfn.SWITCH(Q83,"○",0,"◔",0.25,"◑",0.5,"◕",0.75,"●",1))</f>
        <v/>
      </c>
      <c r="S83" s="265"/>
      <c r="T83" s="266"/>
      <c r="U83" s="266"/>
      <c r="V83" s="266"/>
      <c r="W83" s="266"/>
      <c r="X83" s="15"/>
      <c r="Y83" s="14" t="str" cm="1">
        <f t="array" ref="Y83">IF(X83="","",_xlfn.SWITCH(X83,"○",0,"◔",0.25,"◑",0.5,"◕",0.75,"●",1))</f>
        <v/>
      </c>
      <c r="Z83" s="265"/>
      <c r="AA83" s="266"/>
      <c r="AB83" s="266"/>
      <c r="AC83" s="266"/>
      <c r="AD83" s="266"/>
      <c r="AE83" s="15"/>
      <c r="AF83" s="14" t="str" cm="1">
        <f t="array" ref="AF83">IF(AE83="","",_xlfn.SWITCH(AE83,"○",0,"◔",0.25,"◑",0.5,"◕",0.75,"●",1))</f>
        <v/>
      </c>
      <c r="AG83" s="265"/>
      <c r="AH83" s="266"/>
      <c r="AI83" s="266"/>
      <c r="AJ83" s="266"/>
      <c r="AK83" s="266"/>
      <c r="AL83" s="15"/>
      <c r="AM83" s="14" t="str" cm="1">
        <f t="array" ref="AM83">IF(AL83="","",_xlfn.SWITCH(AL83,"○",0,"◔",0.25,"◑",0.5,"◕",0.75,"●",1))</f>
        <v/>
      </c>
      <c r="AN83" s="265"/>
      <c r="AO83" s="266"/>
      <c r="AP83" s="266"/>
      <c r="AQ83" s="266"/>
      <c r="AR83" s="266"/>
      <c r="AS83" s="15"/>
      <c r="AT83" s="14" t="str" cm="1">
        <f t="array" ref="AT83">IF(AS83="","",_xlfn.SWITCH(AS83,"○",0,"◔",0.25,"◑",0.5,"◕",0.75,"●",1))</f>
        <v/>
      </c>
      <c r="AU83" s="265"/>
      <c r="AV83" s="266"/>
      <c r="AW83" s="266"/>
      <c r="AX83" s="266"/>
      <c r="AY83" s="266"/>
      <c r="AZ83" s="15"/>
      <c r="BA83" s="14" t="str" cm="1">
        <f t="array" ref="BA83">IF(AZ83="","",_xlfn.SWITCH(AZ83,"○",0,"◔",0.25,"◑",0.5,"◕",0.75,"●",1))</f>
        <v/>
      </c>
      <c r="BB83" s="265"/>
      <c r="BC83" s="266"/>
      <c r="BD83" s="266"/>
      <c r="BE83" s="266"/>
      <c r="BF83" s="266"/>
      <c r="BG83" s="15"/>
      <c r="BH83" s="14" t="str" cm="1">
        <f t="array" ref="BH83">IF(BG83="","",_xlfn.SWITCH(BG83,"○",0,"◔",0.25,"◑",0.5,"◕",0.75,"●",1))</f>
        <v/>
      </c>
      <c r="BI83" s="265"/>
      <c r="BJ83" s="266"/>
      <c r="BK83" s="266"/>
      <c r="BL83" s="266"/>
      <c r="BM83" s="266"/>
      <c r="BN83" s="15"/>
      <c r="BO83" s="14" t="str" cm="1">
        <f t="array" ref="BO83">IF(BN83="","",_xlfn.SWITCH(BN83,"○",0,"◔",0.25,"◑",0.5,"◕",0.75,"●",1))</f>
        <v/>
      </c>
      <c r="BP83" s="265"/>
      <c r="BQ83" s="266"/>
      <c r="BR83" s="266"/>
      <c r="BS83" s="266"/>
      <c r="BT83" s="266"/>
      <c r="BU83" s="15"/>
      <c r="BV83" s="14" t="str" cm="1">
        <f t="array" ref="BV83">IF(BU83="","",_xlfn.SWITCH(BU83,"○",0,"◔",0.25,"◑",0.5,"◕",0.75,"●",1))</f>
        <v/>
      </c>
    </row>
    <row r="84" spans="1:74" x14ac:dyDescent="0.35">
      <c r="A84" s="252" t="s">
        <v>151</v>
      </c>
      <c r="B84" s="254" t="s">
        <v>152</v>
      </c>
      <c r="C84" s="254"/>
      <c r="D84" s="254"/>
      <c r="E84" s="254" t="s">
        <v>153</v>
      </c>
      <c r="F84" s="254" t="s">
        <v>154</v>
      </c>
      <c r="G84" s="2" t="s">
        <v>75</v>
      </c>
      <c r="H84" s="5" t="s">
        <v>76</v>
      </c>
      <c r="I84" s="5" t="s">
        <v>77</v>
      </c>
      <c r="J84" s="5" t="s">
        <v>78</v>
      </c>
      <c r="K84" s="10" t="s">
        <v>79</v>
      </c>
      <c r="L84" s="261" t="s">
        <v>155</v>
      </c>
      <c r="M84" s="262"/>
      <c r="N84" s="262"/>
      <c r="O84" s="262"/>
      <c r="P84" s="262"/>
      <c r="Q84" s="9"/>
      <c r="R84" s="13" t="str" cm="1">
        <f t="array" ref="R84">IF(Q84="","",_xlfn.SWITCH(Q84,"○",0,"◔",0.25,"◑",0.5,"◕",0.75,"●",1))</f>
        <v/>
      </c>
      <c r="S84" s="261" t="s">
        <v>80</v>
      </c>
      <c r="T84" s="262"/>
      <c r="U84" s="262"/>
      <c r="V84" s="262"/>
      <c r="W84" s="262"/>
      <c r="X84" s="9"/>
      <c r="Y84" s="13" t="str" cm="1">
        <f t="array" ref="Y84">IF(X84="","",_xlfn.SWITCH(X84,"○",0,"◔",0.25,"◑",0.5,"◕",0.75,"●",1))</f>
        <v/>
      </c>
      <c r="Z84" s="261" t="s">
        <v>80</v>
      </c>
      <c r="AA84" s="262"/>
      <c r="AB84" s="262"/>
      <c r="AC84" s="262"/>
      <c r="AD84" s="262"/>
      <c r="AE84" s="9"/>
      <c r="AF84" s="13" t="str" cm="1">
        <f t="array" ref="AF84">IF(AE84="","",_xlfn.SWITCH(AE84,"○",0,"◔",0.25,"◑",0.5,"◕",0.75,"●",1))</f>
        <v/>
      </c>
      <c r="AG84" s="261" t="s">
        <v>80</v>
      </c>
      <c r="AH84" s="262"/>
      <c r="AI84" s="262"/>
      <c r="AJ84" s="262"/>
      <c r="AK84" s="262"/>
      <c r="AL84" s="9"/>
      <c r="AM84" s="13" t="str" cm="1">
        <f t="array" ref="AM84">IF(AL84="","",_xlfn.SWITCH(AL84,"○",0,"◔",0.25,"◑",0.5,"◕",0.75,"●",1))</f>
        <v/>
      </c>
      <c r="AN84" s="261" t="s">
        <v>80</v>
      </c>
      <c r="AO84" s="262"/>
      <c r="AP84" s="262"/>
      <c r="AQ84" s="262"/>
      <c r="AR84" s="262"/>
      <c r="AS84" s="9"/>
      <c r="AT84" s="13" t="str" cm="1">
        <f t="array" ref="AT84">IF(AS84="","",_xlfn.SWITCH(AS84,"○",0,"◔",0.25,"◑",0.5,"◕",0.75,"●",1))</f>
        <v/>
      </c>
      <c r="AU84" s="261" t="s">
        <v>80</v>
      </c>
      <c r="AV84" s="262"/>
      <c r="AW84" s="262"/>
      <c r="AX84" s="262"/>
      <c r="AY84" s="262"/>
      <c r="AZ84" s="9"/>
      <c r="BA84" s="13" t="str" cm="1">
        <f t="array" ref="BA84">IF(AZ84="","",_xlfn.SWITCH(AZ84,"○",0,"◔",0.25,"◑",0.5,"◕",0.75,"●",1))</f>
        <v/>
      </c>
      <c r="BB84" s="261" t="s">
        <v>80</v>
      </c>
      <c r="BC84" s="262"/>
      <c r="BD84" s="262"/>
      <c r="BE84" s="262"/>
      <c r="BF84" s="262"/>
      <c r="BG84" s="9"/>
      <c r="BH84" s="13" t="str" cm="1">
        <f t="array" ref="BH84">IF(BG84="","",_xlfn.SWITCH(BG84,"○",0,"◔",0.25,"◑",0.5,"◕",0.75,"●",1))</f>
        <v/>
      </c>
      <c r="BI84" s="261" t="s">
        <v>80</v>
      </c>
      <c r="BJ84" s="262"/>
      <c r="BK84" s="262"/>
      <c r="BL84" s="262"/>
      <c r="BM84" s="262"/>
      <c r="BN84" s="9"/>
      <c r="BO84" s="13" t="str" cm="1">
        <f t="array" ref="BO84">IF(BN84="","",_xlfn.SWITCH(BN84,"○",0,"◔",0.25,"◑",0.5,"◕",0.75,"●",1))</f>
        <v/>
      </c>
      <c r="BP84" s="261" t="s">
        <v>80</v>
      </c>
      <c r="BQ84" s="262"/>
      <c r="BR84" s="262"/>
      <c r="BS84" s="262"/>
      <c r="BT84" s="262"/>
      <c r="BU84" s="9"/>
      <c r="BV84" s="13" t="str" cm="1">
        <f t="array" ref="BV84">IF(BU84="","",_xlfn.SWITCH(BU84,"○",0,"◔",0.25,"◑",0.5,"◕",0.75,"●",1))</f>
        <v/>
      </c>
    </row>
    <row r="85" spans="1:74" x14ac:dyDescent="0.35">
      <c r="A85" s="253"/>
      <c r="B85" s="255"/>
      <c r="C85" s="255"/>
      <c r="D85" s="255"/>
      <c r="E85" s="255"/>
      <c r="F85" s="255"/>
      <c r="G85" s="267" t="s">
        <v>85</v>
      </c>
      <c r="H85" s="268"/>
      <c r="I85" s="268"/>
      <c r="J85" s="268"/>
      <c r="K85" s="269"/>
      <c r="L85" s="263"/>
      <c r="M85" s="264"/>
      <c r="N85" s="264"/>
      <c r="O85" s="264"/>
      <c r="P85" s="264"/>
      <c r="Q85" s="9"/>
      <c r="R85" s="13" t="str" cm="1">
        <f t="array" ref="R85">IF(Q85="","",_xlfn.SWITCH(Q85,"○",0,"◔",0.25,"◑",0.5,"◕",0.75,"●",1))</f>
        <v/>
      </c>
      <c r="S85" s="263"/>
      <c r="T85" s="264"/>
      <c r="U85" s="264"/>
      <c r="V85" s="264"/>
      <c r="W85" s="264"/>
      <c r="X85" s="9"/>
      <c r="Y85" s="13" t="str" cm="1">
        <f t="array" ref="Y85">IF(X85="","",_xlfn.SWITCH(X85,"○",0,"◔",0.25,"◑",0.5,"◕",0.75,"●",1))</f>
        <v/>
      </c>
      <c r="Z85" s="263"/>
      <c r="AA85" s="264"/>
      <c r="AB85" s="264"/>
      <c r="AC85" s="264"/>
      <c r="AD85" s="264"/>
      <c r="AE85" s="9"/>
      <c r="AF85" s="13" t="str" cm="1">
        <f t="array" ref="AF85">IF(AE85="","",_xlfn.SWITCH(AE85,"○",0,"◔",0.25,"◑",0.5,"◕",0.75,"●",1))</f>
        <v/>
      </c>
      <c r="AG85" s="263"/>
      <c r="AH85" s="264"/>
      <c r="AI85" s="264"/>
      <c r="AJ85" s="264"/>
      <c r="AK85" s="264"/>
      <c r="AL85" s="9"/>
      <c r="AM85" s="13" t="str" cm="1">
        <f t="array" ref="AM85">IF(AL85="","",_xlfn.SWITCH(AL85,"○",0,"◔",0.25,"◑",0.5,"◕",0.75,"●",1))</f>
        <v/>
      </c>
      <c r="AN85" s="263"/>
      <c r="AO85" s="264"/>
      <c r="AP85" s="264"/>
      <c r="AQ85" s="264"/>
      <c r="AR85" s="264"/>
      <c r="AS85" s="9"/>
      <c r="AT85" s="13" t="str" cm="1">
        <f t="array" ref="AT85">IF(AS85="","",_xlfn.SWITCH(AS85,"○",0,"◔",0.25,"◑",0.5,"◕",0.75,"●",1))</f>
        <v/>
      </c>
      <c r="AU85" s="263"/>
      <c r="AV85" s="264"/>
      <c r="AW85" s="264"/>
      <c r="AX85" s="264"/>
      <c r="AY85" s="264"/>
      <c r="AZ85" s="9"/>
      <c r="BA85" s="13" t="str" cm="1">
        <f t="array" ref="BA85">IF(AZ85="","",_xlfn.SWITCH(AZ85,"○",0,"◔",0.25,"◑",0.5,"◕",0.75,"●",1))</f>
        <v/>
      </c>
      <c r="BB85" s="263"/>
      <c r="BC85" s="264"/>
      <c r="BD85" s="264"/>
      <c r="BE85" s="264"/>
      <c r="BF85" s="264"/>
      <c r="BG85" s="9"/>
      <c r="BH85" s="13" t="str" cm="1">
        <f t="array" ref="BH85">IF(BG85="","",_xlfn.SWITCH(BG85,"○",0,"◔",0.25,"◑",0.5,"◕",0.75,"●",1))</f>
        <v/>
      </c>
      <c r="BI85" s="263"/>
      <c r="BJ85" s="264"/>
      <c r="BK85" s="264"/>
      <c r="BL85" s="264"/>
      <c r="BM85" s="264"/>
      <c r="BN85" s="9"/>
      <c r="BO85" s="13" t="str" cm="1">
        <f t="array" ref="BO85">IF(BN85="","",_xlfn.SWITCH(BN85,"○",0,"◔",0.25,"◑",0.5,"◕",0.75,"●",1))</f>
        <v/>
      </c>
      <c r="BP85" s="263"/>
      <c r="BQ85" s="264"/>
      <c r="BR85" s="264"/>
      <c r="BS85" s="264"/>
      <c r="BT85" s="264"/>
      <c r="BU85" s="9"/>
      <c r="BV85" s="13" t="str" cm="1">
        <f t="array" ref="BV85">IF(BU85="","",_xlfn.SWITCH(BU85,"○",0,"◔",0.25,"◑",0.5,"◕",0.75,"●",1))</f>
        <v/>
      </c>
    </row>
    <row r="86" spans="1:74" x14ac:dyDescent="0.35">
      <c r="A86" s="253"/>
      <c r="B86" s="255"/>
      <c r="C86" s="255"/>
      <c r="D86" s="255"/>
      <c r="E86" s="255"/>
      <c r="F86" s="255"/>
      <c r="G86" s="267"/>
      <c r="H86" s="268"/>
      <c r="I86" s="268"/>
      <c r="J86" s="268"/>
      <c r="K86" s="269"/>
      <c r="L86" s="263"/>
      <c r="M86" s="264"/>
      <c r="N86" s="264"/>
      <c r="O86" s="264"/>
      <c r="P86" s="264"/>
      <c r="Q86" s="9"/>
      <c r="R86" s="13" t="str" cm="1">
        <f t="array" ref="R86">IF(Q86="","",_xlfn.SWITCH(Q86,"○",0,"◔",0.25,"◑",0.5,"◕",0.75,"●",1))</f>
        <v/>
      </c>
      <c r="S86" s="263"/>
      <c r="T86" s="264"/>
      <c r="U86" s="264"/>
      <c r="V86" s="264"/>
      <c r="W86" s="264"/>
      <c r="X86" s="9"/>
      <c r="Y86" s="13" t="str" cm="1">
        <f t="array" ref="Y86">IF(X86="","",_xlfn.SWITCH(X86,"○",0,"◔",0.25,"◑",0.5,"◕",0.75,"●",1))</f>
        <v/>
      </c>
      <c r="Z86" s="263"/>
      <c r="AA86" s="264"/>
      <c r="AB86" s="264"/>
      <c r="AC86" s="264"/>
      <c r="AD86" s="264"/>
      <c r="AE86" s="9"/>
      <c r="AF86" s="13" t="str" cm="1">
        <f t="array" ref="AF86">IF(AE86="","",_xlfn.SWITCH(AE86,"○",0,"◔",0.25,"◑",0.5,"◕",0.75,"●",1))</f>
        <v/>
      </c>
      <c r="AG86" s="263"/>
      <c r="AH86" s="264"/>
      <c r="AI86" s="264"/>
      <c r="AJ86" s="264"/>
      <c r="AK86" s="264"/>
      <c r="AL86" s="9"/>
      <c r="AM86" s="13" t="str" cm="1">
        <f t="array" ref="AM86">IF(AL86="","",_xlfn.SWITCH(AL86,"○",0,"◔",0.25,"◑",0.5,"◕",0.75,"●",1))</f>
        <v/>
      </c>
      <c r="AN86" s="263"/>
      <c r="AO86" s="264"/>
      <c r="AP86" s="264"/>
      <c r="AQ86" s="264"/>
      <c r="AR86" s="264"/>
      <c r="AS86" s="9"/>
      <c r="AT86" s="13" t="str" cm="1">
        <f t="array" ref="AT86">IF(AS86="","",_xlfn.SWITCH(AS86,"○",0,"◔",0.25,"◑",0.5,"◕",0.75,"●",1))</f>
        <v/>
      </c>
      <c r="AU86" s="263"/>
      <c r="AV86" s="264"/>
      <c r="AW86" s="264"/>
      <c r="AX86" s="264"/>
      <c r="AY86" s="264"/>
      <c r="AZ86" s="9"/>
      <c r="BA86" s="13" t="str" cm="1">
        <f t="array" ref="BA86">IF(AZ86="","",_xlfn.SWITCH(AZ86,"○",0,"◔",0.25,"◑",0.5,"◕",0.75,"●",1))</f>
        <v/>
      </c>
      <c r="BB86" s="263"/>
      <c r="BC86" s="264"/>
      <c r="BD86" s="264"/>
      <c r="BE86" s="264"/>
      <c r="BF86" s="264"/>
      <c r="BG86" s="9"/>
      <c r="BH86" s="13" t="str" cm="1">
        <f t="array" ref="BH86">IF(BG86="","",_xlfn.SWITCH(BG86,"○",0,"◔",0.25,"◑",0.5,"◕",0.75,"●",1))</f>
        <v/>
      </c>
      <c r="BI86" s="263"/>
      <c r="BJ86" s="264"/>
      <c r="BK86" s="264"/>
      <c r="BL86" s="264"/>
      <c r="BM86" s="264"/>
      <c r="BN86" s="9"/>
      <c r="BO86" s="13" t="str" cm="1">
        <f t="array" ref="BO86">IF(BN86="","",_xlfn.SWITCH(BN86,"○",0,"◔",0.25,"◑",0.5,"◕",0.75,"●",1))</f>
        <v/>
      </c>
      <c r="BP86" s="263"/>
      <c r="BQ86" s="264"/>
      <c r="BR86" s="264"/>
      <c r="BS86" s="264"/>
      <c r="BT86" s="264"/>
      <c r="BU86" s="9"/>
      <c r="BV86" s="13" t="str" cm="1">
        <f t="array" ref="BV86">IF(BU86="","",_xlfn.SWITCH(BU86,"○",0,"◔",0.25,"◑",0.5,"◕",0.75,"●",1))</f>
        <v/>
      </c>
    </row>
    <row r="87" spans="1:74" x14ac:dyDescent="0.35">
      <c r="A87" s="253"/>
      <c r="B87" s="255"/>
      <c r="C87" s="255"/>
      <c r="D87" s="255"/>
      <c r="E87" s="255"/>
      <c r="F87" s="255"/>
      <c r="G87" s="267" t="s">
        <v>88</v>
      </c>
      <c r="H87" s="271"/>
      <c r="I87" s="271"/>
      <c r="J87" s="271"/>
      <c r="K87" s="273"/>
      <c r="L87" s="263"/>
      <c r="M87" s="264"/>
      <c r="N87" s="264"/>
      <c r="O87" s="264"/>
      <c r="P87" s="264"/>
      <c r="Q87" s="9"/>
      <c r="R87" s="13" t="str" cm="1">
        <f t="array" ref="R87">IF(Q87="","",_xlfn.SWITCH(Q87,"○",0,"◔",0.25,"◑",0.5,"◕",0.75,"●",1))</f>
        <v/>
      </c>
      <c r="S87" s="263"/>
      <c r="T87" s="264"/>
      <c r="U87" s="264"/>
      <c r="V87" s="264"/>
      <c r="W87" s="264"/>
      <c r="X87" s="9"/>
      <c r="Y87" s="13" t="str" cm="1">
        <f t="array" ref="Y87">IF(X87="","",_xlfn.SWITCH(X87,"○",0,"◔",0.25,"◑",0.5,"◕",0.75,"●",1))</f>
        <v/>
      </c>
      <c r="Z87" s="263"/>
      <c r="AA87" s="264"/>
      <c r="AB87" s="264"/>
      <c r="AC87" s="264"/>
      <c r="AD87" s="264"/>
      <c r="AE87" s="9"/>
      <c r="AF87" s="13" t="str" cm="1">
        <f t="array" ref="AF87">IF(AE87="","",_xlfn.SWITCH(AE87,"○",0,"◔",0.25,"◑",0.5,"◕",0.75,"●",1))</f>
        <v/>
      </c>
      <c r="AG87" s="263"/>
      <c r="AH87" s="264"/>
      <c r="AI87" s="264"/>
      <c r="AJ87" s="264"/>
      <c r="AK87" s="264"/>
      <c r="AL87" s="9"/>
      <c r="AM87" s="13" t="str" cm="1">
        <f t="array" ref="AM87">IF(AL87="","",_xlfn.SWITCH(AL87,"○",0,"◔",0.25,"◑",0.5,"◕",0.75,"●",1))</f>
        <v/>
      </c>
      <c r="AN87" s="263"/>
      <c r="AO87" s="264"/>
      <c r="AP87" s="264"/>
      <c r="AQ87" s="264"/>
      <c r="AR87" s="264"/>
      <c r="AS87" s="9"/>
      <c r="AT87" s="13" t="str" cm="1">
        <f t="array" ref="AT87">IF(AS87="","",_xlfn.SWITCH(AS87,"○",0,"◔",0.25,"◑",0.5,"◕",0.75,"●",1))</f>
        <v/>
      </c>
      <c r="AU87" s="263"/>
      <c r="AV87" s="264"/>
      <c r="AW87" s="264"/>
      <c r="AX87" s="264"/>
      <c r="AY87" s="264"/>
      <c r="AZ87" s="9"/>
      <c r="BA87" s="13" t="str" cm="1">
        <f t="array" ref="BA87">IF(AZ87="","",_xlfn.SWITCH(AZ87,"○",0,"◔",0.25,"◑",0.5,"◕",0.75,"●",1))</f>
        <v/>
      </c>
      <c r="BB87" s="263"/>
      <c r="BC87" s="264"/>
      <c r="BD87" s="264"/>
      <c r="BE87" s="264"/>
      <c r="BF87" s="264"/>
      <c r="BG87" s="9"/>
      <c r="BH87" s="13" t="str" cm="1">
        <f t="array" ref="BH87">IF(BG87="","",_xlfn.SWITCH(BG87,"○",0,"◔",0.25,"◑",0.5,"◕",0.75,"●",1))</f>
        <v/>
      </c>
      <c r="BI87" s="263"/>
      <c r="BJ87" s="264"/>
      <c r="BK87" s="264"/>
      <c r="BL87" s="264"/>
      <c r="BM87" s="264"/>
      <c r="BN87" s="9"/>
      <c r="BO87" s="13" t="str" cm="1">
        <f t="array" ref="BO87">IF(BN87="","",_xlfn.SWITCH(BN87,"○",0,"◔",0.25,"◑",0.5,"◕",0.75,"●",1))</f>
        <v/>
      </c>
      <c r="BP87" s="263"/>
      <c r="BQ87" s="264"/>
      <c r="BR87" s="264"/>
      <c r="BS87" s="264"/>
      <c r="BT87" s="264"/>
      <c r="BU87" s="9"/>
      <c r="BV87" s="13" t="str" cm="1">
        <f t="array" ref="BV87">IF(BU87="","",_xlfn.SWITCH(BU87,"○",0,"◔",0.25,"◑",0.5,"◕",0.75,"●",1))</f>
        <v/>
      </c>
    </row>
    <row r="88" spans="1:74" ht="15" thickBot="1" x14ac:dyDescent="0.4">
      <c r="A88" s="253"/>
      <c r="B88" s="256"/>
      <c r="C88" s="255"/>
      <c r="D88" s="255"/>
      <c r="E88" s="255"/>
      <c r="F88" s="256"/>
      <c r="G88" s="270"/>
      <c r="H88" s="272"/>
      <c r="I88" s="272"/>
      <c r="J88" s="272"/>
      <c r="K88" s="274"/>
      <c r="L88" s="265"/>
      <c r="M88" s="266"/>
      <c r="N88" s="266"/>
      <c r="O88" s="266"/>
      <c r="P88" s="266"/>
      <c r="Q88" s="15"/>
      <c r="R88" s="14" t="str" cm="1">
        <f t="array" ref="R88">IF(Q88="","",_xlfn.SWITCH(Q88,"○",0,"◔",0.25,"◑",0.5,"◕",0.75,"●",1))</f>
        <v/>
      </c>
      <c r="S88" s="265"/>
      <c r="T88" s="266"/>
      <c r="U88" s="266"/>
      <c r="V88" s="266"/>
      <c r="W88" s="266"/>
      <c r="X88" s="15"/>
      <c r="Y88" s="14" t="str" cm="1">
        <f t="array" ref="Y88">IF(X88="","",_xlfn.SWITCH(X88,"○",0,"◔",0.25,"◑",0.5,"◕",0.75,"●",1))</f>
        <v/>
      </c>
      <c r="Z88" s="265"/>
      <c r="AA88" s="266"/>
      <c r="AB88" s="266"/>
      <c r="AC88" s="266"/>
      <c r="AD88" s="266"/>
      <c r="AE88" s="15"/>
      <c r="AF88" s="14" t="str" cm="1">
        <f t="array" ref="AF88">IF(AE88="","",_xlfn.SWITCH(AE88,"○",0,"◔",0.25,"◑",0.5,"◕",0.75,"●",1))</f>
        <v/>
      </c>
      <c r="AG88" s="265"/>
      <c r="AH88" s="266"/>
      <c r="AI88" s="266"/>
      <c r="AJ88" s="266"/>
      <c r="AK88" s="266"/>
      <c r="AL88" s="15"/>
      <c r="AM88" s="14" t="str" cm="1">
        <f t="array" ref="AM88">IF(AL88="","",_xlfn.SWITCH(AL88,"○",0,"◔",0.25,"◑",0.5,"◕",0.75,"●",1))</f>
        <v/>
      </c>
      <c r="AN88" s="265"/>
      <c r="AO88" s="266"/>
      <c r="AP88" s="266"/>
      <c r="AQ88" s="266"/>
      <c r="AR88" s="266"/>
      <c r="AS88" s="15"/>
      <c r="AT88" s="14" t="str" cm="1">
        <f t="array" ref="AT88">IF(AS88="","",_xlfn.SWITCH(AS88,"○",0,"◔",0.25,"◑",0.5,"◕",0.75,"●",1))</f>
        <v/>
      </c>
      <c r="AU88" s="265"/>
      <c r="AV88" s="266"/>
      <c r="AW88" s="266"/>
      <c r="AX88" s="266"/>
      <c r="AY88" s="266"/>
      <c r="AZ88" s="15"/>
      <c r="BA88" s="14" t="str" cm="1">
        <f t="array" ref="BA88">IF(AZ88="","",_xlfn.SWITCH(AZ88,"○",0,"◔",0.25,"◑",0.5,"◕",0.75,"●",1))</f>
        <v/>
      </c>
      <c r="BB88" s="265"/>
      <c r="BC88" s="266"/>
      <c r="BD88" s="266"/>
      <c r="BE88" s="266"/>
      <c r="BF88" s="266"/>
      <c r="BG88" s="15"/>
      <c r="BH88" s="14" t="str" cm="1">
        <f t="array" ref="BH88">IF(BG88="","",_xlfn.SWITCH(BG88,"○",0,"◔",0.25,"◑",0.5,"◕",0.75,"●",1))</f>
        <v/>
      </c>
      <c r="BI88" s="265"/>
      <c r="BJ88" s="266"/>
      <c r="BK88" s="266"/>
      <c r="BL88" s="266"/>
      <c r="BM88" s="266"/>
      <c r="BN88" s="15"/>
      <c r="BO88" s="14" t="str" cm="1">
        <f t="array" ref="BO88">IF(BN88="","",_xlfn.SWITCH(BN88,"○",0,"◔",0.25,"◑",0.5,"◕",0.75,"●",1))</f>
        <v/>
      </c>
      <c r="BP88" s="265"/>
      <c r="BQ88" s="266"/>
      <c r="BR88" s="266"/>
      <c r="BS88" s="266"/>
      <c r="BT88" s="266"/>
      <c r="BU88" s="15"/>
      <c r="BV88" s="14" t="str" cm="1">
        <f t="array" ref="BV88">IF(BU88="","",_xlfn.SWITCH(BU88,"○",0,"◔",0.25,"◑",0.5,"◕",0.75,"●",1))</f>
        <v/>
      </c>
    </row>
    <row r="89" spans="1:74" x14ac:dyDescent="0.35">
      <c r="A89" s="252" t="s">
        <v>156</v>
      </c>
      <c r="B89" s="254" t="s">
        <v>157</v>
      </c>
      <c r="C89" s="254"/>
      <c r="D89" s="254"/>
      <c r="E89" s="254" t="s">
        <v>158</v>
      </c>
      <c r="F89" s="254" t="s">
        <v>159</v>
      </c>
      <c r="G89" s="2" t="s">
        <v>75</v>
      </c>
      <c r="H89" s="5" t="s">
        <v>76</v>
      </c>
      <c r="I89" s="5" t="s">
        <v>77</v>
      </c>
      <c r="J89" s="5" t="s">
        <v>78</v>
      </c>
      <c r="K89" s="10" t="s">
        <v>79</v>
      </c>
      <c r="L89" s="261" t="s">
        <v>80</v>
      </c>
      <c r="M89" s="262"/>
      <c r="N89" s="262"/>
      <c r="O89" s="262"/>
      <c r="P89" s="262"/>
      <c r="Q89" s="9"/>
      <c r="R89" s="13" t="str" cm="1">
        <f t="array" ref="R89">IF(Q89="","",_xlfn.SWITCH(Q89,"○",0,"◔",0.25,"◑",0.5,"◕",0.75,"●",1))</f>
        <v/>
      </c>
      <c r="S89" s="261" t="s">
        <v>80</v>
      </c>
      <c r="T89" s="262"/>
      <c r="U89" s="262"/>
      <c r="V89" s="262"/>
      <c r="W89" s="262"/>
      <c r="X89" s="9"/>
      <c r="Y89" s="13" t="str" cm="1">
        <f t="array" ref="Y89">IF(X89="","",_xlfn.SWITCH(X89,"○",0,"◔",0.25,"◑",0.5,"◕",0.75,"●",1))</f>
        <v/>
      </c>
      <c r="Z89" s="261" t="s">
        <v>80</v>
      </c>
      <c r="AA89" s="262"/>
      <c r="AB89" s="262"/>
      <c r="AC89" s="262"/>
      <c r="AD89" s="262"/>
      <c r="AE89" s="9"/>
      <c r="AF89" s="13" t="str" cm="1">
        <f t="array" ref="AF89">IF(AE89="","",_xlfn.SWITCH(AE89,"○",0,"◔",0.25,"◑",0.5,"◕",0.75,"●",1))</f>
        <v/>
      </c>
      <c r="AG89" s="261" t="s">
        <v>80</v>
      </c>
      <c r="AH89" s="262"/>
      <c r="AI89" s="262"/>
      <c r="AJ89" s="262"/>
      <c r="AK89" s="262"/>
      <c r="AL89" s="9"/>
      <c r="AM89" s="13" t="str" cm="1">
        <f t="array" ref="AM89">IF(AL89="","",_xlfn.SWITCH(AL89,"○",0,"◔",0.25,"◑",0.5,"◕",0.75,"●",1))</f>
        <v/>
      </c>
      <c r="AN89" s="261" t="s">
        <v>80</v>
      </c>
      <c r="AO89" s="262"/>
      <c r="AP89" s="262"/>
      <c r="AQ89" s="262"/>
      <c r="AR89" s="262"/>
      <c r="AS89" s="9"/>
      <c r="AT89" s="13" t="str" cm="1">
        <f t="array" ref="AT89">IF(AS89="","",_xlfn.SWITCH(AS89,"○",0,"◔",0.25,"◑",0.5,"◕",0.75,"●",1))</f>
        <v/>
      </c>
      <c r="AU89" s="261" t="s">
        <v>80</v>
      </c>
      <c r="AV89" s="262"/>
      <c r="AW89" s="262"/>
      <c r="AX89" s="262"/>
      <c r="AY89" s="262"/>
      <c r="AZ89" s="9"/>
      <c r="BA89" s="13" t="str" cm="1">
        <f t="array" ref="BA89">IF(AZ89="","",_xlfn.SWITCH(AZ89,"○",0,"◔",0.25,"◑",0.5,"◕",0.75,"●",1))</f>
        <v/>
      </c>
      <c r="BB89" s="261" t="s">
        <v>80</v>
      </c>
      <c r="BC89" s="262"/>
      <c r="BD89" s="262"/>
      <c r="BE89" s="262"/>
      <c r="BF89" s="262"/>
      <c r="BG89" s="9"/>
      <c r="BH89" s="13" t="str" cm="1">
        <f t="array" ref="BH89">IF(BG89="","",_xlfn.SWITCH(BG89,"○",0,"◔",0.25,"◑",0.5,"◕",0.75,"●",1))</f>
        <v/>
      </c>
      <c r="BI89" s="261" t="s">
        <v>80</v>
      </c>
      <c r="BJ89" s="262"/>
      <c r="BK89" s="262"/>
      <c r="BL89" s="262"/>
      <c r="BM89" s="262"/>
      <c r="BN89" s="9"/>
      <c r="BO89" s="13" t="str" cm="1">
        <f t="array" ref="BO89">IF(BN89="","",_xlfn.SWITCH(BN89,"○",0,"◔",0.25,"◑",0.5,"◕",0.75,"●",1))</f>
        <v/>
      </c>
      <c r="BP89" s="261" t="s">
        <v>80</v>
      </c>
      <c r="BQ89" s="262"/>
      <c r="BR89" s="262"/>
      <c r="BS89" s="262"/>
      <c r="BT89" s="262"/>
      <c r="BU89" s="9"/>
      <c r="BV89" s="13" t="str" cm="1">
        <f t="array" ref="BV89">IF(BU89="","",_xlfn.SWITCH(BU89,"○",0,"◔",0.25,"◑",0.5,"◕",0.75,"●",1))</f>
        <v/>
      </c>
    </row>
    <row r="90" spans="1:74" x14ac:dyDescent="0.35">
      <c r="A90" s="253"/>
      <c r="B90" s="255"/>
      <c r="C90" s="255"/>
      <c r="D90" s="255"/>
      <c r="E90" s="255"/>
      <c r="F90" s="255"/>
      <c r="G90" s="267" t="s">
        <v>85</v>
      </c>
      <c r="H90" s="268"/>
      <c r="I90" s="268"/>
      <c r="J90" s="268"/>
      <c r="K90" s="269"/>
      <c r="L90" s="263"/>
      <c r="M90" s="264"/>
      <c r="N90" s="264"/>
      <c r="O90" s="264"/>
      <c r="P90" s="264"/>
      <c r="Q90" s="9"/>
      <c r="R90" s="13" t="str" cm="1">
        <f t="array" ref="R90">IF(Q90="","",_xlfn.SWITCH(Q90,"○",0,"◔",0.25,"◑",0.5,"◕",0.75,"●",1))</f>
        <v/>
      </c>
      <c r="S90" s="263"/>
      <c r="T90" s="264"/>
      <c r="U90" s="264"/>
      <c r="V90" s="264"/>
      <c r="W90" s="264"/>
      <c r="X90" s="9"/>
      <c r="Y90" s="13" t="str" cm="1">
        <f t="array" ref="Y90">IF(X90="","",_xlfn.SWITCH(X90,"○",0,"◔",0.25,"◑",0.5,"◕",0.75,"●",1))</f>
        <v/>
      </c>
      <c r="Z90" s="263"/>
      <c r="AA90" s="264"/>
      <c r="AB90" s="264"/>
      <c r="AC90" s="264"/>
      <c r="AD90" s="264"/>
      <c r="AE90" s="9"/>
      <c r="AF90" s="13" t="str" cm="1">
        <f t="array" ref="AF90">IF(AE90="","",_xlfn.SWITCH(AE90,"○",0,"◔",0.25,"◑",0.5,"◕",0.75,"●",1))</f>
        <v/>
      </c>
      <c r="AG90" s="263"/>
      <c r="AH90" s="264"/>
      <c r="AI90" s="264"/>
      <c r="AJ90" s="264"/>
      <c r="AK90" s="264"/>
      <c r="AL90" s="9"/>
      <c r="AM90" s="13" t="str" cm="1">
        <f t="array" ref="AM90">IF(AL90="","",_xlfn.SWITCH(AL90,"○",0,"◔",0.25,"◑",0.5,"◕",0.75,"●",1))</f>
        <v/>
      </c>
      <c r="AN90" s="263"/>
      <c r="AO90" s="264"/>
      <c r="AP90" s="264"/>
      <c r="AQ90" s="264"/>
      <c r="AR90" s="264"/>
      <c r="AS90" s="9"/>
      <c r="AT90" s="13" t="str" cm="1">
        <f t="array" ref="AT90">IF(AS90="","",_xlfn.SWITCH(AS90,"○",0,"◔",0.25,"◑",0.5,"◕",0.75,"●",1))</f>
        <v/>
      </c>
      <c r="AU90" s="263"/>
      <c r="AV90" s="264"/>
      <c r="AW90" s="264"/>
      <c r="AX90" s="264"/>
      <c r="AY90" s="264"/>
      <c r="AZ90" s="9"/>
      <c r="BA90" s="13" t="str" cm="1">
        <f t="array" ref="BA90">IF(AZ90="","",_xlfn.SWITCH(AZ90,"○",0,"◔",0.25,"◑",0.5,"◕",0.75,"●",1))</f>
        <v/>
      </c>
      <c r="BB90" s="263"/>
      <c r="BC90" s="264"/>
      <c r="BD90" s="264"/>
      <c r="BE90" s="264"/>
      <c r="BF90" s="264"/>
      <c r="BG90" s="9"/>
      <c r="BH90" s="13" t="str" cm="1">
        <f t="array" ref="BH90">IF(BG90="","",_xlfn.SWITCH(BG90,"○",0,"◔",0.25,"◑",0.5,"◕",0.75,"●",1))</f>
        <v/>
      </c>
      <c r="BI90" s="263"/>
      <c r="BJ90" s="264"/>
      <c r="BK90" s="264"/>
      <c r="BL90" s="264"/>
      <c r="BM90" s="264"/>
      <c r="BN90" s="9"/>
      <c r="BO90" s="13" t="str" cm="1">
        <f t="array" ref="BO90">IF(BN90="","",_xlfn.SWITCH(BN90,"○",0,"◔",0.25,"◑",0.5,"◕",0.75,"●",1))</f>
        <v/>
      </c>
      <c r="BP90" s="263"/>
      <c r="BQ90" s="264"/>
      <c r="BR90" s="264"/>
      <c r="BS90" s="264"/>
      <c r="BT90" s="264"/>
      <c r="BU90" s="9"/>
      <c r="BV90" s="13" t="str" cm="1">
        <f t="array" ref="BV90">IF(BU90="","",_xlfn.SWITCH(BU90,"○",0,"◔",0.25,"◑",0.5,"◕",0.75,"●",1))</f>
        <v/>
      </c>
    </row>
    <row r="91" spans="1:74" x14ac:dyDescent="0.35">
      <c r="A91" s="253"/>
      <c r="B91" s="255"/>
      <c r="C91" s="255"/>
      <c r="D91" s="255"/>
      <c r="E91" s="255"/>
      <c r="F91" s="255"/>
      <c r="G91" s="267"/>
      <c r="H91" s="268"/>
      <c r="I91" s="268"/>
      <c r="J91" s="268"/>
      <c r="K91" s="269"/>
      <c r="L91" s="263"/>
      <c r="M91" s="264"/>
      <c r="N91" s="264"/>
      <c r="O91" s="264"/>
      <c r="P91" s="264"/>
      <c r="Q91" s="9"/>
      <c r="R91" s="13" t="str" cm="1">
        <f t="array" ref="R91">IF(Q91="","",_xlfn.SWITCH(Q91,"○",0,"◔",0.25,"◑",0.5,"◕",0.75,"●",1))</f>
        <v/>
      </c>
      <c r="S91" s="263"/>
      <c r="T91" s="264"/>
      <c r="U91" s="264"/>
      <c r="V91" s="264"/>
      <c r="W91" s="264"/>
      <c r="X91" s="9"/>
      <c r="Y91" s="13" t="str" cm="1">
        <f t="array" ref="Y91">IF(X91="","",_xlfn.SWITCH(X91,"○",0,"◔",0.25,"◑",0.5,"◕",0.75,"●",1))</f>
        <v/>
      </c>
      <c r="Z91" s="263"/>
      <c r="AA91" s="264"/>
      <c r="AB91" s="264"/>
      <c r="AC91" s="264"/>
      <c r="AD91" s="264"/>
      <c r="AE91" s="9"/>
      <c r="AF91" s="13" t="str" cm="1">
        <f t="array" ref="AF91">IF(AE91="","",_xlfn.SWITCH(AE91,"○",0,"◔",0.25,"◑",0.5,"◕",0.75,"●",1))</f>
        <v/>
      </c>
      <c r="AG91" s="263"/>
      <c r="AH91" s="264"/>
      <c r="AI91" s="264"/>
      <c r="AJ91" s="264"/>
      <c r="AK91" s="264"/>
      <c r="AL91" s="9"/>
      <c r="AM91" s="13" t="str" cm="1">
        <f t="array" ref="AM91">IF(AL91="","",_xlfn.SWITCH(AL91,"○",0,"◔",0.25,"◑",0.5,"◕",0.75,"●",1))</f>
        <v/>
      </c>
      <c r="AN91" s="263"/>
      <c r="AO91" s="264"/>
      <c r="AP91" s="264"/>
      <c r="AQ91" s="264"/>
      <c r="AR91" s="264"/>
      <c r="AS91" s="9"/>
      <c r="AT91" s="13" t="str" cm="1">
        <f t="array" ref="AT91">IF(AS91="","",_xlfn.SWITCH(AS91,"○",0,"◔",0.25,"◑",0.5,"◕",0.75,"●",1))</f>
        <v/>
      </c>
      <c r="AU91" s="263"/>
      <c r="AV91" s="264"/>
      <c r="AW91" s="264"/>
      <c r="AX91" s="264"/>
      <c r="AY91" s="264"/>
      <c r="AZ91" s="9"/>
      <c r="BA91" s="13" t="str" cm="1">
        <f t="array" ref="BA91">IF(AZ91="","",_xlfn.SWITCH(AZ91,"○",0,"◔",0.25,"◑",0.5,"◕",0.75,"●",1))</f>
        <v/>
      </c>
      <c r="BB91" s="263"/>
      <c r="BC91" s="264"/>
      <c r="BD91" s="264"/>
      <c r="BE91" s="264"/>
      <c r="BF91" s="264"/>
      <c r="BG91" s="9"/>
      <c r="BH91" s="13" t="str" cm="1">
        <f t="array" ref="BH91">IF(BG91="","",_xlfn.SWITCH(BG91,"○",0,"◔",0.25,"◑",0.5,"◕",0.75,"●",1))</f>
        <v/>
      </c>
      <c r="BI91" s="263"/>
      <c r="BJ91" s="264"/>
      <c r="BK91" s="264"/>
      <c r="BL91" s="264"/>
      <c r="BM91" s="264"/>
      <c r="BN91" s="9"/>
      <c r="BO91" s="13" t="str" cm="1">
        <f t="array" ref="BO91">IF(BN91="","",_xlfn.SWITCH(BN91,"○",0,"◔",0.25,"◑",0.5,"◕",0.75,"●",1))</f>
        <v/>
      </c>
      <c r="BP91" s="263"/>
      <c r="BQ91" s="264"/>
      <c r="BR91" s="264"/>
      <c r="BS91" s="264"/>
      <c r="BT91" s="264"/>
      <c r="BU91" s="9"/>
      <c r="BV91" s="13" t="str" cm="1">
        <f t="array" ref="BV91">IF(BU91="","",_xlfn.SWITCH(BU91,"○",0,"◔",0.25,"◑",0.5,"◕",0.75,"●",1))</f>
        <v/>
      </c>
    </row>
    <row r="92" spans="1:74" x14ac:dyDescent="0.35">
      <c r="A92" s="253"/>
      <c r="B92" s="255"/>
      <c r="C92" s="255"/>
      <c r="D92" s="255"/>
      <c r="E92" s="255"/>
      <c r="F92" s="255"/>
      <c r="G92" s="267" t="s">
        <v>88</v>
      </c>
      <c r="H92" s="271"/>
      <c r="I92" s="271"/>
      <c r="J92" s="271"/>
      <c r="K92" s="273"/>
      <c r="L92" s="263"/>
      <c r="M92" s="264"/>
      <c r="N92" s="264"/>
      <c r="O92" s="264"/>
      <c r="P92" s="264"/>
      <c r="Q92" s="9"/>
      <c r="R92" s="13" t="str" cm="1">
        <f t="array" ref="R92">IF(Q92="","",_xlfn.SWITCH(Q92,"○",0,"◔",0.25,"◑",0.5,"◕",0.75,"●",1))</f>
        <v/>
      </c>
      <c r="S92" s="263"/>
      <c r="T92" s="264"/>
      <c r="U92" s="264"/>
      <c r="V92" s="264"/>
      <c r="W92" s="264"/>
      <c r="X92" s="9"/>
      <c r="Y92" s="13" t="str" cm="1">
        <f t="array" ref="Y92">IF(X92="","",_xlfn.SWITCH(X92,"○",0,"◔",0.25,"◑",0.5,"◕",0.75,"●",1))</f>
        <v/>
      </c>
      <c r="Z92" s="263"/>
      <c r="AA92" s="264"/>
      <c r="AB92" s="264"/>
      <c r="AC92" s="264"/>
      <c r="AD92" s="264"/>
      <c r="AE92" s="9"/>
      <c r="AF92" s="13" t="str" cm="1">
        <f t="array" ref="AF92">IF(AE92="","",_xlfn.SWITCH(AE92,"○",0,"◔",0.25,"◑",0.5,"◕",0.75,"●",1))</f>
        <v/>
      </c>
      <c r="AG92" s="263"/>
      <c r="AH92" s="264"/>
      <c r="AI92" s="264"/>
      <c r="AJ92" s="264"/>
      <c r="AK92" s="264"/>
      <c r="AL92" s="9"/>
      <c r="AM92" s="13" t="str" cm="1">
        <f t="array" ref="AM92">IF(AL92="","",_xlfn.SWITCH(AL92,"○",0,"◔",0.25,"◑",0.5,"◕",0.75,"●",1))</f>
        <v/>
      </c>
      <c r="AN92" s="263"/>
      <c r="AO92" s="264"/>
      <c r="AP92" s="264"/>
      <c r="AQ92" s="264"/>
      <c r="AR92" s="264"/>
      <c r="AS92" s="9"/>
      <c r="AT92" s="13" t="str" cm="1">
        <f t="array" ref="AT92">IF(AS92="","",_xlfn.SWITCH(AS92,"○",0,"◔",0.25,"◑",0.5,"◕",0.75,"●",1))</f>
        <v/>
      </c>
      <c r="AU92" s="263"/>
      <c r="AV92" s="264"/>
      <c r="AW92" s="264"/>
      <c r="AX92" s="264"/>
      <c r="AY92" s="264"/>
      <c r="AZ92" s="9"/>
      <c r="BA92" s="13" t="str" cm="1">
        <f t="array" ref="BA92">IF(AZ92="","",_xlfn.SWITCH(AZ92,"○",0,"◔",0.25,"◑",0.5,"◕",0.75,"●",1))</f>
        <v/>
      </c>
      <c r="BB92" s="263"/>
      <c r="BC92" s="264"/>
      <c r="BD92" s="264"/>
      <c r="BE92" s="264"/>
      <c r="BF92" s="264"/>
      <c r="BG92" s="9"/>
      <c r="BH92" s="13" t="str" cm="1">
        <f t="array" ref="BH92">IF(BG92="","",_xlfn.SWITCH(BG92,"○",0,"◔",0.25,"◑",0.5,"◕",0.75,"●",1))</f>
        <v/>
      </c>
      <c r="BI92" s="263"/>
      <c r="BJ92" s="264"/>
      <c r="BK92" s="264"/>
      <c r="BL92" s="264"/>
      <c r="BM92" s="264"/>
      <c r="BN92" s="9"/>
      <c r="BO92" s="13" t="str" cm="1">
        <f t="array" ref="BO92">IF(BN92="","",_xlfn.SWITCH(BN92,"○",0,"◔",0.25,"◑",0.5,"◕",0.75,"●",1))</f>
        <v/>
      </c>
      <c r="BP92" s="263"/>
      <c r="BQ92" s="264"/>
      <c r="BR92" s="264"/>
      <c r="BS92" s="264"/>
      <c r="BT92" s="264"/>
      <c r="BU92" s="9"/>
      <c r="BV92" s="13" t="str" cm="1">
        <f t="array" ref="BV92">IF(BU92="","",_xlfn.SWITCH(BU92,"○",0,"◔",0.25,"◑",0.5,"◕",0.75,"●",1))</f>
        <v/>
      </c>
    </row>
    <row r="93" spans="1:74" ht="15" thickBot="1" x14ac:dyDescent="0.4">
      <c r="A93" s="253"/>
      <c r="B93" s="256"/>
      <c r="C93" s="255"/>
      <c r="D93" s="255"/>
      <c r="E93" s="255"/>
      <c r="F93" s="256"/>
      <c r="G93" s="270"/>
      <c r="H93" s="272"/>
      <c r="I93" s="272"/>
      <c r="J93" s="272"/>
      <c r="K93" s="274"/>
      <c r="L93" s="265"/>
      <c r="M93" s="266"/>
      <c r="N93" s="266"/>
      <c r="O93" s="266"/>
      <c r="P93" s="266"/>
      <c r="Q93" s="15"/>
      <c r="R93" s="14" t="str" cm="1">
        <f t="array" ref="R93">IF(Q93="","",_xlfn.SWITCH(Q93,"○",0,"◔",0.25,"◑",0.5,"◕",0.75,"●",1))</f>
        <v/>
      </c>
      <c r="S93" s="265"/>
      <c r="T93" s="266"/>
      <c r="U93" s="266"/>
      <c r="V93" s="266"/>
      <c r="W93" s="266"/>
      <c r="X93" s="15"/>
      <c r="Y93" s="14" t="str" cm="1">
        <f t="array" ref="Y93">IF(X93="","",_xlfn.SWITCH(X93,"○",0,"◔",0.25,"◑",0.5,"◕",0.75,"●",1))</f>
        <v/>
      </c>
      <c r="Z93" s="265"/>
      <c r="AA93" s="266"/>
      <c r="AB93" s="266"/>
      <c r="AC93" s="266"/>
      <c r="AD93" s="266"/>
      <c r="AE93" s="15"/>
      <c r="AF93" s="14" t="str" cm="1">
        <f t="array" ref="AF93">IF(AE93="","",_xlfn.SWITCH(AE93,"○",0,"◔",0.25,"◑",0.5,"◕",0.75,"●",1))</f>
        <v/>
      </c>
      <c r="AG93" s="265"/>
      <c r="AH93" s="266"/>
      <c r="AI93" s="266"/>
      <c r="AJ93" s="266"/>
      <c r="AK93" s="266"/>
      <c r="AL93" s="15"/>
      <c r="AM93" s="14" t="str" cm="1">
        <f t="array" ref="AM93">IF(AL93="","",_xlfn.SWITCH(AL93,"○",0,"◔",0.25,"◑",0.5,"◕",0.75,"●",1))</f>
        <v/>
      </c>
      <c r="AN93" s="265"/>
      <c r="AO93" s="266"/>
      <c r="AP93" s="266"/>
      <c r="AQ93" s="266"/>
      <c r="AR93" s="266"/>
      <c r="AS93" s="15"/>
      <c r="AT93" s="14" t="str" cm="1">
        <f t="array" ref="AT93">IF(AS93="","",_xlfn.SWITCH(AS93,"○",0,"◔",0.25,"◑",0.5,"◕",0.75,"●",1))</f>
        <v/>
      </c>
      <c r="AU93" s="265"/>
      <c r="AV93" s="266"/>
      <c r="AW93" s="266"/>
      <c r="AX93" s="266"/>
      <c r="AY93" s="266"/>
      <c r="AZ93" s="15"/>
      <c r="BA93" s="14" t="str" cm="1">
        <f t="array" ref="BA93">IF(AZ93="","",_xlfn.SWITCH(AZ93,"○",0,"◔",0.25,"◑",0.5,"◕",0.75,"●",1))</f>
        <v/>
      </c>
      <c r="BB93" s="265"/>
      <c r="BC93" s="266"/>
      <c r="BD93" s="266"/>
      <c r="BE93" s="266"/>
      <c r="BF93" s="266"/>
      <c r="BG93" s="15"/>
      <c r="BH93" s="14" t="str" cm="1">
        <f t="array" ref="BH93">IF(BG93="","",_xlfn.SWITCH(BG93,"○",0,"◔",0.25,"◑",0.5,"◕",0.75,"●",1))</f>
        <v/>
      </c>
      <c r="BI93" s="265"/>
      <c r="BJ93" s="266"/>
      <c r="BK93" s="266"/>
      <c r="BL93" s="266"/>
      <c r="BM93" s="266"/>
      <c r="BN93" s="15"/>
      <c r="BO93" s="14" t="str" cm="1">
        <f t="array" ref="BO93">IF(BN93="","",_xlfn.SWITCH(BN93,"○",0,"◔",0.25,"◑",0.5,"◕",0.75,"●",1))</f>
        <v/>
      </c>
      <c r="BP93" s="265"/>
      <c r="BQ93" s="266"/>
      <c r="BR93" s="266"/>
      <c r="BS93" s="266"/>
      <c r="BT93" s="266"/>
      <c r="BU93" s="15"/>
      <c r="BV93" s="14" t="str" cm="1">
        <f t="array" ref="BV93">IF(BU93="","",_xlfn.SWITCH(BU93,"○",0,"◔",0.25,"◑",0.5,"◕",0.75,"●",1))</f>
        <v/>
      </c>
    </row>
    <row r="94" spans="1:74" x14ac:dyDescent="0.35">
      <c r="A94" s="252" t="s">
        <v>160</v>
      </c>
      <c r="B94" s="254" t="s">
        <v>152</v>
      </c>
      <c r="C94" s="254"/>
      <c r="D94" s="254"/>
      <c r="E94" s="254" t="s">
        <v>161</v>
      </c>
      <c r="F94" s="254" t="s">
        <v>162</v>
      </c>
      <c r="G94" s="2" t="s">
        <v>75</v>
      </c>
      <c r="H94" s="5" t="s">
        <v>76</v>
      </c>
      <c r="I94" s="5" t="s">
        <v>77</v>
      </c>
      <c r="J94" s="5" t="s">
        <v>78</v>
      </c>
      <c r="K94" s="10" t="s">
        <v>79</v>
      </c>
      <c r="L94" s="261" t="s">
        <v>80</v>
      </c>
      <c r="M94" s="262"/>
      <c r="N94" s="262"/>
      <c r="O94" s="262"/>
      <c r="P94" s="262"/>
      <c r="Q94" s="9"/>
      <c r="R94" s="13" t="str" cm="1">
        <f t="array" ref="R94">IF(Q94="","",_xlfn.SWITCH(Q94,"○",0,"◔",0.25,"◑",0.5,"◕",0.75,"●",1))</f>
        <v/>
      </c>
      <c r="S94" s="261" t="s">
        <v>80</v>
      </c>
      <c r="T94" s="262"/>
      <c r="U94" s="262"/>
      <c r="V94" s="262"/>
      <c r="W94" s="262"/>
      <c r="X94" s="9"/>
      <c r="Y94" s="13" t="str" cm="1">
        <f t="array" ref="Y94">IF(X94="","",_xlfn.SWITCH(X94,"○",0,"◔",0.25,"◑",0.5,"◕",0.75,"●",1))</f>
        <v/>
      </c>
      <c r="Z94" s="261" t="s">
        <v>80</v>
      </c>
      <c r="AA94" s="262"/>
      <c r="AB94" s="262"/>
      <c r="AC94" s="262"/>
      <c r="AD94" s="262"/>
      <c r="AE94" s="9"/>
      <c r="AF94" s="13" t="str" cm="1">
        <f t="array" ref="AF94">IF(AE94="","",_xlfn.SWITCH(AE94,"○",0,"◔",0.25,"◑",0.5,"◕",0.75,"●",1))</f>
        <v/>
      </c>
      <c r="AG94" s="261" t="s">
        <v>80</v>
      </c>
      <c r="AH94" s="262"/>
      <c r="AI94" s="262"/>
      <c r="AJ94" s="262"/>
      <c r="AK94" s="262"/>
      <c r="AL94" s="9"/>
      <c r="AM94" s="13" t="str" cm="1">
        <f t="array" ref="AM94">IF(AL94="","",_xlfn.SWITCH(AL94,"○",0,"◔",0.25,"◑",0.5,"◕",0.75,"●",1))</f>
        <v/>
      </c>
      <c r="AN94" s="261" t="s">
        <v>80</v>
      </c>
      <c r="AO94" s="262"/>
      <c r="AP94" s="262"/>
      <c r="AQ94" s="262"/>
      <c r="AR94" s="262"/>
      <c r="AS94" s="9"/>
      <c r="AT94" s="13" t="str" cm="1">
        <f t="array" ref="AT94">IF(AS94="","",_xlfn.SWITCH(AS94,"○",0,"◔",0.25,"◑",0.5,"◕",0.75,"●",1))</f>
        <v/>
      </c>
      <c r="AU94" s="261" t="s">
        <v>80</v>
      </c>
      <c r="AV94" s="262"/>
      <c r="AW94" s="262"/>
      <c r="AX94" s="262"/>
      <c r="AY94" s="262"/>
      <c r="AZ94" s="9"/>
      <c r="BA94" s="13" t="str" cm="1">
        <f t="array" ref="BA94">IF(AZ94="","",_xlfn.SWITCH(AZ94,"○",0,"◔",0.25,"◑",0.5,"◕",0.75,"●",1))</f>
        <v/>
      </c>
      <c r="BB94" s="261" t="s">
        <v>80</v>
      </c>
      <c r="BC94" s="262"/>
      <c r="BD94" s="262"/>
      <c r="BE94" s="262"/>
      <c r="BF94" s="262"/>
      <c r="BG94" s="9"/>
      <c r="BH94" s="13" t="str" cm="1">
        <f t="array" ref="BH94">IF(BG94="","",_xlfn.SWITCH(BG94,"○",0,"◔",0.25,"◑",0.5,"◕",0.75,"●",1))</f>
        <v/>
      </c>
      <c r="BI94" s="261" t="s">
        <v>80</v>
      </c>
      <c r="BJ94" s="262"/>
      <c r="BK94" s="262"/>
      <c r="BL94" s="262"/>
      <c r="BM94" s="262"/>
      <c r="BN94" s="9"/>
      <c r="BO94" s="13" t="str" cm="1">
        <f t="array" ref="BO94">IF(BN94="","",_xlfn.SWITCH(BN94,"○",0,"◔",0.25,"◑",0.5,"◕",0.75,"●",1))</f>
        <v/>
      </c>
      <c r="BP94" s="261" t="s">
        <v>80</v>
      </c>
      <c r="BQ94" s="262"/>
      <c r="BR94" s="262"/>
      <c r="BS94" s="262"/>
      <c r="BT94" s="262"/>
      <c r="BU94" s="9"/>
      <c r="BV94" s="13" t="str" cm="1">
        <f t="array" ref="BV94">IF(BU94="","",_xlfn.SWITCH(BU94,"○",0,"◔",0.25,"◑",0.5,"◕",0.75,"●",1))</f>
        <v/>
      </c>
    </row>
    <row r="95" spans="1:74" x14ac:dyDescent="0.35">
      <c r="A95" s="253"/>
      <c r="B95" s="255"/>
      <c r="C95" s="255"/>
      <c r="D95" s="255"/>
      <c r="E95" s="255"/>
      <c r="F95" s="255"/>
      <c r="G95" s="267" t="s">
        <v>85</v>
      </c>
      <c r="H95" s="268"/>
      <c r="I95" s="268"/>
      <c r="J95" s="268"/>
      <c r="K95" s="269"/>
      <c r="L95" s="263"/>
      <c r="M95" s="264"/>
      <c r="N95" s="264"/>
      <c r="O95" s="264"/>
      <c r="P95" s="264"/>
      <c r="Q95" s="9"/>
      <c r="R95" s="13" t="str" cm="1">
        <f t="array" ref="R95">IF(Q95="","",_xlfn.SWITCH(Q95,"○",0,"◔",0.25,"◑",0.5,"◕",0.75,"●",1))</f>
        <v/>
      </c>
      <c r="S95" s="263"/>
      <c r="T95" s="264"/>
      <c r="U95" s="264"/>
      <c r="V95" s="264"/>
      <c r="W95" s="264"/>
      <c r="X95" s="9"/>
      <c r="Y95" s="13" t="str" cm="1">
        <f t="array" ref="Y95">IF(X95="","",_xlfn.SWITCH(X95,"○",0,"◔",0.25,"◑",0.5,"◕",0.75,"●",1))</f>
        <v/>
      </c>
      <c r="Z95" s="263"/>
      <c r="AA95" s="264"/>
      <c r="AB95" s="264"/>
      <c r="AC95" s="264"/>
      <c r="AD95" s="264"/>
      <c r="AE95" s="9"/>
      <c r="AF95" s="13" t="str" cm="1">
        <f t="array" ref="AF95">IF(AE95="","",_xlfn.SWITCH(AE95,"○",0,"◔",0.25,"◑",0.5,"◕",0.75,"●",1))</f>
        <v/>
      </c>
      <c r="AG95" s="263"/>
      <c r="AH95" s="264"/>
      <c r="AI95" s="264"/>
      <c r="AJ95" s="264"/>
      <c r="AK95" s="264"/>
      <c r="AL95" s="9"/>
      <c r="AM95" s="13" t="str" cm="1">
        <f t="array" ref="AM95">IF(AL95="","",_xlfn.SWITCH(AL95,"○",0,"◔",0.25,"◑",0.5,"◕",0.75,"●",1))</f>
        <v/>
      </c>
      <c r="AN95" s="263"/>
      <c r="AO95" s="264"/>
      <c r="AP95" s="264"/>
      <c r="AQ95" s="264"/>
      <c r="AR95" s="264"/>
      <c r="AS95" s="9"/>
      <c r="AT95" s="13" t="str" cm="1">
        <f t="array" ref="AT95">IF(AS95="","",_xlfn.SWITCH(AS95,"○",0,"◔",0.25,"◑",0.5,"◕",0.75,"●",1))</f>
        <v/>
      </c>
      <c r="AU95" s="263"/>
      <c r="AV95" s="264"/>
      <c r="AW95" s="264"/>
      <c r="AX95" s="264"/>
      <c r="AY95" s="264"/>
      <c r="AZ95" s="9"/>
      <c r="BA95" s="13" t="str" cm="1">
        <f t="array" ref="BA95">IF(AZ95="","",_xlfn.SWITCH(AZ95,"○",0,"◔",0.25,"◑",0.5,"◕",0.75,"●",1))</f>
        <v/>
      </c>
      <c r="BB95" s="263"/>
      <c r="BC95" s="264"/>
      <c r="BD95" s="264"/>
      <c r="BE95" s="264"/>
      <c r="BF95" s="264"/>
      <c r="BG95" s="9"/>
      <c r="BH95" s="13" t="str" cm="1">
        <f t="array" ref="BH95">IF(BG95="","",_xlfn.SWITCH(BG95,"○",0,"◔",0.25,"◑",0.5,"◕",0.75,"●",1))</f>
        <v/>
      </c>
      <c r="BI95" s="263"/>
      <c r="BJ95" s="264"/>
      <c r="BK95" s="264"/>
      <c r="BL95" s="264"/>
      <c r="BM95" s="264"/>
      <c r="BN95" s="9"/>
      <c r="BO95" s="13" t="str" cm="1">
        <f t="array" ref="BO95">IF(BN95="","",_xlfn.SWITCH(BN95,"○",0,"◔",0.25,"◑",0.5,"◕",0.75,"●",1))</f>
        <v/>
      </c>
      <c r="BP95" s="263"/>
      <c r="BQ95" s="264"/>
      <c r="BR95" s="264"/>
      <c r="BS95" s="264"/>
      <c r="BT95" s="264"/>
      <c r="BU95" s="9"/>
      <c r="BV95" s="13" t="str" cm="1">
        <f t="array" ref="BV95">IF(BU95="","",_xlfn.SWITCH(BU95,"○",0,"◔",0.25,"◑",0.5,"◕",0.75,"●",1))</f>
        <v/>
      </c>
    </row>
    <row r="96" spans="1:74" x14ac:dyDescent="0.35">
      <c r="A96" s="253"/>
      <c r="B96" s="255"/>
      <c r="C96" s="255"/>
      <c r="D96" s="255"/>
      <c r="E96" s="255"/>
      <c r="F96" s="255"/>
      <c r="G96" s="267"/>
      <c r="H96" s="268"/>
      <c r="I96" s="268"/>
      <c r="J96" s="268"/>
      <c r="K96" s="269"/>
      <c r="L96" s="263"/>
      <c r="M96" s="264"/>
      <c r="N96" s="264"/>
      <c r="O96" s="264"/>
      <c r="P96" s="264"/>
      <c r="Q96" s="9"/>
      <c r="R96" s="13" t="str" cm="1">
        <f t="array" ref="R96">IF(Q96="","",_xlfn.SWITCH(Q96,"○",0,"◔",0.25,"◑",0.5,"◕",0.75,"●",1))</f>
        <v/>
      </c>
      <c r="S96" s="263"/>
      <c r="T96" s="264"/>
      <c r="U96" s="264"/>
      <c r="V96" s="264"/>
      <c r="W96" s="264"/>
      <c r="X96" s="9"/>
      <c r="Y96" s="13" t="str" cm="1">
        <f t="array" ref="Y96">IF(X96="","",_xlfn.SWITCH(X96,"○",0,"◔",0.25,"◑",0.5,"◕",0.75,"●",1))</f>
        <v/>
      </c>
      <c r="Z96" s="263"/>
      <c r="AA96" s="264"/>
      <c r="AB96" s="264"/>
      <c r="AC96" s="264"/>
      <c r="AD96" s="264"/>
      <c r="AE96" s="9"/>
      <c r="AF96" s="13" t="str" cm="1">
        <f t="array" ref="AF96">IF(AE96="","",_xlfn.SWITCH(AE96,"○",0,"◔",0.25,"◑",0.5,"◕",0.75,"●",1))</f>
        <v/>
      </c>
      <c r="AG96" s="263"/>
      <c r="AH96" s="264"/>
      <c r="AI96" s="264"/>
      <c r="AJ96" s="264"/>
      <c r="AK96" s="264"/>
      <c r="AL96" s="9"/>
      <c r="AM96" s="13" t="str" cm="1">
        <f t="array" ref="AM96">IF(AL96="","",_xlfn.SWITCH(AL96,"○",0,"◔",0.25,"◑",0.5,"◕",0.75,"●",1))</f>
        <v/>
      </c>
      <c r="AN96" s="263"/>
      <c r="AO96" s="264"/>
      <c r="AP96" s="264"/>
      <c r="AQ96" s="264"/>
      <c r="AR96" s="264"/>
      <c r="AS96" s="9"/>
      <c r="AT96" s="13" t="str" cm="1">
        <f t="array" ref="AT96">IF(AS96="","",_xlfn.SWITCH(AS96,"○",0,"◔",0.25,"◑",0.5,"◕",0.75,"●",1))</f>
        <v/>
      </c>
      <c r="AU96" s="263"/>
      <c r="AV96" s="264"/>
      <c r="AW96" s="264"/>
      <c r="AX96" s="264"/>
      <c r="AY96" s="264"/>
      <c r="AZ96" s="9"/>
      <c r="BA96" s="13" t="str" cm="1">
        <f t="array" ref="BA96">IF(AZ96="","",_xlfn.SWITCH(AZ96,"○",0,"◔",0.25,"◑",0.5,"◕",0.75,"●",1))</f>
        <v/>
      </c>
      <c r="BB96" s="263"/>
      <c r="BC96" s="264"/>
      <c r="BD96" s="264"/>
      <c r="BE96" s="264"/>
      <c r="BF96" s="264"/>
      <c r="BG96" s="9"/>
      <c r="BH96" s="13" t="str" cm="1">
        <f t="array" ref="BH96">IF(BG96="","",_xlfn.SWITCH(BG96,"○",0,"◔",0.25,"◑",0.5,"◕",0.75,"●",1))</f>
        <v/>
      </c>
      <c r="BI96" s="263"/>
      <c r="BJ96" s="264"/>
      <c r="BK96" s="264"/>
      <c r="BL96" s="264"/>
      <c r="BM96" s="264"/>
      <c r="BN96" s="9"/>
      <c r="BO96" s="13" t="str" cm="1">
        <f t="array" ref="BO96">IF(BN96="","",_xlfn.SWITCH(BN96,"○",0,"◔",0.25,"◑",0.5,"◕",0.75,"●",1))</f>
        <v/>
      </c>
      <c r="BP96" s="263"/>
      <c r="BQ96" s="264"/>
      <c r="BR96" s="264"/>
      <c r="BS96" s="264"/>
      <c r="BT96" s="264"/>
      <c r="BU96" s="9"/>
      <c r="BV96" s="13" t="str" cm="1">
        <f t="array" ref="BV96">IF(BU96="","",_xlfn.SWITCH(BU96,"○",0,"◔",0.25,"◑",0.5,"◕",0.75,"●",1))</f>
        <v/>
      </c>
    </row>
    <row r="97" spans="1:74" x14ac:dyDescent="0.35">
      <c r="A97" s="253"/>
      <c r="B97" s="255"/>
      <c r="C97" s="255"/>
      <c r="D97" s="255"/>
      <c r="E97" s="255"/>
      <c r="F97" s="255"/>
      <c r="G97" s="267" t="s">
        <v>88</v>
      </c>
      <c r="H97" s="271"/>
      <c r="I97" s="271"/>
      <c r="J97" s="271"/>
      <c r="K97" s="273"/>
      <c r="L97" s="263"/>
      <c r="M97" s="264"/>
      <c r="N97" s="264"/>
      <c r="O97" s="264"/>
      <c r="P97" s="264"/>
      <c r="Q97" s="9"/>
      <c r="R97" s="13" t="str" cm="1">
        <f t="array" ref="R97">IF(Q97="","",_xlfn.SWITCH(Q97,"○",0,"◔",0.25,"◑",0.5,"◕",0.75,"●",1))</f>
        <v/>
      </c>
      <c r="S97" s="263"/>
      <c r="T97" s="264"/>
      <c r="U97" s="264"/>
      <c r="V97" s="264"/>
      <c r="W97" s="264"/>
      <c r="X97" s="9"/>
      <c r="Y97" s="13" t="str" cm="1">
        <f t="array" ref="Y97">IF(X97="","",_xlfn.SWITCH(X97,"○",0,"◔",0.25,"◑",0.5,"◕",0.75,"●",1))</f>
        <v/>
      </c>
      <c r="Z97" s="263"/>
      <c r="AA97" s="264"/>
      <c r="AB97" s="264"/>
      <c r="AC97" s="264"/>
      <c r="AD97" s="264"/>
      <c r="AE97" s="9"/>
      <c r="AF97" s="13" t="str" cm="1">
        <f t="array" ref="AF97">IF(AE97="","",_xlfn.SWITCH(AE97,"○",0,"◔",0.25,"◑",0.5,"◕",0.75,"●",1))</f>
        <v/>
      </c>
      <c r="AG97" s="263"/>
      <c r="AH97" s="264"/>
      <c r="AI97" s="264"/>
      <c r="AJ97" s="264"/>
      <c r="AK97" s="264"/>
      <c r="AL97" s="9"/>
      <c r="AM97" s="13" t="str" cm="1">
        <f t="array" ref="AM97">IF(AL97="","",_xlfn.SWITCH(AL97,"○",0,"◔",0.25,"◑",0.5,"◕",0.75,"●",1))</f>
        <v/>
      </c>
      <c r="AN97" s="263"/>
      <c r="AO97" s="264"/>
      <c r="AP97" s="264"/>
      <c r="AQ97" s="264"/>
      <c r="AR97" s="264"/>
      <c r="AS97" s="9"/>
      <c r="AT97" s="13" t="str" cm="1">
        <f t="array" ref="AT97">IF(AS97="","",_xlfn.SWITCH(AS97,"○",0,"◔",0.25,"◑",0.5,"◕",0.75,"●",1))</f>
        <v/>
      </c>
      <c r="AU97" s="263"/>
      <c r="AV97" s="264"/>
      <c r="AW97" s="264"/>
      <c r="AX97" s="264"/>
      <c r="AY97" s="264"/>
      <c r="AZ97" s="9"/>
      <c r="BA97" s="13" t="str" cm="1">
        <f t="array" ref="BA97">IF(AZ97="","",_xlfn.SWITCH(AZ97,"○",0,"◔",0.25,"◑",0.5,"◕",0.75,"●",1))</f>
        <v/>
      </c>
      <c r="BB97" s="263"/>
      <c r="BC97" s="264"/>
      <c r="BD97" s="264"/>
      <c r="BE97" s="264"/>
      <c r="BF97" s="264"/>
      <c r="BG97" s="9"/>
      <c r="BH97" s="13" t="str" cm="1">
        <f t="array" ref="BH97">IF(BG97="","",_xlfn.SWITCH(BG97,"○",0,"◔",0.25,"◑",0.5,"◕",0.75,"●",1))</f>
        <v/>
      </c>
      <c r="BI97" s="263"/>
      <c r="BJ97" s="264"/>
      <c r="BK97" s="264"/>
      <c r="BL97" s="264"/>
      <c r="BM97" s="264"/>
      <c r="BN97" s="9"/>
      <c r="BO97" s="13" t="str" cm="1">
        <f t="array" ref="BO97">IF(BN97="","",_xlfn.SWITCH(BN97,"○",0,"◔",0.25,"◑",0.5,"◕",0.75,"●",1))</f>
        <v/>
      </c>
      <c r="BP97" s="263"/>
      <c r="BQ97" s="264"/>
      <c r="BR97" s="264"/>
      <c r="BS97" s="264"/>
      <c r="BT97" s="264"/>
      <c r="BU97" s="9"/>
      <c r="BV97" s="13" t="str" cm="1">
        <f t="array" ref="BV97">IF(BU97="","",_xlfn.SWITCH(BU97,"○",0,"◔",0.25,"◑",0.5,"◕",0.75,"●",1))</f>
        <v/>
      </c>
    </row>
    <row r="98" spans="1:74" ht="15" thickBot="1" x14ac:dyDescent="0.4">
      <c r="A98" s="253"/>
      <c r="B98" s="256"/>
      <c r="C98" s="256"/>
      <c r="D98" s="256"/>
      <c r="E98" s="256"/>
      <c r="F98" s="256"/>
      <c r="G98" s="270"/>
      <c r="H98" s="272"/>
      <c r="I98" s="272"/>
      <c r="J98" s="272"/>
      <c r="K98" s="274"/>
      <c r="L98" s="265"/>
      <c r="M98" s="266"/>
      <c r="N98" s="266"/>
      <c r="O98" s="266"/>
      <c r="P98" s="266"/>
      <c r="Q98" s="15"/>
      <c r="R98" s="14" t="str" cm="1">
        <f t="array" ref="R98">IF(Q98="","",_xlfn.SWITCH(Q98,"○",0,"◔",0.25,"◑",0.5,"◕",0.75,"●",1))</f>
        <v/>
      </c>
      <c r="S98" s="265"/>
      <c r="T98" s="266"/>
      <c r="U98" s="266"/>
      <c r="V98" s="266"/>
      <c r="W98" s="266"/>
      <c r="X98" s="15"/>
      <c r="Y98" s="14" t="str" cm="1">
        <f t="array" ref="Y98">IF(X98="","",_xlfn.SWITCH(X98,"○",0,"◔",0.25,"◑",0.5,"◕",0.75,"●",1))</f>
        <v/>
      </c>
      <c r="Z98" s="265"/>
      <c r="AA98" s="266"/>
      <c r="AB98" s="266"/>
      <c r="AC98" s="266"/>
      <c r="AD98" s="266"/>
      <c r="AE98" s="15"/>
      <c r="AF98" s="14" t="str" cm="1">
        <f t="array" ref="AF98">IF(AE98="","",_xlfn.SWITCH(AE98,"○",0,"◔",0.25,"◑",0.5,"◕",0.75,"●",1))</f>
        <v/>
      </c>
      <c r="AG98" s="265"/>
      <c r="AH98" s="266"/>
      <c r="AI98" s="266"/>
      <c r="AJ98" s="266"/>
      <c r="AK98" s="266"/>
      <c r="AL98" s="15"/>
      <c r="AM98" s="14" t="str" cm="1">
        <f t="array" ref="AM98">IF(AL98="","",_xlfn.SWITCH(AL98,"○",0,"◔",0.25,"◑",0.5,"◕",0.75,"●",1))</f>
        <v/>
      </c>
      <c r="AN98" s="265"/>
      <c r="AO98" s="266"/>
      <c r="AP98" s="266"/>
      <c r="AQ98" s="266"/>
      <c r="AR98" s="266"/>
      <c r="AS98" s="15"/>
      <c r="AT98" s="14" t="str" cm="1">
        <f t="array" ref="AT98">IF(AS98="","",_xlfn.SWITCH(AS98,"○",0,"◔",0.25,"◑",0.5,"◕",0.75,"●",1))</f>
        <v/>
      </c>
      <c r="AU98" s="265"/>
      <c r="AV98" s="266"/>
      <c r="AW98" s="266"/>
      <c r="AX98" s="266"/>
      <c r="AY98" s="266"/>
      <c r="AZ98" s="15"/>
      <c r="BA98" s="14" t="str" cm="1">
        <f t="array" ref="BA98">IF(AZ98="","",_xlfn.SWITCH(AZ98,"○",0,"◔",0.25,"◑",0.5,"◕",0.75,"●",1))</f>
        <v/>
      </c>
      <c r="BB98" s="265"/>
      <c r="BC98" s="266"/>
      <c r="BD98" s="266"/>
      <c r="BE98" s="266"/>
      <c r="BF98" s="266"/>
      <c r="BG98" s="15"/>
      <c r="BH98" s="14" t="str" cm="1">
        <f t="array" ref="BH98">IF(BG98="","",_xlfn.SWITCH(BG98,"○",0,"◔",0.25,"◑",0.5,"◕",0.75,"●",1))</f>
        <v/>
      </c>
      <c r="BI98" s="265"/>
      <c r="BJ98" s="266"/>
      <c r="BK98" s="266"/>
      <c r="BL98" s="266"/>
      <c r="BM98" s="266"/>
      <c r="BN98" s="15"/>
      <c r="BO98" s="14" t="str" cm="1">
        <f t="array" ref="BO98">IF(BN98="","",_xlfn.SWITCH(BN98,"○",0,"◔",0.25,"◑",0.5,"◕",0.75,"●",1))</f>
        <v/>
      </c>
      <c r="BP98" s="265"/>
      <c r="BQ98" s="266"/>
      <c r="BR98" s="266"/>
      <c r="BS98" s="266"/>
      <c r="BT98" s="266"/>
      <c r="BU98" s="15"/>
      <c r="BV98" s="14" t="str" cm="1">
        <f t="array" ref="BV98">IF(BU98="","",_xlfn.SWITCH(BU98,"○",0,"◔",0.25,"◑",0.5,"◕",0.75,"●",1))</f>
        <v/>
      </c>
    </row>
    <row r="99" spans="1:74" ht="26" x14ac:dyDescent="0.35">
      <c r="A99" s="233" t="s">
        <v>163</v>
      </c>
      <c r="B99" s="233"/>
      <c r="C99" s="233"/>
      <c r="D99" s="233"/>
      <c r="E99" s="233"/>
      <c r="F99" s="233"/>
      <c r="G99" s="233"/>
      <c r="H99" s="233"/>
      <c r="I99" s="233"/>
      <c r="J99" s="233"/>
      <c r="K99" s="233"/>
      <c r="L99" s="233"/>
      <c r="M99" s="233"/>
      <c r="N99" s="233"/>
      <c r="O99" s="233"/>
      <c r="P99" s="233"/>
      <c r="Q99" s="233"/>
      <c r="R99" s="233"/>
      <c r="S99" s="233"/>
      <c r="T99" s="233"/>
      <c r="U99" s="233"/>
      <c r="V99" s="233"/>
      <c r="W99" s="233"/>
      <c r="X99" s="233"/>
      <c r="Y99" s="233"/>
      <c r="Z99" s="233"/>
      <c r="AA99" s="233"/>
      <c r="AB99" s="233"/>
      <c r="AC99" s="233"/>
      <c r="AD99" s="233"/>
      <c r="AE99" s="233"/>
      <c r="AF99" s="233"/>
      <c r="AG99" s="233"/>
      <c r="AH99" s="233"/>
      <c r="AI99" s="233"/>
      <c r="AJ99" s="233"/>
      <c r="AK99" s="233"/>
      <c r="AL99" s="233"/>
      <c r="AM99" s="233"/>
      <c r="AN99" s="233"/>
      <c r="AO99" s="233"/>
      <c r="AP99" s="233"/>
      <c r="AQ99" s="233"/>
      <c r="AR99" s="233"/>
      <c r="AS99" s="233"/>
      <c r="AT99" s="233"/>
      <c r="AU99" s="233"/>
      <c r="AV99" s="233"/>
      <c r="AW99" s="233"/>
      <c r="AX99" s="233"/>
      <c r="AY99" s="233"/>
      <c r="AZ99" s="233"/>
      <c r="BA99" s="233"/>
      <c r="BB99" s="233"/>
      <c r="BC99" s="233"/>
      <c r="BD99" s="233"/>
      <c r="BE99" s="233"/>
      <c r="BF99" s="233"/>
      <c r="BG99" s="233"/>
      <c r="BH99" s="233"/>
      <c r="BI99" s="233"/>
      <c r="BJ99" s="233"/>
      <c r="BK99" s="233"/>
      <c r="BL99" s="233"/>
      <c r="BM99" s="233"/>
      <c r="BN99" s="233"/>
      <c r="BO99" s="233"/>
      <c r="BP99" s="233"/>
      <c r="BQ99" s="233"/>
      <c r="BR99" s="233"/>
      <c r="BS99" s="233"/>
      <c r="BT99" s="233"/>
      <c r="BU99" s="233"/>
      <c r="BV99" s="233"/>
    </row>
    <row r="100" spans="1:74" ht="15" thickBot="1" x14ac:dyDescent="0.4">
      <c r="A100" s="237" t="s">
        <v>59</v>
      </c>
      <c r="B100" s="237"/>
      <c r="C100" s="237"/>
      <c r="D100" s="237"/>
      <c r="E100" s="237"/>
      <c r="F100" s="237"/>
      <c r="G100" s="237"/>
      <c r="H100" s="237"/>
      <c r="I100" s="237"/>
      <c r="J100" s="237"/>
      <c r="K100" s="237"/>
      <c r="L100" s="237"/>
      <c r="M100" s="237"/>
      <c r="N100" s="237"/>
      <c r="O100" s="237"/>
      <c r="P100" s="237"/>
      <c r="Q100" s="237"/>
      <c r="R100" s="237"/>
      <c r="S100" s="237"/>
      <c r="T100" s="237"/>
      <c r="U100" s="237"/>
      <c r="V100" s="237"/>
      <c r="W100" s="237"/>
      <c r="X100" s="237"/>
      <c r="Y100" s="237"/>
      <c r="Z100" s="237"/>
      <c r="AA100" s="237"/>
      <c r="AB100" s="237"/>
      <c r="AC100" s="237"/>
      <c r="AD100" s="237"/>
      <c r="AE100" s="237"/>
      <c r="AF100" s="237"/>
      <c r="AG100" s="237"/>
      <c r="AH100" s="237"/>
      <c r="AI100" s="237"/>
      <c r="AJ100" s="237"/>
      <c r="AK100" s="237"/>
      <c r="AL100" s="237"/>
      <c r="AM100" s="237"/>
      <c r="AN100" s="237"/>
      <c r="AO100" s="237"/>
      <c r="AP100" s="237"/>
      <c r="AQ100" s="237"/>
      <c r="AR100" s="237"/>
      <c r="AS100" s="237"/>
      <c r="AT100" s="237"/>
      <c r="AU100" s="237"/>
      <c r="AV100" s="237"/>
      <c r="AW100" s="237"/>
      <c r="AX100" s="237"/>
      <c r="AY100" s="237"/>
      <c r="AZ100" s="237"/>
      <c r="BA100" s="237"/>
    </row>
    <row r="101" spans="1:74" ht="16" thickBot="1" x14ac:dyDescent="0.4">
      <c r="A101" s="238" t="s">
        <v>164</v>
      </c>
      <c r="B101" s="239" t="s">
        <v>61</v>
      </c>
      <c r="C101" s="239" t="s">
        <v>62</v>
      </c>
      <c r="D101" s="239" t="s">
        <v>63</v>
      </c>
      <c r="E101" s="239" t="s">
        <v>64</v>
      </c>
      <c r="F101" s="240" t="s">
        <v>65</v>
      </c>
      <c r="G101" s="242" t="s">
        <v>66</v>
      </c>
      <c r="H101" s="243"/>
      <c r="I101" s="243"/>
      <c r="J101" s="243"/>
      <c r="K101" s="244"/>
      <c r="L101" s="248" t="s">
        <v>8</v>
      </c>
      <c r="M101" s="248"/>
      <c r="N101" s="248"/>
      <c r="O101" s="248"/>
      <c r="P101" s="248"/>
      <c r="Q101" s="250" t="s">
        <v>67</v>
      </c>
      <c r="R101" s="251"/>
      <c r="S101" s="257" t="s">
        <v>9</v>
      </c>
      <c r="T101" s="248"/>
      <c r="U101" s="248"/>
      <c r="V101" s="248"/>
      <c r="W101" s="248"/>
      <c r="X101" s="250" t="s">
        <v>67</v>
      </c>
      <c r="Y101" s="251"/>
      <c r="Z101" s="248" t="s">
        <v>10</v>
      </c>
      <c r="AA101" s="248"/>
      <c r="AB101" s="248"/>
      <c r="AC101" s="248"/>
      <c r="AD101" s="248"/>
      <c r="AE101" s="250" t="s">
        <v>67</v>
      </c>
      <c r="AF101" s="251"/>
      <c r="AG101" s="248" t="s">
        <v>11</v>
      </c>
      <c r="AH101" s="248"/>
      <c r="AI101" s="248"/>
      <c r="AJ101" s="248"/>
      <c r="AK101" s="248"/>
      <c r="AL101" s="250" t="s">
        <v>67</v>
      </c>
      <c r="AM101" s="251"/>
      <c r="AN101" s="248" t="s">
        <v>12</v>
      </c>
      <c r="AO101" s="248"/>
      <c r="AP101" s="248"/>
      <c r="AQ101" s="248"/>
      <c r="AR101" s="248"/>
      <c r="AS101" s="250" t="s">
        <v>67</v>
      </c>
      <c r="AT101" s="251"/>
      <c r="AU101" s="248" t="s">
        <v>13</v>
      </c>
      <c r="AV101" s="248"/>
      <c r="AW101" s="248"/>
      <c r="AX101" s="248"/>
      <c r="AY101" s="248"/>
      <c r="AZ101" s="250" t="s">
        <v>67</v>
      </c>
      <c r="BA101" s="251"/>
      <c r="BB101" s="248" t="s">
        <v>68</v>
      </c>
      <c r="BC101" s="248"/>
      <c r="BD101" s="248"/>
      <c r="BE101" s="248"/>
      <c r="BF101" s="248"/>
      <c r="BG101" s="250" t="s">
        <v>67</v>
      </c>
      <c r="BH101" s="251"/>
      <c r="BI101" s="248" t="s">
        <v>69</v>
      </c>
      <c r="BJ101" s="248"/>
      <c r="BK101" s="248"/>
      <c r="BL101" s="248"/>
      <c r="BM101" s="248"/>
      <c r="BN101" s="250" t="s">
        <v>67</v>
      </c>
      <c r="BO101" s="251"/>
      <c r="BP101" s="248" t="s">
        <v>70</v>
      </c>
      <c r="BQ101" s="248"/>
      <c r="BR101" s="248"/>
      <c r="BS101" s="248"/>
      <c r="BT101" s="248"/>
      <c r="BU101" s="250" t="s">
        <v>67</v>
      </c>
      <c r="BV101" s="251"/>
    </row>
    <row r="102" spans="1:74" ht="26.5" thickBot="1" x14ac:dyDescent="0.4">
      <c r="A102" s="238"/>
      <c r="B102" s="239"/>
      <c r="C102" s="239"/>
      <c r="D102" s="239"/>
      <c r="E102" s="239"/>
      <c r="F102" s="241"/>
      <c r="G102" s="245"/>
      <c r="H102" s="246"/>
      <c r="I102" s="246"/>
      <c r="J102" s="246"/>
      <c r="K102" s="247"/>
      <c r="L102" s="249"/>
      <c r="M102" s="249"/>
      <c r="N102" s="249"/>
      <c r="O102" s="249"/>
      <c r="P102" s="249"/>
      <c r="Q102" s="16" t="s">
        <v>71</v>
      </c>
      <c r="R102" s="17" t="s">
        <v>72</v>
      </c>
      <c r="S102" s="251"/>
      <c r="T102" s="249"/>
      <c r="U102" s="249"/>
      <c r="V102" s="249"/>
      <c r="W102" s="249"/>
      <c r="X102" s="11" t="s">
        <v>71</v>
      </c>
      <c r="Y102" s="12" t="s">
        <v>72</v>
      </c>
      <c r="Z102" s="249"/>
      <c r="AA102" s="249"/>
      <c r="AB102" s="249"/>
      <c r="AC102" s="249"/>
      <c r="AD102" s="249"/>
      <c r="AE102" s="11" t="s">
        <v>71</v>
      </c>
      <c r="AF102" s="12" t="s">
        <v>72</v>
      </c>
      <c r="AG102" s="249"/>
      <c r="AH102" s="249"/>
      <c r="AI102" s="249"/>
      <c r="AJ102" s="249"/>
      <c r="AK102" s="249"/>
      <c r="AL102" s="11" t="s">
        <v>71</v>
      </c>
      <c r="AM102" s="12" t="s">
        <v>72</v>
      </c>
      <c r="AN102" s="249"/>
      <c r="AO102" s="249"/>
      <c r="AP102" s="249"/>
      <c r="AQ102" s="249"/>
      <c r="AR102" s="249"/>
      <c r="AS102" s="11" t="s">
        <v>71</v>
      </c>
      <c r="AT102" s="12" t="s">
        <v>72</v>
      </c>
      <c r="AU102" s="249"/>
      <c r="AV102" s="249"/>
      <c r="AW102" s="249"/>
      <c r="AX102" s="249"/>
      <c r="AY102" s="249"/>
      <c r="AZ102" s="11" t="s">
        <v>71</v>
      </c>
      <c r="BA102" s="12" t="s">
        <v>72</v>
      </c>
      <c r="BB102" s="249"/>
      <c r="BC102" s="249"/>
      <c r="BD102" s="249"/>
      <c r="BE102" s="249"/>
      <c r="BF102" s="249"/>
      <c r="BG102" s="11" t="s">
        <v>71</v>
      </c>
      <c r="BH102" s="12" t="s">
        <v>72</v>
      </c>
      <c r="BI102" s="249"/>
      <c r="BJ102" s="249"/>
      <c r="BK102" s="249"/>
      <c r="BL102" s="249"/>
      <c r="BM102" s="249"/>
      <c r="BN102" s="11" t="s">
        <v>71</v>
      </c>
      <c r="BO102" s="12" t="s">
        <v>72</v>
      </c>
      <c r="BP102" s="249"/>
      <c r="BQ102" s="249"/>
      <c r="BR102" s="249"/>
      <c r="BS102" s="249"/>
      <c r="BT102" s="249"/>
      <c r="BU102" s="11" t="s">
        <v>71</v>
      </c>
      <c r="BV102" s="12" t="s">
        <v>72</v>
      </c>
    </row>
    <row r="103" spans="1:74" x14ac:dyDescent="0.35">
      <c r="A103" s="252" t="s">
        <v>165</v>
      </c>
      <c r="B103" s="254" t="s">
        <v>166</v>
      </c>
      <c r="C103" s="254"/>
      <c r="D103" s="254"/>
      <c r="E103" s="254" t="s">
        <v>167</v>
      </c>
      <c r="F103" s="254" t="s">
        <v>168</v>
      </c>
      <c r="G103" s="2" t="s">
        <v>75</v>
      </c>
      <c r="H103" s="5" t="s">
        <v>76</v>
      </c>
      <c r="I103" s="5" t="s">
        <v>77</v>
      </c>
      <c r="J103" s="5" t="s">
        <v>78</v>
      </c>
      <c r="K103" s="10" t="s">
        <v>79</v>
      </c>
      <c r="L103" s="261" t="s">
        <v>169</v>
      </c>
      <c r="M103" s="262"/>
      <c r="N103" s="262"/>
      <c r="O103" s="262"/>
      <c r="P103" s="262"/>
      <c r="Q103" s="9" t="s">
        <v>81</v>
      </c>
      <c r="R103" s="13" cm="1">
        <f t="array" ref="R103">IF(Q103="","",_xlfn.SWITCH(Q103,"○",0,"◔",0.25,"◑",0.5,"◕",0.75,"●",1))</f>
        <v>0</v>
      </c>
      <c r="S103" s="261" t="s">
        <v>80</v>
      </c>
      <c r="T103" s="262"/>
      <c r="U103" s="262"/>
      <c r="V103" s="262"/>
      <c r="W103" s="262"/>
      <c r="X103" s="9"/>
      <c r="Y103" s="13" t="str" cm="1">
        <f t="array" ref="Y103">IF(X103="","",_xlfn.SWITCH(X103,"○",0,"◔",0.25,"◑",0.5,"◕",0.75,"●",1))</f>
        <v/>
      </c>
      <c r="Z103" s="261" t="s">
        <v>80</v>
      </c>
      <c r="AA103" s="262"/>
      <c r="AB103" s="262"/>
      <c r="AC103" s="262"/>
      <c r="AD103" s="262"/>
      <c r="AE103" s="9"/>
      <c r="AF103" s="13" t="str" cm="1">
        <f t="array" ref="AF103">IF(AE103="","",_xlfn.SWITCH(AE103,"○",0,"◔",0.25,"◑",0.5,"◕",0.75,"●",1))</f>
        <v/>
      </c>
      <c r="AG103" s="261" t="s">
        <v>82</v>
      </c>
      <c r="AH103" s="262"/>
      <c r="AI103" s="262"/>
      <c r="AJ103" s="262"/>
      <c r="AK103" s="262"/>
      <c r="AL103" s="9"/>
      <c r="AM103" s="13" t="str" cm="1">
        <f t="array" ref="AM103">IF(AL103="","",_xlfn.SWITCH(AL103,"○",0,"◔",0.25,"◑",0.5,"◕",0.75,"●",1))</f>
        <v/>
      </c>
      <c r="AN103" s="261" t="s">
        <v>80</v>
      </c>
      <c r="AO103" s="262"/>
      <c r="AP103" s="262"/>
      <c r="AQ103" s="262"/>
      <c r="AR103" s="262"/>
      <c r="AS103" s="9"/>
      <c r="AT103" s="13" t="str" cm="1">
        <f t="array" ref="AT103">IF(AS103="","",_xlfn.SWITCH(AS103,"○",0,"◔",0.25,"◑",0.5,"◕",0.75,"●",1))</f>
        <v/>
      </c>
      <c r="AU103" s="261" t="s">
        <v>80</v>
      </c>
      <c r="AV103" s="262"/>
      <c r="AW103" s="262"/>
      <c r="AX103" s="262"/>
      <c r="AY103" s="262"/>
      <c r="AZ103" s="9"/>
      <c r="BA103" s="13" t="str" cm="1">
        <f t="array" ref="BA103">IF(AZ103="","",_xlfn.SWITCH(AZ103,"○",0,"◔",0.25,"◑",0.5,"◕",0.75,"●",1))</f>
        <v/>
      </c>
      <c r="BB103" s="261" t="s">
        <v>80</v>
      </c>
      <c r="BC103" s="262"/>
      <c r="BD103" s="262"/>
      <c r="BE103" s="262"/>
      <c r="BF103" s="262"/>
      <c r="BG103" s="9"/>
      <c r="BH103" s="13" t="str" cm="1">
        <f t="array" ref="BH103">IF(BG103="","",_xlfn.SWITCH(BG103,"○",0,"◔",0.25,"◑",0.5,"◕",0.75,"●",1))</f>
        <v/>
      </c>
      <c r="BI103" s="261" t="s">
        <v>170</v>
      </c>
      <c r="BJ103" s="262"/>
      <c r="BK103" s="262"/>
      <c r="BL103" s="262"/>
      <c r="BM103" s="262"/>
      <c r="BN103" s="9"/>
      <c r="BO103" s="13" t="str" cm="1">
        <f t="array" ref="BO103">IF(BN103="","",_xlfn.SWITCH(BN103,"○",0,"◔",0.25,"◑",0.5,"◕",0.75,"●",1))</f>
        <v/>
      </c>
      <c r="BP103" s="261" t="s">
        <v>80</v>
      </c>
      <c r="BQ103" s="262"/>
      <c r="BR103" s="262"/>
      <c r="BS103" s="262"/>
      <c r="BT103" s="262"/>
      <c r="BU103" s="9"/>
      <c r="BV103" s="13" t="str" cm="1">
        <f t="array" ref="BV103">IF(BU103="","",_xlfn.SWITCH(BU103,"○",0,"◔",0.25,"◑",0.5,"◕",0.75,"●",1))</f>
        <v/>
      </c>
    </row>
    <row r="104" spans="1:74" x14ac:dyDescent="0.35">
      <c r="A104" s="253"/>
      <c r="B104" s="255"/>
      <c r="C104" s="255"/>
      <c r="D104" s="255"/>
      <c r="E104" s="255"/>
      <c r="F104" s="255"/>
      <c r="G104" s="267" t="s">
        <v>85</v>
      </c>
      <c r="H104" s="268"/>
      <c r="I104" s="268"/>
      <c r="J104" s="268"/>
      <c r="K104" s="269"/>
      <c r="L104" s="263"/>
      <c r="M104" s="264"/>
      <c r="N104" s="264"/>
      <c r="O104" s="264"/>
      <c r="P104" s="264"/>
      <c r="Q104" s="9" t="s">
        <v>86</v>
      </c>
      <c r="R104" s="13" cm="1">
        <f t="array" ref="R104">IF(Q104="","",_xlfn.SWITCH(Q104,"○",0,"◔",0.25,"◑",0.5,"◕",0.75,"●",1))</f>
        <v>0.25</v>
      </c>
      <c r="S104" s="263"/>
      <c r="T104" s="264"/>
      <c r="U104" s="264"/>
      <c r="V104" s="264"/>
      <c r="W104" s="264"/>
      <c r="X104" s="9"/>
      <c r="Y104" s="13" t="str" cm="1">
        <f t="array" ref="Y104">IF(X104="","",_xlfn.SWITCH(X104,"○",0,"◔",0.25,"◑",0.5,"◕",0.75,"●",1))</f>
        <v/>
      </c>
      <c r="Z104" s="263"/>
      <c r="AA104" s="264"/>
      <c r="AB104" s="264"/>
      <c r="AC104" s="264"/>
      <c r="AD104" s="264"/>
      <c r="AE104" s="9"/>
      <c r="AF104" s="13" t="str" cm="1">
        <f t="array" ref="AF104">IF(AE104="","",_xlfn.SWITCH(AE104,"○",0,"◔",0.25,"◑",0.5,"◕",0.75,"●",1))</f>
        <v/>
      </c>
      <c r="AG104" s="263"/>
      <c r="AH104" s="264"/>
      <c r="AI104" s="264"/>
      <c r="AJ104" s="264"/>
      <c r="AK104" s="264"/>
      <c r="AL104" s="9"/>
      <c r="AM104" s="13" t="str" cm="1">
        <f t="array" ref="AM104">IF(AL104="","",_xlfn.SWITCH(AL104,"○",0,"◔",0.25,"◑",0.5,"◕",0.75,"●",1))</f>
        <v/>
      </c>
      <c r="AN104" s="263"/>
      <c r="AO104" s="264"/>
      <c r="AP104" s="264"/>
      <c r="AQ104" s="264"/>
      <c r="AR104" s="264"/>
      <c r="AS104" s="9"/>
      <c r="AT104" s="13" t="str" cm="1">
        <f t="array" ref="AT104">IF(AS104="","",_xlfn.SWITCH(AS104,"○",0,"◔",0.25,"◑",0.5,"◕",0.75,"●",1))</f>
        <v/>
      </c>
      <c r="AU104" s="263"/>
      <c r="AV104" s="264"/>
      <c r="AW104" s="264"/>
      <c r="AX104" s="264"/>
      <c r="AY104" s="264"/>
      <c r="AZ104" s="9"/>
      <c r="BA104" s="13" t="str" cm="1">
        <f t="array" ref="BA104">IF(AZ104="","",_xlfn.SWITCH(AZ104,"○",0,"◔",0.25,"◑",0.5,"◕",0.75,"●",1))</f>
        <v/>
      </c>
      <c r="BB104" s="263"/>
      <c r="BC104" s="264"/>
      <c r="BD104" s="264"/>
      <c r="BE104" s="264"/>
      <c r="BF104" s="264"/>
      <c r="BG104" s="9"/>
      <c r="BH104" s="13" t="str" cm="1">
        <f t="array" ref="BH104">IF(BG104="","",_xlfn.SWITCH(BG104,"○",0,"◔",0.25,"◑",0.5,"◕",0.75,"●",1))</f>
        <v/>
      </c>
      <c r="BI104" s="263"/>
      <c r="BJ104" s="264"/>
      <c r="BK104" s="264"/>
      <c r="BL104" s="264"/>
      <c r="BM104" s="264"/>
      <c r="BN104" s="9"/>
      <c r="BO104" s="13" t="str" cm="1">
        <f t="array" ref="BO104">IF(BN104="","",_xlfn.SWITCH(BN104,"○",0,"◔",0.25,"◑",0.5,"◕",0.75,"●",1))</f>
        <v/>
      </c>
      <c r="BP104" s="263"/>
      <c r="BQ104" s="264"/>
      <c r="BR104" s="264"/>
      <c r="BS104" s="264"/>
      <c r="BT104" s="264"/>
      <c r="BU104" s="9"/>
      <c r="BV104" s="13" t="str" cm="1">
        <f t="array" ref="BV104">IF(BU104="","",_xlfn.SWITCH(BU104,"○",0,"◔",0.25,"◑",0.5,"◕",0.75,"●",1))</f>
        <v/>
      </c>
    </row>
    <row r="105" spans="1:74" x14ac:dyDescent="0.35">
      <c r="A105" s="253"/>
      <c r="B105" s="255"/>
      <c r="C105" s="255"/>
      <c r="D105" s="255"/>
      <c r="E105" s="255"/>
      <c r="F105" s="255"/>
      <c r="G105" s="267"/>
      <c r="H105" s="268"/>
      <c r="I105" s="268"/>
      <c r="J105" s="268"/>
      <c r="K105" s="269"/>
      <c r="L105" s="263"/>
      <c r="M105" s="264"/>
      <c r="N105" s="264"/>
      <c r="O105" s="264"/>
      <c r="P105" s="264"/>
      <c r="Q105" s="9" t="s">
        <v>87</v>
      </c>
      <c r="R105" s="13" cm="1">
        <f t="array" ref="R105">IF(Q105="","",_xlfn.SWITCH(Q105,"○",0,"◔",0.25,"◑",0.5,"◕",0.75,"●",1))</f>
        <v>0.5</v>
      </c>
      <c r="S105" s="263"/>
      <c r="T105" s="264"/>
      <c r="U105" s="264"/>
      <c r="V105" s="264"/>
      <c r="W105" s="264"/>
      <c r="X105" s="9"/>
      <c r="Y105" s="13" t="str" cm="1">
        <f t="array" ref="Y105">IF(X105="","",_xlfn.SWITCH(X105,"○",0,"◔",0.25,"◑",0.5,"◕",0.75,"●",1))</f>
        <v/>
      </c>
      <c r="Z105" s="263"/>
      <c r="AA105" s="264"/>
      <c r="AB105" s="264"/>
      <c r="AC105" s="264"/>
      <c r="AD105" s="264"/>
      <c r="AE105" s="9"/>
      <c r="AF105" s="13" t="str" cm="1">
        <f t="array" ref="AF105">IF(AE105="","",_xlfn.SWITCH(AE105,"○",0,"◔",0.25,"◑",0.5,"◕",0.75,"●",1))</f>
        <v/>
      </c>
      <c r="AG105" s="263"/>
      <c r="AH105" s="264"/>
      <c r="AI105" s="264"/>
      <c r="AJ105" s="264"/>
      <c r="AK105" s="264"/>
      <c r="AL105" s="9"/>
      <c r="AM105" s="13" t="str" cm="1">
        <f t="array" ref="AM105">IF(AL105="","",_xlfn.SWITCH(AL105,"○",0,"◔",0.25,"◑",0.5,"◕",0.75,"●",1))</f>
        <v/>
      </c>
      <c r="AN105" s="263"/>
      <c r="AO105" s="264"/>
      <c r="AP105" s="264"/>
      <c r="AQ105" s="264"/>
      <c r="AR105" s="264"/>
      <c r="AS105" s="9"/>
      <c r="AT105" s="13" t="str" cm="1">
        <f t="array" ref="AT105">IF(AS105="","",_xlfn.SWITCH(AS105,"○",0,"◔",0.25,"◑",0.5,"◕",0.75,"●",1))</f>
        <v/>
      </c>
      <c r="AU105" s="263"/>
      <c r="AV105" s="264"/>
      <c r="AW105" s="264"/>
      <c r="AX105" s="264"/>
      <c r="AY105" s="264"/>
      <c r="AZ105" s="9"/>
      <c r="BA105" s="13" t="str" cm="1">
        <f t="array" ref="BA105">IF(AZ105="","",_xlfn.SWITCH(AZ105,"○",0,"◔",0.25,"◑",0.5,"◕",0.75,"●",1))</f>
        <v/>
      </c>
      <c r="BB105" s="263"/>
      <c r="BC105" s="264"/>
      <c r="BD105" s="264"/>
      <c r="BE105" s="264"/>
      <c r="BF105" s="264"/>
      <c r="BG105" s="9"/>
      <c r="BH105" s="13" t="str" cm="1">
        <f t="array" ref="BH105">IF(BG105="","",_xlfn.SWITCH(BG105,"○",0,"◔",0.25,"◑",0.5,"◕",0.75,"●",1))</f>
        <v/>
      </c>
      <c r="BI105" s="263"/>
      <c r="BJ105" s="264"/>
      <c r="BK105" s="264"/>
      <c r="BL105" s="264"/>
      <c r="BM105" s="264"/>
      <c r="BN105" s="9"/>
      <c r="BO105" s="13" t="str" cm="1">
        <f t="array" ref="BO105">IF(BN105="","",_xlfn.SWITCH(BN105,"○",0,"◔",0.25,"◑",0.5,"◕",0.75,"●",1))</f>
        <v/>
      </c>
      <c r="BP105" s="263"/>
      <c r="BQ105" s="264"/>
      <c r="BR105" s="264"/>
      <c r="BS105" s="264"/>
      <c r="BT105" s="264"/>
      <c r="BU105" s="9"/>
      <c r="BV105" s="13" t="str" cm="1">
        <f t="array" ref="BV105">IF(BU105="","",_xlfn.SWITCH(BU105,"○",0,"◔",0.25,"◑",0.5,"◕",0.75,"●",1))</f>
        <v/>
      </c>
    </row>
    <row r="106" spans="1:74" x14ac:dyDescent="0.35">
      <c r="A106" s="253"/>
      <c r="B106" s="255"/>
      <c r="C106" s="255"/>
      <c r="D106" s="255"/>
      <c r="E106" s="255"/>
      <c r="F106" s="255"/>
      <c r="G106" s="267" t="s">
        <v>88</v>
      </c>
      <c r="H106" s="271"/>
      <c r="I106" s="271"/>
      <c r="J106" s="271"/>
      <c r="K106" s="273"/>
      <c r="L106" s="263"/>
      <c r="M106" s="264"/>
      <c r="N106" s="264"/>
      <c r="O106" s="264"/>
      <c r="P106" s="264"/>
      <c r="Q106" s="9" t="s">
        <v>89</v>
      </c>
      <c r="R106" s="13" cm="1">
        <f t="array" ref="R106">IF(Q106="","",_xlfn.SWITCH(Q106,"○",0,"◔",0.25,"◑",0.5,"◕",0.75,"●",1))</f>
        <v>0.75</v>
      </c>
      <c r="S106" s="263"/>
      <c r="T106" s="264"/>
      <c r="U106" s="264"/>
      <c r="V106" s="264"/>
      <c r="W106" s="264"/>
      <c r="X106" s="9"/>
      <c r="Y106" s="13" t="str" cm="1">
        <f t="array" ref="Y106">IF(X106="","",_xlfn.SWITCH(X106,"○",0,"◔",0.25,"◑",0.5,"◕",0.75,"●",1))</f>
        <v/>
      </c>
      <c r="Z106" s="263"/>
      <c r="AA106" s="264"/>
      <c r="AB106" s="264"/>
      <c r="AC106" s="264"/>
      <c r="AD106" s="264"/>
      <c r="AE106" s="9"/>
      <c r="AF106" s="13" t="str" cm="1">
        <f t="array" ref="AF106">IF(AE106="","",_xlfn.SWITCH(AE106,"○",0,"◔",0.25,"◑",0.5,"◕",0.75,"●",1))</f>
        <v/>
      </c>
      <c r="AG106" s="263"/>
      <c r="AH106" s="264"/>
      <c r="AI106" s="264"/>
      <c r="AJ106" s="264"/>
      <c r="AK106" s="264"/>
      <c r="AL106" s="9"/>
      <c r="AM106" s="13" t="str" cm="1">
        <f t="array" ref="AM106">IF(AL106="","",_xlfn.SWITCH(AL106,"○",0,"◔",0.25,"◑",0.5,"◕",0.75,"●",1))</f>
        <v/>
      </c>
      <c r="AN106" s="263"/>
      <c r="AO106" s="264"/>
      <c r="AP106" s="264"/>
      <c r="AQ106" s="264"/>
      <c r="AR106" s="264"/>
      <c r="AS106" s="9"/>
      <c r="AT106" s="13" t="str" cm="1">
        <f t="array" ref="AT106">IF(AS106="","",_xlfn.SWITCH(AS106,"○",0,"◔",0.25,"◑",0.5,"◕",0.75,"●",1))</f>
        <v/>
      </c>
      <c r="AU106" s="263"/>
      <c r="AV106" s="264"/>
      <c r="AW106" s="264"/>
      <c r="AX106" s="264"/>
      <c r="AY106" s="264"/>
      <c r="AZ106" s="9"/>
      <c r="BA106" s="13" t="str" cm="1">
        <f t="array" ref="BA106">IF(AZ106="","",_xlfn.SWITCH(AZ106,"○",0,"◔",0.25,"◑",0.5,"◕",0.75,"●",1))</f>
        <v/>
      </c>
      <c r="BB106" s="263"/>
      <c r="BC106" s="264"/>
      <c r="BD106" s="264"/>
      <c r="BE106" s="264"/>
      <c r="BF106" s="264"/>
      <c r="BG106" s="9"/>
      <c r="BH106" s="13" t="str" cm="1">
        <f t="array" ref="BH106">IF(BG106="","",_xlfn.SWITCH(BG106,"○",0,"◔",0.25,"◑",0.5,"◕",0.75,"●",1))</f>
        <v/>
      </c>
      <c r="BI106" s="263"/>
      <c r="BJ106" s="264"/>
      <c r="BK106" s="264"/>
      <c r="BL106" s="264"/>
      <c r="BM106" s="264"/>
      <c r="BN106" s="9"/>
      <c r="BO106" s="13" t="str" cm="1">
        <f t="array" ref="BO106">IF(BN106="","",_xlfn.SWITCH(BN106,"○",0,"◔",0.25,"◑",0.5,"◕",0.75,"●",1))</f>
        <v/>
      </c>
      <c r="BP106" s="263"/>
      <c r="BQ106" s="264"/>
      <c r="BR106" s="264"/>
      <c r="BS106" s="264"/>
      <c r="BT106" s="264"/>
      <c r="BU106" s="9"/>
      <c r="BV106" s="13" t="str" cm="1">
        <f t="array" ref="BV106">IF(BU106="","",_xlfn.SWITCH(BU106,"○",0,"◔",0.25,"◑",0.5,"◕",0.75,"●",1))</f>
        <v/>
      </c>
    </row>
    <row r="107" spans="1:74" ht="15" thickBot="1" x14ac:dyDescent="0.4">
      <c r="A107" s="253"/>
      <c r="B107" s="256"/>
      <c r="C107" s="256"/>
      <c r="D107" s="256"/>
      <c r="E107" s="256"/>
      <c r="F107" s="256"/>
      <c r="G107" s="270"/>
      <c r="H107" s="272"/>
      <c r="I107" s="272"/>
      <c r="J107" s="272"/>
      <c r="K107" s="274"/>
      <c r="L107" s="265"/>
      <c r="M107" s="266"/>
      <c r="N107" s="266"/>
      <c r="O107" s="266"/>
      <c r="P107" s="266"/>
      <c r="Q107" s="15" t="s">
        <v>90</v>
      </c>
      <c r="R107" s="14" cm="1">
        <f t="array" ref="R107">IF(Q107="","",_xlfn.SWITCH(Q107,"○",0,"◔",0.25,"◑",0.5,"◕",0.75,"●",1))</f>
        <v>1</v>
      </c>
      <c r="S107" s="265"/>
      <c r="T107" s="266"/>
      <c r="U107" s="266"/>
      <c r="V107" s="266"/>
      <c r="W107" s="266"/>
      <c r="X107" s="15"/>
      <c r="Y107" s="14" t="str" cm="1">
        <f t="array" ref="Y107">IF(X107="","",_xlfn.SWITCH(X107,"○",0,"◔",0.25,"◑",0.5,"◕",0.75,"●",1))</f>
        <v/>
      </c>
      <c r="Z107" s="265"/>
      <c r="AA107" s="266"/>
      <c r="AB107" s="266"/>
      <c r="AC107" s="266"/>
      <c r="AD107" s="266"/>
      <c r="AE107" s="15"/>
      <c r="AF107" s="14" t="str" cm="1">
        <f t="array" ref="AF107">IF(AE107="","",_xlfn.SWITCH(AE107,"○",0,"◔",0.25,"◑",0.5,"◕",0.75,"●",1))</f>
        <v/>
      </c>
      <c r="AG107" s="265"/>
      <c r="AH107" s="266"/>
      <c r="AI107" s="266"/>
      <c r="AJ107" s="266"/>
      <c r="AK107" s="266"/>
      <c r="AL107" s="15"/>
      <c r="AM107" s="14" t="str" cm="1">
        <f t="array" ref="AM107">IF(AL107="","",_xlfn.SWITCH(AL107,"○",0,"◔",0.25,"◑",0.5,"◕",0.75,"●",1))</f>
        <v/>
      </c>
      <c r="AN107" s="265"/>
      <c r="AO107" s="266"/>
      <c r="AP107" s="266"/>
      <c r="AQ107" s="266"/>
      <c r="AR107" s="266"/>
      <c r="AS107" s="15"/>
      <c r="AT107" s="14" t="str" cm="1">
        <f t="array" ref="AT107">IF(AS107="","",_xlfn.SWITCH(AS107,"○",0,"◔",0.25,"◑",0.5,"◕",0.75,"●",1))</f>
        <v/>
      </c>
      <c r="AU107" s="265"/>
      <c r="AV107" s="266"/>
      <c r="AW107" s="266"/>
      <c r="AX107" s="266"/>
      <c r="AY107" s="266"/>
      <c r="AZ107" s="15"/>
      <c r="BA107" s="14" t="str" cm="1">
        <f t="array" ref="BA107">IF(AZ107="","",_xlfn.SWITCH(AZ107,"○",0,"◔",0.25,"◑",0.5,"◕",0.75,"●",1))</f>
        <v/>
      </c>
      <c r="BB107" s="265"/>
      <c r="BC107" s="266"/>
      <c r="BD107" s="266"/>
      <c r="BE107" s="266"/>
      <c r="BF107" s="266"/>
      <c r="BG107" s="15"/>
      <c r="BH107" s="14" t="str" cm="1">
        <f t="array" ref="BH107">IF(BG107="","",_xlfn.SWITCH(BG107,"○",0,"◔",0.25,"◑",0.5,"◕",0.75,"●",1))</f>
        <v/>
      </c>
      <c r="BI107" s="265"/>
      <c r="BJ107" s="266"/>
      <c r="BK107" s="266"/>
      <c r="BL107" s="266"/>
      <c r="BM107" s="266"/>
      <c r="BN107" s="15"/>
      <c r="BO107" s="14" t="str" cm="1">
        <f t="array" ref="BO107">IF(BN107="","",_xlfn.SWITCH(BN107,"○",0,"◔",0.25,"◑",0.5,"◕",0.75,"●",1))</f>
        <v/>
      </c>
      <c r="BP107" s="265"/>
      <c r="BQ107" s="266"/>
      <c r="BR107" s="266"/>
      <c r="BS107" s="266"/>
      <c r="BT107" s="266"/>
      <c r="BU107" s="15"/>
      <c r="BV107" s="14" t="str" cm="1">
        <f t="array" ref="BV107">IF(BU107="","",_xlfn.SWITCH(BU107,"○",0,"◔",0.25,"◑",0.5,"◕",0.75,"●",1))</f>
        <v/>
      </c>
    </row>
    <row r="108" spans="1:74" x14ac:dyDescent="0.35">
      <c r="A108" s="252" t="s">
        <v>37</v>
      </c>
      <c r="B108" s="254" t="s">
        <v>157</v>
      </c>
      <c r="C108" s="254"/>
      <c r="D108" s="254"/>
      <c r="E108" s="254" t="s">
        <v>171</v>
      </c>
      <c r="F108" s="254" t="s">
        <v>172</v>
      </c>
      <c r="G108" s="2" t="s">
        <v>75</v>
      </c>
      <c r="H108" s="5" t="s">
        <v>76</v>
      </c>
      <c r="I108" s="5" t="s">
        <v>77</v>
      </c>
      <c r="J108" s="5" t="s">
        <v>78</v>
      </c>
      <c r="K108" s="10" t="s">
        <v>79</v>
      </c>
      <c r="L108" s="261" t="s">
        <v>173</v>
      </c>
      <c r="M108" s="262"/>
      <c r="N108" s="262"/>
      <c r="O108" s="262"/>
      <c r="P108" s="262"/>
      <c r="Q108" s="9"/>
      <c r="R108" s="13" t="str" cm="1">
        <f t="array" ref="R108">IF(Q108="","",_xlfn.SWITCH(Q108,"○",0,"◔",0.25,"◑",0.5,"◕",0.75,"●",1))</f>
        <v/>
      </c>
      <c r="S108" s="261" t="s">
        <v>80</v>
      </c>
      <c r="T108" s="262"/>
      <c r="U108" s="262"/>
      <c r="V108" s="262"/>
      <c r="W108" s="262"/>
      <c r="X108" s="9"/>
      <c r="Y108" s="13" t="str" cm="1">
        <f t="array" ref="Y108">IF(X108="","",_xlfn.SWITCH(X108,"○",0,"◔",0.25,"◑",0.5,"◕",0.75,"●",1))</f>
        <v/>
      </c>
      <c r="Z108" s="261" t="s">
        <v>80</v>
      </c>
      <c r="AA108" s="262"/>
      <c r="AB108" s="262"/>
      <c r="AC108" s="262"/>
      <c r="AD108" s="262"/>
      <c r="AE108" s="9"/>
      <c r="AF108" s="13" t="str" cm="1">
        <f t="array" ref="AF108">IF(AE108="","",_xlfn.SWITCH(AE108,"○",0,"◔",0.25,"◑",0.5,"◕",0.75,"●",1))</f>
        <v/>
      </c>
      <c r="AG108" s="261" t="s">
        <v>80</v>
      </c>
      <c r="AH108" s="262"/>
      <c r="AI108" s="262"/>
      <c r="AJ108" s="262"/>
      <c r="AK108" s="262"/>
      <c r="AL108" s="9"/>
      <c r="AM108" s="13" t="str" cm="1">
        <f t="array" ref="AM108">IF(AL108="","",_xlfn.SWITCH(AL108,"○",0,"◔",0.25,"◑",0.5,"◕",0.75,"●",1))</f>
        <v/>
      </c>
      <c r="AN108" s="261" t="s">
        <v>80</v>
      </c>
      <c r="AO108" s="262"/>
      <c r="AP108" s="262"/>
      <c r="AQ108" s="262"/>
      <c r="AR108" s="262"/>
      <c r="AS108" s="9"/>
      <c r="AT108" s="13" t="str" cm="1">
        <f t="array" ref="AT108">IF(AS108="","",_xlfn.SWITCH(AS108,"○",0,"◔",0.25,"◑",0.5,"◕",0.75,"●",1))</f>
        <v/>
      </c>
      <c r="AU108" s="261" t="s">
        <v>80</v>
      </c>
      <c r="AV108" s="262"/>
      <c r="AW108" s="262"/>
      <c r="AX108" s="262"/>
      <c r="AY108" s="262"/>
      <c r="AZ108" s="9"/>
      <c r="BA108" s="13" t="str" cm="1">
        <f t="array" ref="BA108">IF(AZ108="","",_xlfn.SWITCH(AZ108,"○",0,"◔",0.25,"◑",0.5,"◕",0.75,"●",1))</f>
        <v/>
      </c>
      <c r="BB108" s="261" t="s">
        <v>80</v>
      </c>
      <c r="BC108" s="262"/>
      <c r="BD108" s="262"/>
      <c r="BE108" s="262"/>
      <c r="BF108" s="262"/>
      <c r="BG108" s="9"/>
      <c r="BH108" s="13" t="str" cm="1">
        <f t="array" ref="BH108">IF(BG108="","",_xlfn.SWITCH(BG108,"○",0,"◔",0.25,"◑",0.5,"◕",0.75,"●",1))</f>
        <v/>
      </c>
      <c r="BI108" s="261" t="s">
        <v>80</v>
      </c>
      <c r="BJ108" s="262"/>
      <c r="BK108" s="262"/>
      <c r="BL108" s="262"/>
      <c r="BM108" s="262"/>
      <c r="BN108" s="9"/>
      <c r="BO108" s="13" t="str" cm="1">
        <f t="array" ref="BO108">IF(BN108="","",_xlfn.SWITCH(BN108,"○",0,"◔",0.25,"◑",0.5,"◕",0.75,"●",1))</f>
        <v/>
      </c>
      <c r="BP108" s="261" t="s">
        <v>80</v>
      </c>
      <c r="BQ108" s="262"/>
      <c r="BR108" s="262"/>
      <c r="BS108" s="262"/>
      <c r="BT108" s="262"/>
      <c r="BU108" s="9"/>
      <c r="BV108" s="13" t="str" cm="1">
        <f t="array" ref="BV108">IF(BU108="","",_xlfn.SWITCH(BU108,"○",0,"◔",0.25,"◑",0.5,"◕",0.75,"●",1))</f>
        <v/>
      </c>
    </row>
    <row r="109" spans="1:74" x14ac:dyDescent="0.35">
      <c r="A109" s="253"/>
      <c r="B109" s="255"/>
      <c r="C109" s="255"/>
      <c r="D109" s="255"/>
      <c r="E109" s="255"/>
      <c r="F109" s="255"/>
      <c r="G109" s="267" t="s">
        <v>85</v>
      </c>
      <c r="H109" s="268"/>
      <c r="I109" s="268"/>
      <c r="J109" s="268"/>
      <c r="K109" s="269"/>
      <c r="L109" s="263"/>
      <c r="M109" s="264"/>
      <c r="N109" s="264"/>
      <c r="O109" s="264"/>
      <c r="P109" s="264"/>
      <c r="Q109" s="9"/>
      <c r="R109" s="13" t="str" cm="1">
        <f t="array" ref="R109">IF(Q109="","",_xlfn.SWITCH(Q109,"○",0,"◔",0.25,"◑",0.5,"◕",0.75,"●",1))</f>
        <v/>
      </c>
      <c r="S109" s="263"/>
      <c r="T109" s="264"/>
      <c r="U109" s="264"/>
      <c r="V109" s="264"/>
      <c r="W109" s="264"/>
      <c r="X109" s="9"/>
      <c r="Y109" s="13" t="str" cm="1">
        <f t="array" ref="Y109">IF(X109="","",_xlfn.SWITCH(X109,"○",0,"◔",0.25,"◑",0.5,"◕",0.75,"●",1))</f>
        <v/>
      </c>
      <c r="Z109" s="263"/>
      <c r="AA109" s="264"/>
      <c r="AB109" s="264"/>
      <c r="AC109" s="264"/>
      <c r="AD109" s="264"/>
      <c r="AE109" s="9"/>
      <c r="AF109" s="13" t="str" cm="1">
        <f t="array" ref="AF109">IF(AE109="","",_xlfn.SWITCH(AE109,"○",0,"◔",0.25,"◑",0.5,"◕",0.75,"●",1))</f>
        <v/>
      </c>
      <c r="AG109" s="263"/>
      <c r="AH109" s="264"/>
      <c r="AI109" s="264"/>
      <c r="AJ109" s="264"/>
      <c r="AK109" s="264"/>
      <c r="AL109" s="9"/>
      <c r="AM109" s="13" t="str" cm="1">
        <f t="array" ref="AM109">IF(AL109="","",_xlfn.SWITCH(AL109,"○",0,"◔",0.25,"◑",0.5,"◕",0.75,"●",1))</f>
        <v/>
      </c>
      <c r="AN109" s="263"/>
      <c r="AO109" s="264"/>
      <c r="AP109" s="264"/>
      <c r="AQ109" s="264"/>
      <c r="AR109" s="264"/>
      <c r="AS109" s="9"/>
      <c r="AT109" s="13" t="str" cm="1">
        <f t="array" ref="AT109">IF(AS109="","",_xlfn.SWITCH(AS109,"○",0,"◔",0.25,"◑",0.5,"◕",0.75,"●",1))</f>
        <v/>
      </c>
      <c r="AU109" s="263"/>
      <c r="AV109" s="264"/>
      <c r="AW109" s="264"/>
      <c r="AX109" s="264"/>
      <c r="AY109" s="264"/>
      <c r="AZ109" s="9"/>
      <c r="BA109" s="13" t="str" cm="1">
        <f t="array" ref="BA109">IF(AZ109="","",_xlfn.SWITCH(AZ109,"○",0,"◔",0.25,"◑",0.5,"◕",0.75,"●",1))</f>
        <v/>
      </c>
      <c r="BB109" s="263"/>
      <c r="BC109" s="264"/>
      <c r="BD109" s="264"/>
      <c r="BE109" s="264"/>
      <c r="BF109" s="264"/>
      <c r="BG109" s="9"/>
      <c r="BH109" s="13" t="str" cm="1">
        <f t="array" ref="BH109">IF(BG109="","",_xlfn.SWITCH(BG109,"○",0,"◔",0.25,"◑",0.5,"◕",0.75,"●",1))</f>
        <v/>
      </c>
      <c r="BI109" s="263"/>
      <c r="BJ109" s="264"/>
      <c r="BK109" s="264"/>
      <c r="BL109" s="264"/>
      <c r="BM109" s="264"/>
      <c r="BN109" s="9"/>
      <c r="BO109" s="13" t="str" cm="1">
        <f t="array" ref="BO109">IF(BN109="","",_xlfn.SWITCH(BN109,"○",0,"◔",0.25,"◑",0.5,"◕",0.75,"●",1))</f>
        <v/>
      </c>
      <c r="BP109" s="263"/>
      <c r="BQ109" s="264"/>
      <c r="BR109" s="264"/>
      <c r="BS109" s="264"/>
      <c r="BT109" s="264"/>
      <c r="BU109" s="9"/>
      <c r="BV109" s="13" t="str" cm="1">
        <f t="array" ref="BV109">IF(BU109="","",_xlfn.SWITCH(BU109,"○",0,"◔",0.25,"◑",0.5,"◕",0.75,"●",1))</f>
        <v/>
      </c>
    </row>
    <row r="110" spans="1:74" x14ac:dyDescent="0.35">
      <c r="A110" s="253"/>
      <c r="B110" s="255"/>
      <c r="C110" s="255"/>
      <c r="D110" s="255"/>
      <c r="E110" s="255"/>
      <c r="F110" s="255"/>
      <c r="G110" s="267"/>
      <c r="H110" s="268"/>
      <c r="I110" s="268"/>
      <c r="J110" s="268"/>
      <c r="K110" s="269"/>
      <c r="L110" s="263"/>
      <c r="M110" s="264"/>
      <c r="N110" s="264"/>
      <c r="O110" s="264"/>
      <c r="P110" s="264"/>
      <c r="Q110" s="9"/>
      <c r="R110" s="13" t="str" cm="1">
        <f t="array" ref="R110">IF(Q110="","",_xlfn.SWITCH(Q110,"○",0,"◔",0.25,"◑",0.5,"◕",0.75,"●",1))</f>
        <v/>
      </c>
      <c r="S110" s="263"/>
      <c r="T110" s="264"/>
      <c r="U110" s="264"/>
      <c r="V110" s="264"/>
      <c r="W110" s="264"/>
      <c r="X110" s="9"/>
      <c r="Y110" s="13" t="str" cm="1">
        <f t="array" ref="Y110">IF(X110="","",_xlfn.SWITCH(X110,"○",0,"◔",0.25,"◑",0.5,"◕",0.75,"●",1))</f>
        <v/>
      </c>
      <c r="Z110" s="263"/>
      <c r="AA110" s="264"/>
      <c r="AB110" s="264"/>
      <c r="AC110" s="264"/>
      <c r="AD110" s="264"/>
      <c r="AE110" s="9"/>
      <c r="AF110" s="13" t="str" cm="1">
        <f t="array" ref="AF110">IF(AE110="","",_xlfn.SWITCH(AE110,"○",0,"◔",0.25,"◑",0.5,"◕",0.75,"●",1))</f>
        <v/>
      </c>
      <c r="AG110" s="263"/>
      <c r="AH110" s="264"/>
      <c r="AI110" s="264"/>
      <c r="AJ110" s="264"/>
      <c r="AK110" s="264"/>
      <c r="AL110" s="9"/>
      <c r="AM110" s="13" t="str" cm="1">
        <f t="array" ref="AM110">IF(AL110="","",_xlfn.SWITCH(AL110,"○",0,"◔",0.25,"◑",0.5,"◕",0.75,"●",1))</f>
        <v/>
      </c>
      <c r="AN110" s="263"/>
      <c r="AO110" s="264"/>
      <c r="AP110" s="264"/>
      <c r="AQ110" s="264"/>
      <c r="AR110" s="264"/>
      <c r="AS110" s="9"/>
      <c r="AT110" s="13" t="str" cm="1">
        <f t="array" ref="AT110">IF(AS110="","",_xlfn.SWITCH(AS110,"○",0,"◔",0.25,"◑",0.5,"◕",0.75,"●",1))</f>
        <v/>
      </c>
      <c r="AU110" s="263"/>
      <c r="AV110" s="264"/>
      <c r="AW110" s="264"/>
      <c r="AX110" s="264"/>
      <c r="AY110" s="264"/>
      <c r="AZ110" s="9"/>
      <c r="BA110" s="13" t="str" cm="1">
        <f t="array" ref="BA110">IF(AZ110="","",_xlfn.SWITCH(AZ110,"○",0,"◔",0.25,"◑",0.5,"◕",0.75,"●",1))</f>
        <v/>
      </c>
      <c r="BB110" s="263"/>
      <c r="BC110" s="264"/>
      <c r="BD110" s="264"/>
      <c r="BE110" s="264"/>
      <c r="BF110" s="264"/>
      <c r="BG110" s="9"/>
      <c r="BH110" s="13" t="str" cm="1">
        <f t="array" ref="BH110">IF(BG110="","",_xlfn.SWITCH(BG110,"○",0,"◔",0.25,"◑",0.5,"◕",0.75,"●",1))</f>
        <v/>
      </c>
      <c r="BI110" s="263"/>
      <c r="BJ110" s="264"/>
      <c r="BK110" s="264"/>
      <c r="BL110" s="264"/>
      <c r="BM110" s="264"/>
      <c r="BN110" s="9"/>
      <c r="BO110" s="13" t="str" cm="1">
        <f t="array" ref="BO110">IF(BN110="","",_xlfn.SWITCH(BN110,"○",0,"◔",0.25,"◑",0.5,"◕",0.75,"●",1))</f>
        <v/>
      </c>
      <c r="BP110" s="263"/>
      <c r="BQ110" s="264"/>
      <c r="BR110" s="264"/>
      <c r="BS110" s="264"/>
      <c r="BT110" s="264"/>
      <c r="BU110" s="9"/>
      <c r="BV110" s="13" t="str" cm="1">
        <f t="array" ref="BV110">IF(BU110="","",_xlfn.SWITCH(BU110,"○",0,"◔",0.25,"◑",0.5,"◕",0.75,"●",1))</f>
        <v/>
      </c>
    </row>
    <row r="111" spans="1:74" x14ac:dyDescent="0.35">
      <c r="A111" s="253"/>
      <c r="B111" s="255"/>
      <c r="C111" s="255"/>
      <c r="D111" s="255"/>
      <c r="E111" s="255"/>
      <c r="F111" s="255"/>
      <c r="G111" s="267" t="s">
        <v>88</v>
      </c>
      <c r="H111" s="271"/>
      <c r="I111" s="271"/>
      <c r="J111" s="271"/>
      <c r="K111" s="273"/>
      <c r="L111" s="263"/>
      <c r="M111" s="264"/>
      <c r="N111" s="264"/>
      <c r="O111" s="264"/>
      <c r="P111" s="264"/>
      <c r="Q111" s="9"/>
      <c r="R111" s="13" t="str" cm="1">
        <f t="array" ref="R111">IF(Q111="","",_xlfn.SWITCH(Q111,"○",0,"◔",0.25,"◑",0.5,"◕",0.75,"●",1))</f>
        <v/>
      </c>
      <c r="S111" s="263"/>
      <c r="T111" s="264"/>
      <c r="U111" s="264"/>
      <c r="V111" s="264"/>
      <c r="W111" s="264"/>
      <c r="X111" s="9"/>
      <c r="Y111" s="13" t="str" cm="1">
        <f t="array" ref="Y111">IF(X111="","",_xlfn.SWITCH(X111,"○",0,"◔",0.25,"◑",0.5,"◕",0.75,"●",1))</f>
        <v/>
      </c>
      <c r="Z111" s="263"/>
      <c r="AA111" s="264"/>
      <c r="AB111" s="264"/>
      <c r="AC111" s="264"/>
      <c r="AD111" s="264"/>
      <c r="AE111" s="9"/>
      <c r="AF111" s="13" t="str" cm="1">
        <f t="array" ref="AF111">IF(AE111="","",_xlfn.SWITCH(AE111,"○",0,"◔",0.25,"◑",0.5,"◕",0.75,"●",1))</f>
        <v/>
      </c>
      <c r="AG111" s="263"/>
      <c r="AH111" s="264"/>
      <c r="AI111" s="264"/>
      <c r="AJ111" s="264"/>
      <c r="AK111" s="264"/>
      <c r="AL111" s="9"/>
      <c r="AM111" s="13" t="str" cm="1">
        <f t="array" ref="AM111">IF(AL111="","",_xlfn.SWITCH(AL111,"○",0,"◔",0.25,"◑",0.5,"◕",0.75,"●",1))</f>
        <v/>
      </c>
      <c r="AN111" s="263"/>
      <c r="AO111" s="264"/>
      <c r="AP111" s="264"/>
      <c r="AQ111" s="264"/>
      <c r="AR111" s="264"/>
      <c r="AS111" s="9"/>
      <c r="AT111" s="13" t="str" cm="1">
        <f t="array" ref="AT111">IF(AS111="","",_xlfn.SWITCH(AS111,"○",0,"◔",0.25,"◑",0.5,"◕",0.75,"●",1))</f>
        <v/>
      </c>
      <c r="AU111" s="263"/>
      <c r="AV111" s="264"/>
      <c r="AW111" s="264"/>
      <c r="AX111" s="264"/>
      <c r="AY111" s="264"/>
      <c r="AZ111" s="9"/>
      <c r="BA111" s="13" t="str" cm="1">
        <f t="array" ref="BA111">IF(AZ111="","",_xlfn.SWITCH(AZ111,"○",0,"◔",0.25,"◑",0.5,"◕",0.75,"●",1))</f>
        <v/>
      </c>
      <c r="BB111" s="263"/>
      <c r="BC111" s="264"/>
      <c r="BD111" s="264"/>
      <c r="BE111" s="264"/>
      <c r="BF111" s="264"/>
      <c r="BG111" s="9"/>
      <c r="BH111" s="13" t="str" cm="1">
        <f t="array" ref="BH111">IF(BG111="","",_xlfn.SWITCH(BG111,"○",0,"◔",0.25,"◑",0.5,"◕",0.75,"●",1))</f>
        <v/>
      </c>
      <c r="BI111" s="263"/>
      <c r="BJ111" s="264"/>
      <c r="BK111" s="264"/>
      <c r="BL111" s="264"/>
      <c r="BM111" s="264"/>
      <c r="BN111" s="9"/>
      <c r="BO111" s="13" t="str" cm="1">
        <f t="array" ref="BO111">IF(BN111="","",_xlfn.SWITCH(BN111,"○",0,"◔",0.25,"◑",0.5,"◕",0.75,"●",1))</f>
        <v/>
      </c>
      <c r="BP111" s="263"/>
      <c r="BQ111" s="264"/>
      <c r="BR111" s="264"/>
      <c r="BS111" s="264"/>
      <c r="BT111" s="264"/>
      <c r="BU111" s="9"/>
      <c r="BV111" s="13" t="str" cm="1">
        <f t="array" ref="BV111">IF(BU111="","",_xlfn.SWITCH(BU111,"○",0,"◔",0.25,"◑",0.5,"◕",0.75,"●",1))</f>
        <v/>
      </c>
    </row>
    <row r="112" spans="1:74" ht="15" thickBot="1" x14ac:dyDescent="0.4">
      <c r="A112" s="253"/>
      <c r="B112" s="255"/>
      <c r="C112" s="255"/>
      <c r="D112" s="255"/>
      <c r="E112" s="255"/>
      <c r="F112" s="256"/>
      <c r="G112" s="270"/>
      <c r="H112" s="272"/>
      <c r="I112" s="272"/>
      <c r="J112" s="272"/>
      <c r="K112" s="274"/>
      <c r="L112" s="265"/>
      <c r="M112" s="266"/>
      <c r="N112" s="266"/>
      <c r="O112" s="266"/>
      <c r="P112" s="266"/>
      <c r="Q112" s="15"/>
      <c r="R112" s="14" t="str" cm="1">
        <f t="array" ref="R112">IF(Q112="","",_xlfn.SWITCH(Q112,"○",0,"◔",0.25,"◑",0.5,"◕",0.75,"●",1))</f>
        <v/>
      </c>
      <c r="S112" s="265"/>
      <c r="T112" s="266"/>
      <c r="U112" s="266"/>
      <c r="V112" s="266"/>
      <c r="W112" s="266"/>
      <c r="X112" s="15"/>
      <c r="Y112" s="14" t="str" cm="1">
        <f t="array" ref="Y112">IF(X112="","",_xlfn.SWITCH(X112,"○",0,"◔",0.25,"◑",0.5,"◕",0.75,"●",1))</f>
        <v/>
      </c>
      <c r="Z112" s="265"/>
      <c r="AA112" s="266"/>
      <c r="AB112" s="266"/>
      <c r="AC112" s="266"/>
      <c r="AD112" s="266"/>
      <c r="AE112" s="15"/>
      <c r="AF112" s="14" t="str" cm="1">
        <f t="array" ref="AF112">IF(AE112="","",_xlfn.SWITCH(AE112,"○",0,"◔",0.25,"◑",0.5,"◕",0.75,"●",1))</f>
        <v/>
      </c>
      <c r="AG112" s="265"/>
      <c r="AH112" s="266"/>
      <c r="AI112" s="266"/>
      <c r="AJ112" s="266"/>
      <c r="AK112" s="266"/>
      <c r="AL112" s="15"/>
      <c r="AM112" s="14" t="str" cm="1">
        <f t="array" ref="AM112">IF(AL112="","",_xlfn.SWITCH(AL112,"○",0,"◔",0.25,"◑",0.5,"◕",0.75,"●",1))</f>
        <v/>
      </c>
      <c r="AN112" s="265"/>
      <c r="AO112" s="266"/>
      <c r="AP112" s="266"/>
      <c r="AQ112" s="266"/>
      <c r="AR112" s="266"/>
      <c r="AS112" s="15"/>
      <c r="AT112" s="14" t="str" cm="1">
        <f t="array" ref="AT112">IF(AS112="","",_xlfn.SWITCH(AS112,"○",0,"◔",0.25,"◑",0.5,"◕",0.75,"●",1))</f>
        <v/>
      </c>
      <c r="AU112" s="265"/>
      <c r="AV112" s="266"/>
      <c r="AW112" s="266"/>
      <c r="AX112" s="266"/>
      <c r="AY112" s="266"/>
      <c r="AZ112" s="15"/>
      <c r="BA112" s="14" t="str" cm="1">
        <f t="array" ref="BA112">IF(AZ112="","",_xlfn.SWITCH(AZ112,"○",0,"◔",0.25,"◑",0.5,"◕",0.75,"●",1))</f>
        <v/>
      </c>
      <c r="BB112" s="265"/>
      <c r="BC112" s="266"/>
      <c r="BD112" s="266"/>
      <c r="BE112" s="266"/>
      <c r="BF112" s="266"/>
      <c r="BG112" s="15"/>
      <c r="BH112" s="14" t="str" cm="1">
        <f t="array" ref="BH112">IF(BG112="","",_xlfn.SWITCH(BG112,"○",0,"◔",0.25,"◑",0.5,"◕",0.75,"●",1))</f>
        <v/>
      </c>
      <c r="BI112" s="265"/>
      <c r="BJ112" s="266"/>
      <c r="BK112" s="266"/>
      <c r="BL112" s="266"/>
      <c r="BM112" s="266"/>
      <c r="BN112" s="15"/>
      <c r="BO112" s="14" t="str" cm="1">
        <f t="array" ref="BO112">IF(BN112="","",_xlfn.SWITCH(BN112,"○",0,"◔",0.25,"◑",0.5,"◕",0.75,"●",1))</f>
        <v/>
      </c>
      <c r="BP112" s="265"/>
      <c r="BQ112" s="266"/>
      <c r="BR112" s="266"/>
      <c r="BS112" s="266"/>
      <c r="BT112" s="266"/>
      <c r="BU112" s="15"/>
      <c r="BV112" s="14" t="str" cm="1">
        <f t="array" ref="BV112">IF(BU112="","",_xlfn.SWITCH(BU112,"○",0,"◔",0.25,"◑",0.5,"◕",0.75,"●",1))</f>
        <v/>
      </c>
    </row>
    <row r="113" spans="1:74" x14ac:dyDescent="0.35">
      <c r="A113" s="252" t="s">
        <v>174</v>
      </c>
      <c r="B113" s="278">
        <v>0.27</v>
      </c>
      <c r="C113" s="254"/>
      <c r="D113" s="254"/>
      <c r="E113" s="278">
        <v>0.21</v>
      </c>
      <c r="F113" s="254" t="s">
        <v>175</v>
      </c>
      <c r="G113" s="2" t="s">
        <v>75</v>
      </c>
      <c r="H113" s="5" t="s">
        <v>76</v>
      </c>
      <c r="I113" s="5" t="s">
        <v>77</v>
      </c>
      <c r="J113" s="5" t="s">
        <v>78</v>
      </c>
      <c r="K113" s="10" t="s">
        <v>79</v>
      </c>
      <c r="L113" s="261" t="s">
        <v>176</v>
      </c>
      <c r="M113" s="262"/>
      <c r="N113" s="262"/>
      <c r="O113" s="262"/>
      <c r="P113" s="262"/>
      <c r="Q113" s="9"/>
      <c r="R113" s="13" t="str" cm="1">
        <f t="array" ref="R113">IF(Q113="","",_xlfn.SWITCH(Q113,"○",0,"◔",0.25,"◑",0.5,"◕",0.75,"●",1))</f>
        <v/>
      </c>
      <c r="S113" s="261" t="s">
        <v>80</v>
      </c>
      <c r="T113" s="262"/>
      <c r="U113" s="262"/>
      <c r="V113" s="262"/>
      <c r="W113" s="262"/>
      <c r="X113" s="9"/>
      <c r="Y113" s="13" t="str" cm="1">
        <f t="array" ref="Y113">IF(X113="","",_xlfn.SWITCH(X113,"○",0,"◔",0.25,"◑",0.5,"◕",0.75,"●",1))</f>
        <v/>
      </c>
      <c r="Z113" s="261" t="s">
        <v>80</v>
      </c>
      <c r="AA113" s="262"/>
      <c r="AB113" s="262"/>
      <c r="AC113" s="262"/>
      <c r="AD113" s="262"/>
      <c r="AE113" s="9"/>
      <c r="AF113" s="13" t="str" cm="1">
        <f t="array" ref="AF113">IF(AE113="","",_xlfn.SWITCH(AE113,"○",0,"◔",0.25,"◑",0.5,"◕",0.75,"●",1))</f>
        <v/>
      </c>
      <c r="AG113" s="261" t="s">
        <v>80</v>
      </c>
      <c r="AH113" s="262"/>
      <c r="AI113" s="262"/>
      <c r="AJ113" s="262"/>
      <c r="AK113" s="262"/>
      <c r="AL113" s="9"/>
      <c r="AM113" s="13" t="str" cm="1">
        <f t="array" ref="AM113">IF(AL113="","",_xlfn.SWITCH(AL113,"○",0,"◔",0.25,"◑",0.5,"◕",0.75,"●",1))</f>
        <v/>
      </c>
      <c r="AN113" s="261" t="s">
        <v>80</v>
      </c>
      <c r="AO113" s="262"/>
      <c r="AP113" s="262"/>
      <c r="AQ113" s="262"/>
      <c r="AR113" s="262"/>
      <c r="AS113" s="9"/>
      <c r="AT113" s="13" t="str" cm="1">
        <f t="array" ref="AT113">IF(AS113="","",_xlfn.SWITCH(AS113,"○",0,"◔",0.25,"◑",0.5,"◕",0.75,"●",1))</f>
        <v/>
      </c>
      <c r="AU113" s="261" t="s">
        <v>80</v>
      </c>
      <c r="AV113" s="262"/>
      <c r="AW113" s="262"/>
      <c r="AX113" s="262"/>
      <c r="AY113" s="262"/>
      <c r="AZ113" s="9"/>
      <c r="BA113" s="13" t="str" cm="1">
        <f t="array" ref="BA113">IF(AZ113="","",_xlfn.SWITCH(AZ113,"○",0,"◔",0.25,"◑",0.5,"◕",0.75,"●",1))</f>
        <v/>
      </c>
      <c r="BB113" s="261" t="s">
        <v>80</v>
      </c>
      <c r="BC113" s="262"/>
      <c r="BD113" s="262"/>
      <c r="BE113" s="262"/>
      <c r="BF113" s="262"/>
      <c r="BG113" s="9"/>
      <c r="BH113" s="13" t="str" cm="1">
        <f t="array" ref="BH113">IF(BG113="","",_xlfn.SWITCH(BG113,"○",0,"◔",0.25,"◑",0.5,"◕",0.75,"●",1))</f>
        <v/>
      </c>
      <c r="BI113" s="261" t="s">
        <v>80</v>
      </c>
      <c r="BJ113" s="262"/>
      <c r="BK113" s="262"/>
      <c r="BL113" s="262"/>
      <c r="BM113" s="262"/>
      <c r="BN113" s="9"/>
      <c r="BO113" s="13" t="str" cm="1">
        <f t="array" ref="BO113">IF(BN113="","",_xlfn.SWITCH(BN113,"○",0,"◔",0.25,"◑",0.5,"◕",0.75,"●",1))</f>
        <v/>
      </c>
      <c r="BP113" s="261" t="s">
        <v>80</v>
      </c>
      <c r="BQ113" s="262"/>
      <c r="BR113" s="262"/>
      <c r="BS113" s="262"/>
      <c r="BT113" s="262"/>
      <c r="BU113" s="9"/>
      <c r="BV113" s="13" t="str" cm="1">
        <f t="array" ref="BV113">IF(BU113="","",_xlfn.SWITCH(BU113,"○",0,"◔",0.25,"◑",0.5,"◕",0.75,"●",1))</f>
        <v/>
      </c>
    </row>
    <row r="114" spans="1:74" x14ac:dyDescent="0.35">
      <c r="A114" s="253"/>
      <c r="B114" s="255"/>
      <c r="C114" s="255"/>
      <c r="D114" s="255"/>
      <c r="E114" s="255"/>
      <c r="F114" s="255"/>
      <c r="G114" s="267" t="s">
        <v>85</v>
      </c>
      <c r="H114" s="268"/>
      <c r="I114" s="268"/>
      <c r="J114" s="268"/>
      <c r="K114" s="269"/>
      <c r="L114" s="263"/>
      <c r="M114" s="264"/>
      <c r="N114" s="264"/>
      <c r="O114" s="264"/>
      <c r="P114" s="264"/>
      <c r="Q114" s="9"/>
      <c r="R114" s="13" t="str" cm="1">
        <f t="array" ref="R114">IF(Q114="","",_xlfn.SWITCH(Q114,"○",0,"◔",0.25,"◑",0.5,"◕",0.75,"●",1))</f>
        <v/>
      </c>
      <c r="S114" s="263"/>
      <c r="T114" s="264"/>
      <c r="U114" s="264"/>
      <c r="V114" s="264"/>
      <c r="W114" s="264"/>
      <c r="X114" s="9"/>
      <c r="Y114" s="13" t="str" cm="1">
        <f t="array" ref="Y114">IF(X114="","",_xlfn.SWITCH(X114,"○",0,"◔",0.25,"◑",0.5,"◕",0.75,"●",1))</f>
        <v/>
      </c>
      <c r="Z114" s="263"/>
      <c r="AA114" s="264"/>
      <c r="AB114" s="264"/>
      <c r="AC114" s="264"/>
      <c r="AD114" s="264"/>
      <c r="AE114" s="9"/>
      <c r="AF114" s="13" t="str" cm="1">
        <f t="array" ref="AF114">IF(AE114="","",_xlfn.SWITCH(AE114,"○",0,"◔",0.25,"◑",0.5,"◕",0.75,"●",1))</f>
        <v/>
      </c>
      <c r="AG114" s="263"/>
      <c r="AH114" s="264"/>
      <c r="AI114" s="264"/>
      <c r="AJ114" s="264"/>
      <c r="AK114" s="264"/>
      <c r="AL114" s="9"/>
      <c r="AM114" s="13" t="str" cm="1">
        <f t="array" ref="AM114">IF(AL114="","",_xlfn.SWITCH(AL114,"○",0,"◔",0.25,"◑",0.5,"◕",0.75,"●",1))</f>
        <v/>
      </c>
      <c r="AN114" s="263"/>
      <c r="AO114" s="264"/>
      <c r="AP114" s="264"/>
      <c r="AQ114" s="264"/>
      <c r="AR114" s="264"/>
      <c r="AS114" s="9"/>
      <c r="AT114" s="13" t="str" cm="1">
        <f t="array" ref="AT114">IF(AS114="","",_xlfn.SWITCH(AS114,"○",0,"◔",0.25,"◑",0.5,"◕",0.75,"●",1))</f>
        <v/>
      </c>
      <c r="AU114" s="263"/>
      <c r="AV114" s="264"/>
      <c r="AW114" s="264"/>
      <c r="AX114" s="264"/>
      <c r="AY114" s="264"/>
      <c r="AZ114" s="9"/>
      <c r="BA114" s="13" t="str" cm="1">
        <f t="array" ref="BA114">IF(AZ114="","",_xlfn.SWITCH(AZ114,"○",0,"◔",0.25,"◑",0.5,"◕",0.75,"●",1))</f>
        <v/>
      </c>
      <c r="BB114" s="263"/>
      <c r="BC114" s="264"/>
      <c r="BD114" s="264"/>
      <c r="BE114" s="264"/>
      <c r="BF114" s="264"/>
      <c r="BG114" s="9"/>
      <c r="BH114" s="13" t="str" cm="1">
        <f t="array" ref="BH114">IF(BG114="","",_xlfn.SWITCH(BG114,"○",0,"◔",0.25,"◑",0.5,"◕",0.75,"●",1))</f>
        <v/>
      </c>
      <c r="BI114" s="263"/>
      <c r="BJ114" s="264"/>
      <c r="BK114" s="264"/>
      <c r="BL114" s="264"/>
      <c r="BM114" s="264"/>
      <c r="BN114" s="9"/>
      <c r="BO114" s="13" t="str" cm="1">
        <f t="array" ref="BO114">IF(BN114="","",_xlfn.SWITCH(BN114,"○",0,"◔",0.25,"◑",0.5,"◕",0.75,"●",1))</f>
        <v/>
      </c>
      <c r="BP114" s="263"/>
      <c r="BQ114" s="264"/>
      <c r="BR114" s="264"/>
      <c r="BS114" s="264"/>
      <c r="BT114" s="264"/>
      <c r="BU114" s="9"/>
      <c r="BV114" s="13" t="str" cm="1">
        <f t="array" ref="BV114">IF(BU114="","",_xlfn.SWITCH(BU114,"○",0,"◔",0.25,"◑",0.5,"◕",0.75,"●",1))</f>
        <v/>
      </c>
    </row>
    <row r="115" spans="1:74" x14ac:dyDescent="0.35">
      <c r="A115" s="253"/>
      <c r="B115" s="255"/>
      <c r="C115" s="255"/>
      <c r="D115" s="255"/>
      <c r="E115" s="255"/>
      <c r="F115" s="255"/>
      <c r="G115" s="267"/>
      <c r="H115" s="268"/>
      <c r="I115" s="268"/>
      <c r="J115" s="268"/>
      <c r="K115" s="269"/>
      <c r="L115" s="263"/>
      <c r="M115" s="264"/>
      <c r="N115" s="264"/>
      <c r="O115" s="264"/>
      <c r="P115" s="264"/>
      <c r="Q115" s="9"/>
      <c r="R115" s="13" t="str" cm="1">
        <f t="array" ref="R115">IF(Q115="","",_xlfn.SWITCH(Q115,"○",0,"◔",0.25,"◑",0.5,"◕",0.75,"●",1))</f>
        <v/>
      </c>
      <c r="S115" s="263"/>
      <c r="T115" s="264"/>
      <c r="U115" s="264"/>
      <c r="V115" s="264"/>
      <c r="W115" s="264"/>
      <c r="X115" s="9"/>
      <c r="Y115" s="13" t="str" cm="1">
        <f t="array" ref="Y115">IF(X115="","",_xlfn.SWITCH(X115,"○",0,"◔",0.25,"◑",0.5,"◕",0.75,"●",1))</f>
        <v/>
      </c>
      <c r="Z115" s="263"/>
      <c r="AA115" s="264"/>
      <c r="AB115" s="264"/>
      <c r="AC115" s="264"/>
      <c r="AD115" s="264"/>
      <c r="AE115" s="9"/>
      <c r="AF115" s="13" t="str" cm="1">
        <f t="array" ref="AF115">IF(AE115="","",_xlfn.SWITCH(AE115,"○",0,"◔",0.25,"◑",0.5,"◕",0.75,"●",1))</f>
        <v/>
      </c>
      <c r="AG115" s="263"/>
      <c r="AH115" s="264"/>
      <c r="AI115" s="264"/>
      <c r="AJ115" s="264"/>
      <c r="AK115" s="264"/>
      <c r="AL115" s="9"/>
      <c r="AM115" s="13" t="str" cm="1">
        <f t="array" ref="AM115">IF(AL115="","",_xlfn.SWITCH(AL115,"○",0,"◔",0.25,"◑",0.5,"◕",0.75,"●",1))</f>
        <v/>
      </c>
      <c r="AN115" s="263"/>
      <c r="AO115" s="264"/>
      <c r="AP115" s="264"/>
      <c r="AQ115" s="264"/>
      <c r="AR115" s="264"/>
      <c r="AS115" s="9"/>
      <c r="AT115" s="13" t="str" cm="1">
        <f t="array" ref="AT115">IF(AS115="","",_xlfn.SWITCH(AS115,"○",0,"◔",0.25,"◑",0.5,"◕",0.75,"●",1))</f>
        <v/>
      </c>
      <c r="AU115" s="263"/>
      <c r="AV115" s="264"/>
      <c r="AW115" s="264"/>
      <c r="AX115" s="264"/>
      <c r="AY115" s="264"/>
      <c r="AZ115" s="9"/>
      <c r="BA115" s="13" t="str" cm="1">
        <f t="array" ref="BA115">IF(AZ115="","",_xlfn.SWITCH(AZ115,"○",0,"◔",0.25,"◑",0.5,"◕",0.75,"●",1))</f>
        <v/>
      </c>
      <c r="BB115" s="263"/>
      <c r="BC115" s="264"/>
      <c r="BD115" s="264"/>
      <c r="BE115" s="264"/>
      <c r="BF115" s="264"/>
      <c r="BG115" s="9"/>
      <c r="BH115" s="13" t="str" cm="1">
        <f t="array" ref="BH115">IF(BG115="","",_xlfn.SWITCH(BG115,"○",0,"◔",0.25,"◑",0.5,"◕",0.75,"●",1))</f>
        <v/>
      </c>
      <c r="BI115" s="263"/>
      <c r="BJ115" s="264"/>
      <c r="BK115" s="264"/>
      <c r="BL115" s="264"/>
      <c r="BM115" s="264"/>
      <c r="BN115" s="9"/>
      <c r="BO115" s="13" t="str" cm="1">
        <f t="array" ref="BO115">IF(BN115="","",_xlfn.SWITCH(BN115,"○",0,"◔",0.25,"◑",0.5,"◕",0.75,"●",1))</f>
        <v/>
      </c>
      <c r="BP115" s="263"/>
      <c r="BQ115" s="264"/>
      <c r="BR115" s="264"/>
      <c r="BS115" s="264"/>
      <c r="BT115" s="264"/>
      <c r="BU115" s="9"/>
      <c r="BV115" s="13" t="str" cm="1">
        <f t="array" ref="BV115">IF(BU115="","",_xlfn.SWITCH(BU115,"○",0,"◔",0.25,"◑",0.5,"◕",0.75,"●",1))</f>
        <v/>
      </c>
    </row>
    <row r="116" spans="1:74" x14ac:dyDescent="0.35">
      <c r="A116" s="253"/>
      <c r="B116" s="255"/>
      <c r="C116" s="255"/>
      <c r="D116" s="255"/>
      <c r="E116" s="255"/>
      <c r="F116" s="255"/>
      <c r="G116" s="267" t="s">
        <v>88</v>
      </c>
      <c r="H116" s="271"/>
      <c r="I116" s="271"/>
      <c r="J116" s="271"/>
      <c r="K116" s="273"/>
      <c r="L116" s="263"/>
      <c r="M116" s="264"/>
      <c r="N116" s="264"/>
      <c r="O116" s="264"/>
      <c r="P116" s="264"/>
      <c r="Q116" s="9"/>
      <c r="R116" s="13" t="str" cm="1">
        <f t="array" ref="R116">IF(Q116="","",_xlfn.SWITCH(Q116,"○",0,"◔",0.25,"◑",0.5,"◕",0.75,"●",1))</f>
        <v/>
      </c>
      <c r="S116" s="263"/>
      <c r="T116" s="264"/>
      <c r="U116" s="264"/>
      <c r="V116" s="264"/>
      <c r="W116" s="264"/>
      <c r="X116" s="9"/>
      <c r="Y116" s="13" t="str" cm="1">
        <f t="array" ref="Y116">IF(X116="","",_xlfn.SWITCH(X116,"○",0,"◔",0.25,"◑",0.5,"◕",0.75,"●",1))</f>
        <v/>
      </c>
      <c r="Z116" s="263"/>
      <c r="AA116" s="264"/>
      <c r="AB116" s="264"/>
      <c r="AC116" s="264"/>
      <c r="AD116" s="264"/>
      <c r="AE116" s="9"/>
      <c r="AF116" s="13" t="str" cm="1">
        <f t="array" ref="AF116">IF(AE116="","",_xlfn.SWITCH(AE116,"○",0,"◔",0.25,"◑",0.5,"◕",0.75,"●",1))</f>
        <v/>
      </c>
      <c r="AG116" s="263"/>
      <c r="AH116" s="264"/>
      <c r="AI116" s="264"/>
      <c r="AJ116" s="264"/>
      <c r="AK116" s="264"/>
      <c r="AL116" s="9"/>
      <c r="AM116" s="13" t="str" cm="1">
        <f t="array" ref="AM116">IF(AL116="","",_xlfn.SWITCH(AL116,"○",0,"◔",0.25,"◑",0.5,"◕",0.75,"●",1))</f>
        <v/>
      </c>
      <c r="AN116" s="263"/>
      <c r="AO116" s="264"/>
      <c r="AP116" s="264"/>
      <c r="AQ116" s="264"/>
      <c r="AR116" s="264"/>
      <c r="AS116" s="9"/>
      <c r="AT116" s="13" t="str" cm="1">
        <f t="array" ref="AT116">IF(AS116="","",_xlfn.SWITCH(AS116,"○",0,"◔",0.25,"◑",0.5,"◕",0.75,"●",1))</f>
        <v/>
      </c>
      <c r="AU116" s="263"/>
      <c r="AV116" s="264"/>
      <c r="AW116" s="264"/>
      <c r="AX116" s="264"/>
      <c r="AY116" s="264"/>
      <c r="AZ116" s="9"/>
      <c r="BA116" s="13" t="str" cm="1">
        <f t="array" ref="BA116">IF(AZ116="","",_xlfn.SWITCH(AZ116,"○",0,"◔",0.25,"◑",0.5,"◕",0.75,"●",1))</f>
        <v/>
      </c>
      <c r="BB116" s="263"/>
      <c r="BC116" s="264"/>
      <c r="BD116" s="264"/>
      <c r="BE116" s="264"/>
      <c r="BF116" s="264"/>
      <c r="BG116" s="9"/>
      <c r="BH116" s="13" t="str" cm="1">
        <f t="array" ref="BH116">IF(BG116="","",_xlfn.SWITCH(BG116,"○",0,"◔",0.25,"◑",0.5,"◕",0.75,"●",1))</f>
        <v/>
      </c>
      <c r="BI116" s="263"/>
      <c r="BJ116" s="264"/>
      <c r="BK116" s="264"/>
      <c r="BL116" s="264"/>
      <c r="BM116" s="264"/>
      <c r="BN116" s="9"/>
      <c r="BO116" s="13" t="str" cm="1">
        <f t="array" ref="BO116">IF(BN116="","",_xlfn.SWITCH(BN116,"○",0,"◔",0.25,"◑",0.5,"◕",0.75,"●",1))</f>
        <v/>
      </c>
      <c r="BP116" s="263"/>
      <c r="BQ116" s="264"/>
      <c r="BR116" s="264"/>
      <c r="BS116" s="264"/>
      <c r="BT116" s="264"/>
      <c r="BU116" s="9"/>
      <c r="BV116" s="13" t="str" cm="1">
        <f t="array" ref="BV116">IF(BU116="","",_xlfn.SWITCH(BU116,"○",0,"◔",0.25,"◑",0.5,"◕",0.75,"●",1))</f>
        <v/>
      </c>
    </row>
    <row r="117" spans="1:74" ht="15" thickBot="1" x14ac:dyDescent="0.4">
      <c r="A117" s="253"/>
      <c r="B117" s="255"/>
      <c r="C117" s="255"/>
      <c r="D117" s="255"/>
      <c r="E117" s="255"/>
      <c r="F117" s="256"/>
      <c r="G117" s="270"/>
      <c r="H117" s="272"/>
      <c r="I117" s="272"/>
      <c r="J117" s="272"/>
      <c r="K117" s="274"/>
      <c r="L117" s="265"/>
      <c r="M117" s="266"/>
      <c r="N117" s="266"/>
      <c r="O117" s="266"/>
      <c r="P117" s="266"/>
      <c r="Q117" s="15"/>
      <c r="R117" s="14" t="str" cm="1">
        <f t="array" ref="R117">IF(Q117="","",_xlfn.SWITCH(Q117,"○",0,"◔",0.25,"◑",0.5,"◕",0.75,"●",1))</f>
        <v/>
      </c>
      <c r="S117" s="265"/>
      <c r="T117" s="266"/>
      <c r="U117" s="266"/>
      <c r="V117" s="266"/>
      <c r="W117" s="266"/>
      <c r="X117" s="15"/>
      <c r="Y117" s="14" t="str" cm="1">
        <f t="array" ref="Y117">IF(X117="","",_xlfn.SWITCH(X117,"○",0,"◔",0.25,"◑",0.5,"◕",0.75,"●",1))</f>
        <v/>
      </c>
      <c r="Z117" s="265"/>
      <c r="AA117" s="266"/>
      <c r="AB117" s="266"/>
      <c r="AC117" s="266"/>
      <c r="AD117" s="266"/>
      <c r="AE117" s="15"/>
      <c r="AF117" s="14" t="str" cm="1">
        <f t="array" ref="AF117">IF(AE117="","",_xlfn.SWITCH(AE117,"○",0,"◔",0.25,"◑",0.5,"◕",0.75,"●",1))</f>
        <v/>
      </c>
      <c r="AG117" s="265"/>
      <c r="AH117" s="266"/>
      <c r="AI117" s="266"/>
      <c r="AJ117" s="266"/>
      <c r="AK117" s="266"/>
      <c r="AL117" s="15"/>
      <c r="AM117" s="14" t="str" cm="1">
        <f t="array" ref="AM117">IF(AL117="","",_xlfn.SWITCH(AL117,"○",0,"◔",0.25,"◑",0.5,"◕",0.75,"●",1))</f>
        <v/>
      </c>
      <c r="AN117" s="265"/>
      <c r="AO117" s="266"/>
      <c r="AP117" s="266"/>
      <c r="AQ117" s="266"/>
      <c r="AR117" s="266"/>
      <c r="AS117" s="15"/>
      <c r="AT117" s="14" t="str" cm="1">
        <f t="array" ref="AT117">IF(AS117="","",_xlfn.SWITCH(AS117,"○",0,"◔",0.25,"◑",0.5,"◕",0.75,"●",1))</f>
        <v/>
      </c>
      <c r="AU117" s="265"/>
      <c r="AV117" s="266"/>
      <c r="AW117" s="266"/>
      <c r="AX117" s="266"/>
      <c r="AY117" s="266"/>
      <c r="AZ117" s="15"/>
      <c r="BA117" s="14" t="str" cm="1">
        <f t="array" ref="BA117">IF(AZ117="","",_xlfn.SWITCH(AZ117,"○",0,"◔",0.25,"◑",0.5,"◕",0.75,"●",1))</f>
        <v/>
      </c>
      <c r="BB117" s="265"/>
      <c r="BC117" s="266"/>
      <c r="BD117" s="266"/>
      <c r="BE117" s="266"/>
      <c r="BF117" s="266"/>
      <c r="BG117" s="15"/>
      <c r="BH117" s="14" t="str" cm="1">
        <f t="array" ref="BH117">IF(BG117="","",_xlfn.SWITCH(BG117,"○",0,"◔",0.25,"◑",0.5,"◕",0.75,"●",1))</f>
        <v/>
      </c>
      <c r="BI117" s="265"/>
      <c r="BJ117" s="266"/>
      <c r="BK117" s="266"/>
      <c r="BL117" s="266"/>
      <c r="BM117" s="266"/>
      <c r="BN117" s="15"/>
      <c r="BO117" s="14" t="str" cm="1">
        <f t="array" ref="BO117">IF(BN117="","",_xlfn.SWITCH(BN117,"○",0,"◔",0.25,"◑",0.5,"◕",0.75,"●",1))</f>
        <v/>
      </c>
      <c r="BP117" s="265"/>
      <c r="BQ117" s="266"/>
      <c r="BR117" s="266"/>
      <c r="BS117" s="266"/>
      <c r="BT117" s="266"/>
      <c r="BU117" s="15"/>
      <c r="BV117" s="14" t="str" cm="1">
        <f t="array" ref="BV117">IF(BU117="","",_xlfn.SWITCH(BU117,"○",0,"◔",0.25,"◑",0.5,"◕",0.75,"●",1))</f>
        <v/>
      </c>
    </row>
    <row r="118" spans="1:74" x14ac:dyDescent="0.35">
      <c r="A118" s="252" t="s">
        <v>39</v>
      </c>
      <c r="B118" s="254">
        <v>117</v>
      </c>
      <c r="C118" s="254"/>
      <c r="D118" s="254"/>
      <c r="E118" s="254">
        <v>85</v>
      </c>
      <c r="F118" s="254" t="s">
        <v>177</v>
      </c>
      <c r="G118" s="2" t="s">
        <v>75</v>
      </c>
      <c r="H118" s="5" t="s">
        <v>76</v>
      </c>
      <c r="I118" s="5" t="s">
        <v>77</v>
      </c>
      <c r="J118" s="5" t="s">
        <v>78</v>
      </c>
      <c r="K118" s="10" t="s">
        <v>79</v>
      </c>
      <c r="L118" s="279" t="s">
        <v>178</v>
      </c>
      <c r="M118" s="280"/>
      <c r="N118" s="280"/>
      <c r="O118" s="280"/>
      <c r="P118" s="280"/>
      <c r="Q118" s="275"/>
      <c r="R118" s="276" t="str" cm="1">
        <f t="array" ref="R118">IF(Q118="","",_xlfn.SWITCH(Q118,"○",0,"◔",0.25,"◑",0.5,"◕",0.75,"●",1))</f>
        <v/>
      </c>
      <c r="S118" s="261" t="s">
        <v>80</v>
      </c>
      <c r="T118" s="262"/>
      <c r="U118" s="262"/>
      <c r="V118" s="262"/>
      <c r="W118" s="262"/>
      <c r="X118" s="9"/>
      <c r="Y118" s="13" t="str" cm="1">
        <f t="array" ref="Y118">IF(X118="","",_xlfn.SWITCH(X118,"○",0,"◔",0.25,"◑",0.5,"◕",0.75,"●",1))</f>
        <v/>
      </c>
      <c r="Z118" s="261" t="s">
        <v>80</v>
      </c>
      <c r="AA118" s="262"/>
      <c r="AB118" s="262"/>
      <c r="AC118" s="262"/>
      <c r="AD118" s="262"/>
      <c r="AE118" s="9"/>
      <c r="AF118" s="13" t="str" cm="1">
        <f t="array" ref="AF118">IF(AE118="","",_xlfn.SWITCH(AE118,"○",0,"◔",0.25,"◑",0.5,"◕",0.75,"●",1))</f>
        <v/>
      </c>
      <c r="AG118" s="261" t="s">
        <v>102</v>
      </c>
      <c r="AH118" s="262"/>
      <c r="AI118" s="262"/>
      <c r="AJ118" s="262"/>
      <c r="AK118" s="262"/>
      <c r="AL118" s="9"/>
      <c r="AM118" s="13" t="str" cm="1">
        <f t="array" ref="AM118">IF(AL118="","",_xlfn.SWITCH(AL118,"○",0,"◔",0.25,"◑",0.5,"◕",0.75,"●",1))</f>
        <v/>
      </c>
      <c r="AN118" s="261" t="s">
        <v>80</v>
      </c>
      <c r="AO118" s="262"/>
      <c r="AP118" s="262"/>
      <c r="AQ118" s="262"/>
      <c r="AR118" s="262"/>
      <c r="AS118" s="9"/>
      <c r="AT118" s="13" t="str" cm="1">
        <f t="array" ref="AT118">IF(AS118="","",_xlfn.SWITCH(AS118,"○",0,"◔",0.25,"◑",0.5,"◕",0.75,"●",1))</f>
        <v/>
      </c>
      <c r="AU118" s="261" t="s">
        <v>80</v>
      </c>
      <c r="AV118" s="262"/>
      <c r="AW118" s="262"/>
      <c r="AX118" s="262"/>
      <c r="AY118" s="262"/>
      <c r="AZ118" s="9"/>
      <c r="BA118" s="13" t="str" cm="1">
        <f t="array" ref="BA118">IF(AZ118="","",_xlfn.SWITCH(AZ118,"○",0,"◔",0.25,"◑",0.5,"◕",0.75,"●",1))</f>
        <v/>
      </c>
      <c r="BB118" s="261" t="s">
        <v>80</v>
      </c>
      <c r="BC118" s="262"/>
      <c r="BD118" s="262"/>
      <c r="BE118" s="262"/>
      <c r="BF118" s="262"/>
      <c r="BG118" s="9"/>
      <c r="BH118" s="13" t="str" cm="1">
        <f t="array" ref="BH118">IF(BG118="","",_xlfn.SWITCH(BG118,"○",0,"◔",0.25,"◑",0.5,"◕",0.75,"●",1))</f>
        <v/>
      </c>
      <c r="BI118" s="261" t="s">
        <v>80</v>
      </c>
      <c r="BJ118" s="262"/>
      <c r="BK118" s="262"/>
      <c r="BL118" s="262"/>
      <c r="BM118" s="262"/>
      <c r="BN118" s="9"/>
      <c r="BO118" s="13" t="str" cm="1">
        <f t="array" ref="BO118">IF(BN118="","",_xlfn.SWITCH(BN118,"○",0,"◔",0.25,"◑",0.5,"◕",0.75,"●",1))</f>
        <v/>
      </c>
      <c r="BP118" s="261" t="s">
        <v>80</v>
      </c>
      <c r="BQ118" s="262"/>
      <c r="BR118" s="262"/>
      <c r="BS118" s="262"/>
      <c r="BT118" s="262"/>
      <c r="BU118" s="9"/>
      <c r="BV118" s="13" t="str" cm="1">
        <f t="array" ref="BV118">IF(BU118="","",_xlfn.SWITCH(BU118,"○",0,"◔",0.25,"◑",0.5,"◕",0.75,"●",1))</f>
        <v/>
      </c>
    </row>
    <row r="119" spans="1:74" x14ac:dyDescent="0.35">
      <c r="A119" s="253"/>
      <c r="B119" s="255"/>
      <c r="C119" s="255"/>
      <c r="D119" s="255"/>
      <c r="E119" s="255"/>
      <c r="F119" s="255"/>
      <c r="G119" s="267" t="s">
        <v>85</v>
      </c>
      <c r="H119" s="268"/>
      <c r="I119" s="268"/>
      <c r="J119" s="268"/>
      <c r="K119" s="269"/>
      <c r="L119" s="281"/>
      <c r="M119" s="282"/>
      <c r="N119" s="282"/>
      <c r="O119" s="282"/>
      <c r="P119" s="282"/>
      <c r="Q119" s="230"/>
      <c r="R119" s="259"/>
      <c r="S119" s="263"/>
      <c r="T119" s="264"/>
      <c r="U119" s="264"/>
      <c r="V119" s="264"/>
      <c r="W119" s="264"/>
      <c r="X119" s="9"/>
      <c r="Y119" s="13" t="str" cm="1">
        <f t="array" ref="Y119">IF(X119="","",_xlfn.SWITCH(X119,"○",0,"◔",0.25,"◑",0.5,"◕",0.75,"●",1))</f>
        <v/>
      </c>
      <c r="Z119" s="263"/>
      <c r="AA119" s="264"/>
      <c r="AB119" s="264"/>
      <c r="AC119" s="264"/>
      <c r="AD119" s="264"/>
      <c r="AE119" s="9"/>
      <c r="AF119" s="13" t="str" cm="1">
        <f t="array" ref="AF119">IF(AE119="","",_xlfn.SWITCH(AE119,"○",0,"◔",0.25,"◑",0.5,"◕",0.75,"●",1))</f>
        <v/>
      </c>
      <c r="AG119" s="263"/>
      <c r="AH119" s="264"/>
      <c r="AI119" s="264"/>
      <c r="AJ119" s="264"/>
      <c r="AK119" s="264"/>
      <c r="AL119" s="9"/>
      <c r="AM119" s="13" t="str" cm="1">
        <f t="array" ref="AM119">IF(AL119="","",_xlfn.SWITCH(AL119,"○",0,"◔",0.25,"◑",0.5,"◕",0.75,"●",1))</f>
        <v/>
      </c>
      <c r="AN119" s="263"/>
      <c r="AO119" s="264"/>
      <c r="AP119" s="264"/>
      <c r="AQ119" s="264"/>
      <c r="AR119" s="264"/>
      <c r="AS119" s="9"/>
      <c r="AT119" s="13" t="str" cm="1">
        <f t="array" ref="AT119">IF(AS119="","",_xlfn.SWITCH(AS119,"○",0,"◔",0.25,"◑",0.5,"◕",0.75,"●",1))</f>
        <v/>
      </c>
      <c r="AU119" s="263"/>
      <c r="AV119" s="264"/>
      <c r="AW119" s="264"/>
      <c r="AX119" s="264"/>
      <c r="AY119" s="264"/>
      <c r="AZ119" s="9"/>
      <c r="BA119" s="13" t="str" cm="1">
        <f t="array" ref="BA119">IF(AZ119="","",_xlfn.SWITCH(AZ119,"○",0,"◔",0.25,"◑",0.5,"◕",0.75,"●",1))</f>
        <v/>
      </c>
      <c r="BB119" s="263"/>
      <c r="BC119" s="264"/>
      <c r="BD119" s="264"/>
      <c r="BE119" s="264"/>
      <c r="BF119" s="264"/>
      <c r="BG119" s="9"/>
      <c r="BH119" s="13" t="str" cm="1">
        <f t="array" ref="BH119">IF(BG119="","",_xlfn.SWITCH(BG119,"○",0,"◔",0.25,"◑",0.5,"◕",0.75,"●",1))</f>
        <v/>
      </c>
      <c r="BI119" s="263"/>
      <c r="BJ119" s="264"/>
      <c r="BK119" s="264"/>
      <c r="BL119" s="264"/>
      <c r="BM119" s="264"/>
      <c r="BN119" s="9"/>
      <c r="BO119" s="13" t="str" cm="1">
        <f t="array" ref="BO119">IF(BN119="","",_xlfn.SWITCH(BN119,"○",0,"◔",0.25,"◑",0.5,"◕",0.75,"●",1))</f>
        <v/>
      </c>
      <c r="BP119" s="263"/>
      <c r="BQ119" s="264"/>
      <c r="BR119" s="264"/>
      <c r="BS119" s="264"/>
      <c r="BT119" s="264"/>
      <c r="BU119" s="9"/>
      <c r="BV119" s="13" t="str" cm="1">
        <f t="array" ref="BV119">IF(BU119="","",_xlfn.SWITCH(BU119,"○",0,"◔",0.25,"◑",0.5,"◕",0.75,"●",1))</f>
        <v/>
      </c>
    </row>
    <row r="120" spans="1:74" x14ac:dyDescent="0.35">
      <c r="A120" s="253"/>
      <c r="B120" s="255"/>
      <c r="C120" s="255"/>
      <c r="D120" s="255"/>
      <c r="E120" s="255"/>
      <c r="F120" s="255"/>
      <c r="G120" s="267"/>
      <c r="H120" s="268"/>
      <c r="I120" s="268"/>
      <c r="J120" s="268"/>
      <c r="K120" s="269"/>
      <c r="L120" s="281"/>
      <c r="M120" s="282"/>
      <c r="N120" s="282"/>
      <c r="O120" s="282"/>
      <c r="P120" s="282"/>
      <c r="Q120" s="230"/>
      <c r="R120" s="259" t="str" cm="1">
        <f t="array" ref="R120">IF(Q120="","",_xlfn.SWITCH(Q120,"○",0,"◔",0.25,"◑",0.5,"◕",0.75,"●",1))</f>
        <v/>
      </c>
      <c r="S120" s="263"/>
      <c r="T120" s="264"/>
      <c r="U120" s="264"/>
      <c r="V120" s="264"/>
      <c r="W120" s="264"/>
      <c r="X120" s="9"/>
      <c r="Y120" s="13" t="str" cm="1">
        <f t="array" ref="Y120">IF(X120="","",_xlfn.SWITCH(X120,"○",0,"◔",0.25,"◑",0.5,"◕",0.75,"●",1))</f>
        <v/>
      </c>
      <c r="Z120" s="263"/>
      <c r="AA120" s="264"/>
      <c r="AB120" s="264"/>
      <c r="AC120" s="264"/>
      <c r="AD120" s="264"/>
      <c r="AE120" s="9"/>
      <c r="AF120" s="13" t="str" cm="1">
        <f t="array" ref="AF120">IF(AE120="","",_xlfn.SWITCH(AE120,"○",0,"◔",0.25,"◑",0.5,"◕",0.75,"●",1))</f>
        <v/>
      </c>
      <c r="AG120" s="263"/>
      <c r="AH120" s="264"/>
      <c r="AI120" s="264"/>
      <c r="AJ120" s="264"/>
      <c r="AK120" s="264"/>
      <c r="AL120" s="9"/>
      <c r="AM120" s="13" t="str" cm="1">
        <f t="array" ref="AM120">IF(AL120="","",_xlfn.SWITCH(AL120,"○",0,"◔",0.25,"◑",0.5,"◕",0.75,"●",1))</f>
        <v/>
      </c>
      <c r="AN120" s="263"/>
      <c r="AO120" s="264"/>
      <c r="AP120" s="264"/>
      <c r="AQ120" s="264"/>
      <c r="AR120" s="264"/>
      <c r="AS120" s="9"/>
      <c r="AT120" s="13" t="str" cm="1">
        <f t="array" ref="AT120">IF(AS120="","",_xlfn.SWITCH(AS120,"○",0,"◔",0.25,"◑",0.5,"◕",0.75,"●",1))</f>
        <v/>
      </c>
      <c r="AU120" s="263"/>
      <c r="AV120" s="264"/>
      <c r="AW120" s="264"/>
      <c r="AX120" s="264"/>
      <c r="AY120" s="264"/>
      <c r="AZ120" s="9"/>
      <c r="BA120" s="13" t="str" cm="1">
        <f t="array" ref="BA120">IF(AZ120="","",_xlfn.SWITCH(AZ120,"○",0,"◔",0.25,"◑",0.5,"◕",0.75,"●",1))</f>
        <v/>
      </c>
      <c r="BB120" s="263"/>
      <c r="BC120" s="264"/>
      <c r="BD120" s="264"/>
      <c r="BE120" s="264"/>
      <c r="BF120" s="264"/>
      <c r="BG120" s="9"/>
      <c r="BH120" s="13" t="str" cm="1">
        <f t="array" ref="BH120">IF(BG120="","",_xlfn.SWITCH(BG120,"○",0,"◔",0.25,"◑",0.5,"◕",0.75,"●",1))</f>
        <v/>
      </c>
      <c r="BI120" s="263"/>
      <c r="BJ120" s="264"/>
      <c r="BK120" s="264"/>
      <c r="BL120" s="264"/>
      <c r="BM120" s="264"/>
      <c r="BN120" s="9"/>
      <c r="BO120" s="13" t="str" cm="1">
        <f t="array" ref="BO120">IF(BN120="","",_xlfn.SWITCH(BN120,"○",0,"◔",0.25,"◑",0.5,"◕",0.75,"●",1))</f>
        <v/>
      </c>
      <c r="BP120" s="263"/>
      <c r="BQ120" s="264"/>
      <c r="BR120" s="264"/>
      <c r="BS120" s="264"/>
      <c r="BT120" s="264"/>
      <c r="BU120" s="9"/>
      <c r="BV120" s="13" t="str" cm="1">
        <f t="array" ref="BV120">IF(BU120="","",_xlfn.SWITCH(BU120,"○",0,"◔",0.25,"◑",0.5,"◕",0.75,"●",1))</f>
        <v/>
      </c>
    </row>
    <row r="121" spans="1:74" x14ac:dyDescent="0.35">
      <c r="A121" s="253"/>
      <c r="B121" s="255"/>
      <c r="C121" s="255"/>
      <c r="D121" s="255"/>
      <c r="E121" s="255"/>
      <c r="F121" s="255"/>
      <c r="G121" s="267" t="s">
        <v>88</v>
      </c>
      <c r="H121" s="271"/>
      <c r="I121" s="271"/>
      <c r="J121" s="271"/>
      <c r="K121" s="273"/>
      <c r="L121" s="281"/>
      <c r="M121" s="282"/>
      <c r="N121" s="282"/>
      <c r="O121" s="282"/>
      <c r="P121" s="282"/>
      <c r="Q121" s="230"/>
      <c r="R121" s="259"/>
      <c r="S121" s="263"/>
      <c r="T121" s="264"/>
      <c r="U121" s="264"/>
      <c r="V121" s="264"/>
      <c r="W121" s="264"/>
      <c r="X121" s="9"/>
      <c r="Y121" s="13" t="str" cm="1">
        <f t="array" ref="Y121">IF(X121="","",_xlfn.SWITCH(X121,"○",0,"◔",0.25,"◑",0.5,"◕",0.75,"●",1))</f>
        <v/>
      </c>
      <c r="Z121" s="263"/>
      <c r="AA121" s="264"/>
      <c r="AB121" s="264"/>
      <c r="AC121" s="264"/>
      <c r="AD121" s="264"/>
      <c r="AE121" s="9"/>
      <c r="AF121" s="13" t="str" cm="1">
        <f t="array" ref="AF121">IF(AE121="","",_xlfn.SWITCH(AE121,"○",0,"◔",0.25,"◑",0.5,"◕",0.75,"●",1))</f>
        <v/>
      </c>
      <c r="AG121" s="263"/>
      <c r="AH121" s="264"/>
      <c r="AI121" s="264"/>
      <c r="AJ121" s="264"/>
      <c r="AK121" s="264"/>
      <c r="AL121" s="9"/>
      <c r="AM121" s="13" t="str" cm="1">
        <f t="array" ref="AM121">IF(AL121="","",_xlfn.SWITCH(AL121,"○",0,"◔",0.25,"◑",0.5,"◕",0.75,"●",1))</f>
        <v/>
      </c>
      <c r="AN121" s="263"/>
      <c r="AO121" s="264"/>
      <c r="AP121" s="264"/>
      <c r="AQ121" s="264"/>
      <c r="AR121" s="264"/>
      <c r="AS121" s="9"/>
      <c r="AT121" s="13" t="str" cm="1">
        <f t="array" ref="AT121">IF(AS121="","",_xlfn.SWITCH(AS121,"○",0,"◔",0.25,"◑",0.5,"◕",0.75,"●",1))</f>
        <v/>
      </c>
      <c r="AU121" s="263"/>
      <c r="AV121" s="264"/>
      <c r="AW121" s="264"/>
      <c r="AX121" s="264"/>
      <c r="AY121" s="264"/>
      <c r="AZ121" s="9"/>
      <c r="BA121" s="13" t="str" cm="1">
        <f t="array" ref="BA121">IF(AZ121="","",_xlfn.SWITCH(AZ121,"○",0,"◔",0.25,"◑",0.5,"◕",0.75,"●",1))</f>
        <v/>
      </c>
      <c r="BB121" s="263"/>
      <c r="BC121" s="264"/>
      <c r="BD121" s="264"/>
      <c r="BE121" s="264"/>
      <c r="BF121" s="264"/>
      <c r="BG121" s="9"/>
      <c r="BH121" s="13" t="str" cm="1">
        <f t="array" ref="BH121">IF(BG121="","",_xlfn.SWITCH(BG121,"○",0,"◔",0.25,"◑",0.5,"◕",0.75,"●",1))</f>
        <v/>
      </c>
      <c r="BI121" s="263"/>
      <c r="BJ121" s="264"/>
      <c r="BK121" s="264"/>
      <c r="BL121" s="264"/>
      <c r="BM121" s="264"/>
      <c r="BN121" s="9"/>
      <c r="BO121" s="13" t="str" cm="1">
        <f t="array" ref="BO121">IF(BN121="","",_xlfn.SWITCH(BN121,"○",0,"◔",0.25,"◑",0.5,"◕",0.75,"●",1))</f>
        <v/>
      </c>
      <c r="BP121" s="263"/>
      <c r="BQ121" s="264"/>
      <c r="BR121" s="264"/>
      <c r="BS121" s="264"/>
      <c r="BT121" s="264"/>
      <c r="BU121" s="9"/>
      <c r="BV121" s="13" t="str" cm="1">
        <f t="array" ref="BV121">IF(BU121="","",_xlfn.SWITCH(BU121,"○",0,"◔",0.25,"◑",0.5,"◕",0.75,"●",1))</f>
        <v/>
      </c>
    </row>
    <row r="122" spans="1:74" ht="15" thickBot="1" x14ac:dyDescent="0.4">
      <c r="A122" s="253"/>
      <c r="B122" s="255"/>
      <c r="C122" s="255"/>
      <c r="D122" s="255"/>
      <c r="E122" s="255"/>
      <c r="F122" s="256"/>
      <c r="G122" s="270"/>
      <c r="H122" s="272"/>
      <c r="I122" s="272"/>
      <c r="J122" s="272"/>
      <c r="K122" s="274"/>
      <c r="L122" s="283"/>
      <c r="M122" s="284"/>
      <c r="N122" s="284"/>
      <c r="O122" s="284"/>
      <c r="P122" s="284"/>
      <c r="Q122" s="15"/>
      <c r="R122" s="14" t="str" cm="1">
        <f t="array" ref="R122">IF(Q122="","",_xlfn.SWITCH(Q122,"○",0,"◔",0.25,"◑",0.5,"◕",0.75,"●",1))</f>
        <v/>
      </c>
      <c r="S122" s="265"/>
      <c r="T122" s="266"/>
      <c r="U122" s="266"/>
      <c r="V122" s="266"/>
      <c r="W122" s="266"/>
      <c r="X122" s="15"/>
      <c r="Y122" s="14" t="str" cm="1">
        <f t="array" ref="Y122">IF(X122="","",_xlfn.SWITCH(X122,"○",0,"◔",0.25,"◑",0.5,"◕",0.75,"●",1))</f>
        <v/>
      </c>
      <c r="Z122" s="265"/>
      <c r="AA122" s="266"/>
      <c r="AB122" s="266"/>
      <c r="AC122" s="266"/>
      <c r="AD122" s="266"/>
      <c r="AE122" s="15"/>
      <c r="AF122" s="14" t="str" cm="1">
        <f t="array" ref="AF122">IF(AE122="","",_xlfn.SWITCH(AE122,"○",0,"◔",0.25,"◑",0.5,"◕",0.75,"●",1))</f>
        <v/>
      </c>
      <c r="AG122" s="265"/>
      <c r="AH122" s="266"/>
      <c r="AI122" s="266"/>
      <c r="AJ122" s="266"/>
      <c r="AK122" s="266"/>
      <c r="AL122" s="15"/>
      <c r="AM122" s="14" t="str" cm="1">
        <f t="array" ref="AM122">IF(AL122="","",_xlfn.SWITCH(AL122,"○",0,"◔",0.25,"◑",0.5,"◕",0.75,"●",1))</f>
        <v/>
      </c>
      <c r="AN122" s="265"/>
      <c r="AO122" s="266"/>
      <c r="AP122" s="266"/>
      <c r="AQ122" s="266"/>
      <c r="AR122" s="266"/>
      <c r="AS122" s="15"/>
      <c r="AT122" s="14" t="str" cm="1">
        <f t="array" ref="AT122">IF(AS122="","",_xlfn.SWITCH(AS122,"○",0,"◔",0.25,"◑",0.5,"◕",0.75,"●",1))</f>
        <v/>
      </c>
      <c r="AU122" s="265"/>
      <c r="AV122" s="266"/>
      <c r="AW122" s="266"/>
      <c r="AX122" s="266"/>
      <c r="AY122" s="266"/>
      <c r="AZ122" s="15"/>
      <c r="BA122" s="14" t="str" cm="1">
        <f t="array" ref="BA122">IF(AZ122="","",_xlfn.SWITCH(AZ122,"○",0,"◔",0.25,"◑",0.5,"◕",0.75,"●",1))</f>
        <v/>
      </c>
      <c r="BB122" s="265"/>
      <c r="BC122" s="266"/>
      <c r="BD122" s="266"/>
      <c r="BE122" s="266"/>
      <c r="BF122" s="266"/>
      <c r="BG122" s="15"/>
      <c r="BH122" s="14" t="str" cm="1">
        <f t="array" ref="BH122">IF(BG122="","",_xlfn.SWITCH(BG122,"○",0,"◔",0.25,"◑",0.5,"◕",0.75,"●",1))</f>
        <v/>
      </c>
      <c r="BI122" s="265"/>
      <c r="BJ122" s="266"/>
      <c r="BK122" s="266"/>
      <c r="BL122" s="266"/>
      <c r="BM122" s="266"/>
      <c r="BN122" s="15"/>
      <c r="BO122" s="14" t="str" cm="1">
        <f t="array" ref="BO122">IF(BN122="","",_xlfn.SWITCH(BN122,"○",0,"◔",0.25,"◑",0.5,"◕",0.75,"●",1))</f>
        <v/>
      </c>
      <c r="BP122" s="265"/>
      <c r="BQ122" s="266"/>
      <c r="BR122" s="266"/>
      <c r="BS122" s="266"/>
      <c r="BT122" s="266"/>
      <c r="BU122" s="15"/>
      <c r="BV122" s="14" t="str" cm="1">
        <f t="array" ref="BV122">IF(BU122="","",_xlfn.SWITCH(BU122,"○",0,"◔",0.25,"◑",0.5,"◕",0.75,"●",1))</f>
        <v/>
      </c>
    </row>
    <row r="123" spans="1:74" x14ac:dyDescent="0.35">
      <c r="A123" s="252" t="s">
        <v>40</v>
      </c>
      <c r="B123" s="254">
        <v>666</v>
      </c>
      <c r="C123" s="254"/>
      <c r="D123" s="254"/>
      <c r="E123" s="254" t="s">
        <v>179</v>
      </c>
      <c r="F123" s="254" t="s">
        <v>180</v>
      </c>
      <c r="G123" s="2" t="s">
        <v>75</v>
      </c>
      <c r="H123" s="5" t="s">
        <v>76</v>
      </c>
      <c r="I123" s="5" t="s">
        <v>77</v>
      </c>
      <c r="J123" s="5" t="s">
        <v>78</v>
      </c>
      <c r="K123" s="10" t="s">
        <v>79</v>
      </c>
      <c r="L123" s="261" t="s">
        <v>181</v>
      </c>
      <c r="M123" s="262"/>
      <c r="N123" s="262"/>
      <c r="O123" s="262"/>
      <c r="P123" s="262"/>
      <c r="Q123" s="275"/>
      <c r="R123" s="276" t="str" cm="1">
        <f t="array" ref="R123">IF(Q123="","",_xlfn.SWITCH(Q123,"○",0,"◔",0.25,"◑",0.5,"◕",0.75,"●",1))</f>
        <v/>
      </c>
      <c r="S123" s="261" t="s">
        <v>80</v>
      </c>
      <c r="T123" s="262"/>
      <c r="U123" s="262"/>
      <c r="V123" s="262"/>
      <c r="W123" s="262"/>
      <c r="X123" s="9"/>
      <c r="Y123" s="13" t="str" cm="1">
        <f t="array" ref="Y123">IF(X123="","",_xlfn.SWITCH(X123,"○",0,"◔",0.25,"◑",0.5,"◕",0.75,"●",1))</f>
        <v/>
      </c>
      <c r="Z123" s="261" t="s">
        <v>182</v>
      </c>
      <c r="AA123" s="262"/>
      <c r="AB123" s="262"/>
      <c r="AC123" s="262"/>
      <c r="AD123" s="262"/>
      <c r="AE123" s="9"/>
      <c r="AF123" s="13" t="str" cm="1">
        <f t="array" ref="AF123">IF(AE123="","",_xlfn.SWITCH(AE123,"○",0,"◔",0.25,"◑",0.5,"◕",0.75,"●",1))</f>
        <v/>
      </c>
      <c r="AG123" s="261" t="s">
        <v>80</v>
      </c>
      <c r="AH123" s="262"/>
      <c r="AI123" s="262"/>
      <c r="AJ123" s="262"/>
      <c r="AK123" s="262"/>
      <c r="AL123" s="9"/>
      <c r="AM123" s="13" t="str" cm="1">
        <f t="array" ref="AM123">IF(AL123="","",_xlfn.SWITCH(AL123,"○",0,"◔",0.25,"◑",0.5,"◕",0.75,"●",1))</f>
        <v/>
      </c>
      <c r="AN123" s="261" t="s">
        <v>80</v>
      </c>
      <c r="AO123" s="262"/>
      <c r="AP123" s="262"/>
      <c r="AQ123" s="262"/>
      <c r="AR123" s="262"/>
      <c r="AS123" s="9"/>
      <c r="AT123" s="13" t="str" cm="1">
        <f t="array" ref="AT123">IF(AS123="","",_xlfn.SWITCH(AS123,"○",0,"◔",0.25,"◑",0.5,"◕",0.75,"●",1))</f>
        <v/>
      </c>
      <c r="AU123" s="261" t="s">
        <v>80</v>
      </c>
      <c r="AV123" s="262"/>
      <c r="AW123" s="262"/>
      <c r="AX123" s="262"/>
      <c r="AY123" s="262"/>
      <c r="AZ123" s="9"/>
      <c r="BA123" s="13" t="str" cm="1">
        <f t="array" ref="BA123">IF(AZ123="","",_xlfn.SWITCH(AZ123,"○",0,"◔",0.25,"◑",0.5,"◕",0.75,"●",1))</f>
        <v/>
      </c>
      <c r="BB123" s="261" t="s">
        <v>80</v>
      </c>
      <c r="BC123" s="262"/>
      <c r="BD123" s="262"/>
      <c r="BE123" s="262"/>
      <c r="BF123" s="262"/>
      <c r="BG123" s="9"/>
      <c r="BH123" s="13" t="str" cm="1">
        <f t="array" ref="BH123">IF(BG123="","",_xlfn.SWITCH(BG123,"○",0,"◔",0.25,"◑",0.5,"◕",0.75,"●",1))</f>
        <v/>
      </c>
      <c r="BI123" s="261" t="s">
        <v>80</v>
      </c>
      <c r="BJ123" s="262"/>
      <c r="BK123" s="262"/>
      <c r="BL123" s="262"/>
      <c r="BM123" s="262"/>
      <c r="BN123" s="9"/>
      <c r="BO123" s="13" t="str" cm="1">
        <f t="array" ref="BO123">IF(BN123="","",_xlfn.SWITCH(BN123,"○",0,"◔",0.25,"◑",0.5,"◕",0.75,"●",1))</f>
        <v/>
      </c>
      <c r="BP123" s="261" t="s">
        <v>80</v>
      </c>
      <c r="BQ123" s="262"/>
      <c r="BR123" s="262"/>
      <c r="BS123" s="262"/>
      <c r="BT123" s="262"/>
      <c r="BU123" s="9"/>
      <c r="BV123" s="13" t="str" cm="1">
        <f t="array" ref="BV123">IF(BU123="","",_xlfn.SWITCH(BU123,"○",0,"◔",0.25,"◑",0.5,"◕",0.75,"●",1))</f>
        <v/>
      </c>
    </row>
    <row r="124" spans="1:74" x14ac:dyDescent="0.35">
      <c r="A124" s="253"/>
      <c r="B124" s="255"/>
      <c r="C124" s="255"/>
      <c r="D124" s="255"/>
      <c r="E124" s="255"/>
      <c r="F124" s="255"/>
      <c r="G124" s="267" t="s">
        <v>85</v>
      </c>
      <c r="H124" s="268"/>
      <c r="I124" s="268"/>
      <c r="J124" s="268"/>
      <c r="K124" s="269"/>
      <c r="L124" s="263"/>
      <c r="M124" s="264"/>
      <c r="N124" s="264"/>
      <c r="O124" s="264"/>
      <c r="P124" s="264"/>
      <c r="Q124" s="230"/>
      <c r="R124" s="259"/>
      <c r="S124" s="263"/>
      <c r="T124" s="264"/>
      <c r="U124" s="264"/>
      <c r="V124" s="264"/>
      <c r="W124" s="264"/>
      <c r="X124" s="9"/>
      <c r="Y124" s="13" t="str" cm="1">
        <f t="array" ref="Y124">IF(X124="","",_xlfn.SWITCH(X124,"○",0,"◔",0.25,"◑",0.5,"◕",0.75,"●",1))</f>
        <v/>
      </c>
      <c r="Z124" s="263"/>
      <c r="AA124" s="264"/>
      <c r="AB124" s="264"/>
      <c r="AC124" s="264"/>
      <c r="AD124" s="264"/>
      <c r="AE124" s="9"/>
      <c r="AF124" s="13" t="str" cm="1">
        <f t="array" ref="AF124">IF(AE124="","",_xlfn.SWITCH(AE124,"○",0,"◔",0.25,"◑",0.5,"◕",0.75,"●",1))</f>
        <v/>
      </c>
      <c r="AG124" s="263"/>
      <c r="AH124" s="264"/>
      <c r="AI124" s="264"/>
      <c r="AJ124" s="264"/>
      <c r="AK124" s="264"/>
      <c r="AL124" s="9"/>
      <c r="AM124" s="13" t="str" cm="1">
        <f t="array" ref="AM124">IF(AL124="","",_xlfn.SWITCH(AL124,"○",0,"◔",0.25,"◑",0.5,"◕",0.75,"●",1))</f>
        <v/>
      </c>
      <c r="AN124" s="263"/>
      <c r="AO124" s="264"/>
      <c r="AP124" s="264"/>
      <c r="AQ124" s="264"/>
      <c r="AR124" s="264"/>
      <c r="AS124" s="9"/>
      <c r="AT124" s="13" t="str" cm="1">
        <f t="array" ref="AT124">IF(AS124="","",_xlfn.SWITCH(AS124,"○",0,"◔",0.25,"◑",0.5,"◕",0.75,"●",1))</f>
        <v/>
      </c>
      <c r="AU124" s="263"/>
      <c r="AV124" s="264"/>
      <c r="AW124" s="264"/>
      <c r="AX124" s="264"/>
      <c r="AY124" s="264"/>
      <c r="AZ124" s="9"/>
      <c r="BA124" s="13" t="str" cm="1">
        <f t="array" ref="BA124">IF(AZ124="","",_xlfn.SWITCH(AZ124,"○",0,"◔",0.25,"◑",0.5,"◕",0.75,"●",1))</f>
        <v/>
      </c>
      <c r="BB124" s="263"/>
      <c r="BC124" s="264"/>
      <c r="BD124" s="264"/>
      <c r="BE124" s="264"/>
      <c r="BF124" s="264"/>
      <c r="BG124" s="9"/>
      <c r="BH124" s="13" t="str" cm="1">
        <f t="array" ref="BH124">IF(BG124="","",_xlfn.SWITCH(BG124,"○",0,"◔",0.25,"◑",0.5,"◕",0.75,"●",1))</f>
        <v/>
      </c>
      <c r="BI124" s="263"/>
      <c r="BJ124" s="264"/>
      <c r="BK124" s="264"/>
      <c r="BL124" s="264"/>
      <c r="BM124" s="264"/>
      <c r="BN124" s="9"/>
      <c r="BO124" s="13" t="str" cm="1">
        <f t="array" ref="BO124">IF(BN124="","",_xlfn.SWITCH(BN124,"○",0,"◔",0.25,"◑",0.5,"◕",0.75,"●",1))</f>
        <v/>
      </c>
      <c r="BP124" s="263"/>
      <c r="BQ124" s="264"/>
      <c r="BR124" s="264"/>
      <c r="BS124" s="264"/>
      <c r="BT124" s="264"/>
      <c r="BU124" s="9"/>
      <c r="BV124" s="13" t="str" cm="1">
        <f t="array" ref="BV124">IF(BU124="","",_xlfn.SWITCH(BU124,"○",0,"◔",0.25,"◑",0.5,"◕",0.75,"●",1))</f>
        <v/>
      </c>
    </row>
    <row r="125" spans="1:74" x14ac:dyDescent="0.35">
      <c r="A125" s="253"/>
      <c r="B125" s="255"/>
      <c r="C125" s="255"/>
      <c r="D125" s="255"/>
      <c r="E125" s="255"/>
      <c r="F125" s="255"/>
      <c r="G125" s="267"/>
      <c r="H125" s="268"/>
      <c r="I125" s="268"/>
      <c r="J125" s="268"/>
      <c r="K125" s="269"/>
      <c r="L125" s="263"/>
      <c r="M125" s="264"/>
      <c r="N125" s="264"/>
      <c r="O125" s="264"/>
      <c r="P125" s="264"/>
      <c r="Q125" s="9"/>
      <c r="R125" s="13" t="str" cm="1">
        <f t="array" ref="R125">IF(Q125="","",_xlfn.SWITCH(Q125,"○",0,"◔",0.25,"◑",0.5,"◕",0.75,"●",1))</f>
        <v/>
      </c>
      <c r="S125" s="263"/>
      <c r="T125" s="264"/>
      <c r="U125" s="264"/>
      <c r="V125" s="264"/>
      <c r="W125" s="264"/>
      <c r="X125" s="9"/>
      <c r="Y125" s="13" t="str" cm="1">
        <f t="array" ref="Y125">IF(X125="","",_xlfn.SWITCH(X125,"○",0,"◔",0.25,"◑",0.5,"◕",0.75,"●",1))</f>
        <v/>
      </c>
      <c r="Z125" s="263"/>
      <c r="AA125" s="264"/>
      <c r="AB125" s="264"/>
      <c r="AC125" s="264"/>
      <c r="AD125" s="264"/>
      <c r="AE125" s="9"/>
      <c r="AF125" s="13" t="str" cm="1">
        <f t="array" ref="AF125">IF(AE125="","",_xlfn.SWITCH(AE125,"○",0,"◔",0.25,"◑",0.5,"◕",0.75,"●",1))</f>
        <v/>
      </c>
      <c r="AG125" s="263"/>
      <c r="AH125" s="264"/>
      <c r="AI125" s="264"/>
      <c r="AJ125" s="264"/>
      <c r="AK125" s="264"/>
      <c r="AL125" s="9"/>
      <c r="AM125" s="13" t="str" cm="1">
        <f t="array" ref="AM125">IF(AL125="","",_xlfn.SWITCH(AL125,"○",0,"◔",0.25,"◑",0.5,"◕",0.75,"●",1))</f>
        <v/>
      </c>
      <c r="AN125" s="263"/>
      <c r="AO125" s="264"/>
      <c r="AP125" s="264"/>
      <c r="AQ125" s="264"/>
      <c r="AR125" s="264"/>
      <c r="AS125" s="9"/>
      <c r="AT125" s="13" t="str" cm="1">
        <f t="array" ref="AT125">IF(AS125="","",_xlfn.SWITCH(AS125,"○",0,"◔",0.25,"◑",0.5,"◕",0.75,"●",1))</f>
        <v/>
      </c>
      <c r="AU125" s="263"/>
      <c r="AV125" s="264"/>
      <c r="AW125" s="264"/>
      <c r="AX125" s="264"/>
      <c r="AY125" s="264"/>
      <c r="AZ125" s="9"/>
      <c r="BA125" s="13" t="str" cm="1">
        <f t="array" ref="BA125">IF(AZ125="","",_xlfn.SWITCH(AZ125,"○",0,"◔",0.25,"◑",0.5,"◕",0.75,"●",1))</f>
        <v/>
      </c>
      <c r="BB125" s="263"/>
      <c r="BC125" s="264"/>
      <c r="BD125" s="264"/>
      <c r="BE125" s="264"/>
      <c r="BF125" s="264"/>
      <c r="BG125" s="9"/>
      <c r="BH125" s="13" t="str" cm="1">
        <f t="array" ref="BH125">IF(BG125="","",_xlfn.SWITCH(BG125,"○",0,"◔",0.25,"◑",0.5,"◕",0.75,"●",1))</f>
        <v/>
      </c>
      <c r="BI125" s="263"/>
      <c r="BJ125" s="264"/>
      <c r="BK125" s="264"/>
      <c r="BL125" s="264"/>
      <c r="BM125" s="264"/>
      <c r="BN125" s="9"/>
      <c r="BO125" s="13" t="str" cm="1">
        <f t="array" ref="BO125">IF(BN125="","",_xlfn.SWITCH(BN125,"○",0,"◔",0.25,"◑",0.5,"◕",0.75,"●",1))</f>
        <v/>
      </c>
      <c r="BP125" s="263"/>
      <c r="BQ125" s="264"/>
      <c r="BR125" s="264"/>
      <c r="BS125" s="264"/>
      <c r="BT125" s="264"/>
      <c r="BU125" s="9"/>
      <c r="BV125" s="13" t="str" cm="1">
        <f t="array" ref="BV125">IF(BU125="","",_xlfn.SWITCH(BU125,"○",0,"◔",0.25,"◑",0.5,"◕",0.75,"●",1))</f>
        <v/>
      </c>
    </row>
    <row r="126" spans="1:74" x14ac:dyDescent="0.35">
      <c r="A126" s="253"/>
      <c r="B126" s="255"/>
      <c r="C126" s="255"/>
      <c r="D126" s="255"/>
      <c r="E126" s="255"/>
      <c r="F126" s="255"/>
      <c r="G126" s="267" t="s">
        <v>88</v>
      </c>
      <c r="H126" s="271"/>
      <c r="I126" s="271"/>
      <c r="J126" s="271"/>
      <c r="K126" s="273"/>
      <c r="L126" s="263"/>
      <c r="M126" s="264"/>
      <c r="N126" s="264"/>
      <c r="O126" s="264"/>
      <c r="P126" s="264"/>
      <c r="Q126" s="9"/>
      <c r="R126" s="13" t="str" cm="1">
        <f t="array" ref="R126">IF(Q126="","",_xlfn.SWITCH(Q126,"○",0,"◔",0.25,"◑",0.5,"◕",0.75,"●",1))</f>
        <v/>
      </c>
      <c r="S126" s="263"/>
      <c r="T126" s="264"/>
      <c r="U126" s="264"/>
      <c r="V126" s="264"/>
      <c r="W126" s="264"/>
      <c r="X126" s="9"/>
      <c r="Y126" s="13" t="str" cm="1">
        <f t="array" ref="Y126">IF(X126="","",_xlfn.SWITCH(X126,"○",0,"◔",0.25,"◑",0.5,"◕",0.75,"●",1))</f>
        <v/>
      </c>
      <c r="Z126" s="263"/>
      <c r="AA126" s="264"/>
      <c r="AB126" s="264"/>
      <c r="AC126" s="264"/>
      <c r="AD126" s="264"/>
      <c r="AE126" s="9"/>
      <c r="AF126" s="13" t="str" cm="1">
        <f t="array" ref="AF126">IF(AE126="","",_xlfn.SWITCH(AE126,"○",0,"◔",0.25,"◑",0.5,"◕",0.75,"●",1))</f>
        <v/>
      </c>
      <c r="AG126" s="263"/>
      <c r="AH126" s="264"/>
      <c r="AI126" s="264"/>
      <c r="AJ126" s="264"/>
      <c r="AK126" s="264"/>
      <c r="AL126" s="9"/>
      <c r="AM126" s="13" t="str" cm="1">
        <f t="array" ref="AM126">IF(AL126="","",_xlfn.SWITCH(AL126,"○",0,"◔",0.25,"◑",0.5,"◕",0.75,"●",1))</f>
        <v/>
      </c>
      <c r="AN126" s="263"/>
      <c r="AO126" s="264"/>
      <c r="AP126" s="264"/>
      <c r="AQ126" s="264"/>
      <c r="AR126" s="264"/>
      <c r="AS126" s="9"/>
      <c r="AT126" s="13" t="str" cm="1">
        <f t="array" ref="AT126">IF(AS126="","",_xlfn.SWITCH(AS126,"○",0,"◔",0.25,"◑",0.5,"◕",0.75,"●",1))</f>
        <v/>
      </c>
      <c r="AU126" s="263"/>
      <c r="AV126" s="264"/>
      <c r="AW126" s="264"/>
      <c r="AX126" s="264"/>
      <c r="AY126" s="264"/>
      <c r="AZ126" s="9"/>
      <c r="BA126" s="13" t="str" cm="1">
        <f t="array" ref="BA126">IF(AZ126="","",_xlfn.SWITCH(AZ126,"○",0,"◔",0.25,"◑",0.5,"◕",0.75,"●",1))</f>
        <v/>
      </c>
      <c r="BB126" s="263"/>
      <c r="BC126" s="264"/>
      <c r="BD126" s="264"/>
      <c r="BE126" s="264"/>
      <c r="BF126" s="264"/>
      <c r="BG126" s="9"/>
      <c r="BH126" s="13" t="str" cm="1">
        <f t="array" ref="BH126">IF(BG126="","",_xlfn.SWITCH(BG126,"○",0,"◔",0.25,"◑",0.5,"◕",0.75,"●",1))</f>
        <v/>
      </c>
      <c r="BI126" s="263"/>
      <c r="BJ126" s="264"/>
      <c r="BK126" s="264"/>
      <c r="BL126" s="264"/>
      <c r="BM126" s="264"/>
      <c r="BN126" s="9"/>
      <c r="BO126" s="13" t="str" cm="1">
        <f t="array" ref="BO126">IF(BN126="","",_xlfn.SWITCH(BN126,"○",0,"◔",0.25,"◑",0.5,"◕",0.75,"●",1))</f>
        <v/>
      </c>
      <c r="BP126" s="263"/>
      <c r="BQ126" s="264"/>
      <c r="BR126" s="264"/>
      <c r="BS126" s="264"/>
      <c r="BT126" s="264"/>
      <c r="BU126" s="9"/>
      <c r="BV126" s="13" t="str" cm="1">
        <f t="array" ref="BV126">IF(BU126="","",_xlfn.SWITCH(BU126,"○",0,"◔",0.25,"◑",0.5,"◕",0.75,"●",1))</f>
        <v/>
      </c>
    </row>
    <row r="127" spans="1:74" ht="15" thickBot="1" x14ac:dyDescent="0.4">
      <c r="A127" s="253"/>
      <c r="B127" s="255"/>
      <c r="C127" s="255"/>
      <c r="D127" s="255"/>
      <c r="E127" s="255"/>
      <c r="F127" s="256"/>
      <c r="G127" s="270"/>
      <c r="H127" s="272"/>
      <c r="I127" s="272"/>
      <c r="J127" s="272"/>
      <c r="K127" s="274"/>
      <c r="L127" s="265"/>
      <c r="M127" s="266"/>
      <c r="N127" s="266"/>
      <c r="O127" s="266"/>
      <c r="P127" s="266"/>
      <c r="Q127" s="15"/>
      <c r="R127" s="14" t="str" cm="1">
        <f t="array" ref="R127">IF(Q127="","",_xlfn.SWITCH(Q127,"○",0,"◔",0.25,"◑",0.5,"◕",0.75,"●",1))</f>
        <v/>
      </c>
      <c r="S127" s="265"/>
      <c r="T127" s="266"/>
      <c r="U127" s="266"/>
      <c r="V127" s="266"/>
      <c r="W127" s="266"/>
      <c r="X127" s="15"/>
      <c r="Y127" s="14" t="str" cm="1">
        <f t="array" ref="Y127">IF(X127="","",_xlfn.SWITCH(X127,"○",0,"◔",0.25,"◑",0.5,"◕",0.75,"●",1))</f>
        <v/>
      </c>
      <c r="Z127" s="265"/>
      <c r="AA127" s="266"/>
      <c r="AB127" s="266"/>
      <c r="AC127" s="266"/>
      <c r="AD127" s="266"/>
      <c r="AE127" s="15"/>
      <c r="AF127" s="14" t="str" cm="1">
        <f t="array" ref="AF127">IF(AE127="","",_xlfn.SWITCH(AE127,"○",0,"◔",0.25,"◑",0.5,"◕",0.75,"●",1))</f>
        <v/>
      </c>
      <c r="AG127" s="265"/>
      <c r="AH127" s="266"/>
      <c r="AI127" s="266"/>
      <c r="AJ127" s="266"/>
      <c r="AK127" s="266"/>
      <c r="AL127" s="15"/>
      <c r="AM127" s="14" t="str" cm="1">
        <f t="array" ref="AM127">IF(AL127="","",_xlfn.SWITCH(AL127,"○",0,"◔",0.25,"◑",0.5,"◕",0.75,"●",1))</f>
        <v/>
      </c>
      <c r="AN127" s="265"/>
      <c r="AO127" s="266"/>
      <c r="AP127" s="266"/>
      <c r="AQ127" s="266"/>
      <c r="AR127" s="266"/>
      <c r="AS127" s="15"/>
      <c r="AT127" s="14" t="str" cm="1">
        <f t="array" ref="AT127">IF(AS127="","",_xlfn.SWITCH(AS127,"○",0,"◔",0.25,"◑",0.5,"◕",0.75,"●",1))</f>
        <v/>
      </c>
      <c r="AU127" s="265"/>
      <c r="AV127" s="266"/>
      <c r="AW127" s="266"/>
      <c r="AX127" s="266"/>
      <c r="AY127" s="266"/>
      <c r="AZ127" s="15"/>
      <c r="BA127" s="14" t="str" cm="1">
        <f t="array" ref="BA127">IF(AZ127="","",_xlfn.SWITCH(AZ127,"○",0,"◔",0.25,"◑",0.5,"◕",0.75,"●",1))</f>
        <v/>
      </c>
      <c r="BB127" s="265"/>
      <c r="BC127" s="266"/>
      <c r="BD127" s="266"/>
      <c r="BE127" s="266"/>
      <c r="BF127" s="266"/>
      <c r="BG127" s="15"/>
      <c r="BH127" s="14" t="str" cm="1">
        <f t="array" ref="BH127">IF(BG127="","",_xlfn.SWITCH(BG127,"○",0,"◔",0.25,"◑",0.5,"◕",0.75,"●",1))</f>
        <v/>
      </c>
      <c r="BI127" s="265"/>
      <c r="BJ127" s="266"/>
      <c r="BK127" s="266"/>
      <c r="BL127" s="266"/>
      <c r="BM127" s="266"/>
      <c r="BN127" s="15"/>
      <c r="BO127" s="14" t="str" cm="1">
        <f t="array" ref="BO127">IF(BN127="","",_xlfn.SWITCH(BN127,"○",0,"◔",0.25,"◑",0.5,"◕",0.75,"●",1))</f>
        <v/>
      </c>
      <c r="BP127" s="265"/>
      <c r="BQ127" s="266"/>
      <c r="BR127" s="266"/>
      <c r="BS127" s="266"/>
      <c r="BT127" s="266"/>
      <c r="BU127" s="15"/>
      <c r="BV127" s="14" t="str" cm="1">
        <f t="array" ref="BV127">IF(BU127="","",_xlfn.SWITCH(BU127,"○",0,"◔",0.25,"◑",0.5,"◕",0.75,"●",1))</f>
        <v/>
      </c>
    </row>
    <row r="128" spans="1:74" x14ac:dyDescent="0.35">
      <c r="A128" s="252" t="s">
        <v>183</v>
      </c>
      <c r="B128" s="254" t="s">
        <v>184</v>
      </c>
      <c r="C128" s="254"/>
      <c r="D128" s="254"/>
      <c r="E128" s="254" t="s">
        <v>185</v>
      </c>
      <c r="F128" s="254" t="s">
        <v>186</v>
      </c>
      <c r="G128" s="2" t="s">
        <v>75</v>
      </c>
      <c r="H128" s="5" t="s">
        <v>76</v>
      </c>
      <c r="I128" s="5" t="s">
        <v>77</v>
      </c>
      <c r="J128" s="5" t="s">
        <v>78</v>
      </c>
      <c r="K128" s="10" t="s">
        <v>79</v>
      </c>
      <c r="L128" s="261" t="s">
        <v>80</v>
      </c>
      <c r="M128" s="262"/>
      <c r="N128" s="262"/>
      <c r="O128" s="262"/>
      <c r="P128" s="262"/>
      <c r="Q128" s="9"/>
      <c r="R128" s="13" t="str" cm="1">
        <f t="array" ref="R128">IF(Q128="","",_xlfn.SWITCH(Q128,"○",0,"◔",0.25,"◑",0.5,"◕",0.75,"●",1))</f>
        <v/>
      </c>
      <c r="S128" s="261" t="s">
        <v>80</v>
      </c>
      <c r="T128" s="262"/>
      <c r="U128" s="262"/>
      <c r="V128" s="262"/>
      <c r="W128" s="262"/>
      <c r="X128" s="9"/>
      <c r="Y128" s="13" t="str" cm="1">
        <f t="array" ref="Y128">IF(X128="","",_xlfn.SWITCH(X128,"○",0,"◔",0.25,"◑",0.5,"◕",0.75,"●",1))</f>
        <v/>
      </c>
      <c r="Z128" s="261" t="s">
        <v>80</v>
      </c>
      <c r="AA128" s="262"/>
      <c r="AB128" s="262"/>
      <c r="AC128" s="262"/>
      <c r="AD128" s="262"/>
      <c r="AE128" s="9"/>
      <c r="AF128" s="13" t="str" cm="1">
        <f t="array" ref="AF128">IF(AE128="","",_xlfn.SWITCH(AE128,"○",0,"◔",0.25,"◑",0.5,"◕",0.75,"●",1))</f>
        <v/>
      </c>
      <c r="AG128" s="261" t="s">
        <v>80</v>
      </c>
      <c r="AH128" s="262"/>
      <c r="AI128" s="262"/>
      <c r="AJ128" s="262"/>
      <c r="AK128" s="262"/>
      <c r="AL128" s="9"/>
      <c r="AM128" s="13" t="str" cm="1">
        <f t="array" ref="AM128">IF(AL128="","",_xlfn.SWITCH(AL128,"○",0,"◔",0.25,"◑",0.5,"◕",0.75,"●",1))</f>
        <v/>
      </c>
      <c r="AN128" s="261" t="s">
        <v>114</v>
      </c>
      <c r="AO128" s="262"/>
      <c r="AP128" s="262"/>
      <c r="AQ128" s="262"/>
      <c r="AR128" s="262"/>
      <c r="AS128" s="9"/>
      <c r="AT128" s="13" t="str" cm="1">
        <f t="array" ref="AT128">IF(AS128="","",_xlfn.SWITCH(AS128,"○",0,"◔",0.25,"◑",0.5,"◕",0.75,"●",1))</f>
        <v/>
      </c>
      <c r="AU128" s="261" t="s">
        <v>80</v>
      </c>
      <c r="AV128" s="262"/>
      <c r="AW128" s="262"/>
      <c r="AX128" s="262"/>
      <c r="AY128" s="262"/>
      <c r="AZ128" s="9"/>
      <c r="BA128" s="13" t="str" cm="1">
        <f t="array" ref="BA128">IF(AZ128="","",_xlfn.SWITCH(AZ128,"○",0,"◔",0.25,"◑",0.5,"◕",0.75,"●",1))</f>
        <v/>
      </c>
      <c r="BB128" s="261" t="s">
        <v>80</v>
      </c>
      <c r="BC128" s="262"/>
      <c r="BD128" s="262"/>
      <c r="BE128" s="262"/>
      <c r="BF128" s="262"/>
      <c r="BG128" s="9"/>
      <c r="BH128" s="13" t="str" cm="1">
        <f t="array" ref="BH128">IF(BG128="","",_xlfn.SWITCH(BG128,"○",0,"◔",0.25,"◑",0.5,"◕",0.75,"●",1))</f>
        <v/>
      </c>
      <c r="BI128" s="261" t="s">
        <v>80</v>
      </c>
      <c r="BJ128" s="262"/>
      <c r="BK128" s="262"/>
      <c r="BL128" s="262"/>
      <c r="BM128" s="262"/>
      <c r="BN128" s="9"/>
      <c r="BO128" s="13" t="str" cm="1">
        <f t="array" ref="BO128">IF(BN128="","",_xlfn.SWITCH(BN128,"○",0,"◔",0.25,"◑",0.5,"◕",0.75,"●",1))</f>
        <v/>
      </c>
      <c r="BP128" s="261" t="s">
        <v>80</v>
      </c>
      <c r="BQ128" s="262"/>
      <c r="BR128" s="262"/>
      <c r="BS128" s="262"/>
      <c r="BT128" s="262"/>
      <c r="BU128" s="9"/>
      <c r="BV128" s="13" t="str" cm="1">
        <f t="array" ref="BV128">IF(BU128="","",_xlfn.SWITCH(BU128,"○",0,"◔",0.25,"◑",0.5,"◕",0.75,"●",1))</f>
        <v/>
      </c>
    </row>
    <row r="129" spans="1:74" x14ac:dyDescent="0.35">
      <c r="A129" s="253"/>
      <c r="B129" s="255"/>
      <c r="C129" s="255"/>
      <c r="D129" s="255"/>
      <c r="E129" s="255"/>
      <c r="F129" s="255"/>
      <c r="G129" s="267" t="s">
        <v>85</v>
      </c>
      <c r="H129" s="268"/>
      <c r="I129" s="268"/>
      <c r="J129" s="268"/>
      <c r="K129" s="269"/>
      <c r="L129" s="263"/>
      <c r="M129" s="264"/>
      <c r="N129" s="264"/>
      <c r="O129" s="264"/>
      <c r="P129" s="264"/>
      <c r="Q129" s="9"/>
      <c r="R129" s="13" t="str" cm="1">
        <f t="array" ref="R129">IF(Q129="","",_xlfn.SWITCH(Q129,"○",0,"◔",0.25,"◑",0.5,"◕",0.75,"●",1))</f>
        <v/>
      </c>
      <c r="S129" s="263"/>
      <c r="T129" s="264"/>
      <c r="U129" s="264"/>
      <c r="V129" s="264"/>
      <c r="W129" s="264"/>
      <c r="X129" s="9"/>
      <c r="Y129" s="13" t="str" cm="1">
        <f t="array" ref="Y129">IF(X129="","",_xlfn.SWITCH(X129,"○",0,"◔",0.25,"◑",0.5,"◕",0.75,"●",1))</f>
        <v/>
      </c>
      <c r="Z129" s="263"/>
      <c r="AA129" s="264"/>
      <c r="AB129" s="264"/>
      <c r="AC129" s="264"/>
      <c r="AD129" s="264"/>
      <c r="AE129" s="9"/>
      <c r="AF129" s="13" t="str" cm="1">
        <f t="array" ref="AF129">IF(AE129="","",_xlfn.SWITCH(AE129,"○",0,"◔",0.25,"◑",0.5,"◕",0.75,"●",1))</f>
        <v/>
      </c>
      <c r="AG129" s="263"/>
      <c r="AH129" s="264"/>
      <c r="AI129" s="264"/>
      <c r="AJ129" s="264"/>
      <c r="AK129" s="264"/>
      <c r="AL129" s="9"/>
      <c r="AM129" s="13" t="str" cm="1">
        <f t="array" ref="AM129">IF(AL129="","",_xlfn.SWITCH(AL129,"○",0,"◔",0.25,"◑",0.5,"◕",0.75,"●",1))</f>
        <v/>
      </c>
      <c r="AN129" s="263"/>
      <c r="AO129" s="264"/>
      <c r="AP129" s="264"/>
      <c r="AQ129" s="264"/>
      <c r="AR129" s="264"/>
      <c r="AS129" s="9"/>
      <c r="AT129" s="13" t="str" cm="1">
        <f t="array" ref="AT129">IF(AS129="","",_xlfn.SWITCH(AS129,"○",0,"◔",0.25,"◑",0.5,"◕",0.75,"●",1))</f>
        <v/>
      </c>
      <c r="AU129" s="263"/>
      <c r="AV129" s="264"/>
      <c r="AW129" s="264"/>
      <c r="AX129" s="264"/>
      <c r="AY129" s="264"/>
      <c r="AZ129" s="9"/>
      <c r="BA129" s="13" t="str" cm="1">
        <f t="array" ref="BA129">IF(AZ129="","",_xlfn.SWITCH(AZ129,"○",0,"◔",0.25,"◑",0.5,"◕",0.75,"●",1))</f>
        <v/>
      </c>
      <c r="BB129" s="263"/>
      <c r="BC129" s="264"/>
      <c r="BD129" s="264"/>
      <c r="BE129" s="264"/>
      <c r="BF129" s="264"/>
      <c r="BG129" s="9"/>
      <c r="BH129" s="13" t="str" cm="1">
        <f t="array" ref="BH129">IF(BG129="","",_xlfn.SWITCH(BG129,"○",0,"◔",0.25,"◑",0.5,"◕",0.75,"●",1))</f>
        <v/>
      </c>
      <c r="BI129" s="263"/>
      <c r="BJ129" s="264"/>
      <c r="BK129" s="264"/>
      <c r="BL129" s="264"/>
      <c r="BM129" s="264"/>
      <c r="BN129" s="9"/>
      <c r="BO129" s="13" t="str" cm="1">
        <f t="array" ref="BO129">IF(BN129="","",_xlfn.SWITCH(BN129,"○",0,"◔",0.25,"◑",0.5,"◕",0.75,"●",1))</f>
        <v/>
      </c>
      <c r="BP129" s="263"/>
      <c r="BQ129" s="264"/>
      <c r="BR129" s="264"/>
      <c r="BS129" s="264"/>
      <c r="BT129" s="264"/>
      <c r="BU129" s="9"/>
      <c r="BV129" s="13" t="str" cm="1">
        <f t="array" ref="BV129">IF(BU129="","",_xlfn.SWITCH(BU129,"○",0,"◔",0.25,"◑",0.5,"◕",0.75,"●",1))</f>
        <v/>
      </c>
    </row>
    <row r="130" spans="1:74" x14ac:dyDescent="0.35">
      <c r="A130" s="253"/>
      <c r="B130" s="255"/>
      <c r="C130" s="255"/>
      <c r="D130" s="255"/>
      <c r="E130" s="255"/>
      <c r="F130" s="255"/>
      <c r="G130" s="267"/>
      <c r="H130" s="268"/>
      <c r="I130" s="268"/>
      <c r="J130" s="268"/>
      <c r="K130" s="269"/>
      <c r="L130" s="263"/>
      <c r="M130" s="264"/>
      <c r="N130" s="264"/>
      <c r="O130" s="264"/>
      <c r="P130" s="264"/>
      <c r="Q130" s="9"/>
      <c r="R130" s="13" t="str" cm="1">
        <f t="array" ref="R130">IF(Q130="","",_xlfn.SWITCH(Q130,"○",0,"◔",0.25,"◑",0.5,"◕",0.75,"●",1))</f>
        <v/>
      </c>
      <c r="S130" s="263"/>
      <c r="T130" s="264"/>
      <c r="U130" s="264"/>
      <c r="V130" s="264"/>
      <c r="W130" s="264"/>
      <c r="X130" s="9"/>
      <c r="Y130" s="13" t="str" cm="1">
        <f t="array" ref="Y130">IF(X130="","",_xlfn.SWITCH(X130,"○",0,"◔",0.25,"◑",0.5,"◕",0.75,"●",1))</f>
        <v/>
      </c>
      <c r="Z130" s="263"/>
      <c r="AA130" s="264"/>
      <c r="AB130" s="264"/>
      <c r="AC130" s="264"/>
      <c r="AD130" s="264"/>
      <c r="AE130" s="9"/>
      <c r="AF130" s="13" t="str" cm="1">
        <f t="array" ref="AF130">IF(AE130="","",_xlfn.SWITCH(AE130,"○",0,"◔",0.25,"◑",0.5,"◕",0.75,"●",1))</f>
        <v/>
      </c>
      <c r="AG130" s="263"/>
      <c r="AH130" s="264"/>
      <c r="AI130" s="264"/>
      <c r="AJ130" s="264"/>
      <c r="AK130" s="264"/>
      <c r="AL130" s="9"/>
      <c r="AM130" s="13" t="str" cm="1">
        <f t="array" ref="AM130">IF(AL130="","",_xlfn.SWITCH(AL130,"○",0,"◔",0.25,"◑",0.5,"◕",0.75,"●",1))</f>
        <v/>
      </c>
      <c r="AN130" s="263"/>
      <c r="AO130" s="264"/>
      <c r="AP130" s="264"/>
      <c r="AQ130" s="264"/>
      <c r="AR130" s="264"/>
      <c r="AS130" s="9"/>
      <c r="AT130" s="13" t="str" cm="1">
        <f t="array" ref="AT130">IF(AS130="","",_xlfn.SWITCH(AS130,"○",0,"◔",0.25,"◑",0.5,"◕",0.75,"●",1))</f>
        <v/>
      </c>
      <c r="AU130" s="263"/>
      <c r="AV130" s="264"/>
      <c r="AW130" s="264"/>
      <c r="AX130" s="264"/>
      <c r="AY130" s="264"/>
      <c r="AZ130" s="9"/>
      <c r="BA130" s="13" t="str" cm="1">
        <f t="array" ref="BA130">IF(AZ130="","",_xlfn.SWITCH(AZ130,"○",0,"◔",0.25,"◑",0.5,"◕",0.75,"●",1))</f>
        <v/>
      </c>
      <c r="BB130" s="263"/>
      <c r="BC130" s="264"/>
      <c r="BD130" s="264"/>
      <c r="BE130" s="264"/>
      <c r="BF130" s="264"/>
      <c r="BG130" s="9"/>
      <c r="BH130" s="13" t="str" cm="1">
        <f t="array" ref="BH130">IF(BG130="","",_xlfn.SWITCH(BG130,"○",0,"◔",0.25,"◑",0.5,"◕",0.75,"●",1))</f>
        <v/>
      </c>
      <c r="BI130" s="263"/>
      <c r="BJ130" s="264"/>
      <c r="BK130" s="264"/>
      <c r="BL130" s="264"/>
      <c r="BM130" s="264"/>
      <c r="BN130" s="9"/>
      <c r="BO130" s="13" t="str" cm="1">
        <f t="array" ref="BO130">IF(BN130="","",_xlfn.SWITCH(BN130,"○",0,"◔",0.25,"◑",0.5,"◕",0.75,"●",1))</f>
        <v/>
      </c>
      <c r="BP130" s="263"/>
      <c r="BQ130" s="264"/>
      <c r="BR130" s="264"/>
      <c r="BS130" s="264"/>
      <c r="BT130" s="264"/>
      <c r="BU130" s="9"/>
      <c r="BV130" s="13" t="str" cm="1">
        <f t="array" ref="BV130">IF(BU130="","",_xlfn.SWITCH(BU130,"○",0,"◔",0.25,"◑",0.5,"◕",0.75,"●",1))</f>
        <v/>
      </c>
    </row>
    <row r="131" spans="1:74" x14ac:dyDescent="0.35">
      <c r="A131" s="253"/>
      <c r="B131" s="255"/>
      <c r="C131" s="255"/>
      <c r="D131" s="255"/>
      <c r="E131" s="255"/>
      <c r="F131" s="255"/>
      <c r="G131" s="267" t="s">
        <v>88</v>
      </c>
      <c r="H131" s="271"/>
      <c r="I131" s="271"/>
      <c r="J131" s="271"/>
      <c r="K131" s="273"/>
      <c r="L131" s="263"/>
      <c r="M131" s="264"/>
      <c r="N131" s="264"/>
      <c r="O131" s="264"/>
      <c r="P131" s="264"/>
      <c r="Q131" s="9"/>
      <c r="R131" s="13" t="str" cm="1">
        <f t="array" ref="R131">IF(Q131="","",_xlfn.SWITCH(Q131,"○",0,"◔",0.25,"◑",0.5,"◕",0.75,"●",1))</f>
        <v/>
      </c>
      <c r="S131" s="263"/>
      <c r="T131" s="264"/>
      <c r="U131" s="264"/>
      <c r="V131" s="264"/>
      <c r="W131" s="264"/>
      <c r="X131" s="9"/>
      <c r="Y131" s="13" t="str" cm="1">
        <f t="array" ref="Y131">IF(X131="","",_xlfn.SWITCH(X131,"○",0,"◔",0.25,"◑",0.5,"◕",0.75,"●",1))</f>
        <v/>
      </c>
      <c r="Z131" s="263"/>
      <c r="AA131" s="264"/>
      <c r="AB131" s="264"/>
      <c r="AC131" s="264"/>
      <c r="AD131" s="264"/>
      <c r="AE131" s="9"/>
      <c r="AF131" s="13" t="str" cm="1">
        <f t="array" ref="AF131">IF(AE131="","",_xlfn.SWITCH(AE131,"○",0,"◔",0.25,"◑",0.5,"◕",0.75,"●",1))</f>
        <v/>
      </c>
      <c r="AG131" s="263"/>
      <c r="AH131" s="264"/>
      <c r="AI131" s="264"/>
      <c r="AJ131" s="264"/>
      <c r="AK131" s="264"/>
      <c r="AL131" s="9"/>
      <c r="AM131" s="13" t="str" cm="1">
        <f t="array" ref="AM131">IF(AL131="","",_xlfn.SWITCH(AL131,"○",0,"◔",0.25,"◑",0.5,"◕",0.75,"●",1))</f>
        <v/>
      </c>
      <c r="AN131" s="263"/>
      <c r="AO131" s="264"/>
      <c r="AP131" s="264"/>
      <c r="AQ131" s="264"/>
      <c r="AR131" s="264"/>
      <c r="AS131" s="9"/>
      <c r="AT131" s="13" t="str" cm="1">
        <f t="array" ref="AT131">IF(AS131="","",_xlfn.SWITCH(AS131,"○",0,"◔",0.25,"◑",0.5,"◕",0.75,"●",1))</f>
        <v/>
      </c>
      <c r="AU131" s="263"/>
      <c r="AV131" s="264"/>
      <c r="AW131" s="264"/>
      <c r="AX131" s="264"/>
      <c r="AY131" s="264"/>
      <c r="AZ131" s="9"/>
      <c r="BA131" s="13" t="str" cm="1">
        <f t="array" ref="BA131">IF(AZ131="","",_xlfn.SWITCH(AZ131,"○",0,"◔",0.25,"◑",0.5,"◕",0.75,"●",1))</f>
        <v/>
      </c>
      <c r="BB131" s="263"/>
      <c r="BC131" s="264"/>
      <c r="BD131" s="264"/>
      <c r="BE131" s="264"/>
      <c r="BF131" s="264"/>
      <c r="BG131" s="9"/>
      <c r="BH131" s="13" t="str" cm="1">
        <f t="array" ref="BH131">IF(BG131="","",_xlfn.SWITCH(BG131,"○",0,"◔",0.25,"◑",0.5,"◕",0.75,"●",1))</f>
        <v/>
      </c>
      <c r="BI131" s="263"/>
      <c r="BJ131" s="264"/>
      <c r="BK131" s="264"/>
      <c r="BL131" s="264"/>
      <c r="BM131" s="264"/>
      <c r="BN131" s="9"/>
      <c r="BO131" s="13" t="str" cm="1">
        <f t="array" ref="BO131">IF(BN131="","",_xlfn.SWITCH(BN131,"○",0,"◔",0.25,"◑",0.5,"◕",0.75,"●",1))</f>
        <v/>
      </c>
      <c r="BP131" s="263"/>
      <c r="BQ131" s="264"/>
      <c r="BR131" s="264"/>
      <c r="BS131" s="264"/>
      <c r="BT131" s="264"/>
      <c r="BU131" s="9"/>
      <c r="BV131" s="13" t="str" cm="1">
        <f t="array" ref="BV131">IF(BU131="","",_xlfn.SWITCH(BU131,"○",0,"◔",0.25,"◑",0.5,"◕",0.75,"●",1))</f>
        <v/>
      </c>
    </row>
    <row r="132" spans="1:74" ht="15" thickBot="1" x14ac:dyDescent="0.4">
      <c r="A132" s="253"/>
      <c r="B132" s="255"/>
      <c r="C132" s="255"/>
      <c r="D132" s="255"/>
      <c r="E132" s="255"/>
      <c r="F132" s="256"/>
      <c r="G132" s="270"/>
      <c r="H132" s="272"/>
      <c r="I132" s="272"/>
      <c r="J132" s="272"/>
      <c r="K132" s="274"/>
      <c r="L132" s="265"/>
      <c r="M132" s="266"/>
      <c r="N132" s="266"/>
      <c r="O132" s="266"/>
      <c r="P132" s="266"/>
      <c r="Q132" s="15"/>
      <c r="R132" s="14" t="str" cm="1">
        <f t="array" ref="R132">IF(Q132="","",_xlfn.SWITCH(Q132,"○",0,"◔",0.25,"◑",0.5,"◕",0.75,"●",1))</f>
        <v/>
      </c>
      <c r="S132" s="265"/>
      <c r="T132" s="266"/>
      <c r="U132" s="266"/>
      <c r="V132" s="266"/>
      <c r="W132" s="266"/>
      <c r="X132" s="15"/>
      <c r="Y132" s="14" t="str" cm="1">
        <f t="array" ref="Y132">IF(X132="","",_xlfn.SWITCH(X132,"○",0,"◔",0.25,"◑",0.5,"◕",0.75,"●",1))</f>
        <v/>
      </c>
      <c r="Z132" s="265"/>
      <c r="AA132" s="266"/>
      <c r="AB132" s="266"/>
      <c r="AC132" s="266"/>
      <c r="AD132" s="266"/>
      <c r="AE132" s="15"/>
      <c r="AF132" s="14" t="str" cm="1">
        <f t="array" ref="AF132">IF(AE132="","",_xlfn.SWITCH(AE132,"○",0,"◔",0.25,"◑",0.5,"◕",0.75,"●",1))</f>
        <v/>
      </c>
      <c r="AG132" s="265"/>
      <c r="AH132" s="266"/>
      <c r="AI132" s="266"/>
      <c r="AJ132" s="266"/>
      <c r="AK132" s="266"/>
      <c r="AL132" s="15"/>
      <c r="AM132" s="14" t="str" cm="1">
        <f t="array" ref="AM132">IF(AL132="","",_xlfn.SWITCH(AL132,"○",0,"◔",0.25,"◑",0.5,"◕",0.75,"●",1))</f>
        <v/>
      </c>
      <c r="AN132" s="265"/>
      <c r="AO132" s="266"/>
      <c r="AP132" s="266"/>
      <c r="AQ132" s="266"/>
      <c r="AR132" s="266"/>
      <c r="AS132" s="15"/>
      <c r="AT132" s="14" t="str" cm="1">
        <f t="array" ref="AT132">IF(AS132="","",_xlfn.SWITCH(AS132,"○",0,"◔",0.25,"◑",0.5,"◕",0.75,"●",1))</f>
        <v/>
      </c>
      <c r="AU132" s="265"/>
      <c r="AV132" s="266"/>
      <c r="AW132" s="266"/>
      <c r="AX132" s="266"/>
      <c r="AY132" s="266"/>
      <c r="AZ132" s="15"/>
      <c r="BA132" s="14" t="str" cm="1">
        <f t="array" ref="BA132">IF(AZ132="","",_xlfn.SWITCH(AZ132,"○",0,"◔",0.25,"◑",0.5,"◕",0.75,"●",1))</f>
        <v/>
      </c>
      <c r="BB132" s="265"/>
      <c r="BC132" s="266"/>
      <c r="BD132" s="266"/>
      <c r="BE132" s="266"/>
      <c r="BF132" s="266"/>
      <c r="BG132" s="15"/>
      <c r="BH132" s="14" t="str" cm="1">
        <f t="array" ref="BH132">IF(BG132="","",_xlfn.SWITCH(BG132,"○",0,"◔",0.25,"◑",0.5,"◕",0.75,"●",1))</f>
        <v/>
      </c>
      <c r="BI132" s="265"/>
      <c r="BJ132" s="266"/>
      <c r="BK132" s="266"/>
      <c r="BL132" s="266"/>
      <c r="BM132" s="266"/>
      <c r="BN132" s="15"/>
      <c r="BO132" s="14" t="str" cm="1">
        <f t="array" ref="BO132">IF(BN132="","",_xlfn.SWITCH(BN132,"○",0,"◔",0.25,"◑",0.5,"◕",0.75,"●",1))</f>
        <v/>
      </c>
      <c r="BP132" s="265"/>
      <c r="BQ132" s="266"/>
      <c r="BR132" s="266"/>
      <c r="BS132" s="266"/>
      <c r="BT132" s="266"/>
      <c r="BU132" s="15"/>
      <c r="BV132" s="14" t="str" cm="1">
        <f t="array" ref="BV132">IF(BU132="","",_xlfn.SWITCH(BU132,"○",0,"◔",0.25,"◑",0.5,"◕",0.75,"●",1))</f>
        <v/>
      </c>
    </row>
    <row r="133" spans="1:74" x14ac:dyDescent="0.35">
      <c r="A133" s="252" t="s">
        <v>187</v>
      </c>
      <c r="B133" s="254" t="s">
        <v>188</v>
      </c>
      <c r="C133" s="254"/>
      <c r="D133" s="254"/>
      <c r="E133" s="254" t="s">
        <v>189</v>
      </c>
      <c r="F133" s="254" t="s">
        <v>190</v>
      </c>
      <c r="G133" s="2" t="s">
        <v>75</v>
      </c>
      <c r="H133" s="5" t="s">
        <v>76</v>
      </c>
      <c r="I133" s="5" t="s">
        <v>77</v>
      </c>
      <c r="J133" s="5" t="s">
        <v>78</v>
      </c>
      <c r="K133" s="10" t="s">
        <v>79</v>
      </c>
      <c r="L133" s="261" t="s">
        <v>191</v>
      </c>
      <c r="M133" s="262"/>
      <c r="N133" s="262"/>
      <c r="O133" s="262"/>
      <c r="P133" s="262"/>
      <c r="Q133" s="9"/>
      <c r="R133" s="13" t="str" cm="1">
        <f t="array" ref="R133">IF(Q133="","",_xlfn.SWITCH(Q133,"○",0,"◔",0.25,"◑",0.5,"◕",0.75,"●",1))</f>
        <v/>
      </c>
      <c r="S133" s="261" t="s">
        <v>80</v>
      </c>
      <c r="T133" s="262"/>
      <c r="U133" s="262"/>
      <c r="V133" s="262"/>
      <c r="W133" s="262"/>
      <c r="X133" s="9"/>
      <c r="Y133" s="13" t="str" cm="1">
        <f t="array" ref="Y133">IF(X133="","",_xlfn.SWITCH(X133,"○",0,"◔",0.25,"◑",0.5,"◕",0.75,"●",1))</f>
        <v/>
      </c>
      <c r="Z133" s="261" t="s">
        <v>80</v>
      </c>
      <c r="AA133" s="262"/>
      <c r="AB133" s="262"/>
      <c r="AC133" s="262"/>
      <c r="AD133" s="262"/>
      <c r="AE133" s="9"/>
      <c r="AF133" s="13" t="str" cm="1">
        <f t="array" ref="AF133">IF(AE133="","",_xlfn.SWITCH(AE133,"○",0,"◔",0.25,"◑",0.5,"◕",0.75,"●",1))</f>
        <v/>
      </c>
      <c r="AG133" s="261" t="s">
        <v>80</v>
      </c>
      <c r="AH133" s="262"/>
      <c r="AI133" s="262"/>
      <c r="AJ133" s="262"/>
      <c r="AK133" s="262"/>
      <c r="AL133" s="9"/>
      <c r="AM133" s="13" t="str" cm="1">
        <f t="array" ref="AM133">IF(AL133="","",_xlfn.SWITCH(AL133,"○",0,"◔",0.25,"◑",0.5,"◕",0.75,"●",1))</f>
        <v/>
      </c>
      <c r="AN133" s="261" t="s">
        <v>80</v>
      </c>
      <c r="AO133" s="262"/>
      <c r="AP133" s="262"/>
      <c r="AQ133" s="262"/>
      <c r="AR133" s="262"/>
      <c r="AS133" s="9"/>
      <c r="AT133" s="13" t="str" cm="1">
        <f t="array" ref="AT133">IF(AS133="","",_xlfn.SWITCH(AS133,"○",0,"◔",0.25,"◑",0.5,"◕",0.75,"●",1))</f>
        <v/>
      </c>
      <c r="AU133" s="261" t="s">
        <v>80</v>
      </c>
      <c r="AV133" s="262"/>
      <c r="AW133" s="262"/>
      <c r="AX133" s="262"/>
      <c r="AY133" s="262"/>
      <c r="AZ133" s="9"/>
      <c r="BA133" s="13" t="str" cm="1">
        <f t="array" ref="BA133">IF(AZ133="","",_xlfn.SWITCH(AZ133,"○",0,"◔",0.25,"◑",0.5,"◕",0.75,"●",1))</f>
        <v/>
      </c>
      <c r="BB133" s="261" t="s">
        <v>80</v>
      </c>
      <c r="BC133" s="262"/>
      <c r="BD133" s="262"/>
      <c r="BE133" s="262"/>
      <c r="BF133" s="262"/>
      <c r="BG133" s="9"/>
      <c r="BH133" s="13" t="str" cm="1">
        <f t="array" ref="BH133">IF(BG133="","",_xlfn.SWITCH(BG133,"○",0,"◔",0.25,"◑",0.5,"◕",0.75,"●",1))</f>
        <v/>
      </c>
      <c r="BI133" s="261" t="s">
        <v>80</v>
      </c>
      <c r="BJ133" s="262"/>
      <c r="BK133" s="262"/>
      <c r="BL133" s="262"/>
      <c r="BM133" s="262"/>
      <c r="BN133" s="9"/>
      <c r="BO133" s="13" t="str" cm="1">
        <f t="array" ref="BO133">IF(BN133="","",_xlfn.SWITCH(BN133,"○",0,"◔",0.25,"◑",0.5,"◕",0.75,"●",1))</f>
        <v/>
      </c>
      <c r="BP133" s="261" t="s">
        <v>80</v>
      </c>
      <c r="BQ133" s="262"/>
      <c r="BR133" s="262"/>
      <c r="BS133" s="262"/>
      <c r="BT133" s="262"/>
      <c r="BU133" s="9"/>
      <c r="BV133" s="13" t="str" cm="1">
        <f t="array" ref="BV133">IF(BU133="","",_xlfn.SWITCH(BU133,"○",0,"◔",0.25,"◑",0.5,"◕",0.75,"●",1))</f>
        <v/>
      </c>
    </row>
    <row r="134" spans="1:74" x14ac:dyDescent="0.35">
      <c r="A134" s="253"/>
      <c r="B134" s="255"/>
      <c r="C134" s="255"/>
      <c r="D134" s="255"/>
      <c r="E134" s="255"/>
      <c r="F134" s="255"/>
      <c r="G134" s="267" t="s">
        <v>85</v>
      </c>
      <c r="H134" s="268"/>
      <c r="I134" s="268"/>
      <c r="J134" s="268"/>
      <c r="K134" s="269"/>
      <c r="L134" s="263"/>
      <c r="M134" s="264"/>
      <c r="N134" s="264"/>
      <c r="O134" s="264"/>
      <c r="P134" s="264"/>
      <c r="Q134" s="9"/>
      <c r="R134" s="13" t="str" cm="1">
        <f t="array" ref="R134">IF(Q134="","",_xlfn.SWITCH(Q134,"○",0,"◔",0.25,"◑",0.5,"◕",0.75,"●",1))</f>
        <v/>
      </c>
      <c r="S134" s="263"/>
      <c r="T134" s="264"/>
      <c r="U134" s="264"/>
      <c r="V134" s="264"/>
      <c r="W134" s="264"/>
      <c r="X134" s="9"/>
      <c r="Y134" s="13" t="str" cm="1">
        <f t="array" ref="Y134">IF(X134="","",_xlfn.SWITCH(X134,"○",0,"◔",0.25,"◑",0.5,"◕",0.75,"●",1))</f>
        <v/>
      </c>
      <c r="Z134" s="263"/>
      <c r="AA134" s="264"/>
      <c r="AB134" s="264"/>
      <c r="AC134" s="264"/>
      <c r="AD134" s="264"/>
      <c r="AE134" s="9"/>
      <c r="AF134" s="13" t="str" cm="1">
        <f t="array" ref="AF134">IF(AE134="","",_xlfn.SWITCH(AE134,"○",0,"◔",0.25,"◑",0.5,"◕",0.75,"●",1))</f>
        <v/>
      </c>
      <c r="AG134" s="263"/>
      <c r="AH134" s="264"/>
      <c r="AI134" s="264"/>
      <c r="AJ134" s="264"/>
      <c r="AK134" s="264"/>
      <c r="AL134" s="9"/>
      <c r="AM134" s="13" t="str" cm="1">
        <f t="array" ref="AM134">IF(AL134="","",_xlfn.SWITCH(AL134,"○",0,"◔",0.25,"◑",0.5,"◕",0.75,"●",1))</f>
        <v/>
      </c>
      <c r="AN134" s="263"/>
      <c r="AO134" s="264"/>
      <c r="AP134" s="264"/>
      <c r="AQ134" s="264"/>
      <c r="AR134" s="264"/>
      <c r="AS134" s="9"/>
      <c r="AT134" s="13" t="str" cm="1">
        <f t="array" ref="AT134">IF(AS134="","",_xlfn.SWITCH(AS134,"○",0,"◔",0.25,"◑",0.5,"◕",0.75,"●",1))</f>
        <v/>
      </c>
      <c r="AU134" s="263"/>
      <c r="AV134" s="264"/>
      <c r="AW134" s="264"/>
      <c r="AX134" s="264"/>
      <c r="AY134" s="264"/>
      <c r="AZ134" s="9"/>
      <c r="BA134" s="13" t="str" cm="1">
        <f t="array" ref="BA134">IF(AZ134="","",_xlfn.SWITCH(AZ134,"○",0,"◔",0.25,"◑",0.5,"◕",0.75,"●",1))</f>
        <v/>
      </c>
      <c r="BB134" s="263"/>
      <c r="BC134" s="264"/>
      <c r="BD134" s="264"/>
      <c r="BE134" s="264"/>
      <c r="BF134" s="264"/>
      <c r="BG134" s="9"/>
      <c r="BH134" s="13" t="str" cm="1">
        <f t="array" ref="BH134">IF(BG134="","",_xlfn.SWITCH(BG134,"○",0,"◔",0.25,"◑",0.5,"◕",0.75,"●",1))</f>
        <v/>
      </c>
      <c r="BI134" s="263"/>
      <c r="BJ134" s="264"/>
      <c r="BK134" s="264"/>
      <c r="BL134" s="264"/>
      <c r="BM134" s="264"/>
      <c r="BN134" s="9"/>
      <c r="BO134" s="13" t="str" cm="1">
        <f t="array" ref="BO134">IF(BN134="","",_xlfn.SWITCH(BN134,"○",0,"◔",0.25,"◑",0.5,"◕",0.75,"●",1))</f>
        <v/>
      </c>
      <c r="BP134" s="263"/>
      <c r="BQ134" s="264"/>
      <c r="BR134" s="264"/>
      <c r="BS134" s="264"/>
      <c r="BT134" s="264"/>
      <c r="BU134" s="9"/>
      <c r="BV134" s="13" t="str" cm="1">
        <f t="array" ref="BV134">IF(BU134="","",_xlfn.SWITCH(BU134,"○",0,"◔",0.25,"◑",0.5,"◕",0.75,"●",1))</f>
        <v/>
      </c>
    </row>
    <row r="135" spans="1:74" x14ac:dyDescent="0.35">
      <c r="A135" s="253"/>
      <c r="B135" s="255"/>
      <c r="C135" s="255"/>
      <c r="D135" s="255"/>
      <c r="E135" s="255"/>
      <c r="F135" s="255"/>
      <c r="G135" s="267"/>
      <c r="H135" s="268"/>
      <c r="I135" s="268"/>
      <c r="J135" s="268"/>
      <c r="K135" s="269"/>
      <c r="L135" s="263"/>
      <c r="M135" s="264"/>
      <c r="N135" s="264"/>
      <c r="O135" s="264"/>
      <c r="P135" s="264"/>
      <c r="Q135" s="9"/>
      <c r="R135" s="13" t="str" cm="1">
        <f t="array" ref="R135">IF(Q135="","",_xlfn.SWITCH(Q135,"○",0,"◔",0.25,"◑",0.5,"◕",0.75,"●",1))</f>
        <v/>
      </c>
      <c r="S135" s="263"/>
      <c r="T135" s="264"/>
      <c r="U135" s="264"/>
      <c r="V135" s="264"/>
      <c r="W135" s="264"/>
      <c r="X135" s="9"/>
      <c r="Y135" s="13" t="str" cm="1">
        <f t="array" ref="Y135">IF(X135="","",_xlfn.SWITCH(X135,"○",0,"◔",0.25,"◑",0.5,"◕",0.75,"●",1))</f>
        <v/>
      </c>
      <c r="Z135" s="263"/>
      <c r="AA135" s="264"/>
      <c r="AB135" s="264"/>
      <c r="AC135" s="264"/>
      <c r="AD135" s="264"/>
      <c r="AE135" s="9"/>
      <c r="AF135" s="13" t="str" cm="1">
        <f t="array" ref="AF135">IF(AE135="","",_xlfn.SWITCH(AE135,"○",0,"◔",0.25,"◑",0.5,"◕",0.75,"●",1))</f>
        <v/>
      </c>
      <c r="AG135" s="263"/>
      <c r="AH135" s="264"/>
      <c r="AI135" s="264"/>
      <c r="AJ135" s="264"/>
      <c r="AK135" s="264"/>
      <c r="AL135" s="9"/>
      <c r="AM135" s="13" t="str" cm="1">
        <f t="array" ref="AM135">IF(AL135="","",_xlfn.SWITCH(AL135,"○",0,"◔",0.25,"◑",0.5,"◕",0.75,"●",1))</f>
        <v/>
      </c>
      <c r="AN135" s="263"/>
      <c r="AO135" s="264"/>
      <c r="AP135" s="264"/>
      <c r="AQ135" s="264"/>
      <c r="AR135" s="264"/>
      <c r="AS135" s="9"/>
      <c r="AT135" s="13" t="str" cm="1">
        <f t="array" ref="AT135">IF(AS135="","",_xlfn.SWITCH(AS135,"○",0,"◔",0.25,"◑",0.5,"◕",0.75,"●",1))</f>
        <v/>
      </c>
      <c r="AU135" s="263"/>
      <c r="AV135" s="264"/>
      <c r="AW135" s="264"/>
      <c r="AX135" s="264"/>
      <c r="AY135" s="264"/>
      <c r="AZ135" s="9"/>
      <c r="BA135" s="13" t="str" cm="1">
        <f t="array" ref="BA135">IF(AZ135="","",_xlfn.SWITCH(AZ135,"○",0,"◔",0.25,"◑",0.5,"◕",0.75,"●",1))</f>
        <v/>
      </c>
      <c r="BB135" s="263"/>
      <c r="BC135" s="264"/>
      <c r="BD135" s="264"/>
      <c r="BE135" s="264"/>
      <c r="BF135" s="264"/>
      <c r="BG135" s="9"/>
      <c r="BH135" s="13" t="str" cm="1">
        <f t="array" ref="BH135">IF(BG135="","",_xlfn.SWITCH(BG135,"○",0,"◔",0.25,"◑",0.5,"◕",0.75,"●",1))</f>
        <v/>
      </c>
      <c r="BI135" s="263"/>
      <c r="BJ135" s="264"/>
      <c r="BK135" s="264"/>
      <c r="BL135" s="264"/>
      <c r="BM135" s="264"/>
      <c r="BN135" s="9"/>
      <c r="BO135" s="13" t="str" cm="1">
        <f t="array" ref="BO135">IF(BN135="","",_xlfn.SWITCH(BN135,"○",0,"◔",0.25,"◑",0.5,"◕",0.75,"●",1))</f>
        <v/>
      </c>
      <c r="BP135" s="263"/>
      <c r="BQ135" s="264"/>
      <c r="BR135" s="264"/>
      <c r="BS135" s="264"/>
      <c r="BT135" s="264"/>
      <c r="BU135" s="9"/>
      <c r="BV135" s="13" t="str" cm="1">
        <f t="array" ref="BV135">IF(BU135="","",_xlfn.SWITCH(BU135,"○",0,"◔",0.25,"◑",0.5,"◕",0.75,"●",1))</f>
        <v/>
      </c>
    </row>
    <row r="136" spans="1:74" x14ac:dyDescent="0.35">
      <c r="A136" s="253"/>
      <c r="B136" s="255"/>
      <c r="C136" s="255"/>
      <c r="D136" s="255"/>
      <c r="E136" s="255"/>
      <c r="F136" s="255"/>
      <c r="G136" s="267" t="s">
        <v>88</v>
      </c>
      <c r="H136" s="271"/>
      <c r="I136" s="271"/>
      <c r="J136" s="271"/>
      <c r="K136" s="273"/>
      <c r="L136" s="263"/>
      <c r="M136" s="264"/>
      <c r="N136" s="264"/>
      <c r="O136" s="264"/>
      <c r="P136" s="264"/>
      <c r="Q136" s="9"/>
      <c r="R136" s="13" t="str" cm="1">
        <f t="array" ref="R136">IF(Q136="","",_xlfn.SWITCH(Q136,"○",0,"◔",0.25,"◑",0.5,"◕",0.75,"●",1))</f>
        <v/>
      </c>
      <c r="S136" s="263"/>
      <c r="T136" s="264"/>
      <c r="U136" s="264"/>
      <c r="V136" s="264"/>
      <c r="W136" s="264"/>
      <c r="X136" s="9"/>
      <c r="Y136" s="13" t="str" cm="1">
        <f t="array" ref="Y136">IF(X136="","",_xlfn.SWITCH(X136,"○",0,"◔",0.25,"◑",0.5,"◕",0.75,"●",1))</f>
        <v/>
      </c>
      <c r="Z136" s="263"/>
      <c r="AA136" s="264"/>
      <c r="AB136" s="264"/>
      <c r="AC136" s="264"/>
      <c r="AD136" s="264"/>
      <c r="AE136" s="9"/>
      <c r="AF136" s="13" t="str" cm="1">
        <f t="array" ref="AF136">IF(AE136="","",_xlfn.SWITCH(AE136,"○",0,"◔",0.25,"◑",0.5,"◕",0.75,"●",1))</f>
        <v/>
      </c>
      <c r="AG136" s="263"/>
      <c r="AH136" s="264"/>
      <c r="AI136" s="264"/>
      <c r="AJ136" s="264"/>
      <c r="AK136" s="264"/>
      <c r="AL136" s="9"/>
      <c r="AM136" s="13" t="str" cm="1">
        <f t="array" ref="AM136">IF(AL136="","",_xlfn.SWITCH(AL136,"○",0,"◔",0.25,"◑",0.5,"◕",0.75,"●",1))</f>
        <v/>
      </c>
      <c r="AN136" s="263"/>
      <c r="AO136" s="264"/>
      <c r="AP136" s="264"/>
      <c r="AQ136" s="264"/>
      <c r="AR136" s="264"/>
      <c r="AS136" s="9"/>
      <c r="AT136" s="13" t="str" cm="1">
        <f t="array" ref="AT136">IF(AS136="","",_xlfn.SWITCH(AS136,"○",0,"◔",0.25,"◑",0.5,"◕",0.75,"●",1))</f>
        <v/>
      </c>
      <c r="AU136" s="263"/>
      <c r="AV136" s="264"/>
      <c r="AW136" s="264"/>
      <c r="AX136" s="264"/>
      <c r="AY136" s="264"/>
      <c r="AZ136" s="9"/>
      <c r="BA136" s="13" t="str" cm="1">
        <f t="array" ref="BA136">IF(AZ136="","",_xlfn.SWITCH(AZ136,"○",0,"◔",0.25,"◑",0.5,"◕",0.75,"●",1))</f>
        <v/>
      </c>
      <c r="BB136" s="263"/>
      <c r="BC136" s="264"/>
      <c r="BD136" s="264"/>
      <c r="BE136" s="264"/>
      <c r="BF136" s="264"/>
      <c r="BG136" s="9"/>
      <c r="BH136" s="13" t="str" cm="1">
        <f t="array" ref="BH136">IF(BG136="","",_xlfn.SWITCH(BG136,"○",0,"◔",0.25,"◑",0.5,"◕",0.75,"●",1))</f>
        <v/>
      </c>
      <c r="BI136" s="263"/>
      <c r="BJ136" s="264"/>
      <c r="BK136" s="264"/>
      <c r="BL136" s="264"/>
      <c r="BM136" s="264"/>
      <c r="BN136" s="9"/>
      <c r="BO136" s="13" t="str" cm="1">
        <f t="array" ref="BO136">IF(BN136="","",_xlfn.SWITCH(BN136,"○",0,"◔",0.25,"◑",0.5,"◕",0.75,"●",1))</f>
        <v/>
      </c>
      <c r="BP136" s="263"/>
      <c r="BQ136" s="264"/>
      <c r="BR136" s="264"/>
      <c r="BS136" s="264"/>
      <c r="BT136" s="264"/>
      <c r="BU136" s="9"/>
      <c r="BV136" s="13" t="str" cm="1">
        <f t="array" ref="BV136">IF(BU136="","",_xlfn.SWITCH(BU136,"○",0,"◔",0.25,"◑",0.5,"◕",0.75,"●",1))</f>
        <v/>
      </c>
    </row>
    <row r="137" spans="1:74" ht="15" thickBot="1" x14ac:dyDescent="0.4">
      <c r="A137" s="253"/>
      <c r="B137" s="255"/>
      <c r="C137" s="255"/>
      <c r="D137" s="255"/>
      <c r="E137" s="255"/>
      <c r="F137" s="256"/>
      <c r="G137" s="270"/>
      <c r="H137" s="272"/>
      <c r="I137" s="272"/>
      <c r="J137" s="272"/>
      <c r="K137" s="274"/>
      <c r="L137" s="265"/>
      <c r="M137" s="266"/>
      <c r="N137" s="266"/>
      <c r="O137" s="266"/>
      <c r="P137" s="266"/>
      <c r="Q137" s="15"/>
      <c r="R137" s="14" t="str" cm="1">
        <f t="array" ref="R137">IF(Q137="","",_xlfn.SWITCH(Q137,"○",0,"◔",0.25,"◑",0.5,"◕",0.75,"●",1))</f>
        <v/>
      </c>
      <c r="S137" s="265"/>
      <c r="T137" s="266"/>
      <c r="U137" s="266"/>
      <c r="V137" s="266"/>
      <c r="W137" s="266"/>
      <c r="X137" s="15"/>
      <c r="Y137" s="14" t="str" cm="1">
        <f t="array" ref="Y137">IF(X137="","",_xlfn.SWITCH(X137,"○",0,"◔",0.25,"◑",0.5,"◕",0.75,"●",1))</f>
        <v/>
      </c>
      <c r="Z137" s="265"/>
      <c r="AA137" s="266"/>
      <c r="AB137" s="266"/>
      <c r="AC137" s="266"/>
      <c r="AD137" s="266"/>
      <c r="AE137" s="15"/>
      <c r="AF137" s="14" t="str" cm="1">
        <f t="array" ref="AF137">IF(AE137="","",_xlfn.SWITCH(AE137,"○",0,"◔",0.25,"◑",0.5,"◕",0.75,"●",1))</f>
        <v/>
      </c>
      <c r="AG137" s="265"/>
      <c r="AH137" s="266"/>
      <c r="AI137" s="266"/>
      <c r="AJ137" s="266"/>
      <c r="AK137" s="266"/>
      <c r="AL137" s="15"/>
      <c r="AM137" s="14" t="str" cm="1">
        <f t="array" ref="AM137">IF(AL137="","",_xlfn.SWITCH(AL137,"○",0,"◔",0.25,"◑",0.5,"◕",0.75,"●",1))</f>
        <v/>
      </c>
      <c r="AN137" s="265"/>
      <c r="AO137" s="266"/>
      <c r="AP137" s="266"/>
      <c r="AQ137" s="266"/>
      <c r="AR137" s="266"/>
      <c r="AS137" s="15"/>
      <c r="AT137" s="14" t="str" cm="1">
        <f t="array" ref="AT137">IF(AS137="","",_xlfn.SWITCH(AS137,"○",0,"◔",0.25,"◑",0.5,"◕",0.75,"●",1))</f>
        <v/>
      </c>
      <c r="AU137" s="265"/>
      <c r="AV137" s="266"/>
      <c r="AW137" s="266"/>
      <c r="AX137" s="266"/>
      <c r="AY137" s="266"/>
      <c r="AZ137" s="15"/>
      <c r="BA137" s="14" t="str" cm="1">
        <f t="array" ref="BA137">IF(AZ137="","",_xlfn.SWITCH(AZ137,"○",0,"◔",0.25,"◑",0.5,"◕",0.75,"●",1))</f>
        <v/>
      </c>
      <c r="BB137" s="265"/>
      <c r="BC137" s="266"/>
      <c r="BD137" s="266"/>
      <c r="BE137" s="266"/>
      <c r="BF137" s="266"/>
      <c r="BG137" s="15"/>
      <c r="BH137" s="14" t="str" cm="1">
        <f t="array" ref="BH137">IF(BG137="","",_xlfn.SWITCH(BG137,"○",0,"◔",0.25,"◑",0.5,"◕",0.75,"●",1))</f>
        <v/>
      </c>
      <c r="BI137" s="265"/>
      <c r="BJ137" s="266"/>
      <c r="BK137" s="266"/>
      <c r="BL137" s="266"/>
      <c r="BM137" s="266"/>
      <c r="BN137" s="15"/>
      <c r="BO137" s="14" t="str" cm="1">
        <f t="array" ref="BO137">IF(BN137="","",_xlfn.SWITCH(BN137,"○",0,"◔",0.25,"◑",0.5,"◕",0.75,"●",1))</f>
        <v/>
      </c>
      <c r="BP137" s="265"/>
      <c r="BQ137" s="266"/>
      <c r="BR137" s="266"/>
      <c r="BS137" s="266"/>
      <c r="BT137" s="266"/>
      <c r="BU137" s="15"/>
      <c r="BV137" s="14" t="str" cm="1">
        <f t="array" ref="BV137">IF(BU137="","",_xlfn.SWITCH(BU137,"○",0,"◔",0.25,"◑",0.5,"◕",0.75,"●",1))</f>
        <v/>
      </c>
    </row>
    <row r="138" spans="1:74" x14ac:dyDescent="0.35">
      <c r="A138" s="252" t="s">
        <v>192</v>
      </c>
      <c r="B138" s="254" t="s">
        <v>152</v>
      </c>
      <c r="C138" s="254"/>
      <c r="D138" s="254"/>
      <c r="E138" s="278">
        <v>-0.05</v>
      </c>
      <c r="F138" s="254" t="s">
        <v>193</v>
      </c>
      <c r="G138" s="2" t="s">
        <v>75</v>
      </c>
      <c r="H138" s="5" t="s">
        <v>76</v>
      </c>
      <c r="I138" s="5" t="s">
        <v>77</v>
      </c>
      <c r="J138" s="5" t="s">
        <v>78</v>
      </c>
      <c r="K138" s="10" t="s">
        <v>79</v>
      </c>
      <c r="L138" s="261" t="s">
        <v>194</v>
      </c>
      <c r="M138" s="262"/>
      <c r="N138" s="262"/>
      <c r="O138" s="262"/>
      <c r="P138" s="262"/>
      <c r="Q138" s="9"/>
      <c r="R138" s="13" t="str" cm="1">
        <f t="array" ref="R138">IF(Q138="","",_xlfn.SWITCH(Q138,"○",0,"◔",0.25,"◑",0.5,"◕",0.75,"●",1))</f>
        <v/>
      </c>
      <c r="S138" s="261" t="s">
        <v>80</v>
      </c>
      <c r="T138" s="262"/>
      <c r="U138" s="262"/>
      <c r="V138" s="262"/>
      <c r="W138" s="262"/>
      <c r="X138" s="9"/>
      <c r="Y138" s="13" t="str" cm="1">
        <f t="array" ref="Y138">IF(X138="","",_xlfn.SWITCH(X138,"○",0,"◔",0.25,"◑",0.5,"◕",0.75,"●",1))</f>
        <v/>
      </c>
      <c r="Z138" s="261" t="s">
        <v>80</v>
      </c>
      <c r="AA138" s="262"/>
      <c r="AB138" s="262"/>
      <c r="AC138" s="262"/>
      <c r="AD138" s="262"/>
      <c r="AE138" s="9"/>
      <c r="AF138" s="13" t="str" cm="1">
        <f t="array" ref="AF138">IF(AE138="","",_xlfn.SWITCH(AE138,"○",0,"◔",0.25,"◑",0.5,"◕",0.75,"●",1))</f>
        <v/>
      </c>
      <c r="AG138" s="261" t="s">
        <v>80</v>
      </c>
      <c r="AH138" s="262"/>
      <c r="AI138" s="262"/>
      <c r="AJ138" s="262"/>
      <c r="AK138" s="262"/>
      <c r="AL138" s="9"/>
      <c r="AM138" s="13" t="str" cm="1">
        <f t="array" ref="AM138">IF(AL138="","",_xlfn.SWITCH(AL138,"○",0,"◔",0.25,"◑",0.5,"◕",0.75,"●",1))</f>
        <v/>
      </c>
      <c r="AN138" s="261" t="s">
        <v>80</v>
      </c>
      <c r="AO138" s="262"/>
      <c r="AP138" s="262"/>
      <c r="AQ138" s="262"/>
      <c r="AR138" s="262"/>
      <c r="AS138" s="9"/>
      <c r="AT138" s="13" t="str" cm="1">
        <f t="array" ref="AT138">IF(AS138="","",_xlfn.SWITCH(AS138,"○",0,"◔",0.25,"◑",0.5,"◕",0.75,"●",1))</f>
        <v/>
      </c>
      <c r="AU138" s="261" t="s">
        <v>80</v>
      </c>
      <c r="AV138" s="262"/>
      <c r="AW138" s="262"/>
      <c r="AX138" s="262"/>
      <c r="AY138" s="262"/>
      <c r="AZ138" s="9"/>
      <c r="BA138" s="13" t="str" cm="1">
        <f t="array" ref="BA138">IF(AZ138="","",_xlfn.SWITCH(AZ138,"○",0,"◔",0.25,"◑",0.5,"◕",0.75,"●",1))</f>
        <v/>
      </c>
      <c r="BB138" s="261" t="s">
        <v>80</v>
      </c>
      <c r="BC138" s="262"/>
      <c r="BD138" s="262"/>
      <c r="BE138" s="262"/>
      <c r="BF138" s="262"/>
      <c r="BG138" s="9"/>
      <c r="BH138" s="13" t="str" cm="1">
        <f t="array" ref="BH138">IF(BG138="","",_xlfn.SWITCH(BG138,"○",0,"◔",0.25,"◑",0.5,"◕",0.75,"●",1))</f>
        <v/>
      </c>
      <c r="BI138" s="261" t="s">
        <v>80</v>
      </c>
      <c r="BJ138" s="262"/>
      <c r="BK138" s="262"/>
      <c r="BL138" s="262"/>
      <c r="BM138" s="262"/>
      <c r="BN138" s="9"/>
      <c r="BO138" s="13" t="str" cm="1">
        <f t="array" ref="BO138">IF(BN138="","",_xlfn.SWITCH(BN138,"○",0,"◔",0.25,"◑",0.5,"◕",0.75,"●",1))</f>
        <v/>
      </c>
      <c r="BP138" s="261" t="s">
        <v>80</v>
      </c>
      <c r="BQ138" s="262"/>
      <c r="BR138" s="262"/>
      <c r="BS138" s="262"/>
      <c r="BT138" s="262"/>
      <c r="BU138" s="9"/>
      <c r="BV138" s="13" t="str" cm="1">
        <f t="array" ref="BV138">IF(BU138="","",_xlfn.SWITCH(BU138,"○",0,"◔",0.25,"◑",0.5,"◕",0.75,"●",1))</f>
        <v/>
      </c>
    </row>
    <row r="139" spans="1:74" x14ac:dyDescent="0.35">
      <c r="A139" s="253"/>
      <c r="B139" s="255"/>
      <c r="C139" s="255"/>
      <c r="D139" s="255"/>
      <c r="E139" s="255"/>
      <c r="F139" s="255"/>
      <c r="G139" s="267" t="s">
        <v>85</v>
      </c>
      <c r="H139" s="268"/>
      <c r="I139" s="268"/>
      <c r="J139" s="268"/>
      <c r="K139" s="269"/>
      <c r="L139" s="263"/>
      <c r="M139" s="264"/>
      <c r="N139" s="264"/>
      <c r="O139" s="264"/>
      <c r="P139" s="264"/>
      <c r="Q139" s="9"/>
      <c r="R139" s="13" t="str" cm="1">
        <f t="array" ref="R139">IF(Q139="","",_xlfn.SWITCH(Q139,"○",0,"◔",0.25,"◑",0.5,"◕",0.75,"●",1))</f>
        <v/>
      </c>
      <c r="S139" s="263"/>
      <c r="T139" s="264"/>
      <c r="U139" s="264"/>
      <c r="V139" s="264"/>
      <c r="W139" s="264"/>
      <c r="X139" s="9"/>
      <c r="Y139" s="13" t="str" cm="1">
        <f t="array" ref="Y139">IF(X139="","",_xlfn.SWITCH(X139,"○",0,"◔",0.25,"◑",0.5,"◕",0.75,"●",1))</f>
        <v/>
      </c>
      <c r="Z139" s="263"/>
      <c r="AA139" s="264"/>
      <c r="AB139" s="264"/>
      <c r="AC139" s="264"/>
      <c r="AD139" s="264"/>
      <c r="AE139" s="9"/>
      <c r="AF139" s="13" t="str" cm="1">
        <f t="array" ref="AF139">IF(AE139="","",_xlfn.SWITCH(AE139,"○",0,"◔",0.25,"◑",0.5,"◕",0.75,"●",1))</f>
        <v/>
      </c>
      <c r="AG139" s="263"/>
      <c r="AH139" s="264"/>
      <c r="AI139" s="264"/>
      <c r="AJ139" s="264"/>
      <c r="AK139" s="264"/>
      <c r="AL139" s="9"/>
      <c r="AM139" s="13" t="str" cm="1">
        <f t="array" ref="AM139">IF(AL139="","",_xlfn.SWITCH(AL139,"○",0,"◔",0.25,"◑",0.5,"◕",0.75,"●",1))</f>
        <v/>
      </c>
      <c r="AN139" s="263"/>
      <c r="AO139" s="264"/>
      <c r="AP139" s="264"/>
      <c r="AQ139" s="264"/>
      <c r="AR139" s="264"/>
      <c r="AS139" s="9"/>
      <c r="AT139" s="13" t="str" cm="1">
        <f t="array" ref="AT139">IF(AS139="","",_xlfn.SWITCH(AS139,"○",0,"◔",0.25,"◑",0.5,"◕",0.75,"●",1))</f>
        <v/>
      </c>
      <c r="AU139" s="263"/>
      <c r="AV139" s="264"/>
      <c r="AW139" s="264"/>
      <c r="AX139" s="264"/>
      <c r="AY139" s="264"/>
      <c r="AZ139" s="9"/>
      <c r="BA139" s="13" t="str" cm="1">
        <f t="array" ref="BA139">IF(AZ139="","",_xlfn.SWITCH(AZ139,"○",0,"◔",0.25,"◑",0.5,"◕",0.75,"●",1))</f>
        <v/>
      </c>
      <c r="BB139" s="263"/>
      <c r="BC139" s="264"/>
      <c r="BD139" s="264"/>
      <c r="BE139" s="264"/>
      <c r="BF139" s="264"/>
      <c r="BG139" s="9"/>
      <c r="BH139" s="13" t="str" cm="1">
        <f t="array" ref="BH139">IF(BG139="","",_xlfn.SWITCH(BG139,"○",0,"◔",0.25,"◑",0.5,"◕",0.75,"●",1))</f>
        <v/>
      </c>
      <c r="BI139" s="263"/>
      <c r="BJ139" s="264"/>
      <c r="BK139" s="264"/>
      <c r="BL139" s="264"/>
      <c r="BM139" s="264"/>
      <c r="BN139" s="9"/>
      <c r="BO139" s="13" t="str" cm="1">
        <f t="array" ref="BO139">IF(BN139="","",_xlfn.SWITCH(BN139,"○",0,"◔",0.25,"◑",0.5,"◕",0.75,"●",1))</f>
        <v/>
      </c>
      <c r="BP139" s="263"/>
      <c r="BQ139" s="264"/>
      <c r="BR139" s="264"/>
      <c r="BS139" s="264"/>
      <c r="BT139" s="264"/>
      <c r="BU139" s="9"/>
      <c r="BV139" s="13" t="str" cm="1">
        <f t="array" ref="BV139">IF(BU139="","",_xlfn.SWITCH(BU139,"○",0,"◔",0.25,"◑",0.5,"◕",0.75,"●",1))</f>
        <v/>
      </c>
    </row>
    <row r="140" spans="1:74" x14ac:dyDescent="0.35">
      <c r="A140" s="253"/>
      <c r="B140" s="255"/>
      <c r="C140" s="255"/>
      <c r="D140" s="255"/>
      <c r="E140" s="255"/>
      <c r="F140" s="255"/>
      <c r="G140" s="267"/>
      <c r="H140" s="268"/>
      <c r="I140" s="268"/>
      <c r="J140" s="268"/>
      <c r="K140" s="269"/>
      <c r="L140" s="263"/>
      <c r="M140" s="264"/>
      <c r="N140" s="264"/>
      <c r="O140" s="264"/>
      <c r="P140" s="264"/>
      <c r="Q140" s="9"/>
      <c r="R140" s="13" t="str" cm="1">
        <f t="array" ref="R140">IF(Q140="","",_xlfn.SWITCH(Q140,"○",0,"◔",0.25,"◑",0.5,"◕",0.75,"●",1))</f>
        <v/>
      </c>
      <c r="S140" s="263"/>
      <c r="T140" s="264"/>
      <c r="U140" s="264"/>
      <c r="V140" s="264"/>
      <c r="W140" s="264"/>
      <c r="X140" s="9"/>
      <c r="Y140" s="13" t="str" cm="1">
        <f t="array" ref="Y140">IF(X140="","",_xlfn.SWITCH(X140,"○",0,"◔",0.25,"◑",0.5,"◕",0.75,"●",1))</f>
        <v/>
      </c>
      <c r="Z140" s="263"/>
      <c r="AA140" s="264"/>
      <c r="AB140" s="264"/>
      <c r="AC140" s="264"/>
      <c r="AD140" s="264"/>
      <c r="AE140" s="9"/>
      <c r="AF140" s="13" t="str" cm="1">
        <f t="array" ref="AF140">IF(AE140="","",_xlfn.SWITCH(AE140,"○",0,"◔",0.25,"◑",0.5,"◕",0.75,"●",1))</f>
        <v/>
      </c>
      <c r="AG140" s="263"/>
      <c r="AH140" s="264"/>
      <c r="AI140" s="264"/>
      <c r="AJ140" s="264"/>
      <c r="AK140" s="264"/>
      <c r="AL140" s="9"/>
      <c r="AM140" s="13" t="str" cm="1">
        <f t="array" ref="AM140">IF(AL140="","",_xlfn.SWITCH(AL140,"○",0,"◔",0.25,"◑",0.5,"◕",0.75,"●",1))</f>
        <v/>
      </c>
      <c r="AN140" s="263"/>
      <c r="AO140" s="264"/>
      <c r="AP140" s="264"/>
      <c r="AQ140" s="264"/>
      <c r="AR140" s="264"/>
      <c r="AS140" s="9"/>
      <c r="AT140" s="13" t="str" cm="1">
        <f t="array" ref="AT140">IF(AS140="","",_xlfn.SWITCH(AS140,"○",0,"◔",0.25,"◑",0.5,"◕",0.75,"●",1))</f>
        <v/>
      </c>
      <c r="AU140" s="263"/>
      <c r="AV140" s="264"/>
      <c r="AW140" s="264"/>
      <c r="AX140" s="264"/>
      <c r="AY140" s="264"/>
      <c r="AZ140" s="9"/>
      <c r="BA140" s="13" t="str" cm="1">
        <f t="array" ref="BA140">IF(AZ140="","",_xlfn.SWITCH(AZ140,"○",0,"◔",0.25,"◑",0.5,"◕",0.75,"●",1))</f>
        <v/>
      </c>
      <c r="BB140" s="263"/>
      <c r="BC140" s="264"/>
      <c r="BD140" s="264"/>
      <c r="BE140" s="264"/>
      <c r="BF140" s="264"/>
      <c r="BG140" s="9"/>
      <c r="BH140" s="13" t="str" cm="1">
        <f t="array" ref="BH140">IF(BG140="","",_xlfn.SWITCH(BG140,"○",0,"◔",0.25,"◑",0.5,"◕",0.75,"●",1))</f>
        <v/>
      </c>
      <c r="BI140" s="263"/>
      <c r="BJ140" s="264"/>
      <c r="BK140" s="264"/>
      <c r="BL140" s="264"/>
      <c r="BM140" s="264"/>
      <c r="BN140" s="9"/>
      <c r="BO140" s="13" t="str" cm="1">
        <f t="array" ref="BO140">IF(BN140="","",_xlfn.SWITCH(BN140,"○",0,"◔",0.25,"◑",0.5,"◕",0.75,"●",1))</f>
        <v/>
      </c>
      <c r="BP140" s="263"/>
      <c r="BQ140" s="264"/>
      <c r="BR140" s="264"/>
      <c r="BS140" s="264"/>
      <c r="BT140" s="264"/>
      <c r="BU140" s="9"/>
      <c r="BV140" s="13" t="str" cm="1">
        <f t="array" ref="BV140">IF(BU140="","",_xlfn.SWITCH(BU140,"○",0,"◔",0.25,"◑",0.5,"◕",0.75,"●",1))</f>
        <v/>
      </c>
    </row>
    <row r="141" spans="1:74" x14ac:dyDescent="0.35">
      <c r="A141" s="253"/>
      <c r="B141" s="255"/>
      <c r="C141" s="255"/>
      <c r="D141" s="255"/>
      <c r="E141" s="255"/>
      <c r="F141" s="255"/>
      <c r="G141" s="267" t="s">
        <v>88</v>
      </c>
      <c r="H141" s="271"/>
      <c r="I141" s="271"/>
      <c r="J141" s="271"/>
      <c r="K141" s="273"/>
      <c r="L141" s="263"/>
      <c r="M141" s="264"/>
      <c r="N141" s="264"/>
      <c r="O141" s="264"/>
      <c r="P141" s="264"/>
      <c r="Q141" s="9"/>
      <c r="R141" s="13" t="str" cm="1">
        <f t="array" ref="R141">IF(Q141="","",_xlfn.SWITCH(Q141,"○",0,"◔",0.25,"◑",0.5,"◕",0.75,"●",1))</f>
        <v/>
      </c>
      <c r="S141" s="263"/>
      <c r="T141" s="264"/>
      <c r="U141" s="264"/>
      <c r="V141" s="264"/>
      <c r="W141" s="264"/>
      <c r="X141" s="9"/>
      <c r="Y141" s="13" t="str" cm="1">
        <f t="array" ref="Y141">IF(X141="","",_xlfn.SWITCH(X141,"○",0,"◔",0.25,"◑",0.5,"◕",0.75,"●",1))</f>
        <v/>
      </c>
      <c r="Z141" s="263"/>
      <c r="AA141" s="264"/>
      <c r="AB141" s="264"/>
      <c r="AC141" s="264"/>
      <c r="AD141" s="264"/>
      <c r="AE141" s="9"/>
      <c r="AF141" s="13" t="str" cm="1">
        <f t="array" ref="AF141">IF(AE141="","",_xlfn.SWITCH(AE141,"○",0,"◔",0.25,"◑",0.5,"◕",0.75,"●",1))</f>
        <v/>
      </c>
      <c r="AG141" s="263"/>
      <c r="AH141" s="264"/>
      <c r="AI141" s="264"/>
      <c r="AJ141" s="264"/>
      <c r="AK141" s="264"/>
      <c r="AL141" s="9"/>
      <c r="AM141" s="13" t="str" cm="1">
        <f t="array" ref="AM141">IF(AL141="","",_xlfn.SWITCH(AL141,"○",0,"◔",0.25,"◑",0.5,"◕",0.75,"●",1))</f>
        <v/>
      </c>
      <c r="AN141" s="263"/>
      <c r="AO141" s="264"/>
      <c r="AP141" s="264"/>
      <c r="AQ141" s="264"/>
      <c r="AR141" s="264"/>
      <c r="AS141" s="9"/>
      <c r="AT141" s="13" t="str" cm="1">
        <f t="array" ref="AT141">IF(AS141="","",_xlfn.SWITCH(AS141,"○",0,"◔",0.25,"◑",0.5,"◕",0.75,"●",1))</f>
        <v/>
      </c>
      <c r="AU141" s="263"/>
      <c r="AV141" s="264"/>
      <c r="AW141" s="264"/>
      <c r="AX141" s="264"/>
      <c r="AY141" s="264"/>
      <c r="AZ141" s="9"/>
      <c r="BA141" s="13" t="str" cm="1">
        <f t="array" ref="BA141">IF(AZ141="","",_xlfn.SWITCH(AZ141,"○",0,"◔",0.25,"◑",0.5,"◕",0.75,"●",1))</f>
        <v/>
      </c>
      <c r="BB141" s="263"/>
      <c r="BC141" s="264"/>
      <c r="BD141" s="264"/>
      <c r="BE141" s="264"/>
      <c r="BF141" s="264"/>
      <c r="BG141" s="9"/>
      <c r="BH141" s="13" t="str" cm="1">
        <f t="array" ref="BH141">IF(BG141="","",_xlfn.SWITCH(BG141,"○",0,"◔",0.25,"◑",0.5,"◕",0.75,"●",1))</f>
        <v/>
      </c>
      <c r="BI141" s="263"/>
      <c r="BJ141" s="264"/>
      <c r="BK141" s="264"/>
      <c r="BL141" s="264"/>
      <c r="BM141" s="264"/>
      <c r="BN141" s="9"/>
      <c r="BO141" s="13" t="str" cm="1">
        <f t="array" ref="BO141">IF(BN141="","",_xlfn.SWITCH(BN141,"○",0,"◔",0.25,"◑",0.5,"◕",0.75,"●",1))</f>
        <v/>
      </c>
      <c r="BP141" s="263"/>
      <c r="BQ141" s="264"/>
      <c r="BR141" s="264"/>
      <c r="BS141" s="264"/>
      <c r="BT141" s="264"/>
      <c r="BU141" s="9"/>
      <c r="BV141" s="13" t="str" cm="1">
        <f t="array" ref="BV141">IF(BU141="","",_xlfn.SWITCH(BU141,"○",0,"◔",0.25,"◑",0.5,"◕",0.75,"●",1))</f>
        <v/>
      </c>
    </row>
    <row r="142" spans="1:74" ht="15" thickBot="1" x14ac:dyDescent="0.4">
      <c r="A142" s="253"/>
      <c r="B142" s="255"/>
      <c r="C142" s="255"/>
      <c r="D142" s="255"/>
      <c r="E142" s="255"/>
      <c r="F142" s="256"/>
      <c r="G142" s="270"/>
      <c r="H142" s="272"/>
      <c r="I142" s="272"/>
      <c r="J142" s="272"/>
      <c r="K142" s="274"/>
      <c r="L142" s="265"/>
      <c r="M142" s="266"/>
      <c r="N142" s="266"/>
      <c r="O142" s="266"/>
      <c r="P142" s="266"/>
      <c r="Q142" s="15"/>
      <c r="R142" s="14" t="str" cm="1">
        <f t="array" ref="R142">IF(Q142="","",_xlfn.SWITCH(Q142,"○",0,"◔",0.25,"◑",0.5,"◕",0.75,"●",1))</f>
        <v/>
      </c>
      <c r="S142" s="265"/>
      <c r="T142" s="266"/>
      <c r="U142" s="266"/>
      <c r="V142" s="266"/>
      <c r="W142" s="266"/>
      <c r="X142" s="15"/>
      <c r="Y142" s="14" t="str" cm="1">
        <f t="array" ref="Y142">IF(X142="","",_xlfn.SWITCH(X142,"○",0,"◔",0.25,"◑",0.5,"◕",0.75,"●",1))</f>
        <v/>
      </c>
      <c r="Z142" s="265"/>
      <c r="AA142" s="266"/>
      <c r="AB142" s="266"/>
      <c r="AC142" s="266"/>
      <c r="AD142" s="266"/>
      <c r="AE142" s="15"/>
      <c r="AF142" s="14" t="str" cm="1">
        <f t="array" ref="AF142">IF(AE142="","",_xlfn.SWITCH(AE142,"○",0,"◔",0.25,"◑",0.5,"◕",0.75,"●",1))</f>
        <v/>
      </c>
      <c r="AG142" s="265"/>
      <c r="AH142" s="266"/>
      <c r="AI142" s="266"/>
      <c r="AJ142" s="266"/>
      <c r="AK142" s="266"/>
      <c r="AL142" s="15"/>
      <c r="AM142" s="14" t="str" cm="1">
        <f t="array" ref="AM142">IF(AL142="","",_xlfn.SWITCH(AL142,"○",0,"◔",0.25,"◑",0.5,"◕",0.75,"●",1))</f>
        <v/>
      </c>
      <c r="AN142" s="265"/>
      <c r="AO142" s="266"/>
      <c r="AP142" s="266"/>
      <c r="AQ142" s="266"/>
      <c r="AR142" s="266"/>
      <c r="AS142" s="15"/>
      <c r="AT142" s="14" t="str" cm="1">
        <f t="array" ref="AT142">IF(AS142="","",_xlfn.SWITCH(AS142,"○",0,"◔",0.25,"◑",0.5,"◕",0.75,"●",1))</f>
        <v/>
      </c>
      <c r="AU142" s="265"/>
      <c r="AV142" s="266"/>
      <c r="AW142" s="266"/>
      <c r="AX142" s="266"/>
      <c r="AY142" s="266"/>
      <c r="AZ142" s="15"/>
      <c r="BA142" s="14" t="str" cm="1">
        <f t="array" ref="BA142">IF(AZ142="","",_xlfn.SWITCH(AZ142,"○",0,"◔",0.25,"◑",0.5,"◕",0.75,"●",1))</f>
        <v/>
      </c>
      <c r="BB142" s="265"/>
      <c r="BC142" s="266"/>
      <c r="BD142" s="266"/>
      <c r="BE142" s="266"/>
      <c r="BF142" s="266"/>
      <c r="BG142" s="15"/>
      <c r="BH142" s="14" t="str" cm="1">
        <f t="array" ref="BH142">IF(BG142="","",_xlfn.SWITCH(BG142,"○",0,"◔",0.25,"◑",0.5,"◕",0.75,"●",1))</f>
        <v/>
      </c>
      <c r="BI142" s="265"/>
      <c r="BJ142" s="266"/>
      <c r="BK142" s="266"/>
      <c r="BL142" s="266"/>
      <c r="BM142" s="266"/>
      <c r="BN142" s="15"/>
      <c r="BO142" s="14" t="str" cm="1">
        <f t="array" ref="BO142">IF(BN142="","",_xlfn.SWITCH(BN142,"○",0,"◔",0.25,"◑",0.5,"◕",0.75,"●",1))</f>
        <v/>
      </c>
      <c r="BP142" s="265"/>
      <c r="BQ142" s="266"/>
      <c r="BR142" s="266"/>
      <c r="BS142" s="266"/>
      <c r="BT142" s="266"/>
      <c r="BU142" s="15"/>
      <c r="BV142" s="14" t="str" cm="1">
        <f t="array" ref="BV142">IF(BU142="","",_xlfn.SWITCH(BU142,"○",0,"◔",0.25,"◑",0.5,"◕",0.75,"●",1))</f>
        <v/>
      </c>
    </row>
    <row r="143" spans="1:74" x14ac:dyDescent="0.35">
      <c r="A143" s="252" t="s">
        <v>195</v>
      </c>
      <c r="B143" s="254" t="s">
        <v>152</v>
      </c>
      <c r="C143" s="254"/>
      <c r="D143" s="254"/>
      <c r="E143" s="254" t="s">
        <v>196</v>
      </c>
      <c r="F143" s="254" t="s">
        <v>197</v>
      </c>
      <c r="G143" s="2" t="s">
        <v>75</v>
      </c>
      <c r="H143" s="5" t="s">
        <v>76</v>
      </c>
      <c r="I143" s="5" t="s">
        <v>77</v>
      </c>
      <c r="J143" s="5" t="s">
        <v>78</v>
      </c>
      <c r="K143" s="10" t="s">
        <v>79</v>
      </c>
      <c r="L143" s="261" t="s">
        <v>80</v>
      </c>
      <c r="M143" s="262"/>
      <c r="N143" s="262"/>
      <c r="O143" s="262"/>
      <c r="P143" s="262"/>
      <c r="Q143" s="9"/>
      <c r="R143" s="13" t="str" cm="1">
        <f t="array" ref="R143">IF(Q143="","",_xlfn.SWITCH(Q143,"○",0,"◔",0.25,"◑",0.5,"◕",0.75,"●",1))</f>
        <v/>
      </c>
      <c r="S143" s="261" t="s">
        <v>80</v>
      </c>
      <c r="T143" s="262"/>
      <c r="U143" s="262"/>
      <c r="V143" s="262"/>
      <c r="W143" s="262"/>
      <c r="X143" s="9"/>
      <c r="Y143" s="13" t="str" cm="1">
        <f t="array" ref="Y143">IF(X143="","",_xlfn.SWITCH(X143,"○",0,"◔",0.25,"◑",0.5,"◕",0.75,"●",1))</f>
        <v/>
      </c>
      <c r="Z143" s="261" t="s">
        <v>80</v>
      </c>
      <c r="AA143" s="262"/>
      <c r="AB143" s="262"/>
      <c r="AC143" s="262"/>
      <c r="AD143" s="262"/>
      <c r="AE143" s="9"/>
      <c r="AF143" s="13" t="str" cm="1">
        <f t="array" ref="AF143">IF(AE143="","",_xlfn.SWITCH(AE143,"○",0,"◔",0.25,"◑",0.5,"◕",0.75,"●",1))</f>
        <v/>
      </c>
      <c r="AG143" s="261" t="s">
        <v>80</v>
      </c>
      <c r="AH143" s="262"/>
      <c r="AI143" s="262"/>
      <c r="AJ143" s="262"/>
      <c r="AK143" s="262"/>
      <c r="AL143" s="9"/>
      <c r="AM143" s="13" t="str" cm="1">
        <f t="array" ref="AM143">IF(AL143="","",_xlfn.SWITCH(AL143,"○",0,"◔",0.25,"◑",0.5,"◕",0.75,"●",1))</f>
        <v/>
      </c>
      <c r="AN143" s="261" t="s">
        <v>80</v>
      </c>
      <c r="AO143" s="262"/>
      <c r="AP143" s="262"/>
      <c r="AQ143" s="262"/>
      <c r="AR143" s="262"/>
      <c r="AS143" s="9"/>
      <c r="AT143" s="13" t="str" cm="1">
        <f t="array" ref="AT143">IF(AS143="","",_xlfn.SWITCH(AS143,"○",0,"◔",0.25,"◑",0.5,"◕",0.75,"●",1))</f>
        <v/>
      </c>
      <c r="AU143" s="261" t="s">
        <v>80</v>
      </c>
      <c r="AV143" s="262"/>
      <c r="AW143" s="262"/>
      <c r="AX143" s="262"/>
      <c r="AY143" s="262"/>
      <c r="AZ143" s="9"/>
      <c r="BA143" s="13" t="str" cm="1">
        <f t="array" ref="BA143">IF(AZ143="","",_xlfn.SWITCH(AZ143,"○",0,"◔",0.25,"◑",0.5,"◕",0.75,"●",1))</f>
        <v/>
      </c>
      <c r="BB143" s="261" t="s">
        <v>80</v>
      </c>
      <c r="BC143" s="262"/>
      <c r="BD143" s="262"/>
      <c r="BE143" s="262"/>
      <c r="BF143" s="262"/>
      <c r="BG143" s="9"/>
      <c r="BH143" s="13" t="str" cm="1">
        <f t="array" ref="BH143">IF(BG143="","",_xlfn.SWITCH(BG143,"○",0,"◔",0.25,"◑",0.5,"◕",0.75,"●",1))</f>
        <v/>
      </c>
      <c r="BI143" s="261" t="s">
        <v>80</v>
      </c>
      <c r="BJ143" s="262"/>
      <c r="BK143" s="262"/>
      <c r="BL143" s="262"/>
      <c r="BM143" s="262"/>
      <c r="BN143" s="9"/>
      <c r="BO143" s="13" t="str" cm="1">
        <f t="array" ref="BO143">IF(BN143="","",_xlfn.SWITCH(BN143,"○",0,"◔",0.25,"◑",0.5,"◕",0.75,"●",1))</f>
        <v/>
      </c>
      <c r="BP143" s="261" t="s">
        <v>80</v>
      </c>
      <c r="BQ143" s="262"/>
      <c r="BR143" s="262"/>
      <c r="BS143" s="262"/>
      <c r="BT143" s="262"/>
      <c r="BU143" s="9"/>
      <c r="BV143" s="13" t="str" cm="1">
        <f t="array" ref="BV143">IF(BU143="","",_xlfn.SWITCH(BU143,"○",0,"◔",0.25,"◑",0.5,"◕",0.75,"●",1))</f>
        <v/>
      </c>
    </row>
    <row r="144" spans="1:74" x14ac:dyDescent="0.35">
      <c r="A144" s="253"/>
      <c r="B144" s="255"/>
      <c r="C144" s="255"/>
      <c r="D144" s="255"/>
      <c r="E144" s="255"/>
      <c r="F144" s="255"/>
      <c r="G144" s="267" t="s">
        <v>85</v>
      </c>
      <c r="H144" s="268"/>
      <c r="I144" s="268"/>
      <c r="J144" s="268"/>
      <c r="K144" s="269"/>
      <c r="L144" s="263"/>
      <c r="M144" s="264"/>
      <c r="N144" s="264"/>
      <c r="O144" s="264"/>
      <c r="P144" s="264"/>
      <c r="Q144" s="9"/>
      <c r="R144" s="13" t="str" cm="1">
        <f t="array" ref="R144">IF(Q144="","",_xlfn.SWITCH(Q144,"○",0,"◔",0.25,"◑",0.5,"◕",0.75,"●",1))</f>
        <v/>
      </c>
      <c r="S144" s="263"/>
      <c r="T144" s="264"/>
      <c r="U144" s="264"/>
      <c r="V144" s="264"/>
      <c r="W144" s="264"/>
      <c r="X144" s="9"/>
      <c r="Y144" s="13" t="str" cm="1">
        <f t="array" ref="Y144">IF(X144="","",_xlfn.SWITCH(X144,"○",0,"◔",0.25,"◑",0.5,"◕",0.75,"●",1))</f>
        <v/>
      </c>
      <c r="Z144" s="263"/>
      <c r="AA144" s="264"/>
      <c r="AB144" s="264"/>
      <c r="AC144" s="264"/>
      <c r="AD144" s="264"/>
      <c r="AE144" s="9"/>
      <c r="AF144" s="13" t="str" cm="1">
        <f t="array" ref="AF144">IF(AE144="","",_xlfn.SWITCH(AE144,"○",0,"◔",0.25,"◑",0.5,"◕",0.75,"●",1))</f>
        <v/>
      </c>
      <c r="AG144" s="263"/>
      <c r="AH144" s="264"/>
      <c r="AI144" s="264"/>
      <c r="AJ144" s="264"/>
      <c r="AK144" s="264"/>
      <c r="AL144" s="9"/>
      <c r="AM144" s="13" t="str" cm="1">
        <f t="array" ref="AM144">IF(AL144="","",_xlfn.SWITCH(AL144,"○",0,"◔",0.25,"◑",0.5,"◕",0.75,"●",1))</f>
        <v/>
      </c>
      <c r="AN144" s="263"/>
      <c r="AO144" s="264"/>
      <c r="AP144" s="264"/>
      <c r="AQ144" s="264"/>
      <c r="AR144" s="264"/>
      <c r="AS144" s="9"/>
      <c r="AT144" s="13" t="str" cm="1">
        <f t="array" ref="AT144">IF(AS144="","",_xlfn.SWITCH(AS144,"○",0,"◔",0.25,"◑",0.5,"◕",0.75,"●",1))</f>
        <v/>
      </c>
      <c r="AU144" s="263"/>
      <c r="AV144" s="264"/>
      <c r="AW144" s="264"/>
      <c r="AX144" s="264"/>
      <c r="AY144" s="264"/>
      <c r="AZ144" s="9"/>
      <c r="BA144" s="13" t="str" cm="1">
        <f t="array" ref="BA144">IF(AZ144="","",_xlfn.SWITCH(AZ144,"○",0,"◔",0.25,"◑",0.5,"◕",0.75,"●",1))</f>
        <v/>
      </c>
      <c r="BB144" s="263"/>
      <c r="BC144" s="264"/>
      <c r="BD144" s="264"/>
      <c r="BE144" s="264"/>
      <c r="BF144" s="264"/>
      <c r="BG144" s="9"/>
      <c r="BH144" s="13" t="str" cm="1">
        <f t="array" ref="BH144">IF(BG144="","",_xlfn.SWITCH(BG144,"○",0,"◔",0.25,"◑",0.5,"◕",0.75,"●",1))</f>
        <v/>
      </c>
      <c r="BI144" s="263"/>
      <c r="BJ144" s="264"/>
      <c r="BK144" s="264"/>
      <c r="BL144" s="264"/>
      <c r="BM144" s="264"/>
      <c r="BN144" s="9"/>
      <c r="BO144" s="13" t="str" cm="1">
        <f t="array" ref="BO144">IF(BN144="","",_xlfn.SWITCH(BN144,"○",0,"◔",0.25,"◑",0.5,"◕",0.75,"●",1))</f>
        <v/>
      </c>
      <c r="BP144" s="263"/>
      <c r="BQ144" s="264"/>
      <c r="BR144" s="264"/>
      <c r="BS144" s="264"/>
      <c r="BT144" s="264"/>
      <c r="BU144" s="9"/>
      <c r="BV144" s="13" t="str" cm="1">
        <f t="array" ref="BV144">IF(BU144="","",_xlfn.SWITCH(BU144,"○",0,"◔",0.25,"◑",0.5,"◕",0.75,"●",1))</f>
        <v/>
      </c>
    </row>
    <row r="145" spans="1:74" x14ac:dyDescent="0.35">
      <c r="A145" s="253"/>
      <c r="B145" s="255"/>
      <c r="C145" s="255"/>
      <c r="D145" s="255"/>
      <c r="E145" s="255"/>
      <c r="F145" s="255"/>
      <c r="G145" s="267"/>
      <c r="H145" s="268"/>
      <c r="I145" s="268"/>
      <c r="J145" s="268"/>
      <c r="K145" s="269"/>
      <c r="L145" s="263"/>
      <c r="M145" s="264"/>
      <c r="N145" s="264"/>
      <c r="O145" s="264"/>
      <c r="P145" s="264"/>
      <c r="Q145" s="9"/>
      <c r="R145" s="13" t="str" cm="1">
        <f t="array" ref="R145">IF(Q145="","",_xlfn.SWITCH(Q145,"○",0,"◔",0.25,"◑",0.5,"◕",0.75,"●",1))</f>
        <v/>
      </c>
      <c r="S145" s="263"/>
      <c r="T145" s="264"/>
      <c r="U145" s="264"/>
      <c r="V145" s="264"/>
      <c r="W145" s="264"/>
      <c r="X145" s="9"/>
      <c r="Y145" s="13" t="str" cm="1">
        <f t="array" ref="Y145">IF(X145="","",_xlfn.SWITCH(X145,"○",0,"◔",0.25,"◑",0.5,"◕",0.75,"●",1))</f>
        <v/>
      </c>
      <c r="Z145" s="263"/>
      <c r="AA145" s="264"/>
      <c r="AB145" s="264"/>
      <c r="AC145" s="264"/>
      <c r="AD145" s="264"/>
      <c r="AE145" s="9"/>
      <c r="AF145" s="13" t="str" cm="1">
        <f t="array" ref="AF145">IF(AE145="","",_xlfn.SWITCH(AE145,"○",0,"◔",0.25,"◑",0.5,"◕",0.75,"●",1))</f>
        <v/>
      </c>
      <c r="AG145" s="263"/>
      <c r="AH145" s="264"/>
      <c r="AI145" s="264"/>
      <c r="AJ145" s="264"/>
      <c r="AK145" s="264"/>
      <c r="AL145" s="9"/>
      <c r="AM145" s="13" t="str" cm="1">
        <f t="array" ref="AM145">IF(AL145="","",_xlfn.SWITCH(AL145,"○",0,"◔",0.25,"◑",0.5,"◕",0.75,"●",1))</f>
        <v/>
      </c>
      <c r="AN145" s="263"/>
      <c r="AO145" s="264"/>
      <c r="AP145" s="264"/>
      <c r="AQ145" s="264"/>
      <c r="AR145" s="264"/>
      <c r="AS145" s="9"/>
      <c r="AT145" s="13" t="str" cm="1">
        <f t="array" ref="AT145">IF(AS145="","",_xlfn.SWITCH(AS145,"○",0,"◔",0.25,"◑",0.5,"◕",0.75,"●",1))</f>
        <v/>
      </c>
      <c r="AU145" s="263"/>
      <c r="AV145" s="264"/>
      <c r="AW145" s="264"/>
      <c r="AX145" s="264"/>
      <c r="AY145" s="264"/>
      <c r="AZ145" s="9"/>
      <c r="BA145" s="13" t="str" cm="1">
        <f t="array" ref="BA145">IF(AZ145="","",_xlfn.SWITCH(AZ145,"○",0,"◔",0.25,"◑",0.5,"◕",0.75,"●",1))</f>
        <v/>
      </c>
      <c r="BB145" s="263"/>
      <c r="BC145" s="264"/>
      <c r="BD145" s="264"/>
      <c r="BE145" s="264"/>
      <c r="BF145" s="264"/>
      <c r="BG145" s="9"/>
      <c r="BH145" s="13" t="str" cm="1">
        <f t="array" ref="BH145">IF(BG145="","",_xlfn.SWITCH(BG145,"○",0,"◔",0.25,"◑",0.5,"◕",0.75,"●",1))</f>
        <v/>
      </c>
      <c r="BI145" s="263"/>
      <c r="BJ145" s="264"/>
      <c r="BK145" s="264"/>
      <c r="BL145" s="264"/>
      <c r="BM145" s="264"/>
      <c r="BN145" s="9"/>
      <c r="BO145" s="13" t="str" cm="1">
        <f t="array" ref="BO145">IF(BN145="","",_xlfn.SWITCH(BN145,"○",0,"◔",0.25,"◑",0.5,"◕",0.75,"●",1))</f>
        <v/>
      </c>
      <c r="BP145" s="263"/>
      <c r="BQ145" s="264"/>
      <c r="BR145" s="264"/>
      <c r="BS145" s="264"/>
      <c r="BT145" s="264"/>
      <c r="BU145" s="9"/>
      <c r="BV145" s="13" t="str" cm="1">
        <f t="array" ref="BV145">IF(BU145="","",_xlfn.SWITCH(BU145,"○",0,"◔",0.25,"◑",0.5,"◕",0.75,"●",1))</f>
        <v/>
      </c>
    </row>
    <row r="146" spans="1:74" x14ac:dyDescent="0.35">
      <c r="A146" s="253"/>
      <c r="B146" s="255"/>
      <c r="C146" s="255"/>
      <c r="D146" s="255"/>
      <c r="E146" s="255"/>
      <c r="F146" s="255"/>
      <c r="G146" s="267" t="s">
        <v>88</v>
      </c>
      <c r="H146" s="271"/>
      <c r="I146" s="271"/>
      <c r="J146" s="271"/>
      <c r="K146" s="273"/>
      <c r="L146" s="263"/>
      <c r="M146" s="264"/>
      <c r="N146" s="264"/>
      <c r="O146" s="264"/>
      <c r="P146" s="264"/>
      <c r="Q146" s="9"/>
      <c r="R146" s="13" t="str" cm="1">
        <f t="array" ref="R146">IF(Q146="","",_xlfn.SWITCH(Q146,"○",0,"◔",0.25,"◑",0.5,"◕",0.75,"●",1))</f>
        <v/>
      </c>
      <c r="S146" s="263"/>
      <c r="T146" s="264"/>
      <c r="U146" s="264"/>
      <c r="V146" s="264"/>
      <c r="W146" s="264"/>
      <c r="X146" s="9"/>
      <c r="Y146" s="13" t="str" cm="1">
        <f t="array" ref="Y146">IF(X146="","",_xlfn.SWITCH(X146,"○",0,"◔",0.25,"◑",0.5,"◕",0.75,"●",1))</f>
        <v/>
      </c>
      <c r="Z146" s="263"/>
      <c r="AA146" s="264"/>
      <c r="AB146" s="264"/>
      <c r="AC146" s="264"/>
      <c r="AD146" s="264"/>
      <c r="AE146" s="9"/>
      <c r="AF146" s="13" t="str" cm="1">
        <f t="array" ref="AF146">IF(AE146="","",_xlfn.SWITCH(AE146,"○",0,"◔",0.25,"◑",0.5,"◕",0.75,"●",1))</f>
        <v/>
      </c>
      <c r="AG146" s="263"/>
      <c r="AH146" s="264"/>
      <c r="AI146" s="264"/>
      <c r="AJ146" s="264"/>
      <c r="AK146" s="264"/>
      <c r="AL146" s="9"/>
      <c r="AM146" s="13" t="str" cm="1">
        <f t="array" ref="AM146">IF(AL146="","",_xlfn.SWITCH(AL146,"○",0,"◔",0.25,"◑",0.5,"◕",0.75,"●",1))</f>
        <v/>
      </c>
      <c r="AN146" s="263"/>
      <c r="AO146" s="264"/>
      <c r="AP146" s="264"/>
      <c r="AQ146" s="264"/>
      <c r="AR146" s="264"/>
      <c r="AS146" s="9"/>
      <c r="AT146" s="13" t="str" cm="1">
        <f t="array" ref="AT146">IF(AS146="","",_xlfn.SWITCH(AS146,"○",0,"◔",0.25,"◑",0.5,"◕",0.75,"●",1))</f>
        <v/>
      </c>
      <c r="AU146" s="263"/>
      <c r="AV146" s="264"/>
      <c r="AW146" s="264"/>
      <c r="AX146" s="264"/>
      <c r="AY146" s="264"/>
      <c r="AZ146" s="9"/>
      <c r="BA146" s="13" t="str" cm="1">
        <f t="array" ref="BA146">IF(AZ146="","",_xlfn.SWITCH(AZ146,"○",0,"◔",0.25,"◑",0.5,"◕",0.75,"●",1))</f>
        <v/>
      </c>
      <c r="BB146" s="263"/>
      <c r="BC146" s="264"/>
      <c r="BD146" s="264"/>
      <c r="BE146" s="264"/>
      <c r="BF146" s="264"/>
      <c r="BG146" s="9"/>
      <c r="BH146" s="13" t="str" cm="1">
        <f t="array" ref="BH146">IF(BG146="","",_xlfn.SWITCH(BG146,"○",0,"◔",0.25,"◑",0.5,"◕",0.75,"●",1))</f>
        <v/>
      </c>
      <c r="BI146" s="263"/>
      <c r="BJ146" s="264"/>
      <c r="BK146" s="264"/>
      <c r="BL146" s="264"/>
      <c r="BM146" s="264"/>
      <c r="BN146" s="9"/>
      <c r="BO146" s="13" t="str" cm="1">
        <f t="array" ref="BO146">IF(BN146="","",_xlfn.SWITCH(BN146,"○",0,"◔",0.25,"◑",0.5,"◕",0.75,"●",1))</f>
        <v/>
      </c>
      <c r="BP146" s="263"/>
      <c r="BQ146" s="264"/>
      <c r="BR146" s="264"/>
      <c r="BS146" s="264"/>
      <c r="BT146" s="264"/>
      <c r="BU146" s="9"/>
      <c r="BV146" s="13" t="str" cm="1">
        <f t="array" ref="BV146">IF(BU146="","",_xlfn.SWITCH(BU146,"○",0,"◔",0.25,"◑",0.5,"◕",0.75,"●",1))</f>
        <v/>
      </c>
    </row>
    <row r="147" spans="1:74" ht="15" thickBot="1" x14ac:dyDescent="0.4">
      <c r="A147" s="253"/>
      <c r="B147" s="256"/>
      <c r="C147" s="256"/>
      <c r="D147" s="256"/>
      <c r="E147" s="256"/>
      <c r="F147" s="256"/>
      <c r="G147" s="270"/>
      <c r="H147" s="272"/>
      <c r="I147" s="272"/>
      <c r="J147" s="272"/>
      <c r="K147" s="274"/>
      <c r="L147" s="265"/>
      <c r="M147" s="266"/>
      <c r="N147" s="266"/>
      <c r="O147" s="266"/>
      <c r="P147" s="266"/>
      <c r="Q147" s="15"/>
      <c r="R147" s="14" t="str" cm="1">
        <f t="array" ref="R147">IF(Q147="","",_xlfn.SWITCH(Q147,"○",0,"◔",0.25,"◑",0.5,"◕",0.75,"●",1))</f>
        <v/>
      </c>
      <c r="S147" s="265"/>
      <c r="T147" s="266"/>
      <c r="U147" s="266"/>
      <c r="V147" s="266"/>
      <c r="W147" s="266"/>
      <c r="X147" s="15"/>
      <c r="Y147" s="14" t="str" cm="1">
        <f t="array" ref="Y147">IF(X147="","",_xlfn.SWITCH(X147,"○",0,"◔",0.25,"◑",0.5,"◕",0.75,"●",1))</f>
        <v/>
      </c>
      <c r="Z147" s="265"/>
      <c r="AA147" s="266"/>
      <c r="AB147" s="266"/>
      <c r="AC147" s="266"/>
      <c r="AD147" s="266"/>
      <c r="AE147" s="15"/>
      <c r="AF147" s="14" t="str" cm="1">
        <f t="array" ref="AF147">IF(AE147="","",_xlfn.SWITCH(AE147,"○",0,"◔",0.25,"◑",0.5,"◕",0.75,"●",1))</f>
        <v/>
      </c>
      <c r="AG147" s="265"/>
      <c r="AH147" s="266"/>
      <c r="AI147" s="266"/>
      <c r="AJ147" s="266"/>
      <c r="AK147" s="266"/>
      <c r="AL147" s="15"/>
      <c r="AM147" s="14" t="str" cm="1">
        <f t="array" ref="AM147">IF(AL147="","",_xlfn.SWITCH(AL147,"○",0,"◔",0.25,"◑",0.5,"◕",0.75,"●",1))</f>
        <v/>
      </c>
      <c r="AN147" s="265"/>
      <c r="AO147" s="266"/>
      <c r="AP147" s="266"/>
      <c r="AQ147" s="266"/>
      <c r="AR147" s="266"/>
      <c r="AS147" s="15"/>
      <c r="AT147" s="14" t="str" cm="1">
        <f t="array" ref="AT147">IF(AS147="","",_xlfn.SWITCH(AS147,"○",0,"◔",0.25,"◑",0.5,"◕",0.75,"●",1))</f>
        <v/>
      </c>
      <c r="AU147" s="265"/>
      <c r="AV147" s="266"/>
      <c r="AW147" s="266"/>
      <c r="AX147" s="266"/>
      <c r="AY147" s="266"/>
      <c r="AZ147" s="15"/>
      <c r="BA147" s="14" t="str" cm="1">
        <f t="array" ref="BA147">IF(AZ147="","",_xlfn.SWITCH(AZ147,"○",0,"◔",0.25,"◑",0.5,"◕",0.75,"●",1))</f>
        <v/>
      </c>
      <c r="BB147" s="265"/>
      <c r="BC147" s="266"/>
      <c r="BD147" s="266"/>
      <c r="BE147" s="266"/>
      <c r="BF147" s="266"/>
      <c r="BG147" s="15"/>
      <c r="BH147" s="14" t="str" cm="1">
        <f t="array" ref="BH147">IF(BG147="","",_xlfn.SWITCH(BG147,"○",0,"◔",0.25,"◑",0.5,"◕",0.75,"●",1))</f>
        <v/>
      </c>
      <c r="BI147" s="265"/>
      <c r="BJ147" s="266"/>
      <c r="BK147" s="266"/>
      <c r="BL147" s="266"/>
      <c r="BM147" s="266"/>
      <c r="BN147" s="15"/>
      <c r="BO147" s="14" t="str" cm="1">
        <f t="array" ref="BO147">IF(BN147="","",_xlfn.SWITCH(BN147,"○",0,"◔",0.25,"◑",0.5,"◕",0.75,"●",1))</f>
        <v/>
      </c>
      <c r="BP147" s="265"/>
      <c r="BQ147" s="266"/>
      <c r="BR147" s="266"/>
      <c r="BS147" s="266"/>
      <c r="BT147" s="266"/>
      <c r="BU147" s="15"/>
      <c r="BV147" s="14" t="str" cm="1">
        <f t="array" ref="BV147">IF(BU147="","",_xlfn.SWITCH(BU147,"○",0,"◔",0.25,"◑",0.5,"◕",0.75,"●",1))</f>
        <v/>
      </c>
    </row>
    <row r="148" spans="1:74" ht="26" x14ac:dyDescent="0.35">
      <c r="A148" s="233" t="s">
        <v>198</v>
      </c>
      <c r="B148" s="233"/>
      <c r="C148" s="233"/>
      <c r="D148" s="233"/>
      <c r="E148" s="233"/>
      <c r="F148" s="233"/>
      <c r="G148" s="233"/>
      <c r="H148" s="233"/>
      <c r="I148" s="233"/>
      <c r="J148" s="233"/>
      <c r="K148" s="233"/>
      <c r="L148" s="233"/>
      <c r="M148" s="233"/>
      <c r="N148" s="233"/>
      <c r="O148" s="233"/>
      <c r="P148" s="233"/>
      <c r="Q148" s="233"/>
      <c r="R148" s="233"/>
      <c r="S148" s="233"/>
      <c r="T148" s="233"/>
      <c r="U148" s="233"/>
      <c r="V148" s="233"/>
      <c r="W148" s="233"/>
      <c r="X148" s="233"/>
      <c r="Y148" s="233"/>
      <c r="Z148" s="233"/>
      <c r="AA148" s="233"/>
      <c r="AB148" s="233"/>
      <c r="AC148" s="233"/>
      <c r="AD148" s="233"/>
      <c r="AE148" s="233"/>
      <c r="AF148" s="233"/>
      <c r="AG148" s="233"/>
      <c r="AH148" s="233"/>
      <c r="AI148" s="233"/>
      <c r="AJ148" s="233"/>
      <c r="AK148" s="233"/>
      <c r="AL148" s="233"/>
      <c r="AM148" s="233"/>
      <c r="AN148" s="233"/>
      <c r="AO148" s="233"/>
      <c r="AP148" s="233"/>
      <c r="AQ148" s="233"/>
      <c r="AR148" s="233"/>
      <c r="AS148" s="233"/>
      <c r="AT148" s="233"/>
      <c r="AU148" s="233"/>
      <c r="AV148" s="233"/>
      <c r="AW148" s="233"/>
      <c r="AX148" s="233"/>
      <c r="AY148" s="233"/>
      <c r="AZ148" s="233"/>
      <c r="BA148" s="233"/>
      <c r="BB148" s="233"/>
      <c r="BC148" s="233"/>
      <c r="BD148" s="233"/>
      <c r="BE148" s="233"/>
      <c r="BF148" s="233"/>
      <c r="BG148" s="233"/>
      <c r="BH148" s="233"/>
      <c r="BI148" s="233"/>
      <c r="BJ148" s="233"/>
      <c r="BK148" s="233"/>
      <c r="BL148" s="233"/>
      <c r="BM148" s="233"/>
      <c r="BN148" s="233"/>
      <c r="BO148" s="233"/>
      <c r="BP148" s="233"/>
      <c r="BQ148" s="233"/>
      <c r="BR148" s="233"/>
      <c r="BS148" s="233"/>
      <c r="BT148" s="233"/>
      <c r="BU148" s="233"/>
      <c r="BV148" s="233"/>
    </row>
    <row r="149" spans="1:74" ht="15" thickBot="1" x14ac:dyDescent="0.4">
      <c r="A149" s="237" t="s">
        <v>59</v>
      </c>
      <c r="B149" s="237"/>
      <c r="C149" s="237"/>
      <c r="D149" s="237"/>
      <c r="E149" s="237"/>
      <c r="F149" s="237"/>
      <c r="G149" s="237"/>
      <c r="H149" s="237"/>
      <c r="I149" s="237"/>
      <c r="J149" s="237"/>
      <c r="K149" s="237"/>
      <c r="L149" s="237"/>
      <c r="M149" s="237"/>
      <c r="N149" s="237"/>
      <c r="O149" s="237"/>
      <c r="P149" s="237"/>
      <c r="Q149" s="237"/>
      <c r="R149" s="237"/>
      <c r="S149" s="237"/>
      <c r="T149" s="237"/>
      <c r="U149" s="237"/>
      <c r="V149" s="237"/>
      <c r="W149" s="237"/>
      <c r="X149" s="237"/>
      <c r="Y149" s="237"/>
      <c r="Z149" s="237"/>
      <c r="AA149" s="237"/>
      <c r="AB149" s="237"/>
      <c r="AC149" s="237"/>
      <c r="AD149" s="237"/>
      <c r="AE149" s="237"/>
      <c r="AF149" s="237"/>
      <c r="AG149" s="237"/>
      <c r="AH149" s="237"/>
      <c r="AI149" s="237"/>
      <c r="AJ149" s="237"/>
      <c r="AK149" s="237"/>
      <c r="AL149" s="237"/>
      <c r="AM149" s="237"/>
      <c r="AN149" s="237"/>
      <c r="AO149" s="237"/>
      <c r="AP149" s="237"/>
      <c r="AQ149" s="237"/>
      <c r="AR149" s="237"/>
      <c r="AS149" s="237"/>
      <c r="AT149" s="237"/>
      <c r="AU149" s="237"/>
      <c r="AV149" s="237"/>
      <c r="AW149" s="237"/>
      <c r="AX149" s="237"/>
      <c r="AY149" s="237"/>
      <c r="AZ149" s="237"/>
      <c r="BA149" s="237"/>
    </row>
    <row r="150" spans="1:74" ht="16" thickBot="1" x14ac:dyDescent="0.4">
      <c r="A150" s="238" t="s">
        <v>164</v>
      </c>
      <c r="B150" s="239" t="s">
        <v>61</v>
      </c>
      <c r="C150" s="239" t="s">
        <v>62</v>
      </c>
      <c r="D150" s="239" t="s">
        <v>63</v>
      </c>
      <c r="E150" s="239" t="s">
        <v>64</v>
      </c>
      <c r="F150" s="240" t="s">
        <v>65</v>
      </c>
      <c r="G150" s="242" t="s">
        <v>66</v>
      </c>
      <c r="H150" s="243"/>
      <c r="I150" s="243"/>
      <c r="J150" s="243"/>
      <c r="K150" s="244"/>
      <c r="L150" s="248" t="s">
        <v>8</v>
      </c>
      <c r="M150" s="248"/>
      <c r="N150" s="248"/>
      <c r="O150" s="248"/>
      <c r="P150" s="248"/>
      <c r="Q150" s="250" t="s">
        <v>67</v>
      </c>
      <c r="R150" s="251"/>
      <c r="S150" s="257" t="s">
        <v>9</v>
      </c>
      <c r="T150" s="248"/>
      <c r="U150" s="248"/>
      <c r="V150" s="248"/>
      <c r="W150" s="248"/>
      <c r="X150" s="250" t="s">
        <v>67</v>
      </c>
      <c r="Y150" s="251"/>
      <c r="Z150" s="248" t="s">
        <v>10</v>
      </c>
      <c r="AA150" s="248"/>
      <c r="AB150" s="248"/>
      <c r="AC150" s="248"/>
      <c r="AD150" s="248"/>
      <c r="AE150" s="250" t="s">
        <v>67</v>
      </c>
      <c r="AF150" s="251"/>
      <c r="AG150" s="248" t="s">
        <v>11</v>
      </c>
      <c r="AH150" s="248"/>
      <c r="AI150" s="248"/>
      <c r="AJ150" s="248"/>
      <c r="AK150" s="248"/>
      <c r="AL150" s="250" t="s">
        <v>67</v>
      </c>
      <c r="AM150" s="251"/>
      <c r="AN150" s="248" t="s">
        <v>12</v>
      </c>
      <c r="AO150" s="248"/>
      <c r="AP150" s="248"/>
      <c r="AQ150" s="248"/>
      <c r="AR150" s="248"/>
      <c r="AS150" s="250" t="s">
        <v>67</v>
      </c>
      <c r="AT150" s="251"/>
      <c r="AU150" s="248" t="s">
        <v>13</v>
      </c>
      <c r="AV150" s="248"/>
      <c r="AW150" s="248"/>
      <c r="AX150" s="248"/>
      <c r="AY150" s="248"/>
      <c r="AZ150" s="250" t="s">
        <v>67</v>
      </c>
      <c r="BA150" s="251"/>
      <c r="BB150" s="248" t="s">
        <v>68</v>
      </c>
      <c r="BC150" s="248"/>
      <c r="BD150" s="248"/>
      <c r="BE150" s="248"/>
      <c r="BF150" s="248"/>
      <c r="BG150" s="250" t="s">
        <v>67</v>
      </c>
      <c r="BH150" s="251"/>
      <c r="BI150" s="248" t="s">
        <v>69</v>
      </c>
      <c r="BJ150" s="248"/>
      <c r="BK150" s="248"/>
      <c r="BL150" s="248"/>
      <c r="BM150" s="248"/>
      <c r="BN150" s="250" t="s">
        <v>67</v>
      </c>
      <c r="BO150" s="251"/>
      <c r="BP150" s="248" t="s">
        <v>70</v>
      </c>
      <c r="BQ150" s="248"/>
      <c r="BR150" s="248"/>
      <c r="BS150" s="248"/>
      <c r="BT150" s="248"/>
      <c r="BU150" s="250" t="s">
        <v>67</v>
      </c>
      <c r="BV150" s="251"/>
    </row>
    <row r="151" spans="1:74" ht="26.5" thickBot="1" x14ac:dyDescent="0.4">
      <c r="A151" s="238"/>
      <c r="B151" s="239"/>
      <c r="C151" s="239"/>
      <c r="D151" s="239"/>
      <c r="E151" s="239"/>
      <c r="F151" s="241"/>
      <c r="G151" s="245"/>
      <c r="H151" s="246"/>
      <c r="I151" s="246"/>
      <c r="J151" s="246"/>
      <c r="K151" s="247"/>
      <c r="L151" s="249"/>
      <c r="M151" s="249"/>
      <c r="N151" s="249"/>
      <c r="O151" s="249"/>
      <c r="P151" s="249"/>
      <c r="Q151" s="16" t="s">
        <v>71</v>
      </c>
      <c r="R151" s="17" t="s">
        <v>72</v>
      </c>
      <c r="S151" s="251"/>
      <c r="T151" s="249"/>
      <c r="U151" s="249"/>
      <c r="V151" s="249"/>
      <c r="W151" s="249"/>
      <c r="X151" s="11" t="s">
        <v>71</v>
      </c>
      <c r="Y151" s="12" t="s">
        <v>72</v>
      </c>
      <c r="Z151" s="249"/>
      <c r="AA151" s="249"/>
      <c r="AB151" s="249"/>
      <c r="AC151" s="249"/>
      <c r="AD151" s="249"/>
      <c r="AE151" s="11" t="s">
        <v>71</v>
      </c>
      <c r="AF151" s="12" t="s">
        <v>72</v>
      </c>
      <c r="AG151" s="249"/>
      <c r="AH151" s="249"/>
      <c r="AI151" s="249"/>
      <c r="AJ151" s="249"/>
      <c r="AK151" s="249"/>
      <c r="AL151" s="11" t="s">
        <v>71</v>
      </c>
      <c r="AM151" s="12" t="s">
        <v>72</v>
      </c>
      <c r="AN151" s="249"/>
      <c r="AO151" s="249"/>
      <c r="AP151" s="249"/>
      <c r="AQ151" s="249"/>
      <c r="AR151" s="249"/>
      <c r="AS151" s="11" t="s">
        <v>71</v>
      </c>
      <c r="AT151" s="12" t="s">
        <v>72</v>
      </c>
      <c r="AU151" s="249"/>
      <c r="AV151" s="249"/>
      <c r="AW151" s="249"/>
      <c r="AX151" s="249"/>
      <c r="AY151" s="249"/>
      <c r="AZ151" s="11" t="s">
        <v>71</v>
      </c>
      <c r="BA151" s="12" t="s">
        <v>72</v>
      </c>
      <c r="BB151" s="249"/>
      <c r="BC151" s="249"/>
      <c r="BD151" s="249"/>
      <c r="BE151" s="249"/>
      <c r="BF151" s="249"/>
      <c r="BG151" s="11" t="s">
        <v>71</v>
      </c>
      <c r="BH151" s="12" t="s">
        <v>72</v>
      </c>
      <c r="BI151" s="249"/>
      <c r="BJ151" s="249"/>
      <c r="BK151" s="249"/>
      <c r="BL151" s="249"/>
      <c r="BM151" s="249"/>
      <c r="BN151" s="11" t="s">
        <v>71</v>
      </c>
      <c r="BO151" s="12" t="s">
        <v>72</v>
      </c>
      <c r="BP151" s="249"/>
      <c r="BQ151" s="249"/>
      <c r="BR151" s="249"/>
      <c r="BS151" s="249"/>
      <c r="BT151" s="249"/>
      <c r="BU151" s="11" t="s">
        <v>71</v>
      </c>
      <c r="BV151" s="12" t="s">
        <v>72</v>
      </c>
    </row>
    <row r="152" spans="1:74" x14ac:dyDescent="0.35">
      <c r="A152" s="252" t="s">
        <v>46</v>
      </c>
      <c r="B152" s="278">
        <v>0.12</v>
      </c>
      <c r="C152" s="254"/>
      <c r="D152" s="254"/>
      <c r="E152" s="278">
        <v>0.2</v>
      </c>
      <c r="F152" s="254" t="s">
        <v>199</v>
      </c>
      <c r="G152" s="2" t="s">
        <v>75</v>
      </c>
      <c r="H152" s="5" t="s">
        <v>76</v>
      </c>
      <c r="I152" s="5" t="s">
        <v>77</v>
      </c>
      <c r="J152" s="5" t="s">
        <v>78</v>
      </c>
      <c r="K152" s="10" t="s">
        <v>79</v>
      </c>
      <c r="L152" s="261" t="s">
        <v>80</v>
      </c>
      <c r="M152" s="262"/>
      <c r="N152" s="262"/>
      <c r="O152" s="262"/>
      <c r="P152" s="262"/>
      <c r="Q152" s="9" t="s">
        <v>81</v>
      </c>
      <c r="R152" s="13" cm="1">
        <f t="array" ref="R152">IF(Q152="","",_xlfn.SWITCH(Q152,"○",0,"◔",0.25,"◑",0.5,"◕",0.75,"●",1))</f>
        <v>0</v>
      </c>
      <c r="S152" s="261" t="s">
        <v>80</v>
      </c>
      <c r="T152" s="262"/>
      <c r="U152" s="262"/>
      <c r="V152" s="262"/>
      <c r="W152" s="262"/>
      <c r="X152" s="9"/>
      <c r="Y152" s="13" t="str" cm="1">
        <f t="array" ref="Y152">IF(X152="","",_xlfn.SWITCH(X152,"○",0,"◔",0.25,"◑",0.5,"◕",0.75,"●",1))</f>
        <v/>
      </c>
      <c r="Z152" s="261" t="s">
        <v>80</v>
      </c>
      <c r="AA152" s="262"/>
      <c r="AB152" s="262"/>
      <c r="AC152" s="262"/>
      <c r="AD152" s="262"/>
      <c r="AE152" s="9"/>
      <c r="AF152" s="13" t="str" cm="1">
        <f t="array" ref="AF152">IF(AE152="","",_xlfn.SWITCH(AE152,"○",0,"◔",0.25,"◑",0.5,"◕",0.75,"●",1))</f>
        <v/>
      </c>
      <c r="AG152" s="261" t="s">
        <v>82</v>
      </c>
      <c r="AH152" s="262"/>
      <c r="AI152" s="262"/>
      <c r="AJ152" s="262"/>
      <c r="AK152" s="262"/>
      <c r="AL152" s="9"/>
      <c r="AM152" s="13" t="str" cm="1">
        <f t="array" ref="AM152">IF(AL152="","",_xlfn.SWITCH(AL152,"○",0,"◔",0.25,"◑",0.5,"◕",0.75,"●",1))</f>
        <v/>
      </c>
      <c r="AN152" s="261" t="s">
        <v>80</v>
      </c>
      <c r="AO152" s="262"/>
      <c r="AP152" s="262"/>
      <c r="AQ152" s="262"/>
      <c r="AR152" s="262"/>
      <c r="AS152" s="9"/>
      <c r="AT152" s="13" t="str" cm="1">
        <f t="array" ref="AT152">IF(AS152="","",_xlfn.SWITCH(AS152,"○",0,"◔",0.25,"◑",0.5,"◕",0.75,"●",1))</f>
        <v/>
      </c>
      <c r="AU152" s="261" t="s">
        <v>80</v>
      </c>
      <c r="AV152" s="262"/>
      <c r="AW152" s="262"/>
      <c r="AX152" s="262"/>
      <c r="AY152" s="262"/>
      <c r="AZ152" s="9"/>
      <c r="BA152" s="13" t="str" cm="1">
        <f t="array" ref="BA152">IF(AZ152="","",_xlfn.SWITCH(AZ152,"○",0,"◔",0.25,"◑",0.5,"◕",0.75,"●",1))</f>
        <v/>
      </c>
      <c r="BB152" s="261" t="s">
        <v>80</v>
      </c>
      <c r="BC152" s="262"/>
      <c r="BD152" s="262"/>
      <c r="BE152" s="262"/>
      <c r="BF152" s="262"/>
      <c r="BG152" s="9"/>
      <c r="BH152" s="13" t="str" cm="1">
        <f t="array" ref="BH152">IF(BG152="","",_xlfn.SWITCH(BG152,"○",0,"◔",0.25,"◑",0.5,"◕",0.75,"●",1))</f>
        <v/>
      </c>
      <c r="BI152" s="261" t="s">
        <v>80</v>
      </c>
      <c r="BJ152" s="262"/>
      <c r="BK152" s="262"/>
      <c r="BL152" s="262"/>
      <c r="BM152" s="262"/>
      <c r="BN152" s="9"/>
      <c r="BO152" s="13" t="str" cm="1">
        <f t="array" ref="BO152">IF(BN152="","",_xlfn.SWITCH(BN152,"○",0,"◔",0.25,"◑",0.5,"◕",0.75,"●",1))</f>
        <v/>
      </c>
      <c r="BP152" s="261" t="s">
        <v>80</v>
      </c>
      <c r="BQ152" s="262"/>
      <c r="BR152" s="262"/>
      <c r="BS152" s="262"/>
      <c r="BT152" s="262"/>
      <c r="BU152" s="9"/>
      <c r="BV152" s="13" t="str" cm="1">
        <f t="array" ref="BV152">IF(BU152="","",_xlfn.SWITCH(BU152,"○",0,"◔",0.25,"◑",0.5,"◕",0.75,"●",1))</f>
        <v/>
      </c>
    </row>
    <row r="153" spans="1:74" x14ac:dyDescent="0.35">
      <c r="A153" s="253"/>
      <c r="B153" s="255"/>
      <c r="C153" s="255"/>
      <c r="D153" s="255"/>
      <c r="E153" s="255"/>
      <c r="F153" s="255"/>
      <c r="G153" s="267" t="s">
        <v>85</v>
      </c>
      <c r="H153" s="268"/>
      <c r="I153" s="268"/>
      <c r="J153" s="268"/>
      <c r="K153" s="269"/>
      <c r="L153" s="263"/>
      <c r="M153" s="264"/>
      <c r="N153" s="264"/>
      <c r="O153" s="264"/>
      <c r="P153" s="264"/>
      <c r="Q153" s="9" t="s">
        <v>86</v>
      </c>
      <c r="R153" s="13" cm="1">
        <f t="array" ref="R153">IF(Q153="","",_xlfn.SWITCH(Q153,"○",0,"◔",0.25,"◑",0.5,"◕",0.75,"●",1))</f>
        <v>0.25</v>
      </c>
      <c r="S153" s="263"/>
      <c r="T153" s="264"/>
      <c r="U153" s="264"/>
      <c r="V153" s="264"/>
      <c r="W153" s="264"/>
      <c r="X153" s="9"/>
      <c r="Y153" s="13" t="str" cm="1">
        <f t="array" ref="Y153">IF(X153="","",_xlfn.SWITCH(X153,"○",0,"◔",0.25,"◑",0.5,"◕",0.75,"●",1))</f>
        <v/>
      </c>
      <c r="Z153" s="263"/>
      <c r="AA153" s="264"/>
      <c r="AB153" s="264"/>
      <c r="AC153" s="264"/>
      <c r="AD153" s="264"/>
      <c r="AE153" s="9"/>
      <c r="AF153" s="13" t="str" cm="1">
        <f t="array" ref="AF153">IF(AE153="","",_xlfn.SWITCH(AE153,"○",0,"◔",0.25,"◑",0.5,"◕",0.75,"●",1))</f>
        <v/>
      </c>
      <c r="AG153" s="263"/>
      <c r="AH153" s="264"/>
      <c r="AI153" s="264"/>
      <c r="AJ153" s="264"/>
      <c r="AK153" s="264"/>
      <c r="AL153" s="9"/>
      <c r="AM153" s="13" t="str" cm="1">
        <f t="array" ref="AM153">IF(AL153="","",_xlfn.SWITCH(AL153,"○",0,"◔",0.25,"◑",0.5,"◕",0.75,"●",1))</f>
        <v/>
      </c>
      <c r="AN153" s="263"/>
      <c r="AO153" s="264"/>
      <c r="AP153" s="264"/>
      <c r="AQ153" s="264"/>
      <c r="AR153" s="264"/>
      <c r="AS153" s="9"/>
      <c r="AT153" s="13" t="str" cm="1">
        <f t="array" ref="AT153">IF(AS153="","",_xlfn.SWITCH(AS153,"○",0,"◔",0.25,"◑",0.5,"◕",0.75,"●",1))</f>
        <v/>
      </c>
      <c r="AU153" s="263"/>
      <c r="AV153" s="264"/>
      <c r="AW153" s="264"/>
      <c r="AX153" s="264"/>
      <c r="AY153" s="264"/>
      <c r="AZ153" s="9"/>
      <c r="BA153" s="13" t="str" cm="1">
        <f t="array" ref="BA153">IF(AZ153="","",_xlfn.SWITCH(AZ153,"○",0,"◔",0.25,"◑",0.5,"◕",0.75,"●",1))</f>
        <v/>
      </c>
      <c r="BB153" s="263"/>
      <c r="BC153" s="264"/>
      <c r="BD153" s="264"/>
      <c r="BE153" s="264"/>
      <c r="BF153" s="264"/>
      <c r="BG153" s="9"/>
      <c r="BH153" s="13" t="str" cm="1">
        <f t="array" ref="BH153">IF(BG153="","",_xlfn.SWITCH(BG153,"○",0,"◔",0.25,"◑",0.5,"◕",0.75,"●",1))</f>
        <v/>
      </c>
      <c r="BI153" s="263"/>
      <c r="BJ153" s="264"/>
      <c r="BK153" s="264"/>
      <c r="BL153" s="264"/>
      <c r="BM153" s="264"/>
      <c r="BN153" s="9"/>
      <c r="BO153" s="13" t="str" cm="1">
        <f t="array" ref="BO153">IF(BN153="","",_xlfn.SWITCH(BN153,"○",0,"◔",0.25,"◑",0.5,"◕",0.75,"●",1))</f>
        <v/>
      </c>
      <c r="BP153" s="263"/>
      <c r="BQ153" s="264"/>
      <c r="BR153" s="264"/>
      <c r="BS153" s="264"/>
      <c r="BT153" s="264"/>
      <c r="BU153" s="9"/>
      <c r="BV153" s="13" t="str" cm="1">
        <f t="array" ref="BV153">IF(BU153="","",_xlfn.SWITCH(BU153,"○",0,"◔",0.25,"◑",0.5,"◕",0.75,"●",1))</f>
        <v/>
      </c>
    </row>
    <row r="154" spans="1:74" x14ac:dyDescent="0.35">
      <c r="A154" s="253"/>
      <c r="B154" s="255"/>
      <c r="C154" s="255"/>
      <c r="D154" s="255"/>
      <c r="E154" s="255"/>
      <c r="F154" s="255"/>
      <c r="G154" s="267"/>
      <c r="H154" s="268"/>
      <c r="I154" s="268"/>
      <c r="J154" s="268"/>
      <c r="K154" s="269"/>
      <c r="L154" s="263"/>
      <c r="M154" s="264"/>
      <c r="N154" s="264"/>
      <c r="O154" s="264"/>
      <c r="P154" s="264"/>
      <c r="Q154" s="9" t="s">
        <v>87</v>
      </c>
      <c r="R154" s="13" cm="1">
        <f t="array" ref="R154">IF(Q154="","",_xlfn.SWITCH(Q154,"○",0,"◔",0.25,"◑",0.5,"◕",0.75,"●",1))</f>
        <v>0.5</v>
      </c>
      <c r="S154" s="263"/>
      <c r="T154" s="264"/>
      <c r="U154" s="264"/>
      <c r="V154" s="264"/>
      <c r="W154" s="264"/>
      <c r="X154" s="9"/>
      <c r="Y154" s="13" t="str" cm="1">
        <f t="array" ref="Y154">IF(X154="","",_xlfn.SWITCH(X154,"○",0,"◔",0.25,"◑",0.5,"◕",0.75,"●",1))</f>
        <v/>
      </c>
      <c r="Z154" s="263"/>
      <c r="AA154" s="264"/>
      <c r="AB154" s="264"/>
      <c r="AC154" s="264"/>
      <c r="AD154" s="264"/>
      <c r="AE154" s="9"/>
      <c r="AF154" s="13" t="str" cm="1">
        <f t="array" ref="AF154">IF(AE154="","",_xlfn.SWITCH(AE154,"○",0,"◔",0.25,"◑",0.5,"◕",0.75,"●",1))</f>
        <v/>
      </c>
      <c r="AG154" s="263"/>
      <c r="AH154" s="264"/>
      <c r="AI154" s="264"/>
      <c r="AJ154" s="264"/>
      <c r="AK154" s="264"/>
      <c r="AL154" s="9"/>
      <c r="AM154" s="13" t="str" cm="1">
        <f t="array" ref="AM154">IF(AL154="","",_xlfn.SWITCH(AL154,"○",0,"◔",0.25,"◑",0.5,"◕",0.75,"●",1))</f>
        <v/>
      </c>
      <c r="AN154" s="263"/>
      <c r="AO154" s="264"/>
      <c r="AP154" s="264"/>
      <c r="AQ154" s="264"/>
      <c r="AR154" s="264"/>
      <c r="AS154" s="9"/>
      <c r="AT154" s="13" t="str" cm="1">
        <f t="array" ref="AT154">IF(AS154="","",_xlfn.SWITCH(AS154,"○",0,"◔",0.25,"◑",0.5,"◕",0.75,"●",1))</f>
        <v/>
      </c>
      <c r="AU154" s="263"/>
      <c r="AV154" s="264"/>
      <c r="AW154" s="264"/>
      <c r="AX154" s="264"/>
      <c r="AY154" s="264"/>
      <c r="AZ154" s="9"/>
      <c r="BA154" s="13" t="str" cm="1">
        <f t="array" ref="BA154">IF(AZ154="","",_xlfn.SWITCH(AZ154,"○",0,"◔",0.25,"◑",0.5,"◕",0.75,"●",1))</f>
        <v/>
      </c>
      <c r="BB154" s="263"/>
      <c r="BC154" s="264"/>
      <c r="BD154" s="264"/>
      <c r="BE154" s="264"/>
      <c r="BF154" s="264"/>
      <c r="BG154" s="9"/>
      <c r="BH154" s="13" t="str" cm="1">
        <f t="array" ref="BH154">IF(BG154="","",_xlfn.SWITCH(BG154,"○",0,"◔",0.25,"◑",0.5,"◕",0.75,"●",1))</f>
        <v/>
      </c>
      <c r="BI154" s="263"/>
      <c r="BJ154" s="264"/>
      <c r="BK154" s="264"/>
      <c r="BL154" s="264"/>
      <c r="BM154" s="264"/>
      <c r="BN154" s="9"/>
      <c r="BO154" s="13" t="str" cm="1">
        <f t="array" ref="BO154">IF(BN154="","",_xlfn.SWITCH(BN154,"○",0,"◔",0.25,"◑",0.5,"◕",0.75,"●",1))</f>
        <v/>
      </c>
      <c r="BP154" s="263"/>
      <c r="BQ154" s="264"/>
      <c r="BR154" s="264"/>
      <c r="BS154" s="264"/>
      <c r="BT154" s="264"/>
      <c r="BU154" s="9"/>
      <c r="BV154" s="13" t="str" cm="1">
        <f t="array" ref="BV154">IF(BU154="","",_xlfn.SWITCH(BU154,"○",0,"◔",0.25,"◑",0.5,"◕",0.75,"●",1))</f>
        <v/>
      </c>
    </row>
    <row r="155" spans="1:74" x14ac:dyDescent="0.35">
      <c r="A155" s="253"/>
      <c r="B155" s="255"/>
      <c r="C155" s="255"/>
      <c r="D155" s="255"/>
      <c r="E155" s="255"/>
      <c r="F155" s="255"/>
      <c r="G155" s="267" t="s">
        <v>88</v>
      </c>
      <c r="H155" s="271"/>
      <c r="I155" s="271"/>
      <c r="J155" s="271"/>
      <c r="K155" s="273"/>
      <c r="L155" s="263"/>
      <c r="M155" s="264"/>
      <c r="N155" s="264"/>
      <c r="O155" s="264"/>
      <c r="P155" s="264"/>
      <c r="Q155" s="9" t="s">
        <v>89</v>
      </c>
      <c r="R155" s="13" cm="1">
        <f t="array" ref="R155">IF(Q155="","",_xlfn.SWITCH(Q155,"○",0,"◔",0.25,"◑",0.5,"◕",0.75,"●",1))</f>
        <v>0.75</v>
      </c>
      <c r="S155" s="263"/>
      <c r="T155" s="264"/>
      <c r="U155" s="264"/>
      <c r="V155" s="264"/>
      <c r="W155" s="264"/>
      <c r="X155" s="9"/>
      <c r="Y155" s="13" t="str" cm="1">
        <f t="array" ref="Y155">IF(X155="","",_xlfn.SWITCH(X155,"○",0,"◔",0.25,"◑",0.5,"◕",0.75,"●",1))</f>
        <v/>
      </c>
      <c r="Z155" s="263"/>
      <c r="AA155" s="264"/>
      <c r="AB155" s="264"/>
      <c r="AC155" s="264"/>
      <c r="AD155" s="264"/>
      <c r="AE155" s="9"/>
      <c r="AF155" s="13" t="str" cm="1">
        <f t="array" ref="AF155">IF(AE155="","",_xlfn.SWITCH(AE155,"○",0,"◔",0.25,"◑",0.5,"◕",0.75,"●",1))</f>
        <v/>
      </c>
      <c r="AG155" s="263"/>
      <c r="AH155" s="264"/>
      <c r="AI155" s="264"/>
      <c r="AJ155" s="264"/>
      <c r="AK155" s="264"/>
      <c r="AL155" s="9"/>
      <c r="AM155" s="13" t="str" cm="1">
        <f t="array" ref="AM155">IF(AL155="","",_xlfn.SWITCH(AL155,"○",0,"◔",0.25,"◑",0.5,"◕",0.75,"●",1))</f>
        <v/>
      </c>
      <c r="AN155" s="263"/>
      <c r="AO155" s="264"/>
      <c r="AP155" s="264"/>
      <c r="AQ155" s="264"/>
      <c r="AR155" s="264"/>
      <c r="AS155" s="9"/>
      <c r="AT155" s="13" t="str" cm="1">
        <f t="array" ref="AT155">IF(AS155="","",_xlfn.SWITCH(AS155,"○",0,"◔",0.25,"◑",0.5,"◕",0.75,"●",1))</f>
        <v/>
      </c>
      <c r="AU155" s="263"/>
      <c r="AV155" s="264"/>
      <c r="AW155" s="264"/>
      <c r="AX155" s="264"/>
      <c r="AY155" s="264"/>
      <c r="AZ155" s="9"/>
      <c r="BA155" s="13" t="str" cm="1">
        <f t="array" ref="BA155">IF(AZ155="","",_xlfn.SWITCH(AZ155,"○",0,"◔",0.25,"◑",0.5,"◕",0.75,"●",1))</f>
        <v/>
      </c>
      <c r="BB155" s="263"/>
      <c r="BC155" s="264"/>
      <c r="BD155" s="264"/>
      <c r="BE155" s="264"/>
      <c r="BF155" s="264"/>
      <c r="BG155" s="9"/>
      <c r="BH155" s="13" t="str" cm="1">
        <f t="array" ref="BH155">IF(BG155="","",_xlfn.SWITCH(BG155,"○",0,"◔",0.25,"◑",0.5,"◕",0.75,"●",1))</f>
        <v/>
      </c>
      <c r="BI155" s="263"/>
      <c r="BJ155" s="264"/>
      <c r="BK155" s="264"/>
      <c r="BL155" s="264"/>
      <c r="BM155" s="264"/>
      <c r="BN155" s="9"/>
      <c r="BO155" s="13" t="str" cm="1">
        <f t="array" ref="BO155">IF(BN155="","",_xlfn.SWITCH(BN155,"○",0,"◔",0.25,"◑",0.5,"◕",0.75,"●",1))</f>
        <v/>
      </c>
      <c r="BP155" s="263"/>
      <c r="BQ155" s="264"/>
      <c r="BR155" s="264"/>
      <c r="BS155" s="264"/>
      <c r="BT155" s="264"/>
      <c r="BU155" s="9"/>
      <c r="BV155" s="13" t="str" cm="1">
        <f t="array" ref="BV155">IF(BU155="","",_xlfn.SWITCH(BU155,"○",0,"◔",0.25,"◑",0.5,"◕",0.75,"●",1))</f>
        <v/>
      </c>
    </row>
    <row r="156" spans="1:74" ht="15" thickBot="1" x14ac:dyDescent="0.4">
      <c r="A156" s="253"/>
      <c r="B156" s="256"/>
      <c r="C156" s="256"/>
      <c r="D156" s="256"/>
      <c r="E156" s="256"/>
      <c r="F156" s="256"/>
      <c r="G156" s="270"/>
      <c r="H156" s="272"/>
      <c r="I156" s="272"/>
      <c r="J156" s="272"/>
      <c r="K156" s="274"/>
      <c r="L156" s="265"/>
      <c r="M156" s="266"/>
      <c r="N156" s="266"/>
      <c r="O156" s="266"/>
      <c r="P156" s="266"/>
      <c r="Q156" s="15" t="s">
        <v>90</v>
      </c>
      <c r="R156" s="14" cm="1">
        <f t="array" ref="R156">IF(Q156="","",_xlfn.SWITCH(Q156,"○",0,"◔",0.25,"◑",0.5,"◕",0.75,"●",1))</f>
        <v>1</v>
      </c>
      <c r="S156" s="265"/>
      <c r="T156" s="266"/>
      <c r="U156" s="266"/>
      <c r="V156" s="266"/>
      <c r="W156" s="266"/>
      <c r="X156" s="15"/>
      <c r="Y156" s="14" t="str" cm="1">
        <f t="array" ref="Y156">IF(X156="","",_xlfn.SWITCH(X156,"○",0,"◔",0.25,"◑",0.5,"◕",0.75,"●",1))</f>
        <v/>
      </c>
      <c r="Z156" s="265"/>
      <c r="AA156" s="266"/>
      <c r="AB156" s="266"/>
      <c r="AC156" s="266"/>
      <c r="AD156" s="266"/>
      <c r="AE156" s="15"/>
      <c r="AF156" s="14" t="str" cm="1">
        <f t="array" ref="AF156">IF(AE156="","",_xlfn.SWITCH(AE156,"○",0,"◔",0.25,"◑",0.5,"◕",0.75,"●",1))</f>
        <v/>
      </c>
      <c r="AG156" s="265"/>
      <c r="AH156" s="266"/>
      <c r="AI156" s="266"/>
      <c r="AJ156" s="266"/>
      <c r="AK156" s="266"/>
      <c r="AL156" s="15"/>
      <c r="AM156" s="14" t="str" cm="1">
        <f t="array" ref="AM156">IF(AL156="","",_xlfn.SWITCH(AL156,"○",0,"◔",0.25,"◑",0.5,"◕",0.75,"●",1))</f>
        <v/>
      </c>
      <c r="AN156" s="265"/>
      <c r="AO156" s="266"/>
      <c r="AP156" s="266"/>
      <c r="AQ156" s="266"/>
      <c r="AR156" s="266"/>
      <c r="AS156" s="15"/>
      <c r="AT156" s="14" t="str" cm="1">
        <f t="array" ref="AT156">IF(AS156="","",_xlfn.SWITCH(AS156,"○",0,"◔",0.25,"◑",0.5,"◕",0.75,"●",1))</f>
        <v/>
      </c>
      <c r="AU156" s="265"/>
      <c r="AV156" s="266"/>
      <c r="AW156" s="266"/>
      <c r="AX156" s="266"/>
      <c r="AY156" s="266"/>
      <c r="AZ156" s="15"/>
      <c r="BA156" s="14" t="str" cm="1">
        <f t="array" ref="BA156">IF(AZ156="","",_xlfn.SWITCH(AZ156,"○",0,"◔",0.25,"◑",0.5,"◕",0.75,"●",1))</f>
        <v/>
      </c>
      <c r="BB156" s="265"/>
      <c r="BC156" s="266"/>
      <c r="BD156" s="266"/>
      <c r="BE156" s="266"/>
      <c r="BF156" s="266"/>
      <c r="BG156" s="15"/>
      <c r="BH156" s="14" t="str" cm="1">
        <f t="array" ref="BH156">IF(BG156="","",_xlfn.SWITCH(BG156,"○",0,"◔",0.25,"◑",0.5,"◕",0.75,"●",1))</f>
        <v/>
      </c>
      <c r="BI156" s="265"/>
      <c r="BJ156" s="266"/>
      <c r="BK156" s="266"/>
      <c r="BL156" s="266"/>
      <c r="BM156" s="266"/>
      <c r="BN156" s="15"/>
      <c r="BO156" s="14" t="str" cm="1">
        <f t="array" ref="BO156">IF(BN156="","",_xlfn.SWITCH(BN156,"○",0,"◔",0.25,"◑",0.5,"◕",0.75,"●",1))</f>
        <v/>
      </c>
      <c r="BP156" s="265"/>
      <c r="BQ156" s="266"/>
      <c r="BR156" s="266"/>
      <c r="BS156" s="266"/>
      <c r="BT156" s="266"/>
      <c r="BU156" s="15"/>
      <c r="BV156" s="14" t="str" cm="1">
        <f t="array" ref="BV156">IF(BU156="","",_xlfn.SWITCH(BU156,"○",0,"◔",0.25,"◑",0.5,"◕",0.75,"●",1))</f>
        <v/>
      </c>
    </row>
    <row r="157" spans="1:74" x14ac:dyDescent="0.35">
      <c r="A157" s="252" t="s">
        <v>200</v>
      </c>
      <c r="B157" s="254" t="s">
        <v>201</v>
      </c>
      <c r="C157" s="254"/>
      <c r="D157" s="254"/>
      <c r="E157" s="254" t="s">
        <v>202</v>
      </c>
      <c r="F157" s="254" t="s">
        <v>203</v>
      </c>
      <c r="G157" s="2" t="s">
        <v>75</v>
      </c>
      <c r="H157" s="5" t="s">
        <v>76</v>
      </c>
      <c r="I157" s="5" t="s">
        <v>77</v>
      </c>
      <c r="J157" s="5" t="s">
        <v>78</v>
      </c>
      <c r="K157" s="10" t="s">
        <v>79</v>
      </c>
      <c r="L157" s="261" t="s">
        <v>137</v>
      </c>
      <c r="M157" s="262"/>
      <c r="N157" s="262"/>
      <c r="O157" s="262"/>
      <c r="P157" s="262"/>
      <c r="Q157" s="9"/>
      <c r="R157" s="13" t="str" cm="1">
        <f t="array" ref="R157">IF(Q157="","",_xlfn.SWITCH(Q157,"○",0,"◔",0.25,"◑",0.5,"◕",0.75,"●",1))</f>
        <v/>
      </c>
      <c r="S157" s="261" t="s">
        <v>80</v>
      </c>
      <c r="T157" s="262"/>
      <c r="U157" s="262"/>
      <c r="V157" s="262"/>
      <c r="W157" s="262"/>
      <c r="X157" s="9"/>
      <c r="Y157" s="13" t="str" cm="1">
        <f t="array" ref="Y157">IF(X157="","",_xlfn.SWITCH(X157,"○",0,"◔",0.25,"◑",0.5,"◕",0.75,"●",1))</f>
        <v/>
      </c>
      <c r="Z157" s="261" t="s">
        <v>80</v>
      </c>
      <c r="AA157" s="262"/>
      <c r="AB157" s="262"/>
      <c r="AC157" s="262"/>
      <c r="AD157" s="262"/>
      <c r="AE157" s="9"/>
      <c r="AF157" s="13" t="str" cm="1">
        <f t="array" ref="AF157">IF(AE157="","",_xlfn.SWITCH(AE157,"○",0,"◔",0.25,"◑",0.5,"◕",0.75,"●",1))</f>
        <v/>
      </c>
      <c r="AG157" s="261" t="s">
        <v>80</v>
      </c>
      <c r="AH157" s="262"/>
      <c r="AI157" s="262"/>
      <c r="AJ157" s="262"/>
      <c r="AK157" s="262"/>
      <c r="AL157" s="9"/>
      <c r="AM157" s="13" t="str" cm="1">
        <f t="array" ref="AM157">IF(AL157="","",_xlfn.SWITCH(AL157,"○",0,"◔",0.25,"◑",0.5,"◕",0.75,"●",1))</f>
        <v/>
      </c>
      <c r="AN157" s="261" t="s">
        <v>80</v>
      </c>
      <c r="AO157" s="262"/>
      <c r="AP157" s="262"/>
      <c r="AQ157" s="262"/>
      <c r="AR157" s="262"/>
      <c r="AS157" s="9"/>
      <c r="AT157" s="13" t="str" cm="1">
        <f t="array" ref="AT157">IF(AS157="","",_xlfn.SWITCH(AS157,"○",0,"◔",0.25,"◑",0.5,"◕",0.75,"●",1))</f>
        <v/>
      </c>
      <c r="AU157" s="261" t="s">
        <v>80</v>
      </c>
      <c r="AV157" s="262"/>
      <c r="AW157" s="262"/>
      <c r="AX157" s="262"/>
      <c r="AY157" s="262"/>
      <c r="AZ157" s="9"/>
      <c r="BA157" s="13" t="str" cm="1">
        <f t="array" ref="BA157">IF(AZ157="","",_xlfn.SWITCH(AZ157,"○",0,"◔",0.25,"◑",0.5,"◕",0.75,"●",1))</f>
        <v/>
      </c>
      <c r="BB157" s="261" t="s">
        <v>80</v>
      </c>
      <c r="BC157" s="262"/>
      <c r="BD157" s="262"/>
      <c r="BE157" s="262"/>
      <c r="BF157" s="262"/>
      <c r="BG157" s="9"/>
      <c r="BH157" s="13" t="str" cm="1">
        <f t="array" ref="BH157">IF(BG157="","",_xlfn.SWITCH(BG157,"○",0,"◔",0.25,"◑",0.5,"◕",0.75,"●",1))</f>
        <v/>
      </c>
      <c r="BI157" s="261" t="s">
        <v>80</v>
      </c>
      <c r="BJ157" s="262"/>
      <c r="BK157" s="262"/>
      <c r="BL157" s="262"/>
      <c r="BM157" s="262"/>
      <c r="BN157" s="9"/>
      <c r="BO157" s="13" t="str" cm="1">
        <f t="array" ref="BO157">IF(BN157="","",_xlfn.SWITCH(BN157,"○",0,"◔",0.25,"◑",0.5,"◕",0.75,"●",1))</f>
        <v/>
      </c>
      <c r="BP157" s="261" t="s">
        <v>80</v>
      </c>
      <c r="BQ157" s="262"/>
      <c r="BR157" s="262"/>
      <c r="BS157" s="262"/>
      <c r="BT157" s="262"/>
      <c r="BU157" s="9"/>
      <c r="BV157" s="13" t="str" cm="1">
        <f t="array" ref="BV157">IF(BU157="","",_xlfn.SWITCH(BU157,"○",0,"◔",0.25,"◑",0.5,"◕",0.75,"●",1))</f>
        <v/>
      </c>
    </row>
    <row r="158" spans="1:74" x14ac:dyDescent="0.35">
      <c r="A158" s="253"/>
      <c r="B158" s="255"/>
      <c r="C158" s="255"/>
      <c r="D158" s="255"/>
      <c r="E158" s="255"/>
      <c r="F158" s="255"/>
      <c r="G158" s="267" t="s">
        <v>85</v>
      </c>
      <c r="H158" s="268"/>
      <c r="I158" s="268"/>
      <c r="J158" s="268"/>
      <c r="K158" s="269"/>
      <c r="L158" s="263"/>
      <c r="M158" s="264"/>
      <c r="N158" s="264"/>
      <c r="O158" s="264"/>
      <c r="P158" s="264"/>
      <c r="Q158" s="9"/>
      <c r="R158" s="13" t="str" cm="1">
        <f t="array" ref="R158">IF(Q158="","",_xlfn.SWITCH(Q158,"○",0,"◔",0.25,"◑",0.5,"◕",0.75,"●",1))</f>
        <v/>
      </c>
      <c r="S158" s="263"/>
      <c r="T158" s="264"/>
      <c r="U158" s="264"/>
      <c r="V158" s="264"/>
      <c r="W158" s="264"/>
      <c r="X158" s="9"/>
      <c r="Y158" s="13" t="str" cm="1">
        <f t="array" ref="Y158">IF(X158="","",_xlfn.SWITCH(X158,"○",0,"◔",0.25,"◑",0.5,"◕",0.75,"●",1))</f>
        <v/>
      </c>
      <c r="Z158" s="263"/>
      <c r="AA158" s="264"/>
      <c r="AB158" s="264"/>
      <c r="AC158" s="264"/>
      <c r="AD158" s="264"/>
      <c r="AE158" s="9"/>
      <c r="AF158" s="13" t="str" cm="1">
        <f t="array" ref="AF158">IF(AE158="","",_xlfn.SWITCH(AE158,"○",0,"◔",0.25,"◑",0.5,"◕",0.75,"●",1))</f>
        <v/>
      </c>
      <c r="AG158" s="263"/>
      <c r="AH158" s="264"/>
      <c r="AI158" s="264"/>
      <c r="AJ158" s="264"/>
      <c r="AK158" s="264"/>
      <c r="AL158" s="9"/>
      <c r="AM158" s="13" t="str" cm="1">
        <f t="array" ref="AM158">IF(AL158="","",_xlfn.SWITCH(AL158,"○",0,"◔",0.25,"◑",0.5,"◕",0.75,"●",1))</f>
        <v/>
      </c>
      <c r="AN158" s="263"/>
      <c r="AO158" s="264"/>
      <c r="AP158" s="264"/>
      <c r="AQ158" s="264"/>
      <c r="AR158" s="264"/>
      <c r="AS158" s="9"/>
      <c r="AT158" s="13" t="str" cm="1">
        <f t="array" ref="AT158">IF(AS158="","",_xlfn.SWITCH(AS158,"○",0,"◔",0.25,"◑",0.5,"◕",0.75,"●",1))</f>
        <v/>
      </c>
      <c r="AU158" s="263"/>
      <c r="AV158" s="264"/>
      <c r="AW158" s="264"/>
      <c r="AX158" s="264"/>
      <c r="AY158" s="264"/>
      <c r="AZ158" s="9"/>
      <c r="BA158" s="13" t="str" cm="1">
        <f t="array" ref="BA158">IF(AZ158="","",_xlfn.SWITCH(AZ158,"○",0,"◔",0.25,"◑",0.5,"◕",0.75,"●",1))</f>
        <v/>
      </c>
      <c r="BB158" s="263"/>
      <c r="BC158" s="264"/>
      <c r="BD158" s="264"/>
      <c r="BE158" s="264"/>
      <c r="BF158" s="264"/>
      <c r="BG158" s="9"/>
      <c r="BH158" s="13" t="str" cm="1">
        <f t="array" ref="BH158">IF(BG158="","",_xlfn.SWITCH(BG158,"○",0,"◔",0.25,"◑",0.5,"◕",0.75,"●",1))</f>
        <v/>
      </c>
      <c r="BI158" s="263"/>
      <c r="BJ158" s="264"/>
      <c r="BK158" s="264"/>
      <c r="BL158" s="264"/>
      <c r="BM158" s="264"/>
      <c r="BN158" s="9"/>
      <c r="BO158" s="13" t="str" cm="1">
        <f t="array" ref="BO158">IF(BN158="","",_xlfn.SWITCH(BN158,"○",0,"◔",0.25,"◑",0.5,"◕",0.75,"●",1))</f>
        <v/>
      </c>
      <c r="BP158" s="263"/>
      <c r="BQ158" s="264"/>
      <c r="BR158" s="264"/>
      <c r="BS158" s="264"/>
      <c r="BT158" s="264"/>
      <c r="BU158" s="9"/>
      <c r="BV158" s="13" t="str" cm="1">
        <f t="array" ref="BV158">IF(BU158="","",_xlfn.SWITCH(BU158,"○",0,"◔",0.25,"◑",0.5,"◕",0.75,"●",1))</f>
        <v/>
      </c>
    </row>
    <row r="159" spans="1:74" x14ac:dyDescent="0.35">
      <c r="A159" s="253"/>
      <c r="B159" s="255"/>
      <c r="C159" s="255"/>
      <c r="D159" s="255"/>
      <c r="E159" s="255"/>
      <c r="F159" s="255"/>
      <c r="G159" s="267"/>
      <c r="H159" s="268"/>
      <c r="I159" s="268"/>
      <c r="J159" s="268"/>
      <c r="K159" s="269"/>
      <c r="L159" s="263"/>
      <c r="M159" s="264"/>
      <c r="N159" s="264"/>
      <c r="O159" s="264"/>
      <c r="P159" s="264"/>
      <c r="Q159" s="9"/>
      <c r="R159" s="13" t="str" cm="1">
        <f t="array" ref="R159">IF(Q159="","",_xlfn.SWITCH(Q159,"○",0,"◔",0.25,"◑",0.5,"◕",0.75,"●",1))</f>
        <v/>
      </c>
      <c r="S159" s="263"/>
      <c r="T159" s="264"/>
      <c r="U159" s="264"/>
      <c r="V159" s="264"/>
      <c r="W159" s="264"/>
      <c r="X159" s="9"/>
      <c r="Y159" s="13" t="str" cm="1">
        <f t="array" ref="Y159">IF(X159="","",_xlfn.SWITCH(X159,"○",0,"◔",0.25,"◑",0.5,"◕",0.75,"●",1))</f>
        <v/>
      </c>
      <c r="Z159" s="263"/>
      <c r="AA159" s="264"/>
      <c r="AB159" s="264"/>
      <c r="AC159" s="264"/>
      <c r="AD159" s="264"/>
      <c r="AE159" s="9"/>
      <c r="AF159" s="13" t="str" cm="1">
        <f t="array" ref="AF159">IF(AE159="","",_xlfn.SWITCH(AE159,"○",0,"◔",0.25,"◑",0.5,"◕",0.75,"●",1))</f>
        <v/>
      </c>
      <c r="AG159" s="263"/>
      <c r="AH159" s="264"/>
      <c r="AI159" s="264"/>
      <c r="AJ159" s="264"/>
      <c r="AK159" s="264"/>
      <c r="AL159" s="9"/>
      <c r="AM159" s="13" t="str" cm="1">
        <f t="array" ref="AM159">IF(AL159="","",_xlfn.SWITCH(AL159,"○",0,"◔",0.25,"◑",0.5,"◕",0.75,"●",1))</f>
        <v/>
      </c>
      <c r="AN159" s="263"/>
      <c r="AO159" s="264"/>
      <c r="AP159" s="264"/>
      <c r="AQ159" s="264"/>
      <c r="AR159" s="264"/>
      <c r="AS159" s="9"/>
      <c r="AT159" s="13" t="str" cm="1">
        <f t="array" ref="AT159">IF(AS159="","",_xlfn.SWITCH(AS159,"○",0,"◔",0.25,"◑",0.5,"◕",0.75,"●",1))</f>
        <v/>
      </c>
      <c r="AU159" s="263"/>
      <c r="AV159" s="264"/>
      <c r="AW159" s="264"/>
      <c r="AX159" s="264"/>
      <c r="AY159" s="264"/>
      <c r="AZ159" s="9"/>
      <c r="BA159" s="13" t="str" cm="1">
        <f t="array" ref="BA159">IF(AZ159="","",_xlfn.SWITCH(AZ159,"○",0,"◔",0.25,"◑",0.5,"◕",0.75,"●",1))</f>
        <v/>
      </c>
      <c r="BB159" s="263"/>
      <c r="BC159" s="264"/>
      <c r="BD159" s="264"/>
      <c r="BE159" s="264"/>
      <c r="BF159" s="264"/>
      <c r="BG159" s="9"/>
      <c r="BH159" s="13" t="str" cm="1">
        <f t="array" ref="BH159">IF(BG159="","",_xlfn.SWITCH(BG159,"○",0,"◔",0.25,"◑",0.5,"◕",0.75,"●",1))</f>
        <v/>
      </c>
      <c r="BI159" s="263"/>
      <c r="BJ159" s="264"/>
      <c r="BK159" s="264"/>
      <c r="BL159" s="264"/>
      <c r="BM159" s="264"/>
      <c r="BN159" s="9"/>
      <c r="BO159" s="13" t="str" cm="1">
        <f t="array" ref="BO159">IF(BN159="","",_xlfn.SWITCH(BN159,"○",0,"◔",0.25,"◑",0.5,"◕",0.75,"●",1))</f>
        <v/>
      </c>
      <c r="BP159" s="263"/>
      <c r="BQ159" s="264"/>
      <c r="BR159" s="264"/>
      <c r="BS159" s="264"/>
      <c r="BT159" s="264"/>
      <c r="BU159" s="9"/>
      <c r="BV159" s="13" t="str" cm="1">
        <f t="array" ref="BV159">IF(BU159="","",_xlfn.SWITCH(BU159,"○",0,"◔",0.25,"◑",0.5,"◕",0.75,"●",1))</f>
        <v/>
      </c>
    </row>
    <row r="160" spans="1:74" x14ac:dyDescent="0.35">
      <c r="A160" s="253"/>
      <c r="B160" s="255"/>
      <c r="C160" s="255"/>
      <c r="D160" s="255"/>
      <c r="E160" s="255"/>
      <c r="F160" s="255"/>
      <c r="G160" s="267" t="s">
        <v>88</v>
      </c>
      <c r="H160" s="271"/>
      <c r="I160" s="271"/>
      <c r="J160" s="271"/>
      <c r="K160" s="273"/>
      <c r="L160" s="263"/>
      <c r="M160" s="264"/>
      <c r="N160" s="264"/>
      <c r="O160" s="264"/>
      <c r="P160" s="264"/>
      <c r="Q160" s="9"/>
      <c r="R160" s="13" t="str" cm="1">
        <f t="array" ref="R160">IF(Q160="","",_xlfn.SWITCH(Q160,"○",0,"◔",0.25,"◑",0.5,"◕",0.75,"●",1))</f>
        <v/>
      </c>
      <c r="S160" s="263"/>
      <c r="T160" s="264"/>
      <c r="U160" s="264"/>
      <c r="V160" s="264"/>
      <c r="W160" s="264"/>
      <c r="X160" s="9"/>
      <c r="Y160" s="13" t="str" cm="1">
        <f t="array" ref="Y160">IF(X160="","",_xlfn.SWITCH(X160,"○",0,"◔",0.25,"◑",0.5,"◕",0.75,"●",1))</f>
        <v/>
      </c>
      <c r="Z160" s="263"/>
      <c r="AA160" s="264"/>
      <c r="AB160" s="264"/>
      <c r="AC160" s="264"/>
      <c r="AD160" s="264"/>
      <c r="AE160" s="9"/>
      <c r="AF160" s="13" t="str" cm="1">
        <f t="array" ref="AF160">IF(AE160="","",_xlfn.SWITCH(AE160,"○",0,"◔",0.25,"◑",0.5,"◕",0.75,"●",1))</f>
        <v/>
      </c>
      <c r="AG160" s="263"/>
      <c r="AH160" s="264"/>
      <c r="AI160" s="264"/>
      <c r="AJ160" s="264"/>
      <c r="AK160" s="264"/>
      <c r="AL160" s="9"/>
      <c r="AM160" s="13" t="str" cm="1">
        <f t="array" ref="AM160">IF(AL160="","",_xlfn.SWITCH(AL160,"○",0,"◔",0.25,"◑",0.5,"◕",0.75,"●",1))</f>
        <v/>
      </c>
      <c r="AN160" s="263"/>
      <c r="AO160" s="264"/>
      <c r="AP160" s="264"/>
      <c r="AQ160" s="264"/>
      <c r="AR160" s="264"/>
      <c r="AS160" s="9"/>
      <c r="AT160" s="13" t="str" cm="1">
        <f t="array" ref="AT160">IF(AS160="","",_xlfn.SWITCH(AS160,"○",0,"◔",0.25,"◑",0.5,"◕",0.75,"●",1))</f>
        <v/>
      </c>
      <c r="AU160" s="263"/>
      <c r="AV160" s="264"/>
      <c r="AW160" s="264"/>
      <c r="AX160" s="264"/>
      <c r="AY160" s="264"/>
      <c r="AZ160" s="9"/>
      <c r="BA160" s="13" t="str" cm="1">
        <f t="array" ref="BA160">IF(AZ160="","",_xlfn.SWITCH(AZ160,"○",0,"◔",0.25,"◑",0.5,"◕",0.75,"●",1))</f>
        <v/>
      </c>
      <c r="BB160" s="263"/>
      <c r="BC160" s="264"/>
      <c r="BD160" s="264"/>
      <c r="BE160" s="264"/>
      <c r="BF160" s="264"/>
      <c r="BG160" s="9"/>
      <c r="BH160" s="13" t="str" cm="1">
        <f t="array" ref="BH160">IF(BG160="","",_xlfn.SWITCH(BG160,"○",0,"◔",0.25,"◑",0.5,"◕",0.75,"●",1))</f>
        <v/>
      </c>
      <c r="BI160" s="263"/>
      <c r="BJ160" s="264"/>
      <c r="BK160" s="264"/>
      <c r="BL160" s="264"/>
      <c r="BM160" s="264"/>
      <c r="BN160" s="9"/>
      <c r="BO160" s="13" t="str" cm="1">
        <f t="array" ref="BO160">IF(BN160="","",_xlfn.SWITCH(BN160,"○",0,"◔",0.25,"◑",0.5,"◕",0.75,"●",1))</f>
        <v/>
      </c>
      <c r="BP160" s="263"/>
      <c r="BQ160" s="264"/>
      <c r="BR160" s="264"/>
      <c r="BS160" s="264"/>
      <c r="BT160" s="264"/>
      <c r="BU160" s="9"/>
      <c r="BV160" s="13" t="str" cm="1">
        <f t="array" ref="BV160">IF(BU160="","",_xlfn.SWITCH(BU160,"○",0,"◔",0.25,"◑",0.5,"◕",0.75,"●",1))</f>
        <v/>
      </c>
    </row>
    <row r="161" spans="1:74" ht="15" thickBot="1" x14ac:dyDescent="0.4">
      <c r="A161" s="253"/>
      <c r="B161" s="255"/>
      <c r="C161" s="255"/>
      <c r="D161" s="255"/>
      <c r="E161" s="255"/>
      <c r="F161" s="256"/>
      <c r="G161" s="270"/>
      <c r="H161" s="272"/>
      <c r="I161" s="272"/>
      <c r="J161" s="272"/>
      <c r="K161" s="274"/>
      <c r="L161" s="265"/>
      <c r="M161" s="266"/>
      <c r="N161" s="266"/>
      <c r="O161" s="266"/>
      <c r="P161" s="266"/>
      <c r="Q161" s="15"/>
      <c r="R161" s="14" t="str" cm="1">
        <f t="array" ref="R161">IF(Q161="","",_xlfn.SWITCH(Q161,"○",0,"◔",0.25,"◑",0.5,"◕",0.75,"●",1))</f>
        <v/>
      </c>
      <c r="S161" s="265"/>
      <c r="T161" s="266"/>
      <c r="U161" s="266"/>
      <c r="V161" s="266"/>
      <c r="W161" s="266"/>
      <c r="X161" s="15"/>
      <c r="Y161" s="14" t="str" cm="1">
        <f t="array" ref="Y161">IF(X161="","",_xlfn.SWITCH(X161,"○",0,"◔",0.25,"◑",0.5,"◕",0.75,"●",1))</f>
        <v/>
      </c>
      <c r="Z161" s="265"/>
      <c r="AA161" s="266"/>
      <c r="AB161" s="266"/>
      <c r="AC161" s="266"/>
      <c r="AD161" s="266"/>
      <c r="AE161" s="15"/>
      <c r="AF161" s="14" t="str" cm="1">
        <f t="array" ref="AF161">IF(AE161="","",_xlfn.SWITCH(AE161,"○",0,"◔",0.25,"◑",0.5,"◕",0.75,"●",1))</f>
        <v/>
      </c>
      <c r="AG161" s="265"/>
      <c r="AH161" s="266"/>
      <c r="AI161" s="266"/>
      <c r="AJ161" s="266"/>
      <c r="AK161" s="266"/>
      <c r="AL161" s="15"/>
      <c r="AM161" s="14" t="str" cm="1">
        <f t="array" ref="AM161">IF(AL161="","",_xlfn.SWITCH(AL161,"○",0,"◔",0.25,"◑",0.5,"◕",0.75,"●",1))</f>
        <v/>
      </c>
      <c r="AN161" s="265"/>
      <c r="AO161" s="266"/>
      <c r="AP161" s="266"/>
      <c r="AQ161" s="266"/>
      <c r="AR161" s="266"/>
      <c r="AS161" s="15"/>
      <c r="AT161" s="14" t="str" cm="1">
        <f t="array" ref="AT161">IF(AS161="","",_xlfn.SWITCH(AS161,"○",0,"◔",0.25,"◑",0.5,"◕",0.75,"●",1))</f>
        <v/>
      </c>
      <c r="AU161" s="265"/>
      <c r="AV161" s="266"/>
      <c r="AW161" s="266"/>
      <c r="AX161" s="266"/>
      <c r="AY161" s="266"/>
      <c r="AZ161" s="15"/>
      <c r="BA161" s="14" t="str" cm="1">
        <f t="array" ref="BA161">IF(AZ161="","",_xlfn.SWITCH(AZ161,"○",0,"◔",0.25,"◑",0.5,"◕",0.75,"●",1))</f>
        <v/>
      </c>
      <c r="BB161" s="265"/>
      <c r="BC161" s="266"/>
      <c r="BD161" s="266"/>
      <c r="BE161" s="266"/>
      <c r="BF161" s="266"/>
      <c r="BG161" s="15"/>
      <c r="BH161" s="14" t="str" cm="1">
        <f t="array" ref="BH161">IF(BG161="","",_xlfn.SWITCH(BG161,"○",0,"◔",0.25,"◑",0.5,"◕",0.75,"●",1))</f>
        <v/>
      </c>
      <c r="BI161" s="265"/>
      <c r="BJ161" s="266"/>
      <c r="BK161" s="266"/>
      <c r="BL161" s="266"/>
      <c r="BM161" s="266"/>
      <c r="BN161" s="15"/>
      <c r="BO161" s="14" t="str" cm="1">
        <f t="array" ref="BO161">IF(BN161="","",_xlfn.SWITCH(BN161,"○",0,"◔",0.25,"◑",0.5,"◕",0.75,"●",1))</f>
        <v/>
      </c>
      <c r="BP161" s="265"/>
      <c r="BQ161" s="266"/>
      <c r="BR161" s="266"/>
      <c r="BS161" s="266"/>
      <c r="BT161" s="266"/>
      <c r="BU161" s="15"/>
      <c r="BV161" s="14" t="str" cm="1">
        <f t="array" ref="BV161">IF(BU161="","",_xlfn.SWITCH(BU161,"○",0,"◔",0.25,"◑",0.5,"◕",0.75,"●",1))</f>
        <v/>
      </c>
    </row>
    <row r="162" spans="1:74" x14ac:dyDescent="0.35">
      <c r="A162" s="252" t="s">
        <v>204</v>
      </c>
      <c r="B162" s="254" t="s">
        <v>152</v>
      </c>
      <c r="C162" s="254"/>
      <c r="D162" s="254"/>
      <c r="E162" s="254" t="s">
        <v>205</v>
      </c>
      <c r="F162" s="254" t="s">
        <v>206</v>
      </c>
      <c r="G162" s="2" t="s">
        <v>75</v>
      </c>
      <c r="H162" s="5" t="s">
        <v>76</v>
      </c>
      <c r="I162" s="5" t="s">
        <v>77</v>
      </c>
      <c r="J162" s="5" t="s">
        <v>78</v>
      </c>
      <c r="K162" s="10" t="s">
        <v>79</v>
      </c>
      <c r="L162" s="261" t="s">
        <v>80</v>
      </c>
      <c r="M162" s="262"/>
      <c r="N162" s="262"/>
      <c r="O162" s="262"/>
      <c r="P162" s="262"/>
      <c r="Q162" s="9"/>
      <c r="R162" s="13" t="str" cm="1">
        <f t="array" ref="R162">IF(Q162="","",_xlfn.SWITCH(Q162,"○",0,"◔",0.25,"◑",0.5,"◕",0.75,"●",1))</f>
        <v/>
      </c>
      <c r="S162" s="261" t="s">
        <v>80</v>
      </c>
      <c r="T162" s="262"/>
      <c r="U162" s="262"/>
      <c r="V162" s="262"/>
      <c r="W162" s="262"/>
      <c r="X162" s="9"/>
      <c r="Y162" s="13" t="str" cm="1">
        <f t="array" ref="Y162">IF(X162="","",_xlfn.SWITCH(X162,"○",0,"◔",0.25,"◑",0.5,"◕",0.75,"●",1))</f>
        <v/>
      </c>
      <c r="Z162" s="261" t="s">
        <v>80</v>
      </c>
      <c r="AA162" s="262"/>
      <c r="AB162" s="262"/>
      <c r="AC162" s="262"/>
      <c r="AD162" s="262"/>
      <c r="AE162" s="9"/>
      <c r="AF162" s="13" t="str" cm="1">
        <f t="array" ref="AF162">IF(AE162="","",_xlfn.SWITCH(AE162,"○",0,"◔",0.25,"◑",0.5,"◕",0.75,"●",1))</f>
        <v/>
      </c>
      <c r="AG162" s="261" t="s">
        <v>80</v>
      </c>
      <c r="AH162" s="262"/>
      <c r="AI162" s="262"/>
      <c r="AJ162" s="262"/>
      <c r="AK162" s="262"/>
      <c r="AL162" s="9"/>
      <c r="AM162" s="13" t="str" cm="1">
        <f t="array" ref="AM162">IF(AL162="","",_xlfn.SWITCH(AL162,"○",0,"◔",0.25,"◑",0.5,"◕",0.75,"●",1))</f>
        <v/>
      </c>
      <c r="AN162" s="261" t="s">
        <v>80</v>
      </c>
      <c r="AO162" s="262"/>
      <c r="AP162" s="262"/>
      <c r="AQ162" s="262"/>
      <c r="AR162" s="262"/>
      <c r="AS162" s="9"/>
      <c r="AT162" s="13" t="str" cm="1">
        <f t="array" ref="AT162">IF(AS162="","",_xlfn.SWITCH(AS162,"○",0,"◔",0.25,"◑",0.5,"◕",0.75,"●",1))</f>
        <v/>
      </c>
      <c r="AU162" s="261" t="s">
        <v>80</v>
      </c>
      <c r="AV162" s="262"/>
      <c r="AW162" s="262"/>
      <c r="AX162" s="262"/>
      <c r="AY162" s="262"/>
      <c r="AZ162" s="9"/>
      <c r="BA162" s="13" t="str" cm="1">
        <f t="array" ref="BA162">IF(AZ162="","",_xlfn.SWITCH(AZ162,"○",0,"◔",0.25,"◑",0.5,"◕",0.75,"●",1))</f>
        <v/>
      </c>
      <c r="BB162" s="261" t="s">
        <v>80</v>
      </c>
      <c r="BC162" s="262"/>
      <c r="BD162" s="262"/>
      <c r="BE162" s="262"/>
      <c r="BF162" s="262"/>
      <c r="BG162" s="9"/>
      <c r="BH162" s="13" t="str" cm="1">
        <f t="array" ref="BH162">IF(BG162="","",_xlfn.SWITCH(BG162,"○",0,"◔",0.25,"◑",0.5,"◕",0.75,"●",1))</f>
        <v/>
      </c>
      <c r="BI162" s="261" t="s">
        <v>80</v>
      </c>
      <c r="BJ162" s="262"/>
      <c r="BK162" s="262"/>
      <c r="BL162" s="262"/>
      <c r="BM162" s="262"/>
      <c r="BN162" s="9"/>
      <c r="BO162" s="13" t="str" cm="1">
        <f t="array" ref="BO162">IF(BN162="","",_xlfn.SWITCH(BN162,"○",0,"◔",0.25,"◑",0.5,"◕",0.75,"●",1))</f>
        <v/>
      </c>
      <c r="BP162" s="261" t="s">
        <v>80</v>
      </c>
      <c r="BQ162" s="262"/>
      <c r="BR162" s="262"/>
      <c r="BS162" s="262"/>
      <c r="BT162" s="262"/>
      <c r="BU162" s="9"/>
      <c r="BV162" s="13" t="str" cm="1">
        <f t="array" ref="BV162">IF(BU162="","",_xlfn.SWITCH(BU162,"○",0,"◔",0.25,"◑",0.5,"◕",0.75,"●",1))</f>
        <v/>
      </c>
    </row>
    <row r="163" spans="1:74" x14ac:dyDescent="0.35">
      <c r="A163" s="253"/>
      <c r="B163" s="255"/>
      <c r="C163" s="255"/>
      <c r="D163" s="255"/>
      <c r="E163" s="255"/>
      <c r="F163" s="255"/>
      <c r="G163" s="267" t="s">
        <v>85</v>
      </c>
      <c r="H163" s="268"/>
      <c r="I163" s="268"/>
      <c r="J163" s="268"/>
      <c r="K163" s="269"/>
      <c r="L163" s="263"/>
      <c r="M163" s="264"/>
      <c r="N163" s="264"/>
      <c r="O163" s="264"/>
      <c r="P163" s="264"/>
      <c r="Q163" s="9"/>
      <c r="R163" s="13" t="str" cm="1">
        <f t="array" ref="R163">IF(Q163="","",_xlfn.SWITCH(Q163,"○",0,"◔",0.25,"◑",0.5,"◕",0.75,"●",1))</f>
        <v/>
      </c>
      <c r="S163" s="263"/>
      <c r="T163" s="264"/>
      <c r="U163" s="264"/>
      <c r="V163" s="264"/>
      <c r="W163" s="264"/>
      <c r="X163" s="9"/>
      <c r="Y163" s="13" t="str" cm="1">
        <f t="array" ref="Y163">IF(X163="","",_xlfn.SWITCH(X163,"○",0,"◔",0.25,"◑",0.5,"◕",0.75,"●",1))</f>
        <v/>
      </c>
      <c r="Z163" s="263"/>
      <c r="AA163" s="264"/>
      <c r="AB163" s="264"/>
      <c r="AC163" s="264"/>
      <c r="AD163" s="264"/>
      <c r="AE163" s="9"/>
      <c r="AF163" s="13" t="str" cm="1">
        <f t="array" ref="AF163">IF(AE163="","",_xlfn.SWITCH(AE163,"○",0,"◔",0.25,"◑",0.5,"◕",0.75,"●",1))</f>
        <v/>
      </c>
      <c r="AG163" s="263"/>
      <c r="AH163" s="264"/>
      <c r="AI163" s="264"/>
      <c r="AJ163" s="264"/>
      <c r="AK163" s="264"/>
      <c r="AL163" s="9"/>
      <c r="AM163" s="13" t="str" cm="1">
        <f t="array" ref="AM163">IF(AL163="","",_xlfn.SWITCH(AL163,"○",0,"◔",0.25,"◑",0.5,"◕",0.75,"●",1))</f>
        <v/>
      </c>
      <c r="AN163" s="263"/>
      <c r="AO163" s="264"/>
      <c r="AP163" s="264"/>
      <c r="AQ163" s="264"/>
      <c r="AR163" s="264"/>
      <c r="AS163" s="9"/>
      <c r="AT163" s="13" t="str" cm="1">
        <f t="array" ref="AT163">IF(AS163="","",_xlfn.SWITCH(AS163,"○",0,"◔",0.25,"◑",0.5,"◕",0.75,"●",1))</f>
        <v/>
      </c>
      <c r="AU163" s="263"/>
      <c r="AV163" s="264"/>
      <c r="AW163" s="264"/>
      <c r="AX163" s="264"/>
      <c r="AY163" s="264"/>
      <c r="AZ163" s="9"/>
      <c r="BA163" s="13" t="str" cm="1">
        <f t="array" ref="BA163">IF(AZ163="","",_xlfn.SWITCH(AZ163,"○",0,"◔",0.25,"◑",0.5,"◕",0.75,"●",1))</f>
        <v/>
      </c>
      <c r="BB163" s="263"/>
      <c r="BC163" s="264"/>
      <c r="BD163" s="264"/>
      <c r="BE163" s="264"/>
      <c r="BF163" s="264"/>
      <c r="BG163" s="9"/>
      <c r="BH163" s="13" t="str" cm="1">
        <f t="array" ref="BH163">IF(BG163="","",_xlfn.SWITCH(BG163,"○",0,"◔",0.25,"◑",0.5,"◕",0.75,"●",1))</f>
        <v/>
      </c>
      <c r="BI163" s="263"/>
      <c r="BJ163" s="264"/>
      <c r="BK163" s="264"/>
      <c r="BL163" s="264"/>
      <c r="BM163" s="264"/>
      <c r="BN163" s="9"/>
      <c r="BO163" s="13" t="str" cm="1">
        <f t="array" ref="BO163">IF(BN163="","",_xlfn.SWITCH(BN163,"○",0,"◔",0.25,"◑",0.5,"◕",0.75,"●",1))</f>
        <v/>
      </c>
      <c r="BP163" s="263"/>
      <c r="BQ163" s="264"/>
      <c r="BR163" s="264"/>
      <c r="BS163" s="264"/>
      <c r="BT163" s="264"/>
      <c r="BU163" s="9"/>
      <c r="BV163" s="13" t="str" cm="1">
        <f t="array" ref="BV163">IF(BU163="","",_xlfn.SWITCH(BU163,"○",0,"◔",0.25,"◑",0.5,"◕",0.75,"●",1))</f>
        <v/>
      </c>
    </row>
    <row r="164" spans="1:74" x14ac:dyDescent="0.35">
      <c r="A164" s="253"/>
      <c r="B164" s="255"/>
      <c r="C164" s="255"/>
      <c r="D164" s="255"/>
      <c r="E164" s="255"/>
      <c r="F164" s="255"/>
      <c r="G164" s="267"/>
      <c r="H164" s="268"/>
      <c r="I164" s="268"/>
      <c r="J164" s="268"/>
      <c r="K164" s="269"/>
      <c r="L164" s="263"/>
      <c r="M164" s="264"/>
      <c r="N164" s="264"/>
      <c r="O164" s="264"/>
      <c r="P164" s="264"/>
      <c r="Q164" s="9"/>
      <c r="R164" s="13" t="str" cm="1">
        <f t="array" ref="R164">IF(Q164="","",_xlfn.SWITCH(Q164,"○",0,"◔",0.25,"◑",0.5,"◕",0.75,"●",1))</f>
        <v/>
      </c>
      <c r="S164" s="263"/>
      <c r="T164" s="264"/>
      <c r="U164" s="264"/>
      <c r="V164" s="264"/>
      <c r="W164" s="264"/>
      <c r="X164" s="9"/>
      <c r="Y164" s="13" t="str" cm="1">
        <f t="array" ref="Y164">IF(X164="","",_xlfn.SWITCH(X164,"○",0,"◔",0.25,"◑",0.5,"◕",0.75,"●",1))</f>
        <v/>
      </c>
      <c r="Z164" s="263"/>
      <c r="AA164" s="264"/>
      <c r="AB164" s="264"/>
      <c r="AC164" s="264"/>
      <c r="AD164" s="264"/>
      <c r="AE164" s="9"/>
      <c r="AF164" s="13" t="str" cm="1">
        <f t="array" ref="AF164">IF(AE164="","",_xlfn.SWITCH(AE164,"○",0,"◔",0.25,"◑",0.5,"◕",0.75,"●",1))</f>
        <v/>
      </c>
      <c r="AG164" s="263"/>
      <c r="AH164" s="264"/>
      <c r="AI164" s="264"/>
      <c r="AJ164" s="264"/>
      <c r="AK164" s="264"/>
      <c r="AL164" s="9"/>
      <c r="AM164" s="13" t="str" cm="1">
        <f t="array" ref="AM164">IF(AL164="","",_xlfn.SWITCH(AL164,"○",0,"◔",0.25,"◑",0.5,"◕",0.75,"●",1))</f>
        <v/>
      </c>
      <c r="AN164" s="263"/>
      <c r="AO164" s="264"/>
      <c r="AP164" s="264"/>
      <c r="AQ164" s="264"/>
      <c r="AR164" s="264"/>
      <c r="AS164" s="9"/>
      <c r="AT164" s="13" t="str" cm="1">
        <f t="array" ref="AT164">IF(AS164="","",_xlfn.SWITCH(AS164,"○",0,"◔",0.25,"◑",0.5,"◕",0.75,"●",1))</f>
        <v/>
      </c>
      <c r="AU164" s="263"/>
      <c r="AV164" s="264"/>
      <c r="AW164" s="264"/>
      <c r="AX164" s="264"/>
      <c r="AY164" s="264"/>
      <c r="AZ164" s="9"/>
      <c r="BA164" s="13" t="str" cm="1">
        <f t="array" ref="BA164">IF(AZ164="","",_xlfn.SWITCH(AZ164,"○",0,"◔",0.25,"◑",0.5,"◕",0.75,"●",1))</f>
        <v/>
      </c>
      <c r="BB164" s="263"/>
      <c r="BC164" s="264"/>
      <c r="BD164" s="264"/>
      <c r="BE164" s="264"/>
      <c r="BF164" s="264"/>
      <c r="BG164" s="9"/>
      <c r="BH164" s="13" t="str" cm="1">
        <f t="array" ref="BH164">IF(BG164="","",_xlfn.SWITCH(BG164,"○",0,"◔",0.25,"◑",0.5,"◕",0.75,"●",1))</f>
        <v/>
      </c>
      <c r="BI164" s="263"/>
      <c r="BJ164" s="264"/>
      <c r="BK164" s="264"/>
      <c r="BL164" s="264"/>
      <c r="BM164" s="264"/>
      <c r="BN164" s="9"/>
      <c r="BO164" s="13" t="str" cm="1">
        <f t="array" ref="BO164">IF(BN164="","",_xlfn.SWITCH(BN164,"○",0,"◔",0.25,"◑",0.5,"◕",0.75,"●",1))</f>
        <v/>
      </c>
      <c r="BP164" s="263"/>
      <c r="BQ164" s="264"/>
      <c r="BR164" s="264"/>
      <c r="BS164" s="264"/>
      <c r="BT164" s="264"/>
      <c r="BU164" s="9"/>
      <c r="BV164" s="13" t="str" cm="1">
        <f t="array" ref="BV164">IF(BU164="","",_xlfn.SWITCH(BU164,"○",0,"◔",0.25,"◑",0.5,"◕",0.75,"●",1))</f>
        <v/>
      </c>
    </row>
    <row r="165" spans="1:74" x14ac:dyDescent="0.35">
      <c r="A165" s="253"/>
      <c r="B165" s="255"/>
      <c r="C165" s="255"/>
      <c r="D165" s="255"/>
      <c r="E165" s="255"/>
      <c r="F165" s="255"/>
      <c r="G165" s="267" t="s">
        <v>88</v>
      </c>
      <c r="H165" s="271"/>
      <c r="I165" s="271"/>
      <c r="J165" s="271"/>
      <c r="K165" s="273"/>
      <c r="L165" s="263"/>
      <c r="M165" s="264"/>
      <c r="N165" s="264"/>
      <c r="O165" s="264"/>
      <c r="P165" s="264"/>
      <c r="Q165" s="9"/>
      <c r="R165" s="13" t="str" cm="1">
        <f t="array" ref="R165">IF(Q165="","",_xlfn.SWITCH(Q165,"○",0,"◔",0.25,"◑",0.5,"◕",0.75,"●",1))</f>
        <v/>
      </c>
      <c r="S165" s="263"/>
      <c r="T165" s="264"/>
      <c r="U165" s="264"/>
      <c r="V165" s="264"/>
      <c r="W165" s="264"/>
      <c r="X165" s="9"/>
      <c r="Y165" s="13" t="str" cm="1">
        <f t="array" ref="Y165">IF(X165="","",_xlfn.SWITCH(X165,"○",0,"◔",0.25,"◑",0.5,"◕",0.75,"●",1))</f>
        <v/>
      </c>
      <c r="Z165" s="263"/>
      <c r="AA165" s="264"/>
      <c r="AB165" s="264"/>
      <c r="AC165" s="264"/>
      <c r="AD165" s="264"/>
      <c r="AE165" s="9"/>
      <c r="AF165" s="13" t="str" cm="1">
        <f t="array" ref="AF165">IF(AE165="","",_xlfn.SWITCH(AE165,"○",0,"◔",0.25,"◑",0.5,"◕",0.75,"●",1))</f>
        <v/>
      </c>
      <c r="AG165" s="263"/>
      <c r="AH165" s="264"/>
      <c r="AI165" s="264"/>
      <c r="AJ165" s="264"/>
      <c r="AK165" s="264"/>
      <c r="AL165" s="9"/>
      <c r="AM165" s="13" t="str" cm="1">
        <f t="array" ref="AM165">IF(AL165="","",_xlfn.SWITCH(AL165,"○",0,"◔",0.25,"◑",0.5,"◕",0.75,"●",1))</f>
        <v/>
      </c>
      <c r="AN165" s="263"/>
      <c r="AO165" s="264"/>
      <c r="AP165" s="264"/>
      <c r="AQ165" s="264"/>
      <c r="AR165" s="264"/>
      <c r="AS165" s="9"/>
      <c r="AT165" s="13" t="str" cm="1">
        <f t="array" ref="AT165">IF(AS165="","",_xlfn.SWITCH(AS165,"○",0,"◔",0.25,"◑",0.5,"◕",0.75,"●",1))</f>
        <v/>
      </c>
      <c r="AU165" s="263"/>
      <c r="AV165" s="264"/>
      <c r="AW165" s="264"/>
      <c r="AX165" s="264"/>
      <c r="AY165" s="264"/>
      <c r="AZ165" s="9"/>
      <c r="BA165" s="13" t="str" cm="1">
        <f t="array" ref="BA165">IF(AZ165="","",_xlfn.SWITCH(AZ165,"○",0,"◔",0.25,"◑",0.5,"◕",0.75,"●",1))</f>
        <v/>
      </c>
      <c r="BB165" s="263"/>
      <c r="BC165" s="264"/>
      <c r="BD165" s="264"/>
      <c r="BE165" s="264"/>
      <c r="BF165" s="264"/>
      <c r="BG165" s="9"/>
      <c r="BH165" s="13" t="str" cm="1">
        <f t="array" ref="BH165">IF(BG165="","",_xlfn.SWITCH(BG165,"○",0,"◔",0.25,"◑",0.5,"◕",0.75,"●",1))</f>
        <v/>
      </c>
      <c r="BI165" s="263"/>
      <c r="BJ165" s="264"/>
      <c r="BK165" s="264"/>
      <c r="BL165" s="264"/>
      <c r="BM165" s="264"/>
      <c r="BN165" s="9"/>
      <c r="BO165" s="13" t="str" cm="1">
        <f t="array" ref="BO165">IF(BN165="","",_xlfn.SWITCH(BN165,"○",0,"◔",0.25,"◑",0.5,"◕",0.75,"●",1))</f>
        <v/>
      </c>
      <c r="BP165" s="263"/>
      <c r="BQ165" s="264"/>
      <c r="BR165" s="264"/>
      <c r="BS165" s="264"/>
      <c r="BT165" s="264"/>
      <c r="BU165" s="9"/>
      <c r="BV165" s="13" t="str" cm="1">
        <f t="array" ref="BV165">IF(BU165="","",_xlfn.SWITCH(BU165,"○",0,"◔",0.25,"◑",0.5,"◕",0.75,"●",1))</f>
        <v/>
      </c>
    </row>
    <row r="166" spans="1:74" ht="15" thickBot="1" x14ac:dyDescent="0.4">
      <c r="A166" s="253"/>
      <c r="B166" s="255"/>
      <c r="C166" s="255"/>
      <c r="D166" s="255"/>
      <c r="E166" s="255"/>
      <c r="F166" s="256"/>
      <c r="G166" s="270"/>
      <c r="H166" s="272"/>
      <c r="I166" s="272"/>
      <c r="J166" s="272"/>
      <c r="K166" s="274"/>
      <c r="L166" s="265"/>
      <c r="M166" s="266"/>
      <c r="N166" s="266"/>
      <c r="O166" s="266"/>
      <c r="P166" s="266"/>
      <c r="Q166" s="15"/>
      <c r="R166" s="14" t="str" cm="1">
        <f t="array" ref="R166">IF(Q166="","",_xlfn.SWITCH(Q166,"○",0,"◔",0.25,"◑",0.5,"◕",0.75,"●",1))</f>
        <v/>
      </c>
      <c r="S166" s="265"/>
      <c r="T166" s="266"/>
      <c r="U166" s="266"/>
      <c r="V166" s="266"/>
      <c r="W166" s="266"/>
      <c r="X166" s="15"/>
      <c r="Y166" s="14" t="str" cm="1">
        <f t="array" ref="Y166">IF(X166="","",_xlfn.SWITCH(X166,"○",0,"◔",0.25,"◑",0.5,"◕",0.75,"●",1))</f>
        <v/>
      </c>
      <c r="Z166" s="265"/>
      <c r="AA166" s="266"/>
      <c r="AB166" s="266"/>
      <c r="AC166" s="266"/>
      <c r="AD166" s="266"/>
      <c r="AE166" s="15"/>
      <c r="AF166" s="14" t="str" cm="1">
        <f t="array" ref="AF166">IF(AE166="","",_xlfn.SWITCH(AE166,"○",0,"◔",0.25,"◑",0.5,"◕",0.75,"●",1))</f>
        <v/>
      </c>
      <c r="AG166" s="265"/>
      <c r="AH166" s="266"/>
      <c r="AI166" s="266"/>
      <c r="AJ166" s="266"/>
      <c r="AK166" s="266"/>
      <c r="AL166" s="15"/>
      <c r="AM166" s="14" t="str" cm="1">
        <f t="array" ref="AM166">IF(AL166="","",_xlfn.SWITCH(AL166,"○",0,"◔",0.25,"◑",0.5,"◕",0.75,"●",1))</f>
        <v/>
      </c>
      <c r="AN166" s="265"/>
      <c r="AO166" s="266"/>
      <c r="AP166" s="266"/>
      <c r="AQ166" s="266"/>
      <c r="AR166" s="266"/>
      <c r="AS166" s="15"/>
      <c r="AT166" s="14" t="str" cm="1">
        <f t="array" ref="AT166">IF(AS166="","",_xlfn.SWITCH(AS166,"○",0,"◔",0.25,"◑",0.5,"◕",0.75,"●",1))</f>
        <v/>
      </c>
      <c r="AU166" s="265"/>
      <c r="AV166" s="266"/>
      <c r="AW166" s="266"/>
      <c r="AX166" s="266"/>
      <c r="AY166" s="266"/>
      <c r="AZ166" s="15"/>
      <c r="BA166" s="14" t="str" cm="1">
        <f t="array" ref="BA166">IF(AZ166="","",_xlfn.SWITCH(AZ166,"○",0,"◔",0.25,"◑",0.5,"◕",0.75,"●",1))</f>
        <v/>
      </c>
      <c r="BB166" s="265"/>
      <c r="BC166" s="266"/>
      <c r="BD166" s="266"/>
      <c r="BE166" s="266"/>
      <c r="BF166" s="266"/>
      <c r="BG166" s="15"/>
      <c r="BH166" s="14" t="str" cm="1">
        <f t="array" ref="BH166">IF(BG166="","",_xlfn.SWITCH(BG166,"○",0,"◔",0.25,"◑",0.5,"◕",0.75,"●",1))</f>
        <v/>
      </c>
      <c r="BI166" s="265"/>
      <c r="BJ166" s="266"/>
      <c r="BK166" s="266"/>
      <c r="BL166" s="266"/>
      <c r="BM166" s="266"/>
      <c r="BN166" s="15"/>
      <c r="BO166" s="14" t="str" cm="1">
        <f t="array" ref="BO166">IF(BN166="","",_xlfn.SWITCH(BN166,"○",0,"◔",0.25,"◑",0.5,"◕",0.75,"●",1))</f>
        <v/>
      </c>
      <c r="BP166" s="265"/>
      <c r="BQ166" s="266"/>
      <c r="BR166" s="266"/>
      <c r="BS166" s="266"/>
      <c r="BT166" s="266"/>
      <c r="BU166" s="15"/>
      <c r="BV166" s="14" t="str" cm="1">
        <f t="array" ref="BV166">IF(BU166="","",_xlfn.SWITCH(BU166,"○",0,"◔",0.25,"◑",0.5,"◕",0.75,"●",1))</f>
        <v/>
      </c>
    </row>
    <row r="167" spans="1:74" x14ac:dyDescent="0.35">
      <c r="A167" s="252" t="s">
        <v>27</v>
      </c>
      <c r="B167" s="277">
        <v>0.50700000000000001</v>
      </c>
      <c r="C167" s="254"/>
      <c r="D167" s="254"/>
      <c r="E167" s="277">
        <v>0.56699999999999995</v>
      </c>
      <c r="F167" s="254" t="s">
        <v>207</v>
      </c>
      <c r="G167" s="2" t="s">
        <v>75</v>
      </c>
      <c r="H167" s="5" t="s">
        <v>76</v>
      </c>
      <c r="I167" s="5" t="s">
        <v>77</v>
      </c>
      <c r="J167" s="5" t="s">
        <v>78</v>
      </c>
      <c r="K167" s="10" t="s">
        <v>79</v>
      </c>
      <c r="L167" s="261" t="s">
        <v>137</v>
      </c>
      <c r="M167" s="262"/>
      <c r="N167" s="262"/>
      <c r="O167" s="262"/>
      <c r="P167" s="262"/>
      <c r="Q167" s="9"/>
      <c r="R167" s="13" t="str" cm="1">
        <f t="array" ref="R167">IF(Q167="","",_xlfn.SWITCH(Q167,"○",0,"◔",0.25,"◑",0.5,"◕",0.75,"●",1))</f>
        <v/>
      </c>
      <c r="S167" s="261" t="s">
        <v>101</v>
      </c>
      <c r="T167" s="262"/>
      <c r="U167" s="262"/>
      <c r="V167" s="262"/>
      <c r="W167" s="262"/>
      <c r="X167" s="9"/>
      <c r="Y167" s="13" t="str" cm="1">
        <f t="array" ref="Y167">IF(X167="","",_xlfn.SWITCH(X167,"○",0,"◔",0.25,"◑",0.5,"◕",0.75,"●",1))</f>
        <v/>
      </c>
      <c r="Z167" s="261" t="s">
        <v>80</v>
      </c>
      <c r="AA167" s="262"/>
      <c r="AB167" s="262"/>
      <c r="AC167" s="262"/>
      <c r="AD167" s="262"/>
      <c r="AE167" s="9"/>
      <c r="AF167" s="13" t="str" cm="1">
        <f t="array" ref="AF167">IF(AE167="","",_xlfn.SWITCH(AE167,"○",0,"◔",0.25,"◑",0.5,"◕",0.75,"●",1))</f>
        <v/>
      </c>
      <c r="AG167" s="261" t="s">
        <v>102</v>
      </c>
      <c r="AH167" s="262"/>
      <c r="AI167" s="262"/>
      <c r="AJ167" s="262"/>
      <c r="AK167" s="262"/>
      <c r="AL167" s="9"/>
      <c r="AM167" s="13" t="str" cm="1">
        <f t="array" ref="AM167">IF(AL167="","",_xlfn.SWITCH(AL167,"○",0,"◔",0.25,"◑",0.5,"◕",0.75,"●",1))</f>
        <v/>
      </c>
      <c r="AN167" s="261" t="s">
        <v>80</v>
      </c>
      <c r="AO167" s="262"/>
      <c r="AP167" s="262"/>
      <c r="AQ167" s="262"/>
      <c r="AR167" s="262"/>
      <c r="AS167" s="9"/>
      <c r="AT167" s="13" t="str" cm="1">
        <f t="array" ref="AT167">IF(AS167="","",_xlfn.SWITCH(AS167,"○",0,"◔",0.25,"◑",0.5,"◕",0.75,"●",1))</f>
        <v/>
      </c>
      <c r="AU167" s="261" t="s">
        <v>80</v>
      </c>
      <c r="AV167" s="262"/>
      <c r="AW167" s="262"/>
      <c r="AX167" s="262"/>
      <c r="AY167" s="262"/>
      <c r="AZ167" s="9"/>
      <c r="BA167" s="13" t="str" cm="1">
        <f t="array" ref="BA167">IF(AZ167="","",_xlfn.SWITCH(AZ167,"○",0,"◔",0.25,"◑",0.5,"◕",0.75,"●",1))</f>
        <v/>
      </c>
      <c r="BB167" s="261" t="s">
        <v>80</v>
      </c>
      <c r="BC167" s="262"/>
      <c r="BD167" s="262"/>
      <c r="BE167" s="262"/>
      <c r="BF167" s="262"/>
      <c r="BG167" s="9"/>
      <c r="BH167" s="13" t="str" cm="1">
        <f t="array" ref="BH167">IF(BG167="","",_xlfn.SWITCH(BG167,"○",0,"◔",0.25,"◑",0.5,"◕",0.75,"●",1))</f>
        <v/>
      </c>
      <c r="BI167" s="261" t="s">
        <v>80</v>
      </c>
      <c r="BJ167" s="262"/>
      <c r="BK167" s="262"/>
      <c r="BL167" s="262"/>
      <c r="BM167" s="262"/>
      <c r="BN167" s="9"/>
      <c r="BO167" s="13" t="str" cm="1">
        <f t="array" ref="BO167">IF(BN167="","",_xlfn.SWITCH(BN167,"○",0,"◔",0.25,"◑",0.5,"◕",0.75,"●",1))</f>
        <v/>
      </c>
      <c r="BP167" s="261" t="s">
        <v>80</v>
      </c>
      <c r="BQ167" s="262"/>
      <c r="BR167" s="262"/>
      <c r="BS167" s="262"/>
      <c r="BT167" s="262"/>
      <c r="BU167" s="9"/>
      <c r="BV167" s="13" t="str" cm="1">
        <f t="array" ref="BV167">IF(BU167="","",_xlfn.SWITCH(BU167,"○",0,"◔",0.25,"◑",0.5,"◕",0.75,"●",1))</f>
        <v/>
      </c>
    </row>
    <row r="168" spans="1:74" x14ac:dyDescent="0.35">
      <c r="A168" s="253"/>
      <c r="B168" s="255"/>
      <c r="C168" s="255"/>
      <c r="D168" s="255"/>
      <c r="E168" s="255"/>
      <c r="F168" s="255"/>
      <c r="G168" s="267" t="s">
        <v>85</v>
      </c>
      <c r="H168" s="268"/>
      <c r="I168" s="268"/>
      <c r="J168" s="268"/>
      <c r="K168" s="269"/>
      <c r="L168" s="263"/>
      <c r="M168" s="264"/>
      <c r="N168" s="264"/>
      <c r="O168" s="264"/>
      <c r="P168" s="264"/>
      <c r="Q168" s="9"/>
      <c r="R168" s="13" t="str" cm="1">
        <f t="array" ref="R168">IF(Q168="","",_xlfn.SWITCH(Q168,"○",0,"◔",0.25,"◑",0.5,"◕",0.75,"●",1))</f>
        <v/>
      </c>
      <c r="S168" s="263"/>
      <c r="T168" s="264"/>
      <c r="U168" s="264"/>
      <c r="V168" s="264"/>
      <c r="W168" s="264"/>
      <c r="X168" s="9"/>
      <c r="Y168" s="13" t="str" cm="1">
        <f t="array" ref="Y168">IF(X168="","",_xlfn.SWITCH(X168,"○",0,"◔",0.25,"◑",0.5,"◕",0.75,"●",1))</f>
        <v/>
      </c>
      <c r="Z168" s="263"/>
      <c r="AA168" s="264"/>
      <c r="AB168" s="264"/>
      <c r="AC168" s="264"/>
      <c r="AD168" s="264"/>
      <c r="AE168" s="9"/>
      <c r="AF168" s="13" t="str" cm="1">
        <f t="array" ref="AF168">IF(AE168="","",_xlfn.SWITCH(AE168,"○",0,"◔",0.25,"◑",0.5,"◕",0.75,"●",1))</f>
        <v/>
      </c>
      <c r="AG168" s="263"/>
      <c r="AH168" s="264"/>
      <c r="AI168" s="264"/>
      <c r="AJ168" s="264"/>
      <c r="AK168" s="264"/>
      <c r="AL168" s="9"/>
      <c r="AM168" s="13" t="str" cm="1">
        <f t="array" ref="AM168">IF(AL168="","",_xlfn.SWITCH(AL168,"○",0,"◔",0.25,"◑",0.5,"◕",0.75,"●",1))</f>
        <v/>
      </c>
      <c r="AN168" s="263"/>
      <c r="AO168" s="264"/>
      <c r="AP168" s="264"/>
      <c r="AQ168" s="264"/>
      <c r="AR168" s="264"/>
      <c r="AS168" s="9"/>
      <c r="AT168" s="13" t="str" cm="1">
        <f t="array" ref="AT168">IF(AS168="","",_xlfn.SWITCH(AS168,"○",0,"◔",0.25,"◑",0.5,"◕",0.75,"●",1))</f>
        <v/>
      </c>
      <c r="AU168" s="263"/>
      <c r="AV168" s="264"/>
      <c r="AW168" s="264"/>
      <c r="AX168" s="264"/>
      <c r="AY168" s="264"/>
      <c r="AZ168" s="9"/>
      <c r="BA168" s="13" t="str" cm="1">
        <f t="array" ref="BA168">IF(AZ168="","",_xlfn.SWITCH(AZ168,"○",0,"◔",0.25,"◑",0.5,"◕",0.75,"●",1))</f>
        <v/>
      </c>
      <c r="BB168" s="263"/>
      <c r="BC168" s="264"/>
      <c r="BD168" s="264"/>
      <c r="BE168" s="264"/>
      <c r="BF168" s="264"/>
      <c r="BG168" s="9"/>
      <c r="BH168" s="13" t="str" cm="1">
        <f t="array" ref="BH168">IF(BG168="","",_xlfn.SWITCH(BG168,"○",0,"◔",0.25,"◑",0.5,"◕",0.75,"●",1))</f>
        <v/>
      </c>
      <c r="BI168" s="263"/>
      <c r="BJ168" s="264"/>
      <c r="BK168" s="264"/>
      <c r="BL168" s="264"/>
      <c r="BM168" s="264"/>
      <c r="BN168" s="9"/>
      <c r="BO168" s="13" t="str" cm="1">
        <f t="array" ref="BO168">IF(BN168="","",_xlfn.SWITCH(BN168,"○",0,"◔",0.25,"◑",0.5,"◕",0.75,"●",1))</f>
        <v/>
      </c>
      <c r="BP168" s="263"/>
      <c r="BQ168" s="264"/>
      <c r="BR168" s="264"/>
      <c r="BS168" s="264"/>
      <c r="BT168" s="264"/>
      <c r="BU168" s="9"/>
      <c r="BV168" s="13" t="str" cm="1">
        <f t="array" ref="BV168">IF(BU168="","",_xlfn.SWITCH(BU168,"○",0,"◔",0.25,"◑",0.5,"◕",0.75,"●",1))</f>
        <v/>
      </c>
    </row>
    <row r="169" spans="1:74" x14ac:dyDescent="0.35">
      <c r="A169" s="253"/>
      <c r="B169" s="255"/>
      <c r="C169" s="255"/>
      <c r="D169" s="255"/>
      <c r="E169" s="255"/>
      <c r="F169" s="255"/>
      <c r="G169" s="267"/>
      <c r="H169" s="268"/>
      <c r="I169" s="268"/>
      <c r="J169" s="268"/>
      <c r="K169" s="269"/>
      <c r="L169" s="263"/>
      <c r="M169" s="264"/>
      <c r="N169" s="264"/>
      <c r="O169" s="264"/>
      <c r="P169" s="264"/>
      <c r="Q169" s="9"/>
      <c r="R169" s="13" t="str" cm="1">
        <f t="array" ref="R169">IF(Q169="","",_xlfn.SWITCH(Q169,"○",0,"◔",0.25,"◑",0.5,"◕",0.75,"●",1))</f>
        <v/>
      </c>
      <c r="S169" s="263"/>
      <c r="T169" s="264"/>
      <c r="U169" s="264"/>
      <c r="V169" s="264"/>
      <c r="W169" s="264"/>
      <c r="X169" s="9"/>
      <c r="Y169" s="13" t="str" cm="1">
        <f t="array" ref="Y169">IF(X169="","",_xlfn.SWITCH(X169,"○",0,"◔",0.25,"◑",0.5,"◕",0.75,"●",1))</f>
        <v/>
      </c>
      <c r="Z169" s="263"/>
      <c r="AA169" s="264"/>
      <c r="AB169" s="264"/>
      <c r="AC169" s="264"/>
      <c r="AD169" s="264"/>
      <c r="AE169" s="9"/>
      <c r="AF169" s="13" t="str" cm="1">
        <f t="array" ref="AF169">IF(AE169="","",_xlfn.SWITCH(AE169,"○",0,"◔",0.25,"◑",0.5,"◕",0.75,"●",1))</f>
        <v/>
      </c>
      <c r="AG169" s="263"/>
      <c r="AH169" s="264"/>
      <c r="AI169" s="264"/>
      <c r="AJ169" s="264"/>
      <c r="AK169" s="264"/>
      <c r="AL169" s="9"/>
      <c r="AM169" s="13" t="str" cm="1">
        <f t="array" ref="AM169">IF(AL169="","",_xlfn.SWITCH(AL169,"○",0,"◔",0.25,"◑",0.5,"◕",0.75,"●",1))</f>
        <v/>
      </c>
      <c r="AN169" s="263"/>
      <c r="AO169" s="264"/>
      <c r="AP169" s="264"/>
      <c r="AQ169" s="264"/>
      <c r="AR169" s="264"/>
      <c r="AS169" s="9"/>
      <c r="AT169" s="13" t="str" cm="1">
        <f t="array" ref="AT169">IF(AS169="","",_xlfn.SWITCH(AS169,"○",0,"◔",0.25,"◑",0.5,"◕",0.75,"●",1))</f>
        <v/>
      </c>
      <c r="AU169" s="263"/>
      <c r="AV169" s="264"/>
      <c r="AW169" s="264"/>
      <c r="AX169" s="264"/>
      <c r="AY169" s="264"/>
      <c r="AZ169" s="9"/>
      <c r="BA169" s="13" t="str" cm="1">
        <f t="array" ref="BA169">IF(AZ169="","",_xlfn.SWITCH(AZ169,"○",0,"◔",0.25,"◑",0.5,"◕",0.75,"●",1))</f>
        <v/>
      </c>
      <c r="BB169" s="263"/>
      <c r="BC169" s="264"/>
      <c r="BD169" s="264"/>
      <c r="BE169" s="264"/>
      <c r="BF169" s="264"/>
      <c r="BG169" s="9"/>
      <c r="BH169" s="13" t="str" cm="1">
        <f t="array" ref="BH169">IF(BG169="","",_xlfn.SWITCH(BG169,"○",0,"◔",0.25,"◑",0.5,"◕",0.75,"●",1))</f>
        <v/>
      </c>
      <c r="BI169" s="263"/>
      <c r="BJ169" s="264"/>
      <c r="BK169" s="264"/>
      <c r="BL169" s="264"/>
      <c r="BM169" s="264"/>
      <c r="BN169" s="9"/>
      <c r="BO169" s="13" t="str" cm="1">
        <f t="array" ref="BO169">IF(BN169="","",_xlfn.SWITCH(BN169,"○",0,"◔",0.25,"◑",0.5,"◕",0.75,"●",1))</f>
        <v/>
      </c>
      <c r="BP169" s="263"/>
      <c r="BQ169" s="264"/>
      <c r="BR169" s="264"/>
      <c r="BS169" s="264"/>
      <c r="BT169" s="264"/>
      <c r="BU169" s="9"/>
      <c r="BV169" s="13" t="str" cm="1">
        <f t="array" ref="BV169">IF(BU169="","",_xlfn.SWITCH(BU169,"○",0,"◔",0.25,"◑",0.5,"◕",0.75,"●",1))</f>
        <v/>
      </c>
    </row>
    <row r="170" spans="1:74" x14ac:dyDescent="0.35">
      <c r="A170" s="253"/>
      <c r="B170" s="255"/>
      <c r="C170" s="255"/>
      <c r="D170" s="255"/>
      <c r="E170" s="255"/>
      <c r="F170" s="255"/>
      <c r="G170" s="267" t="s">
        <v>88</v>
      </c>
      <c r="H170" s="271"/>
      <c r="I170" s="271"/>
      <c r="J170" s="271"/>
      <c r="K170" s="273"/>
      <c r="L170" s="263"/>
      <c r="M170" s="264"/>
      <c r="N170" s="264"/>
      <c r="O170" s="264"/>
      <c r="P170" s="264"/>
      <c r="Q170" s="9"/>
      <c r="R170" s="13" t="str" cm="1">
        <f t="array" ref="R170">IF(Q170="","",_xlfn.SWITCH(Q170,"○",0,"◔",0.25,"◑",0.5,"◕",0.75,"●",1))</f>
        <v/>
      </c>
      <c r="S170" s="263"/>
      <c r="T170" s="264"/>
      <c r="U170" s="264"/>
      <c r="V170" s="264"/>
      <c r="W170" s="264"/>
      <c r="X170" s="9"/>
      <c r="Y170" s="13" t="str" cm="1">
        <f t="array" ref="Y170">IF(X170="","",_xlfn.SWITCH(X170,"○",0,"◔",0.25,"◑",0.5,"◕",0.75,"●",1))</f>
        <v/>
      </c>
      <c r="Z170" s="263"/>
      <c r="AA170" s="264"/>
      <c r="AB170" s="264"/>
      <c r="AC170" s="264"/>
      <c r="AD170" s="264"/>
      <c r="AE170" s="9"/>
      <c r="AF170" s="13" t="str" cm="1">
        <f t="array" ref="AF170">IF(AE170="","",_xlfn.SWITCH(AE170,"○",0,"◔",0.25,"◑",0.5,"◕",0.75,"●",1))</f>
        <v/>
      </c>
      <c r="AG170" s="263"/>
      <c r="AH170" s="264"/>
      <c r="AI170" s="264"/>
      <c r="AJ170" s="264"/>
      <c r="AK170" s="264"/>
      <c r="AL170" s="9"/>
      <c r="AM170" s="13" t="str" cm="1">
        <f t="array" ref="AM170">IF(AL170="","",_xlfn.SWITCH(AL170,"○",0,"◔",0.25,"◑",0.5,"◕",0.75,"●",1))</f>
        <v/>
      </c>
      <c r="AN170" s="263"/>
      <c r="AO170" s="264"/>
      <c r="AP170" s="264"/>
      <c r="AQ170" s="264"/>
      <c r="AR170" s="264"/>
      <c r="AS170" s="9"/>
      <c r="AT170" s="13" t="str" cm="1">
        <f t="array" ref="AT170">IF(AS170="","",_xlfn.SWITCH(AS170,"○",0,"◔",0.25,"◑",0.5,"◕",0.75,"●",1))</f>
        <v/>
      </c>
      <c r="AU170" s="263"/>
      <c r="AV170" s="264"/>
      <c r="AW170" s="264"/>
      <c r="AX170" s="264"/>
      <c r="AY170" s="264"/>
      <c r="AZ170" s="9"/>
      <c r="BA170" s="13" t="str" cm="1">
        <f t="array" ref="BA170">IF(AZ170="","",_xlfn.SWITCH(AZ170,"○",0,"◔",0.25,"◑",0.5,"◕",0.75,"●",1))</f>
        <v/>
      </c>
      <c r="BB170" s="263"/>
      <c r="BC170" s="264"/>
      <c r="BD170" s="264"/>
      <c r="BE170" s="264"/>
      <c r="BF170" s="264"/>
      <c r="BG170" s="9"/>
      <c r="BH170" s="13" t="str" cm="1">
        <f t="array" ref="BH170">IF(BG170="","",_xlfn.SWITCH(BG170,"○",0,"◔",0.25,"◑",0.5,"◕",0.75,"●",1))</f>
        <v/>
      </c>
      <c r="BI170" s="263"/>
      <c r="BJ170" s="264"/>
      <c r="BK170" s="264"/>
      <c r="BL170" s="264"/>
      <c r="BM170" s="264"/>
      <c r="BN170" s="9"/>
      <c r="BO170" s="13" t="str" cm="1">
        <f t="array" ref="BO170">IF(BN170="","",_xlfn.SWITCH(BN170,"○",0,"◔",0.25,"◑",0.5,"◕",0.75,"●",1))</f>
        <v/>
      </c>
      <c r="BP170" s="263"/>
      <c r="BQ170" s="264"/>
      <c r="BR170" s="264"/>
      <c r="BS170" s="264"/>
      <c r="BT170" s="264"/>
      <c r="BU170" s="9"/>
      <c r="BV170" s="13" t="str" cm="1">
        <f t="array" ref="BV170">IF(BU170="","",_xlfn.SWITCH(BU170,"○",0,"◔",0.25,"◑",0.5,"◕",0.75,"●",1))</f>
        <v/>
      </c>
    </row>
    <row r="171" spans="1:74" ht="15" thickBot="1" x14ac:dyDescent="0.4">
      <c r="A171" s="253"/>
      <c r="B171" s="255"/>
      <c r="C171" s="255"/>
      <c r="D171" s="255"/>
      <c r="E171" s="255"/>
      <c r="F171" s="256"/>
      <c r="G171" s="270"/>
      <c r="H171" s="272"/>
      <c r="I171" s="272"/>
      <c r="J171" s="272"/>
      <c r="K171" s="274"/>
      <c r="L171" s="265"/>
      <c r="M171" s="266"/>
      <c r="N171" s="266"/>
      <c r="O171" s="266"/>
      <c r="P171" s="266"/>
      <c r="Q171" s="15"/>
      <c r="R171" s="14" t="str" cm="1">
        <f t="array" ref="R171">IF(Q171="","",_xlfn.SWITCH(Q171,"○",0,"◔",0.25,"◑",0.5,"◕",0.75,"●",1))</f>
        <v/>
      </c>
      <c r="S171" s="265"/>
      <c r="T171" s="266"/>
      <c r="U171" s="266"/>
      <c r="V171" s="266"/>
      <c r="W171" s="266"/>
      <c r="X171" s="15"/>
      <c r="Y171" s="14" t="str" cm="1">
        <f t="array" ref="Y171">IF(X171="","",_xlfn.SWITCH(X171,"○",0,"◔",0.25,"◑",0.5,"◕",0.75,"●",1))</f>
        <v/>
      </c>
      <c r="Z171" s="265"/>
      <c r="AA171" s="266"/>
      <c r="AB171" s="266"/>
      <c r="AC171" s="266"/>
      <c r="AD171" s="266"/>
      <c r="AE171" s="15"/>
      <c r="AF171" s="14" t="str" cm="1">
        <f t="array" ref="AF171">IF(AE171="","",_xlfn.SWITCH(AE171,"○",0,"◔",0.25,"◑",0.5,"◕",0.75,"●",1))</f>
        <v/>
      </c>
      <c r="AG171" s="265"/>
      <c r="AH171" s="266"/>
      <c r="AI171" s="266"/>
      <c r="AJ171" s="266"/>
      <c r="AK171" s="266"/>
      <c r="AL171" s="15"/>
      <c r="AM171" s="14" t="str" cm="1">
        <f t="array" ref="AM171">IF(AL171="","",_xlfn.SWITCH(AL171,"○",0,"◔",0.25,"◑",0.5,"◕",0.75,"●",1))</f>
        <v/>
      </c>
      <c r="AN171" s="265"/>
      <c r="AO171" s="266"/>
      <c r="AP171" s="266"/>
      <c r="AQ171" s="266"/>
      <c r="AR171" s="266"/>
      <c r="AS171" s="15"/>
      <c r="AT171" s="14" t="str" cm="1">
        <f t="array" ref="AT171">IF(AS171="","",_xlfn.SWITCH(AS171,"○",0,"◔",0.25,"◑",0.5,"◕",0.75,"●",1))</f>
        <v/>
      </c>
      <c r="AU171" s="265"/>
      <c r="AV171" s="266"/>
      <c r="AW171" s="266"/>
      <c r="AX171" s="266"/>
      <c r="AY171" s="266"/>
      <c r="AZ171" s="15"/>
      <c r="BA171" s="14" t="str" cm="1">
        <f t="array" ref="BA171">IF(AZ171="","",_xlfn.SWITCH(AZ171,"○",0,"◔",0.25,"◑",0.5,"◕",0.75,"●",1))</f>
        <v/>
      </c>
      <c r="BB171" s="265"/>
      <c r="BC171" s="266"/>
      <c r="BD171" s="266"/>
      <c r="BE171" s="266"/>
      <c r="BF171" s="266"/>
      <c r="BG171" s="15"/>
      <c r="BH171" s="14" t="str" cm="1">
        <f t="array" ref="BH171">IF(BG171="","",_xlfn.SWITCH(BG171,"○",0,"◔",0.25,"◑",0.5,"◕",0.75,"●",1))</f>
        <v/>
      </c>
      <c r="BI171" s="265"/>
      <c r="BJ171" s="266"/>
      <c r="BK171" s="266"/>
      <c r="BL171" s="266"/>
      <c r="BM171" s="266"/>
      <c r="BN171" s="15"/>
      <c r="BO171" s="14" t="str" cm="1">
        <f t="array" ref="BO171">IF(BN171="","",_xlfn.SWITCH(BN171,"○",0,"◔",0.25,"◑",0.5,"◕",0.75,"●",1))</f>
        <v/>
      </c>
      <c r="BP171" s="265"/>
      <c r="BQ171" s="266"/>
      <c r="BR171" s="266"/>
      <c r="BS171" s="266"/>
      <c r="BT171" s="266"/>
      <c r="BU171" s="15"/>
      <c r="BV171" s="14" t="str" cm="1">
        <f t="array" ref="BV171">IF(BU171="","",_xlfn.SWITCH(BU171,"○",0,"◔",0.25,"◑",0.5,"◕",0.75,"●",1))</f>
        <v/>
      </c>
    </row>
    <row r="172" spans="1:74" x14ac:dyDescent="0.35">
      <c r="A172" s="252" t="s">
        <v>208</v>
      </c>
      <c r="B172" s="254" t="s">
        <v>209</v>
      </c>
      <c r="C172" s="254"/>
      <c r="D172" s="254"/>
      <c r="E172" s="254" t="s">
        <v>210</v>
      </c>
      <c r="F172" s="254" t="s">
        <v>211</v>
      </c>
      <c r="G172" s="2" t="s">
        <v>75</v>
      </c>
      <c r="H172" s="5" t="s">
        <v>76</v>
      </c>
      <c r="I172" s="5" t="s">
        <v>77</v>
      </c>
      <c r="J172" s="5" t="s">
        <v>78</v>
      </c>
      <c r="K172" s="10" t="s">
        <v>79</v>
      </c>
      <c r="L172" s="261" t="s">
        <v>80</v>
      </c>
      <c r="M172" s="262"/>
      <c r="N172" s="262"/>
      <c r="O172" s="262"/>
      <c r="P172" s="262"/>
      <c r="Q172" s="9"/>
      <c r="R172" s="13" t="str" cm="1">
        <f t="array" ref="R172">IF(Q172="","",_xlfn.SWITCH(Q172,"○",0,"◔",0.25,"◑",0.5,"◕",0.75,"●",1))</f>
        <v/>
      </c>
      <c r="S172" s="261" t="s">
        <v>80</v>
      </c>
      <c r="T172" s="262"/>
      <c r="U172" s="262"/>
      <c r="V172" s="262"/>
      <c r="W172" s="262"/>
      <c r="X172" s="9"/>
      <c r="Y172" s="13" t="str" cm="1">
        <f t="array" ref="Y172">IF(X172="","",_xlfn.SWITCH(X172,"○",0,"◔",0.25,"◑",0.5,"◕",0.75,"●",1))</f>
        <v/>
      </c>
      <c r="Z172" s="261" t="s">
        <v>80</v>
      </c>
      <c r="AA172" s="262"/>
      <c r="AB172" s="262"/>
      <c r="AC172" s="262"/>
      <c r="AD172" s="262"/>
      <c r="AE172" s="9"/>
      <c r="AF172" s="13" t="str" cm="1">
        <f t="array" ref="AF172">IF(AE172="","",_xlfn.SWITCH(AE172,"○",0,"◔",0.25,"◑",0.5,"◕",0.75,"●",1))</f>
        <v/>
      </c>
      <c r="AG172" s="261" t="s">
        <v>80</v>
      </c>
      <c r="AH172" s="262"/>
      <c r="AI172" s="262"/>
      <c r="AJ172" s="262"/>
      <c r="AK172" s="262"/>
      <c r="AL172" s="9"/>
      <c r="AM172" s="13" t="str" cm="1">
        <f t="array" ref="AM172">IF(AL172="","",_xlfn.SWITCH(AL172,"○",0,"◔",0.25,"◑",0.5,"◕",0.75,"●",1))</f>
        <v/>
      </c>
      <c r="AN172" s="261" t="s">
        <v>80</v>
      </c>
      <c r="AO172" s="262"/>
      <c r="AP172" s="262"/>
      <c r="AQ172" s="262"/>
      <c r="AR172" s="262"/>
      <c r="AS172" s="9"/>
      <c r="AT172" s="13" t="str" cm="1">
        <f t="array" ref="AT172">IF(AS172="","",_xlfn.SWITCH(AS172,"○",0,"◔",0.25,"◑",0.5,"◕",0.75,"●",1))</f>
        <v/>
      </c>
      <c r="AU172" s="261" t="s">
        <v>80</v>
      </c>
      <c r="AV172" s="262"/>
      <c r="AW172" s="262"/>
      <c r="AX172" s="262"/>
      <c r="AY172" s="262"/>
      <c r="AZ172" s="9"/>
      <c r="BA172" s="13" t="str" cm="1">
        <f t="array" ref="BA172">IF(AZ172="","",_xlfn.SWITCH(AZ172,"○",0,"◔",0.25,"◑",0.5,"◕",0.75,"●",1))</f>
        <v/>
      </c>
      <c r="BB172" s="261" t="s">
        <v>80</v>
      </c>
      <c r="BC172" s="262"/>
      <c r="BD172" s="262"/>
      <c r="BE172" s="262"/>
      <c r="BF172" s="262"/>
      <c r="BG172" s="9"/>
      <c r="BH172" s="13" t="str" cm="1">
        <f t="array" ref="BH172">IF(BG172="","",_xlfn.SWITCH(BG172,"○",0,"◔",0.25,"◑",0.5,"◕",0.75,"●",1))</f>
        <v/>
      </c>
      <c r="BI172" s="261" t="s">
        <v>80</v>
      </c>
      <c r="BJ172" s="262"/>
      <c r="BK172" s="262"/>
      <c r="BL172" s="262"/>
      <c r="BM172" s="262"/>
      <c r="BN172" s="9"/>
      <c r="BO172" s="13" t="str" cm="1">
        <f t="array" ref="BO172">IF(BN172="","",_xlfn.SWITCH(BN172,"○",0,"◔",0.25,"◑",0.5,"◕",0.75,"●",1))</f>
        <v/>
      </c>
      <c r="BP172" s="261" t="s">
        <v>80</v>
      </c>
      <c r="BQ172" s="262"/>
      <c r="BR172" s="262"/>
      <c r="BS172" s="262"/>
      <c r="BT172" s="262"/>
      <c r="BU172" s="9"/>
      <c r="BV172" s="13" t="str" cm="1">
        <f t="array" ref="BV172">IF(BU172="","",_xlfn.SWITCH(BU172,"○",0,"◔",0.25,"◑",0.5,"◕",0.75,"●",1))</f>
        <v/>
      </c>
    </row>
    <row r="173" spans="1:74" x14ac:dyDescent="0.35">
      <c r="A173" s="253"/>
      <c r="B173" s="255"/>
      <c r="C173" s="255"/>
      <c r="D173" s="255"/>
      <c r="E173" s="255"/>
      <c r="F173" s="255"/>
      <c r="G173" s="267" t="s">
        <v>85</v>
      </c>
      <c r="H173" s="268"/>
      <c r="I173" s="268"/>
      <c r="J173" s="268"/>
      <c r="K173" s="269"/>
      <c r="L173" s="263"/>
      <c r="M173" s="264"/>
      <c r="N173" s="264"/>
      <c r="O173" s="264"/>
      <c r="P173" s="264"/>
      <c r="Q173" s="9"/>
      <c r="R173" s="13" t="str" cm="1">
        <f t="array" ref="R173">IF(Q173="","",_xlfn.SWITCH(Q173,"○",0,"◔",0.25,"◑",0.5,"◕",0.75,"●",1))</f>
        <v/>
      </c>
      <c r="S173" s="263"/>
      <c r="T173" s="264"/>
      <c r="U173" s="264"/>
      <c r="V173" s="264"/>
      <c r="W173" s="264"/>
      <c r="X173" s="9"/>
      <c r="Y173" s="13" t="str" cm="1">
        <f t="array" ref="Y173">IF(X173="","",_xlfn.SWITCH(X173,"○",0,"◔",0.25,"◑",0.5,"◕",0.75,"●",1))</f>
        <v/>
      </c>
      <c r="Z173" s="263"/>
      <c r="AA173" s="264"/>
      <c r="AB173" s="264"/>
      <c r="AC173" s="264"/>
      <c r="AD173" s="264"/>
      <c r="AE173" s="9"/>
      <c r="AF173" s="13" t="str" cm="1">
        <f t="array" ref="AF173">IF(AE173="","",_xlfn.SWITCH(AE173,"○",0,"◔",0.25,"◑",0.5,"◕",0.75,"●",1))</f>
        <v/>
      </c>
      <c r="AG173" s="263"/>
      <c r="AH173" s="264"/>
      <c r="AI173" s="264"/>
      <c r="AJ173" s="264"/>
      <c r="AK173" s="264"/>
      <c r="AL173" s="9"/>
      <c r="AM173" s="13" t="str" cm="1">
        <f t="array" ref="AM173">IF(AL173="","",_xlfn.SWITCH(AL173,"○",0,"◔",0.25,"◑",0.5,"◕",0.75,"●",1))</f>
        <v/>
      </c>
      <c r="AN173" s="263"/>
      <c r="AO173" s="264"/>
      <c r="AP173" s="264"/>
      <c r="AQ173" s="264"/>
      <c r="AR173" s="264"/>
      <c r="AS173" s="9"/>
      <c r="AT173" s="13" t="str" cm="1">
        <f t="array" ref="AT173">IF(AS173="","",_xlfn.SWITCH(AS173,"○",0,"◔",0.25,"◑",0.5,"◕",0.75,"●",1))</f>
        <v/>
      </c>
      <c r="AU173" s="263"/>
      <c r="AV173" s="264"/>
      <c r="AW173" s="264"/>
      <c r="AX173" s="264"/>
      <c r="AY173" s="264"/>
      <c r="AZ173" s="9"/>
      <c r="BA173" s="13" t="str" cm="1">
        <f t="array" ref="BA173">IF(AZ173="","",_xlfn.SWITCH(AZ173,"○",0,"◔",0.25,"◑",0.5,"◕",0.75,"●",1))</f>
        <v/>
      </c>
      <c r="BB173" s="263"/>
      <c r="BC173" s="264"/>
      <c r="BD173" s="264"/>
      <c r="BE173" s="264"/>
      <c r="BF173" s="264"/>
      <c r="BG173" s="9"/>
      <c r="BH173" s="13" t="str" cm="1">
        <f t="array" ref="BH173">IF(BG173="","",_xlfn.SWITCH(BG173,"○",0,"◔",0.25,"◑",0.5,"◕",0.75,"●",1))</f>
        <v/>
      </c>
      <c r="BI173" s="263"/>
      <c r="BJ173" s="264"/>
      <c r="BK173" s="264"/>
      <c r="BL173" s="264"/>
      <c r="BM173" s="264"/>
      <c r="BN173" s="9"/>
      <c r="BO173" s="13" t="str" cm="1">
        <f t="array" ref="BO173">IF(BN173="","",_xlfn.SWITCH(BN173,"○",0,"◔",0.25,"◑",0.5,"◕",0.75,"●",1))</f>
        <v/>
      </c>
      <c r="BP173" s="263"/>
      <c r="BQ173" s="264"/>
      <c r="BR173" s="264"/>
      <c r="BS173" s="264"/>
      <c r="BT173" s="264"/>
      <c r="BU173" s="9"/>
      <c r="BV173" s="13" t="str" cm="1">
        <f t="array" ref="BV173">IF(BU173="","",_xlfn.SWITCH(BU173,"○",0,"◔",0.25,"◑",0.5,"◕",0.75,"●",1))</f>
        <v/>
      </c>
    </row>
    <row r="174" spans="1:74" x14ac:dyDescent="0.35">
      <c r="A174" s="253"/>
      <c r="B174" s="255"/>
      <c r="C174" s="255"/>
      <c r="D174" s="255"/>
      <c r="E174" s="255"/>
      <c r="F174" s="255"/>
      <c r="G174" s="267"/>
      <c r="H174" s="268"/>
      <c r="I174" s="268"/>
      <c r="J174" s="268"/>
      <c r="K174" s="269"/>
      <c r="L174" s="263"/>
      <c r="M174" s="264"/>
      <c r="N174" s="264"/>
      <c r="O174" s="264"/>
      <c r="P174" s="264"/>
      <c r="Q174" s="9"/>
      <c r="R174" s="13" t="str" cm="1">
        <f t="array" ref="R174">IF(Q174="","",_xlfn.SWITCH(Q174,"○",0,"◔",0.25,"◑",0.5,"◕",0.75,"●",1))</f>
        <v/>
      </c>
      <c r="S174" s="263"/>
      <c r="T174" s="264"/>
      <c r="U174" s="264"/>
      <c r="V174" s="264"/>
      <c r="W174" s="264"/>
      <c r="X174" s="9"/>
      <c r="Y174" s="13" t="str" cm="1">
        <f t="array" ref="Y174">IF(X174="","",_xlfn.SWITCH(X174,"○",0,"◔",0.25,"◑",0.5,"◕",0.75,"●",1))</f>
        <v/>
      </c>
      <c r="Z174" s="263"/>
      <c r="AA174" s="264"/>
      <c r="AB174" s="264"/>
      <c r="AC174" s="264"/>
      <c r="AD174" s="264"/>
      <c r="AE174" s="9"/>
      <c r="AF174" s="13" t="str" cm="1">
        <f t="array" ref="AF174">IF(AE174="","",_xlfn.SWITCH(AE174,"○",0,"◔",0.25,"◑",0.5,"◕",0.75,"●",1))</f>
        <v/>
      </c>
      <c r="AG174" s="263"/>
      <c r="AH174" s="264"/>
      <c r="AI174" s="264"/>
      <c r="AJ174" s="264"/>
      <c r="AK174" s="264"/>
      <c r="AL174" s="9"/>
      <c r="AM174" s="13" t="str" cm="1">
        <f t="array" ref="AM174">IF(AL174="","",_xlfn.SWITCH(AL174,"○",0,"◔",0.25,"◑",0.5,"◕",0.75,"●",1))</f>
        <v/>
      </c>
      <c r="AN174" s="263"/>
      <c r="AO174" s="264"/>
      <c r="AP174" s="264"/>
      <c r="AQ174" s="264"/>
      <c r="AR174" s="264"/>
      <c r="AS174" s="9"/>
      <c r="AT174" s="13" t="str" cm="1">
        <f t="array" ref="AT174">IF(AS174="","",_xlfn.SWITCH(AS174,"○",0,"◔",0.25,"◑",0.5,"◕",0.75,"●",1))</f>
        <v/>
      </c>
      <c r="AU174" s="263"/>
      <c r="AV174" s="264"/>
      <c r="AW174" s="264"/>
      <c r="AX174" s="264"/>
      <c r="AY174" s="264"/>
      <c r="AZ174" s="9"/>
      <c r="BA174" s="13" t="str" cm="1">
        <f t="array" ref="BA174">IF(AZ174="","",_xlfn.SWITCH(AZ174,"○",0,"◔",0.25,"◑",0.5,"◕",0.75,"●",1))</f>
        <v/>
      </c>
      <c r="BB174" s="263"/>
      <c r="BC174" s="264"/>
      <c r="BD174" s="264"/>
      <c r="BE174" s="264"/>
      <c r="BF174" s="264"/>
      <c r="BG174" s="9"/>
      <c r="BH174" s="13" t="str" cm="1">
        <f t="array" ref="BH174">IF(BG174="","",_xlfn.SWITCH(BG174,"○",0,"◔",0.25,"◑",0.5,"◕",0.75,"●",1))</f>
        <v/>
      </c>
      <c r="BI174" s="263"/>
      <c r="BJ174" s="264"/>
      <c r="BK174" s="264"/>
      <c r="BL174" s="264"/>
      <c r="BM174" s="264"/>
      <c r="BN174" s="9"/>
      <c r="BO174" s="13" t="str" cm="1">
        <f t="array" ref="BO174">IF(BN174="","",_xlfn.SWITCH(BN174,"○",0,"◔",0.25,"◑",0.5,"◕",0.75,"●",1))</f>
        <v/>
      </c>
      <c r="BP174" s="263"/>
      <c r="BQ174" s="264"/>
      <c r="BR174" s="264"/>
      <c r="BS174" s="264"/>
      <c r="BT174" s="264"/>
      <c r="BU174" s="9"/>
      <c r="BV174" s="13" t="str" cm="1">
        <f t="array" ref="BV174">IF(BU174="","",_xlfn.SWITCH(BU174,"○",0,"◔",0.25,"◑",0.5,"◕",0.75,"●",1))</f>
        <v/>
      </c>
    </row>
    <row r="175" spans="1:74" x14ac:dyDescent="0.35">
      <c r="A175" s="253"/>
      <c r="B175" s="255"/>
      <c r="C175" s="255"/>
      <c r="D175" s="255"/>
      <c r="E175" s="255"/>
      <c r="F175" s="255"/>
      <c r="G175" s="267" t="s">
        <v>88</v>
      </c>
      <c r="H175" s="271"/>
      <c r="I175" s="271"/>
      <c r="J175" s="271"/>
      <c r="K175" s="273"/>
      <c r="L175" s="263"/>
      <c r="M175" s="264"/>
      <c r="N175" s="264"/>
      <c r="O175" s="264"/>
      <c r="P175" s="264"/>
      <c r="Q175" s="9"/>
      <c r="R175" s="13" t="str" cm="1">
        <f t="array" ref="R175">IF(Q175="","",_xlfn.SWITCH(Q175,"○",0,"◔",0.25,"◑",0.5,"◕",0.75,"●",1))</f>
        <v/>
      </c>
      <c r="S175" s="263"/>
      <c r="T175" s="264"/>
      <c r="U175" s="264"/>
      <c r="V175" s="264"/>
      <c r="W175" s="264"/>
      <c r="X175" s="9"/>
      <c r="Y175" s="13" t="str" cm="1">
        <f t="array" ref="Y175">IF(X175="","",_xlfn.SWITCH(X175,"○",0,"◔",0.25,"◑",0.5,"◕",0.75,"●",1))</f>
        <v/>
      </c>
      <c r="Z175" s="263"/>
      <c r="AA175" s="264"/>
      <c r="AB175" s="264"/>
      <c r="AC175" s="264"/>
      <c r="AD175" s="264"/>
      <c r="AE175" s="9"/>
      <c r="AF175" s="13" t="str" cm="1">
        <f t="array" ref="AF175">IF(AE175="","",_xlfn.SWITCH(AE175,"○",0,"◔",0.25,"◑",0.5,"◕",0.75,"●",1))</f>
        <v/>
      </c>
      <c r="AG175" s="263"/>
      <c r="AH175" s="264"/>
      <c r="AI175" s="264"/>
      <c r="AJ175" s="264"/>
      <c r="AK175" s="264"/>
      <c r="AL175" s="9"/>
      <c r="AM175" s="13" t="str" cm="1">
        <f t="array" ref="AM175">IF(AL175="","",_xlfn.SWITCH(AL175,"○",0,"◔",0.25,"◑",0.5,"◕",0.75,"●",1))</f>
        <v/>
      </c>
      <c r="AN175" s="263"/>
      <c r="AO175" s="264"/>
      <c r="AP175" s="264"/>
      <c r="AQ175" s="264"/>
      <c r="AR175" s="264"/>
      <c r="AS175" s="9"/>
      <c r="AT175" s="13" t="str" cm="1">
        <f t="array" ref="AT175">IF(AS175="","",_xlfn.SWITCH(AS175,"○",0,"◔",0.25,"◑",0.5,"◕",0.75,"●",1))</f>
        <v/>
      </c>
      <c r="AU175" s="263"/>
      <c r="AV175" s="264"/>
      <c r="AW175" s="264"/>
      <c r="AX175" s="264"/>
      <c r="AY175" s="264"/>
      <c r="AZ175" s="9"/>
      <c r="BA175" s="13" t="str" cm="1">
        <f t="array" ref="BA175">IF(AZ175="","",_xlfn.SWITCH(AZ175,"○",0,"◔",0.25,"◑",0.5,"◕",0.75,"●",1))</f>
        <v/>
      </c>
      <c r="BB175" s="263"/>
      <c r="BC175" s="264"/>
      <c r="BD175" s="264"/>
      <c r="BE175" s="264"/>
      <c r="BF175" s="264"/>
      <c r="BG175" s="9"/>
      <c r="BH175" s="13" t="str" cm="1">
        <f t="array" ref="BH175">IF(BG175="","",_xlfn.SWITCH(BG175,"○",0,"◔",0.25,"◑",0.5,"◕",0.75,"●",1))</f>
        <v/>
      </c>
      <c r="BI175" s="263"/>
      <c r="BJ175" s="264"/>
      <c r="BK175" s="264"/>
      <c r="BL175" s="264"/>
      <c r="BM175" s="264"/>
      <c r="BN175" s="9"/>
      <c r="BO175" s="13" t="str" cm="1">
        <f t="array" ref="BO175">IF(BN175="","",_xlfn.SWITCH(BN175,"○",0,"◔",0.25,"◑",0.5,"◕",0.75,"●",1))</f>
        <v/>
      </c>
      <c r="BP175" s="263"/>
      <c r="BQ175" s="264"/>
      <c r="BR175" s="264"/>
      <c r="BS175" s="264"/>
      <c r="BT175" s="264"/>
      <c r="BU175" s="9"/>
      <c r="BV175" s="13" t="str" cm="1">
        <f t="array" ref="BV175">IF(BU175="","",_xlfn.SWITCH(BU175,"○",0,"◔",0.25,"◑",0.5,"◕",0.75,"●",1))</f>
        <v/>
      </c>
    </row>
    <row r="176" spans="1:74" ht="15" thickBot="1" x14ac:dyDescent="0.4">
      <c r="A176" s="253"/>
      <c r="B176" s="255"/>
      <c r="C176" s="255"/>
      <c r="D176" s="255"/>
      <c r="E176" s="255"/>
      <c r="F176" s="256"/>
      <c r="G176" s="270"/>
      <c r="H176" s="272"/>
      <c r="I176" s="272"/>
      <c r="J176" s="272"/>
      <c r="K176" s="274"/>
      <c r="L176" s="265"/>
      <c r="M176" s="266"/>
      <c r="N176" s="266"/>
      <c r="O176" s="266"/>
      <c r="P176" s="266"/>
      <c r="Q176" s="15"/>
      <c r="R176" s="14" t="str" cm="1">
        <f t="array" ref="R176">IF(Q176="","",_xlfn.SWITCH(Q176,"○",0,"◔",0.25,"◑",0.5,"◕",0.75,"●",1))</f>
        <v/>
      </c>
      <c r="S176" s="265"/>
      <c r="T176" s="266"/>
      <c r="U176" s="266"/>
      <c r="V176" s="266"/>
      <c r="W176" s="266"/>
      <c r="X176" s="15"/>
      <c r="Y176" s="14" t="str" cm="1">
        <f t="array" ref="Y176">IF(X176="","",_xlfn.SWITCH(X176,"○",0,"◔",0.25,"◑",0.5,"◕",0.75,"●",1))</f>
        <v/>
      </c>
      <c r="Z176" s="265"/>
      <c r="AA176" s="266"/>
      <c r="AB176" s="266"/>
      <c r="AC176" s="266"/>
      <c r="AD176" s="266"/>
      <c r="AE176" s="15"/>
      <c r="AF176" s="14" t="str" cm="1">
        <f t="array" ref="AF176">IF(AE176="","",_xlfn.SWITCH(AE176,"○",0,"◔",0.25,"◑",0.5,"◕",0.75,"●",1))</f>
        <v/>
      </c>
      <c r="AG176" s="265"/>
      <c r="AH176" s="266"/>
      <c r="AI176" s="266"/>
      <c r="AJ176" s="266"/>
      <c r="AK176" s="266"/>
      <c r="AL176" s="15"/>
      <c r="AM176" s="14" t="str" cm="1">
        <f t="array" ref="AM176">IF(AL176="","",_xlfn.SWITCH(AL176,"○",0,"◔",0.25,"◑",0.5,"◕",0.75,"●",1))</f>
        <v/>
      </c>
      <c r="AN176" s="265"/>
      <c r="AO176" s="266"/>
      <c r="AP176" s="266"/>
      <c r="AQ176" s="266"/>
      <c r="AR176" s="266"/>
      <c r="AS176" s="15"/>
      <c r="AT176" s="14" t="str" cm="1">
        <f t="array" ref="AT176">IF(AS176="","",_xlfn.SWITCH(AS176,"○",0,"◔",0.25,"◑",0.5,"◕",0.75,"●",1))</f>
        <v/>
      </c>
      <c r="AU176" s="265"/>
      <c r="AV176" s="266"/>
      <c r="AW176" s="266"/>
      <c r="AX176" s="266"/>
      <c r="AY176" s="266"/>
      <c r="AZ176" s="15"/>
      <c r="BA176" s="14" t="str" cm="1">
        <f t="array" ref="BA176">IF(AZ176="","",_xlfn.SWITCH(AZ176,"○",0,"◔",0.25,"◑",0.5,"◕",0.75,"●",1))</f>
        <v/>
      </c>
      <c r="BB176" s="265"/>
      <c r="BC176" s="266"/>
      <c r="BD176" s="266"/>
      <c r="BE176" s="266"/>
      <c r="BF176" s="266"/>
      <c r="BG176" s="15"/>
      <c r="BH176" s="14" t="str" cm="1">
        <f t="array" ref="BH176">IF(BG176="","",_xlfn.SWITCH(BG176,"○",0,"◔",0.25,"◑",0.5,"◕",0.75,"●",1))</f>
        <v/>
      </c>
      <c r="BI176" s="265"/>
      <c r="BJ176" s="266"/>
      <c r="BK176" s="266"/>
      <c r="BL176" s="266"/>
      <c r="BM176" s="266"/>
      <c r="BN176" s="15"/>
      <c r="BO176" s="14" t="str" cm="1">
        <f t="array" ref="BO176">IF(BN176="","",_xlfn.SWITCH(BN176,"○",0,"◔",0.25,"◑",0.5,"◕",0.75,"●",1))</f>
        <v/>
      </c>
      <c r="BP176" s="265"/>
      <c r="BQ176" s="266"/>
      <c r="BR176" s="266"/>
      <c r="BS176" s="266"/>
      <c r="BT176" s="266"/>
      <c r="BU176" s="15"/>
      <c r="BV176" s="14" t="str" cm="1">
        <f t="array" ref="BV176">IF(BU176="","",_xlfn.SWITCH(BU176,"○",0,"◔",0.25,"◑",0.5,"◕",0.75,"●",1))</f>
        <v/>
      </c>
    </row>
    <row r="177" spans="1:74" x14ac:dyDescent="0.35">
      <c r="A177" s="252" t="s">
        <v>212</v>
      </c>
      <c r="B177" s="254" t="s">
        <v>213</v>
      </c>
      <c r="C177" s="254"/>
      <c r="D177" s="254"/>
      <c r="E177" s="254" t="s">
        <v>214</v>
      </c>
      <c r="F177" s="254" t="s">
        <v>215</v>
      </c>
      <c r="G177" s="2" t="s">
        <v>75</v>
      </c>
      <c r="H177" s="5" t="s">
        <v>76</v>
      </c>
      <c r="I177" s="5" t="s">
        <v>77</v>
      </c>
      <c r="J177" s="5" t="s">
        <v>78</v>
      </c>
      <c r="K177" s="10" t="s">
        <v>79</v>
      </c>
      <c r="L177" s="261" t="s">
        <v>216</v>
      </c>
      <c r="M177" s="262"/>
      <c r="N177" s="262"/>
      <c r="O177" s="262"/>
      <c r="P177" s="262"/>
      <c r="Q177" s="9"/>
      <c r="R177" s="13" t="str" cm="1">
        <f t="array" ref="R177">IF(Q177="","",_xlfn.SWITCH(Q177,"○",0,"◔",0.25,"◑",0.5,"◕",0.75,"●",1))</f>
        <v/>
      </c>
      <c r="S177" s="261" t="s">
        <v>80</v>
      </c>
      <c r="T177" s="262"/>
      <c r="U177" s="262"/>
      <c r="V177" s="262"/>
      <c r="W177" s="262"/>
      <c r="X177" s="9"/>
      <c r="Y177" s="13" t="str" cm="1">
        <f t="array" ref="Y177">IF(X177="","",_xlfn.SWITCH(X177,"○",0,"◔",0.25,"◑",0.5,"◕",0.75,"●",1))</f>
        <v/>
      </c>
      <c r="Z177" s="261" t="s">
        <v>217</v>
      </c>
      <c r="AA177" s="262"/>
      <c r="AB177" s="262"/>
      <c r="AC177" s="262"/>
      <c r="AD177" s="262"/>
      <c r="AE177" s="9"/>
      <c r="AF177" s="13" t="str" cm="1">
        <f t="array" ref="AF177">IF(AE177="","",_xlfn.SWITCH(AE177,"○",0,"◔",0.25,"◑",0.5,"◕",0.75,"●",1))</f>
        <v/>
      </c>
      <c r="AG177" s="261" t="s">
        <v>80</v>
      </c>
      <c r="AH177" s="262"/>
      <c r="AI177" s="262"/>
      <c r="AJ177" s="262"/>
      <c r="AK177" s="262"/>
      <c r="AL177" s="9"/>
      <c r="AM177" s="13" t="str" cm="1">
        <f t="array" ref="AM177">IF(AL177="","",_xlfn.SWITCH(AL177,"○",0,"◔",0.25,"◑",0.5,"◕",0.75,"●",1))</f>
        <v/>
      </c>
      <c r="AN177" s="261" t="s">
        <v>114</v>
      </c>
      <c r="AO177" s="262"/>
      <c r="AP177" s="262"/>
      <c r="AQ177" s="262"/>
      <c r="AR177" s="262"/>
      <c r="AS177" s="9"/>
      <c r="AT177" s="13" t="str" cm="1">
        <f t="array" ref="AT177">IF(AS177="","",_xlfn.SWITCH(AS177,"○",0,"◔",0.25,"◑",0.5,"◕",0.75,"●",1))</f>
        <v/>
      </c>
      <c r="AU177" s="261" t="s">
        <v>80</v>
      </c>
      <c r="AV177" s="262"/>
      <c r="AW177" s="262"/>
      <c r="AX177" s="262"/>
      <c r="AY177" s="262"/>
      <c r="AZ177" s="9"/>
      <c r="BA177" s="13" t="str" cm="1">
        <f t="array" ref="BA177">IF(AZ177="","",_xlfn.SWITCH(AZ177,"○",0,"◔",0.25,"◑",0.5,"◕",0.75,"●",1))</f>
        <v/>
      </c>
      <c r="BB177" s="261" t="s">
        <v>80</v>
      </c>
      <c r="BC177" s="262"/>
      <c r="BD177" s="262"/>
      <c r="BE177" s="262"/>
      <c r="BF177" s="262"/>
      <c r="BG177" s="9"/>
      <c r="BH177" s="13" t="str" cm="1">
        <f t="array" ref="BH177">IF(BG177="","",_xlfn.SWITCH(BG177,"○",0,"◔",0.25,"◑",0.5,"◕",0.75,"●",1))</f>
        <v/>
      </c>
      <c r="BI177" s="261" t="s">
        <v>218</v>
      </c>
      <c r="BJ177" s="262"/>
      <c r="BK177" s="262"/>
      <c r="BL177" s="262"/>
      <c r="BM177" s="262"/>
      <c r="BN177" s="9"/>
      <c r="BO177" s="13" t="str" cm="1">
        <f t="array" ref="BO177">IF(BN177="","",_xlfn.SWITCH(BN177,"○",0,"◔",0.25,"◑",0.5,"◕",0.75,"●",1))</f>
        <v/>
      </c>
      <c r="BP177" s="261" t="s">
        <v>219</v>
      </c>
      <c r="BQ177" s="262"/>
      <c r="BR177" s="262"/>
      <c r="BS177" s="262"/>
      <c r="BT177" s="262"/>
      <c r="BU177" s="9"/>
      <c r="BV177" s="13" t="str" cm="1">
        <f t="array" ref="BV177">IF(BU177="","",_xlfn.SWITCH(BU177,"○",0,"◔",0.25,"◑",0.5,"◕",0.75,"●",1))</f>
        <v/>
      </c>
    </row>
    <row r="178" spans="1:74" x14ac:dyDescent="0.35">
      <c r="A178" s="253"/>
      <c r="B178" s="255"/>
      <c r="C178" s="255"/>
      <c r="D178" s="255"/>
      <c r="E178" s="255"/>
      <c r="F178" s="255"/>
      <c r="G178" s="267" t="s">
        <v>85</v>
      </c>
      <c r="H178" s="268"/>
      <c r="I178" s="268"/>
      <c r="J178" s="268"/>
      <c r="K178" s="269"/>
      <c r="L178" s="263"/>
      <c r="M178" s="264"/>
      <c r="N178" s="264"/>
      <c r="O178" s="264"/>
      <c r="P178" s="264"/>
      <c r="Q178" s="9"/>
      <c r="R178" s="13" t="str" cm="1">
        <f t="array" ref="R178">IF(Q178="","",_xlfn.SWITCH(Q178,"○",0,"◔",0.25,"◑",0.5,"◕",0.75,"●",1))</f>
        <v/>
      </c>
      <c r="S178" s="263"/>
      <c r="T178" s="264"/>
      <c r="U178" s="264"/>
      <c r="V178" s="264"/>
      <c r="W178" s="264"/>
      <c r="X178" s="9"/>
      <c r="Y178" s="13" t="str" cm="1">
        <f t="array" ref="Y178">IF(X178="","",_xlfn.SWITCH(X178,"○",0,"◔",0.25,"◑",0.5,"◕",0.75,"●",1))</f>
        <v/>
      </c>
      <c r="Z178" s="263"/>
      <c r="AA178" s="264"/>
      <c r="AB178" s="264"/>
      <c r="AC178" s="264"/>
      <c r="AD178" s="264"/>
      <c r="AE178" s="9"/>
      <c r="AF178" s="13" t="str" cm="1">
        <f t="array" ref="AF178">IF(AE178="","",_xlfn.SWITCH(AE178,"○",0,"◔",0.25,"◑",0.5,"◕",0.75,"●",1))</f>
        <v/>
      </c>
      <c r="AG178" s="263"/>
      <c r="AH178" s="264"/>
      <c r="AI178" s="264"/>
      <c r="AJ178" s="264"/>
      <c r="AK178" s="264"/>
      <c r="AL178" s="9"/>
      <c r="AM178" s="13" t="str" cm="1">
        <f t="array" ref="AM178">IF(AL178="","",_xlfn.SWITCH(AL178,"○",0,"◔",0.25,"◑",0.5,"◕",0.75,"●",1))</f>
        <v/>
      </c>
      <c r="AN178" s="263"/>
      <c r="AO178" s="264"/>
      <c r="AP178" s="264"/>
      <c r="AQ178" s="264"/>
      <c r="AR178" s="264"/>
      <c r="AS178" s="9"/>
      <c r="AT178" s="13" t="str" cm="1">
        <f t="array" ref="AT178">IF(AS178="","",_xlfn.SWITCH(AS178,"○",0,"◔",0.25,"◑",0.5,"◕",0.75,"●",1))</f>
        <v/>
      </c>
      <c r="AU178" s="263"/>
      <c r="AV178" s="264"/>
      <c r="AW178" s="264"/>
      <c r="AX178" s="264"/>
      <c r="AY178" s="264"/>
      <c r="AZ178" s="9"/>
      <c r="BA178" s="13" t="str" cm="1">
        <f t="array" ref="BA178">IF(AZ178="","",_xlfn.SWITCH(AZ178,"○",0,"◔",0.25,"◑",0.5,"◕",0.75,"●",1))</f>
        <v/>
      </c>
      <c r="BB178" s="263"/>
      <c r="BC178" s="264"/>
      <c r="BD178" s="264"/>
      <c r="BE178" s="264"/>
      <c r="BF178" s="264"/>
      <c r="BG178" s="9"/>
      <c r="BH178" s="13" t="str" cm="1">
        <f t="array" ref="BH178">IF(BG178="","",_xlfn.SWITCH(BG178,"○",0,"◔",0.25,"◑",0.5,"◕",0.75,"●",1))</f>
        <v/>
      </c>
      <c r="BI178" s="263"/>
      <c r="BJ178" s="264"/>
      <c r="BK178" s="264"/>
      <c r="BL178" s="264"/>
      <c r="BM178" s="264"/>
      <c r="BN178" s="9"/>
      <c r="BO178" s="13" t="str" cm="1">
        <f t="array" ref="BO178">IF(BN178="","",_xlfn.SWITCH(BN178,"○",0,"◔",0.25,"◑",0.5,"◕",0.75,"●",1))</f>
        <v/>
      </c>
      <c r="BP178" s="263"/>
      <c r="BQ178" s="264"/>
      <c r="BR178" s="264"/>
      <c r="BS178" s="264"/>
      <c r="BT178" s="264"/>
      <c r="BU178" s="9"/>
      <c r="BV178" s="13" t="str" cm="1">
        <f t="array" ref="BV178">IF(BU178="","",_xlfn.SWITCH(BU178,"○",0,"◔",0.25,"◑",0.5,"◕",0.75,"●",1))</f>
        <v/>
      </c>
    </row>
    <row r="179" spans="1:74" x14ac:dyDescent="0.35">
      <c r="A179" s="253"/>
      <c r="B179" s="255"/>
      <c r="C179" s="255"/>
      <c r="D179" s="255"/>
      <c r="E179" s="255"/>
      <c r="F179" s="255"/>
      <c r="G179" s="267"/>
      <c r="H179" s="268"/>
      <c r="I179" s="268"/>
      <c r="J179" s="268"/>
      <c r="K179" s="269"/>
      <c r="L179" s="263"/>
      <c r="M179" s="264"/>
      <c r="N179" s="264"/>
      <c r="O179" s="264"/>
      <c r="P179" s="264"/>
      <c r="Q179" s="9"/>
      <c r="R179" s="13" t="str" cm="1">
        <f t="array" ref="R179">IF(Q179="","",_xlfn.SWITCH(Q179,"○",0,"◔",0.25,"◑",0.5,"◕",0.75,"●",1))</f>
        <v/>
      </c>
      <c r="S179" s="263"/>
      <c r="T179" s="264"/>
      <c r="U179" s="264"/>
      <c r="V179" s="264"/>
      <c r="W179" s="264"/>
      <c r="X179" s="9"/>
      <c r="Y179" s="13" t="str" cm="1">
        <f t="array" ref="Y179">IF(X179="","",_xlfn.SWITCH(X179,"○",0,"◔",0.25,"◑",0.5,"◕",0.75,"●",1))</f>
        <v/>
      </c>
      <c r="Z179" s="263"/>
      <c r="AA179" s="264"/>
      <c r="AB179" s="264"/>
      <c r="AC179" s="264"/>
      <c r="AD179" s="264"/>
      <c r="AE179" s="9"/>
      <c r="AF179" s="13" t="str" cm="1">
        <f t="array" ref="AF179">IF(AE179="","",_xlfn.SWITCH(AE179,"○",0,"◔",0.25,"◑",0.5,"◕",0.75,"●",1))</f>
        <v/>
      </c>
      <c r="AG179" s="263"/>
      <c r="AH179" s="264"/>
      <c r="AI179" s="264"/>
      <c r="AJ179" s="264"/>
      <c r="AK179" s="264"/>
      <c r="AL179" s="9"/>
      <c r="AM179" s="13" t="str" cm="1">
        <f t="array" ref="AM179">IF(AL179="","",_xlfn.SWITCH(AL179,"○",0,"◔",0.25,"◑",0.5,"◕",0.75,"●",1))</f>
        <v/>
      </c>
      <c r="AN179" s="263"/>
      <c r="AO179" s="264"/>
      <c r="AP179" s="264"/>
      <c r="AQ179" s="264"/>
      <c r="AR179" s="264"/>
      <c r="AS179" s="9"/>
      <c r="AT179" s="13" t="str" cm="1">
        <f t="array" ref="AT179">IF(AS179="","",_xlfn.SWITCH(AS179,"○",0,"◔",0.25,"◑",0.5,"◕",0.75,"●",1))</f>
        <v/>
      </c>
      <c r="AU179" s="263"/>
      <c r="AV179" s="264"/>
      <c r="AW179" s="264"/>
      <c r="AX179" s="264"/>
      <c r="AY179" s="264"/>
      <c r="AZ179" s="9"/>
      <c r="BA179" s="13" t="str" cm="1">
        <f t="array" ref="BA179">IF(AZ179="","",_xlfn.SWITCH(AZ179,"○",0,"◔",0.25,"◑",0.5,"◕",0.75,"●",1))</f>
        <v/>
      </c>
      <c r="BB179" s="263"/>
      <c r="BC179" s="264"/>
      <c r="BD179" s="264"/>
      <c r="BE179" s="264"/>
      <c r="BF179" s="264"/>
      <c r="BG179" s="9"/>
      <c r="BH179" s="13" t="str" cm="1">
        <f t="array" ref="BH179">IF(BG179="","",_xlfn.SWITCH(BG179,"○",0,"◔",0.25,"◑",0.5,"◕",0.75,"●",1))</f>
        <v/>
      </c>
      <c r="BI179" s="263"/>
      <c r="BJ179" s="264"/>
      <c r="BK179" s="264"/>
      <c r="BL179" s="264"/>
      <c r="BM179" s="264"/>
      <c r="BN179" s="9"/>
      <c r="BO179" s="13" t="str" cm="1">
        <f t="array" ref="BO179">IF(BN179="","",_xlfn.SWITCH(BN179,"○",0,"◔",0.25,"◑",0.5,"◕",0.75,"●",1))</f>
        <v/>
      </c>
      <c r="BP179" s="263"/>
      <c r="BQ179" s="264"/>
      <c r="BR179" s="264"/>
      <c r="BS179" s="264"/>
      <c r="BT179" s="264"/>
      <c r="BU179" s="9"/>
      <c r="BV179" s="13" t="str" cm="1">
        <f t="array" ref="BV179">IF(BU179="","",_xlfn.SWITCH(BU179,"○",0,"◔",0.25,"◑",0.5,"◕",0.75,"●",1))</f>
        <v/>
      </c>
    </row>
    <row r="180" spans="1:74" x14ac:dyDescent="0.35">
      <c r="A180" s="253"/>
      <c r="B180" s="255"/>
      <c r="C180" s="255"/>
      <c r="D180" s="255"/>
      <c r="E180" s="255"/>
      <c r="F180" s="255"/>
      <c r="G180" s="267" t="s">
        <v>88</v>
      </c>
      <c r="H180" s="271"/>
      <c r="I180" s="271"/>
      <c r="J180" s="271"/>
      <c r="K180" s="273"/>
      <c r="L180" s="263"/>
      <c r="M180" s="264"/>
      <c r="N180" s="264"/>
      <c r="O180" s="264"/>
      <c r="P180" s="264"/>
      <c r="Q180" s="9"/>
      <c r="R180" s="13" t="str" cm="1">
        <f t="array" ref="R180">IF(Q180="","",_xlfn.SWITCH(Q180,"○",0,"◔",0.25,"◑",0.5,"◕",0.75,"●",1))</f>
        <v/>
      </c>
      <c r="S180" s="263"/>
      <c r="T180" s="264"/>
      <c r="U180" s="264"/>
      <c r="V180" s="264"/>
      <c r="W180" s="264"/>
      <c r="X180" s="9"/>
      <c r="Y180" s="13" t="str" cm="1">
        <f t="array" ref="Y180">IF(X180="","",_xlfn.SWITCH(X180,"○",0,"◔",0.25,"◑",0.5,"◕",0.75,"●",1))</f>
        <v/>
      </c>
      <c r="Z180" s="263"/>
      <c r="AA180" s="264"/>
      <c r="AB180" s="264"/>
      <c r="AC180" s="264"/>
      <c r="AD180" s="264"/>
      <c r="AE180" s="9"/>
      <c r="AF180" s="13" t="str" cm="1">
        <f t="array" ref="AF180">IF(AE180="","",_xlfn.SWITCH(AE180,"○",0,"◔",0.25,"◑",0.5,"◕",0.75,"●",1))</f>
        <v/>
      </c>
      <c r="AG180" s="263"/>
      <c r="AH180" s="264"/>
      <c r="AI180" s="264"/>
      <c r="AJ180" s="264"/>
      <c r="AK180" s="264"/>
      <c r="AL180" s="9"/>
      <c r="AM180" s="13" t="str" cm="1">
        <f t="array" ref="AM180">IF(AL180="","",_xlfn.SWITCH(AL180,"○",0,"◔",0.25,"◑",0.5,"◕",0.75,"●",1))</f>
        <v/>
      </c>
      <c r="AN180" s="263"/>
      <c r="AO180" s="264"/>
      <c r="AP180" s="264"/>
      <c r="AQ180" s="264"/>
      <c r="AR180" s="264"/>
      <c r="AS180" s="9"/>
      <c r="AT180" s="13" t="str" cm="1">
        <f t="array" ref="AT180">IF(AS180="","",_xlfn.SWITCH(AS180,"○",0,"◔",0.25,"◑",0.5,"◕",0.75,"●",1))</f>
        <v/>
      </c>
      <c r="AU180" s="263"/>
      <c r="AV180" s="264"/>
      <c r="AW180" s="264"/>
      <c r="AX180" s="264"/>
      <c r="AY180" s="264"/>
      <c r="AZ180" s="9"/>
      <c r="BA180" s="13" t="str" cm="1">
        <f t="array" ref="BA180">IF(AZ180="","",_xlfn.SWITCH(AZ180,"○",0,"◔",0.25,"◑",0.5,"◕",0.75,"●",1))</f>
        <v/>
      </c>
      <c r="BB180" s="263"/>
      <c r="BC180" s="264"/>
      <c r="BD180" s="264"/>
      <c r="BE180" s="264"/>
      <c r="BF180" s="264"/>
      <c r="BG180" s="9"/>
      <c r="BH180" s="13" t="str" cm="1">
        <f t="array" ref="BH180">IF(BG180="","",_xlfn.SWITCH(BG180,"○",0,"◔",0.25,"◑",0.5,"◕",0.75,"●",1))</f>
        <v/>
      </c>
      <c r="BI180" s="263"/>
      <c r="BJ180" s="264"/>
      <c r="BK180" s="264"/>
      <c r="BL180" s="264"/>
      <c r="BM180" s="264"/>
      <c r="BN180" s="9"/>
      <c r="BO180" s="13" t="str" cm="1">
        <f t="array" ref="BO180">IF(BN180="","",_xlfn.SWITCH(BN180,"○",0,"◔",0.25,"◑",0.5,"◕",0.75,"●",1))</f>
        <v/>
      </c>
      <c r="BP180" s="263"/>
      <c r="BQ180" s="264"/>
      <c r="BR180" s="264"/>
      <c r="BS180" s="264"/>
      <c r="BT180" s="264"/>
      <c r="BU180" s="9"/>
      <c r="BV180" s="13" t="str" cm="1">
        <f t="array" ref="BV180">IF(BU180="","",_xlfn.SWITCH(BU180,"○",0,"◔",0.25,"◑",0.5,"◕",0.75,"●",1))</f>
        <v/>
      </c>
    </row>
    <row r="181" spans="1:74" ht="15" thickBot="1" x14ac:dyDescent="0.4">
      <c r="A181" s="285"/>
      <c r="B181" s="256"/>
      <c r="C181" s="256"/>
      <c r="D181" s="256"/>
      <c r="E181" s="256"/>
      <c r="F181" s="256"/>
      <c r="G181" s="270"/>
      <c r="H181" s="272"/>
      <c r="I181" s="272"/>
      <c r="J181" s="272"/>
      <c r="K181" s="274"/>
      <c r="L181" s="265"/>
      <c r="M181" s="266"/>
      <c r="N181" s="266"/>
      <c r="O181" s="266"/>
      <c r="P181" s="266"/>
      <c r="Q181" s="15"/>
      <c r="R181" s="14" t="str" cm="1">
        <f t="array" ref="R181">IF(Q181="","",_xlfn.SWITCH(Q181,"○",0,"◔",0.25,"◑",0.5,"◕",0.75,"●",1))</f>
        <v/>
      </c>
      <c r="S181" s="265"/>
      <c r="T181" s="266"/>
      <c r="U181" s="266"/>
      <c r="V181" s="266"/>
      <c r="W181" s="266"/>
      <c r="X181" s="15"/>
      <c r="Y181" s="14" t="str" cm="1">
        <f t="array" ref="Y181">IF(X181="","",_xlfn.SWITCH(X181,"○",0,"◔",0.25,"◑",0.5,"◕",0.75,"●",1))</f>
        <v/>
      </c>
      <c r="Z181" s="265"/>
      <c r="AA181" s="266"/>
      <c r="AB181" s="266"/>
      <c r="AC181" s="266"/>
      <c r="AD181" s="266"/>
      <c r="AE181" s="15"/>
      <c r="AF181" s="14" t="str" cm="1">
        <f t="array" ref="AF181">IF(AE181="","",_xlfn.SWITCH(AE181,"○",0,"◔",0.25,"◑",0.5,"◕",0.75,"●",1))</f>
        <v/>
      </c>
      <c r="AG181" s="265"/>
      <c r="AH181" s="266"/>
      <c r="AI181" s="266"/>
      <c r="AJ181" s="266"/>
      <c r="AK181" s="266"/>
      <c r="AL181" s="15"/>
      <c r="AM181" s="14" t="str" cm="1">
        <f t="array" ref="AM181">IF(AL181="","",_xlfn.SWITCH(AL181,"○",0,"◔",0.25,"◑",0.5,"◕",0.75,"●",1))</f>
        <v/>
      </c>
      <c r="AN181" s="265"/>
      <c r="AO181" s="266"/>
      <c r="AP181" s="266"/>
      <c r="AQ181" s="266"/>
      <c r="AR181" s="266"/>
      <c r="AS181" s="15"/>
      <c r="AT181" s="14" t="str" cm="1">
        <f t="array" ref="AT181">IF(AS181="","",_xlfn.SWITCH(AS181,"○",0,"◔",0.25,"◑",0.5,"◕",0.75,"●",1))</f>
        <v/>
      </c>
      <c r="AU181" s="265"/>
      <c r="AV181" s="266"/>
      <c r="AW181" s="266"/>
      <c r="AX181" s="266"/>
      <c r="AY181" s="266"/>
      <c r="AZ181" s="15"/>
      <c r="BA181" s="14" t="str" cm="1">
        <f t="array" ref="BA181">IF(AZ181="","",_xlfn.SWITCH(AZ181,"○",0,"◔",0.25,"◑",0.5,"◕",0.75,"●",1))</f>
        <v/>
      </c>
      <c r="BB181" s="265"/>
      <c r="BC181" s="266"/>
      <c r="BD181" s="266"/>
      <c r="BE181" s="266"/>
      <c r="BF181" s="266"/>
      <c r="BG181" s="15"/>
      <c r="BH181" s="14" t="str" cm="1">
        <f t="array" ref="BH181">IF(BG181="","",_xlfn.SWITCH(BG181,"○",0,"◔",0.25,"◑",0.5,"◕",0.75,"●",1))</f>
        <v/>
      </c>
      <c r="BI181" s="265"/>
      <c r="BJ181" s="266"/>
      <c r="BK181" s="266"/>
      <c r="BL181" s="266"/>
      <c r="BM181" s="266"/>
      <c r="BN181" s="15"/>
      <c r="BO181" s="14" t="str" cm="1">
        <f t="array" ref="BO181">IF(BN181="","",_xlfn.SWITCH(BN181,"○",0,"◔",0.25,"◑",0.5,"◕",0.75,"●",1))</f>
        <v/>
      </c>
      <c r="BP181" s="265"/>
      <c r="BQ181" s="266"/>
      <c r="BR181" s="266"/>
      <c r="BS181" s="266"/>
      <c r="BT181" s="266"/>
      <c r="BU181" s="15"/>
      <c r="BV181" s="14" t="str" cm="1">
        <f t="array" ref="BV181">IF(BU181="","",_xlfn.SWITCH(BU181,"○",0,"◔",0.25,"◑",0.5,"◕",0.75,"●",1))</f>
        <v/>
      </c>
    </row>
    <row r="182" spans="1:74" ht="26" x14ac:dyDescent="0.35">
      <c r="A182" s="233" t="s">
        <v>220</v>
      </c>
      <c r="B182" s="233"/>
      <c r="C182" s="233"/>
      <c r="D182" s="233"/>
      <c r="E182" s="233"/>
      <c r="F182" s="233"/>
      <c r="G182" s="233"/>
      <c r="H182" s="233"/>
      <c r="I182" s="233"/>
      <c r="J182" s="233"/>
      <c r="K182" s="233"/>
      <c r="L182" s="233"/>
      <c r="M182" s="233"/>
      <c r="N182" s="233"/>
      <c r="O182" s="233"/>
      <c r="P182" s="233"/>
      <c r="Q182" s="233"/>
      <c r="R182" s="233"/>
      <c r="S182" s="233"/>
      <c r="T182" s="233"/>
      <c r="U182" s="233"/>
      <c r="V182" s="233"/>
      <c r="W182" s="233"/>
      <c r="X182" s="233"/>
      <c r="Y182" s="233"/>
      <c r="Z182" s="233"/>
      <c r="AA182" s="233"/>
      <c r="AB182" s="233"/>
      <c r="AC182" s="233"/>
      <c r="AD182" s="233"/>
      <c r="AE182" s="233"/>
      <c r="AF182" s="233"/>
      <c r="AG182" s="233"/>
      <c r="AH182" s="233"/>
      <c r="AI182" s="233"/>
      <c r="AJ182" s="233"/>
      <c r="AK182" s="233"/>
      <c r="AL182" s="233"/>
      <c r="AM182" s="233"/>
      <c r="AN182" s="233"/>
      <c r="AO182" s="233"/>
      <c r="AP182" s="233"/>
      <c r="AQ182" s="233"/>
      <c r="AR182" s="233"/>
      <c r="AS182" s="233"/>
      <c r="AT182" s="233"/>
      <c r="AU182" s="233"/>
      <c r="AV182" s="233"/>
      <c r="AW182" s="233"/>
      <c r="AX182" s="233"/>
      <c r="AY182" s="233"/>
      <c r="AZ182" s="233"/>
      <c r="BA182" s="233"/>
      <c r="BB182" s="233"/>
      <c r="BC182" s="233"/>
      <c r="BD182" s="233"/>
      <c r="BE182" s="233"/>
      <c r="BF182" s="233"/>
      <c r="BG182" s="233"/>
      <c r="BH182" s="233"/>
      <c r="BI182" s="233"/>
      <c r="BJ182" s="233"/>
      <c r="BK182" s="233"/>
      <c r="BL182" s="233"/>
      <c r="BM182" s="233"/>
      <c r="BN182" s="233"/>
      <c r="BO182" s="233"/>
      <c r="BP182" s="233"/>
      <c r="BQ182" s="233"/>
      <c r="BR182" s="233"/>
      <c r="BS182" s="233"/>
      <c r="BT182" s="233"/>
      <c r="BU182" s="233"/>
      <c r="BV182" s="233"/>
    </row>
    <row r="183" spans="1:74" ht="15" thickBot="1" x14ac:dyDescent="0.4">
      <c r="A183" s="237" t="s">
        <v>59</v>
      </c>
      <c r="B183" s="237"/>
      <c r="C183" s="237"/>
      <c r="D183" s="237"/>
      <c r="E183" s="237"/>
      <c r="F183" s="237"/>
      <c r="G183" s="237"/>
      <c r="H183" s="237"/>
      <c r="I183" s="237"/>
      <c r="J183" s="237"/>
      <c r="K183" s="237"/>
      <c r="L183" s="237"/>
      <c r="M183" s="237"/>
      <c r="N183" s="237"/>
      <c r="O183" s="237"/>
      <c r="P183" s="237"/>
      <c r="Q183" s="237"/>
      <c r="R183" s="237"/>
      <c r="S183" s="237"/>
      <c r="T183" s="237"/>
      <c r="U183" s="237"/>
      <c r="V183" s="237"/>
      <c r="W183" s="237"/>
      <c r="X183" s="237"/>
      <c r="Y183" s="237"/>
      <c r="Z183" s="237"/>
      <c r="AA183" s="237"/>
      <c r="AB183" s="237"/>
      <c r="AC183" s="237"/>
      <c r="AD183" s="237"/>
      <c r="AE183" s="237"/>
      <c r="AF183" s="237"/>
      <c r="AG183" s="237"/>
      <c r="AH183" s="237"/>
      <c r="AI183" s="237"/>
      <c r="AJ183" s="237"/>
      <c r="AK183" s="237"/>
      <c r="AL183" s="237"/>
      <c r="AM183" s="237"/>
      <c r="AN183" s="237"/>
      <c r="AO183" s="237"/>
      <c r="AP183" s="237"/>
      <c r="AQ183" s="237"/>
      <c r="AR183" s="237"/>
      <c r="AS183" s="237"/>
      <c r="AT183" s="237"/>
      <c r="AU183" s="237"/>
      <c r="AV183" s="237"/>
      <c r="AW183" s="237"/>
      <c r="AX183" s="237"/>
      <c r="AY183" s="237"/>
      <c r="AZ183" s="237"/>
      <c r="BA183" s="237"/>
    </row>
    <row r="184" spans="1:74" ht="16" thickBot="1" x14ac:dyDescent="0.4">
      <c r="A184" s="238" t="s">
        <v>164</v>
      </c>
      <c r="B184" s="239" t="s">
        <v>61</v>
      </c>
      <c r="C184" s="239" t="s">
        <v>62</v>
      </c>
      <c r="D184" s="239" t="s">
        <v>63</v>
      </c>
      <c r="E184" s="239" t="s">
        <v>64</v>
      </c>
      <c r="F184" s="240" t="s">
        <v>65</v>
      </c>
      <c r="G184" s="242" t="s">
        <v>66</v>
      </c>
      <c r="H184" s="243"/>
      <c r="I184" s="243"/>
      <c r="J184" s="243"/>
      <c r="K184" s="244"/>
      <c r="L184" s="248" t="s">
        <v>8</v>
      </c>
      <c r="M184" s="248"/>
      <c r="N184" s="248"/>
      <c r="O184" s="248"/>
      <c r="P184" s="248"/>
      <c r="Q184" s="250" t="s">
        <v>67</v>
      </c>
      <c r="R184" s="251"/>
      <c r="S184" s="257" t="s">
        <v>9</v>
      </c>
      <c r="T184" s="248"/>
      <c r="U184" s="248"/>
      <c r="V184" s="248"/>
      <c r="W184" s="248"/>
      <c r="X184" s="250" t="s">
        <v>67</v>
      </c>
      <c r="Y184" s="251"/>
      <c r="Z184" s="248" t="s">
        <v>10</v>
      </c>
      <c r="AA184" s="248"/>
      <c r="AB184" s="248"/>
      <c r="AC184" s="248"/>
      <c r="AD184" s="248"/>
      <c r="AE184" s="250" t="s">
        <v>67</v>
      </c>
      <c r="AF184" s="251"/>
      <c r="AG184" s="248" t="s">
        <v>11</v>
      </c>
      <c r="AH184" s="248"/>
      <c r="AI184" s="248"/>
      <c r="AJ184" s="248"/>
      <c r="AK184" s="248"/>
      <c r="AL184" s="250" t="s">
        <v>67</v>
      </c>
      <c r="AM184" s="251"/>
      <c r="AN184" s="248" t="s">
        <v>12</v>
      </c>
      <c r="AO184" s="248"/>
      <c r="AP184" s="248"/>
      <c r="AQ184" s="248"/>
      <c r="AR184" s="248"/>
      <c r="AS184" s="250" t="s">
        <v>67</v>
      </c>
      <c r="AT184" s="251"/>
      <c r="AU184" s="248" t="s">
        <v>13</v>
      </c>
      <c r="AV184" s="248"/>
      <c r="AW184" s="248"/>
      <c r="AX184" s="248"/>
      <c r="AY184" s="248"/>
      <c r="AZ184" s="250" t="s">
        <v>67</v>
      </c>
      <c r="BA184" s="251"/>
      <c r="BB184" s="248" t="s">
        <v>68</v>
      </c>
      <c r="BC184" s="248"/>
      <c r="BD184" s="248"/>
      <c r="BE184" s="248"/>
      <c r="BF184" s="248"/>
      <c r="BG184" s="250" t="s">
        <v>67</v>
      </c>
      <c r="BH184" s="251"/>
      <c r="BI184" s="248" t="s">
        <v>69</v>
      </c>
      <c r="BJ184" s="248"/>
      <c r="BK184" s="248"/>
      <c r="BL184" s="248"/>
      <c r="BM184" s="248"/>
      <c r="BN184" s="250" t="s">
        <v>67</v>
      </c>
      <c r="BO184" s="251"/>
      <c r="BP184" s="248" t="s">
        <v>70</v>
      </c>
      <c r="BQ184" s="248"/>
      <c r="BR184" s="248"/>
      <c r="BS184" s="248"/>
      <c r="BT184" s="248"/>
      <c r="BU184" s="250" t="s">
        <v>67</v>
      </c>
      <c r="BV184" s="251"/>
    </row>
    <row r="185" spans="1:74" ht="26.5" thickBot="1" x14ac:dyDescent="0.4">
      <c r="A185" s="238"/>
      <c r="B185" s="239"/>
      <c r="C185" s="239"/>
      <c r="D185" s="239"/>
      <c r="E185" s="239"/>
      <c r="F185" s="241"/>
      <c r="G185" s="245"/>
      <c r="H185" s="246"/>
      <c r="I185" s="246"/>
      <c r="J185" s="246"/>
      <c r="K185" s="247"/>
      <c r="L185" s="249"/>
      <c r="M185" s="249"/>
      <c r="N185" s="249"/>
      <c r="O185" s="249"/>
      <c r="P185" s="249"/>
      <c r="Q185" s="16" t="s">
        <v>71</v>
      </c>
      <c r="R185" s="17" t="s">
        <v>72</v>
      </c>
      <c r="S185" s="251"/>
      <c r="T185" s="249"/>
      <c r="U185" s="249"/>
      <c r="V185" s="249"/>
      <c r="W185" s="249"/>
      <c r="X185" s="11" t="s">
        <v>71</v>
      </c>
      <c r="Y185" s="12" t="s">
        <v>72</v>
      </c>
      <c r="Z185" s="249"/>
      <c r="AA185" s="249"/>
      <c r="AB185" s="249"/>
      <c r="AC185" s="249"/>
      <c r="AD185" s="249"/>
      <c r="AE185" s="11" t="s">
        <v>71</v>
      </c>
      <c r="AF185" s="12" t="s">
        <v>72</v>
      </c>
      <c r="AG185" s="249"/>
      <c r="AH185" s="249"/>
      <c r="AI185" s="249"/>
      <c r="AJ185" s="249"/>
      <c r="AK185" s="249"/>
      <c r="AL185" s="11" t="s">
        <v>71</v>
      </c>
      <c r="AM185" s="12" t="s">
        <v>72</v>
      </c>
      <c r="AN185" s="249"/>
      <c r="AO185" s="249"/>
      <c r="AP185" s="249"/>
      <c r="AQ185" s="249"/>
      <c r="AR185" s="249"/>
      <c r="AS185" s="11" t="s">
        <v>71</v>
      </c>
      <c r="AT185" s="12" t="s">
        <v>72</v>
      </c>
      <c r="AU185" s="249"/>
      <c r="AV185" s="249"/>
      <c r="AW185" s="249"/>
      <c r="AX185" s="249"/>
      <c r="AY185" s="249"/>
      <c r="AZ185" s="11" t="s">
        <v>71</v>
      </c>
      <c r="BA185" s="12" t="s">
        <v>72</v>
      </c>
      <c r="BB185" s="249"/>
      <c r="BC185" s="249"/>
      <c r="BD185" s="249"/>
      <c r="BE185" s="249"/>
      <c r="BF185" s="249"/>
      <c r="BG185" s="11" t="s">
        <v>71</v>
      </c>
      <c r="BH185" s="12" t="s">
        <v>72</v>
      </c>
      <c r="BI185" s="249"/>
      <c r="BJ185" s="249"/>
      <c r="BK185" s="249"/>
      <c r="BL185" s="249"/>
      <c r="BM185" s="249"/>
      <c r="BN185" s="11" t="s">
        <v>71</v>
      </c>
      <c r="BO185" s="12" t="s">
        <v>72</v>
      </c>
      <c r="BP185" s="249"/>
      <c r="BQ185" s="249"/>
      <c r="BR185" s="249"/>
      <c r="BS185" s="249"/>
      <c r="BT185" s="249"/>
      <c r="BU185" s="11" t="s">
        <v>71</v>
      </c>
      <c r="BV185" s="12" t="s">
        <v>72</v>
      </c>
    </row>
    <row r="186" spans="1:74" x14ac:dyDescent="0.35">
      <c r="A186" s="252" t="s">
        <v>221</v>
      </c>
      <c r="B186" s="254" t="s">
        <v>222</v>
      </c>
      <c r="C186" s="254"/>
      <c r="D186" s="254"/>
      <c r="E186" s="254" t="s">
        <v>223</v>
      </c>
      <c r="F186" s="254" t="s">
        <v>224</v>
      </c>
      <c r="G186" s="2" t="s">
        <v>75</v>
      </c>
      <c r="H186" s="5" t="s">
        <v>76</v>
      </c>
      <c r="I186" s="5" t="s">
        <v>77</v>
      </c>
      <c r="J186" s="5" t="s">
        <v>78</v>
      </c>
      <c r="K186" s="10" t="s">
        <v>79</v>
      </c>
      <c r="L186" s="261" t="s">
        <v>80</v>
      </c>
      <c r="M186" s="262"/>
      <c r="N186" s="262"/>
      <c r="O186" s="262"/>
      <c r="P186" s="262"/>
      <c r="Q186" s="9" t="s">
        <v>81</v>
      </c>
      <c r="R186" s="13" cm="1">
        <f t="array" ref="R186">IF(Q186="","",_xlfn.SWITCH(Q186,"○",0,"◔",0.25,"◑",0.5,"◕",0.75,"●",1))</f>
        <v>0</v>
      </c>
      <c r="S186" s="261" t="s">
        <v>80</v>
      </c>
      <c r="T186" s="262"/>
      <c r="U186" s="262"/>
      <c r="V186" s="262"/>
      <c r="W186" s="262"/>
      <c r="X186" s="9"/>
      <c r="Y186" s="13" t="str" cm="1">
        <f t="array" ref="Y186">IF(X186="","",_xlfn.SWITCH(X186,"○",0,"◔",0.25,"◑",0.5,"◕",0.75,"●",1))</f>
        <v/>
      </c>
      <c r="Z186" s="261" t="s">
        <v>80</v>
      </c>
      <c r="AA186" s="262"/>
      <c r="AB186" s="262"/>
      <c r="AC186" s="262"/>
      <c r="AD186" s="262"/>
      <c r="AE186" s="9"/>
      <c r="AF186" s="13" t="str" cm="1">
        <f t="array" ref="AF186">IF(AE186="","",_xlfn.SWITCH(AE186,"○",0,"◔",0.25,"◑",0.5,"◕",0.75,"●",1))</f>
        <v/>
      </c>
      <c r="AG186" s="261" t="s">
        <v>82</v>
      </c>
      <c r="AH186" s="262"/>
      <c r="AI186" s="262"/>
      <c r="AJ186" s="262"/>
      <c r="AK186" s="262"/>
      <c r="AL186" s="9"/>
      <c r="AM186" s="13" t="str" cm="1">
        <f t="array" ref="AM186">IF(AL186="","",_xlfn.SWITCH(AL186,"○",0,"◔",0.25,"◑",0.5,"◕",0.75,"●",1))</f>
        <v/>
      </c>
      <c r="AN186" s="261" t="s">
        <v>80</v>
      </c>
      <c r="AO186" s="262"/>
      <c r="AP186" s="262"/>
      <c r="AQ186" s="262"/>
      <c r="AR186" s="262"/>
      <c r="AS186" s="9"/>
      <c r="AT186" s="13" t="str" cm="1">
        <f t="array" ref="AT186">IF(AS186="","",_xlfn.SWITCH(AS186,"○",0,"◔",0.25,"◑",0.5,"◕",0.75,"●",1))</f>
        <v/>
      </c>
      <c r="AU186" s="261" t="s">
        <v>80</v>
      </c>
      <c r="AV186" s="262"/>
      <c r="AW186" s="262"/>
      <c r="AX186" s="262"/>
      <c r="AY186" s="262"/>
      <c r="AZ186" s="9"/>
      <c r="BA186" s="13" t="str" cm="1">
        <f t="array" ref="BA186">IF(AZ186="","",_xlfn.SWITCH(AZ186,"○",0,"◔",0.25,"◑",0.5,"◕",0.75,"●",1))</f>
        <v/>
      </c>
      <c r="BB186" s="261" t="s">
        <v>80</v>
      </c>
      <c r="BC186" s="262"/>
      <c r="BD186" s="262"/>
      <c r="BE186" s="262"/>
      <c r="BF186" s="262"/>
      <c r="BG186" s="9"/>
      <c r="BH186" s="13" t="str" cm="1">
        <f t="array" ref="BH186">IF(BG186="","",_xlfn.SWITCH(BG186,"○",0,"◔",0.25,"◑",0.5,"◕",0.75,"●",1))</f>
        <v/>
      </c>
      <c r="BI186" s="261" t="s">
        <v>80</v>
      </c>
      <c r="BJ186" s="262"/>
      <c r="BK186" s="262"/>
      <c r="BL186" s="262"/>
      <c r="BM186" s="262"/>
      <c r="BN186" s="9"/>
      <c r="BO186" s="13" t="str" cm="1">
        <f t="array" ref="BO186">IF(BN186="","",_xlfn.SWITCH(BN186,"○",0,"◔",0.25,"◑",0.5,"◕",0.75,"●",1))</f>
        <v/>
      </c>
      <c r="BP186" s="261" t="s">
        <v>80</v>
      </c>
      <c r="BQ186" s="262"/>
      <c r="BR186" s="262"/>
      <c r="BS186" s="262"/>
      <c r="BT186" s="262"/>
      <c r="BU186" s="9"/>
      <c r="BV186" s="13" t="str" cm="1">
        <f t="array" ref="BV186">IF(BU186="","",_xlfn.SWITCH(BU186,"○",0,"◔",0.25,"◑",0.5,"◕",0.75,"●",1))</f>
        <v/>
      </c>
    </row>
    <row r="187" spans="1:74" x14ac:dyDescent="0.35">
      <c r="A187" s="253"/>
      <c r="B187" s="255"/>
      <c r="C187" s="255"/>
      <c r="D187" s="255"/>
      <c r="E187" s="255"/>
      <c r="F187" s="255"/>
      <c r="G187" s="267" t="s">
        <v>85</v>
      </c>
      <c r="H187" s="268"/>
      <c r="I187" s="268"/>
      <c r="J187" s="268"/>
      <c r="K187" s="269"/>
      <c r="L187" s="263"/>
      <c r="M187" s="264"/>
      <c r="N187" s="264"/>
      <c r="O187" s="264"/>
      <c r="P187" s="264"/>
      <c r="Q187" s="9" t="s">
        <v>86</v>
      </c>
      <c r="R187" s="13" cm="1">
        <f t="array" ref="R187">IF(Q187="","",_xlfn.SWITCH(Q187,"○",0,"◔",0.25,"◑",0.5,"◕",0.75,"●",1))</f>
        <v>0.25</v>
      </c>
      <c r="S187" s="263"/>
      <c r="T187" s="264"/>
      <c r="U187" s="264"/>
      <c r="V187" s="264"/>
      <c r="W187" s="264"/>
      <c r="X187" s="9"/>
      <c r="Y187" s="13" t="str" cm="1">
        <f t="array" ref="Y187">IF(X187="","",_xlfn.SWITCH(X187,"○",0,"◔",0.25,"◑",0.5,"◕",0.75,"●",1))</f>
        <v/>
      </c>
      <c r="Z187" s="263"/>
      <c r="AA187" s="264"/>
      <c r="AB187" s="264"/>
      <c r="AC187" s="264"/>
      <c r="AD187" s="264"/>
      <c r="AE187" s="9"/>
      <c r="AF187" s="13" t="str" cm="1">
        <f t="array" ref="AF187">IF(AE187="","",_xlfn.SWITCH(AE187,"○",0,"◔",0.25,"◑",0.5,"◕",0.75,"●",1))</f>
        <v/>
      </c>
      <c r="AG187" s="263"/>
      <c r="AH187" s="264"/>
      <c r="AI187" s="264"/>
      <c r="AJ187" s="264"/>
      <c r="AK187" s="264"/>
      <c r="AL187" s="9"/>
      <c r="AM187" s="13" t="str" cm="1">
        <f t="array" ref="AM187">IF(AL187="","",_xlfn.SWITCH(AL187,"○",0,"◔",0.25,"◑",0.5,"◕",0.75,"●",1))</f>
        <v/>
      </c>
      <c r="AN187" s="263"/>
      <c r="AO187" s="264"/>
      <c r="AP187" s="264"/>
      <c r="AQ187" s="264"/>
      <c r="AR187" s="264"/>
      <c r="AS187" s="9"/>
      <c r="AT187" s="13" t="str" cm="1">
        <f t="array" ref="AT187">IF(AS187="","",_xlfn.SWITCH(AS187,"○",0,"◔",0.25,"◑",0.5,"◕",0.75,"●",1))</f>
        <v/>
      </c>
      <c r="AU187" s="263"/>
      <c r="AV187" s="264"/>
      <c r="AW187" s="264"/>
      <c r="AX187" s="264"/>
      <c r="AY187" s="264"/>
      <c r="AZ187" s="9"/>
      <c r="BA187" s="13" t="str" cm="1">
        <f t="array" ref="BA187">IF(AZ187="","",_xlfn.SWITCH(AZ187,"○",0,"◔",0.25,"◑",0.5,"◕",0.75,"●",1))</f>
        <v/>
      </c>
      <c r="BB187" s="263"/>
      <c r="BC187" s="264"/>
      <c r="BD187" s="264"/>
      <c r="BE187" s="264"/>
      <c r="BF187" s="264"/>
      <c r="BG187" s="9"/>
      <c r="BH187" s="13" t="str" cm="1">
        <f t="array" ref="BH187">IF(BG187="","",_xlfn.SWITCH(BG187,"○",0,"◔",0.25,"◑",0.5,"◕",0.75,"●",1))</f>
        <v/>
      </c>
      <c r="BI187" s="263"/>
      <c r="BJ187" s="264"/>
      <c r="BK187" s="264"/>
      <c r="BL187" s="264"/>
      <c r="BM187" s="264"/>
      <c r="BN187" s="9"/>
      <c r="BO187" s="13" t="str" cm="1">
        <f t="array" ref="BO187">IF(BN187="","",_xlfn.SWITCH(BN187,"○",0,"◔",0.25,"◑",0.5,"◕",0.75,"●",1))</f>
        <v/>
      </c>
      <c r="BP187" s="263"/>
      <c r="BQ187" s="264"/>
      <c r="BR187" s="264"/>
      <c r="BS187" s="264"/>
      <c r="BT187" s="264"/>
      <c r="BU187" s="9"/>
      <c r="BV187" s="13" t="str" cm="1">
        <f t="array" ref="BV187">IF(BU187="","",_xlfn.SWITCH(BU187,"○",0,"◔",0.25,"◑",0.5,"◕",0.75,"●",1))</f>
        <v/>
      </c>
    </row>
    <row r="188" spans="1:74" x14ac:dyDescent="0.35">
      <c r="A188" s="253"/>
      <c r="B188" s="255"/>
      <c r="C188" s="255"/>
      <c r="D188" s="255"/>
      <c r="E188" s="255"/>
      <c r="F188" s="255"/>
      <c r="G188" s="267"/>
      <c r="H188" s="268"/>
      <c r="I188" s="268"/>
      <c r="J188" s="268"/>
      <c r="K188" s="269"/>
      <c r="L188" s="263"/>
      <c r="M188" s="264"/>
      <c r="N188" s="264"/>
      <c r="O188" s="264"/>
      <c r="P188" s="264"/>
      <c r="Q188" s="9" t="s">
        <v>87</v>
      </c>
      <c r="R188" s="13" cm="1">
        <f t="array" ref="R188">IF(Q188="","",_xlfn.SWITCH(Q188,"○",0,"◔",0.25,"◑",0.5,"◕",0.75,"●",1))</f>
        <v>0.5</v>
      </c>
      <c r="S188" s="263"/>
      <c r="T188" s="264"/>
      <c r="U188" s="264"/>
      <c r="V188" s="264"/>
      <c r="W188" s="264"/>
      <c r="X188" s="9"/>
      <c r="Y188" s="13" t="str" cm="1">
        <f t="array" ref="Y188">IF(X188="","",_xlfn.SWITCH(X188,"○",0,"◔",0.25,"◑",0.5,"◕",0.75,"●",1))</f>
        <v/>
      </c>
      <c r="Z188" s="263"/>
      <c r="AA188" s="264"/>
      <c r="AB188" s="264"/>
      <c r="AC188" s="264"/>
      <c r="AD188" s="264"/>
      <c r="AE188" s="9"/>
      <c r="AF188" s="13" t="str" cm="1">
        <f t="array" ref="AF188">IF(AE188="","",_xlfn.SWITCH(AE188,"○",0,"◔",0.25,"◑",0.5,"◕",0.75,"●",1))</f>
        <v/>
      </c>
      <c r="AG188" s="263"/>
      <c r="AH188" s="264"/>
      <c r="AI188" s="264"/>
      <c r="AJ188" s="264"/>
      <c r="AK188" s="264"/>
      <c r="AL188" s="9"/>
      <c r="AM188" s="13" t="str" cm="1">
        <f t="array" ref="AM188">IF(AL188="","",_xlfn.SWITCH(AL188,"○",0,"◔",0.25,"◑",0.5,"◕",0.75,"●",1))</f>
        <v/>
      </c>
      <c r="AN188" s="263"/>
      <c r="AO188" s="264"/>
      <c r="AP188" s="264"/>
      <c r="AQ188" s="264"/>
      <c r="AR188" s="264"/>
      <c r="AS188" s="9"/>
      <c r="AT188" s="13" t="str" cm="1">
        <f t="array" ref="AT188">IF(AS188="","",_xlfn.SWITCH(AS188,"○",0,"◔",0.25,"◑",0.5,"◕",0.75,"●",1))</f>
        <v/>
      </c>
      <c r="AU188" s="263"/>
      <c r="AV188" s="264"/>
      <c r="AW188" s="264"/>
      <c r="AX188" s="264"/>
      <c r="AY188" s="264"/>
      <c r="AZ188" s="9"/>
      <c r="BA188" s="13" t="str" cm="1">
        <f t="array" ref="BA188">IF(AZ188="","",_xlfn.SWITCH(AZ188,"○",0,"◔",0.25,"◑",0.5,"◕",0.75,"●",1))</f>
        <v/>
      </c>
      <c r="BB188" s="263"/>
      <c r="BC188" s="264"/>
      <c r="BD188" s="264"/>
      <c r="BE188" s="264"/>
      <c r="BF188" s="264"/>
      <c r="BG188" s="9"/>
      <c r="BH188" s="13" t="str" cm="1">
        <f t="array" ref="BH188">IF(BG188="","",_xlfn.SWITCH(BG188,"○",0,"◔",0.25,"◑",0.5,"◕",0.75,"●",1))</f>
        <v/>
      </c>
      <c r="BI188" s="263"/>
      <c r="BJ188" s="264"/>
      <c r="BK188" s="264"/>
      <c r="BL188" s="264"/>
      <c r="BM188" s="264"/>
      <c r="BN188" s="9"/>
      <c r="BO188" s="13" t="str" cm="1">
        <f t="array" ref="BO188">IF(BN188="","",_xlfn.SWITCH(BN188,"○",0,"◔",0.25,"◑",0.5,"◕",0.75,"●",1))</f>
        <v/>
      </c>
      <c r="BP188" s="263"/>
      <c r="BQ188" s="264"/>
      <c r="BR188" s="264"/>
      <c r="BS188" s="264"/>
      <c r="BT188" s="264"/>
      <c r="BU188" s="9"/>
      <c r="BV188" s="13" t="str" cm="1">
        <f t="array" ref="BV188">IF(BU188="","",_xlfn.SWITCH(BU188,"○",0,"◔",0.25,"◑",0.5,"◕",0.75,"●",1))</f>
        <v/>
      </c>
    </row>
    <row r="189" spans="1:74" x14ac:dyDescent="0.35">
      <c r="A189" s="253"/>
      <c r="B189" s="255"/>
      <c r="C189" s="255"/>
      <c r="D189" s="255"/>
      <c r="E189" s="255"/>
      <c r="F189" s="255"/>
      <c r="G189" s="267" t="s">
        <v>88</v>
      </c>
      <c r="H189" s="271"/>
      <c r="I189" s="271"/>
      <c r="J189" s="271"/>
      <c r="K189" s="273"/>
      <c r="L189" s="263"/>
      <c r="M189" s="264"/>
      <c r="N189" s="264"/>
      <c r="O189" s="264"/>
      <c r="P189" s="264"/>
      <c r="Q189" s="9" t="s">
        <v>89</v>
      </c>
      <c r="R189" s="13" cm="1">
        <f t="array" ref="R189">IF(Q189="","",_xlfn.SWITCH(Q189,"○",0,"◔",0.25,"◑",0.5,"◕",0.75,"●",1))</f>
        <v>0.75</v>
      </c>
      <c r="S189" s="263"/>
      <c r="T189" s="264"/>
      <c r="U189" s="264"/>
      <c r="V189" s="264"/>
      <c r="W189" s="264"/>
      <c r="X189" s="9"/>
      <c r="Y189" s="13" t="str" cm="1">
        <f t="array" ref="Y189">IF(X189="","",_xlfn.SWITCH(X189,"○",0,"◔",0.25,"◑",0.5,"◕",0.75,"●",1))</f>
        <v/>
      </c>
      <c r="Z189" s="263"/>
      <c r="AA189" s="264"/>
      <c r="AB189" s="264"/>
      <c r="AC189" s="264"/>
      <c r="AD189" s="264"/>
      <c r="AE189" s="9"/>
      <c r="AF189" s="13" t="str" cm="1">
        <f t="array" ref="AF189">IF(AE189="","",_xlfn.SWITCH(AE189,"○",0,"◔",0.25,"◑",0.5,"◕",0.75,"●",1))</f>
        <v/>
      </c>
      <c r="AG189" s="263"/>
      <c r="AH189" s="264"/>
      <c r="AI189" s="264"/>
      <c r="AJ189" s="264"/>
      <c r="AK189" s="264"/>
      <c r="AL189" s="9"/>
      <c r="AM189" s="13" t="str" cm="1">
        <f t="array" ref="AM189">IF(AL189="","",_xlfn.SWITCH(AL189,"○",0,"◔",0.25,"◑",0.5,"◕",0.75,"●",1))</f>
        <v/>
      </c>
      <c r="AN189" s="263"/>
      <c r="AO189" s="264"/>
      <c r="AP189" s="264"/>
      <c r="AQ189" s="264"/>
      <c r="AR189" s="264"/>
      <c r="AS189" s="9"/>
      <c r="AT189" s="13" t="str" cm="1">
        <f t="array" ref="AT189">IF(AS189="","",_xlfn.SWITCH(AS189,"○",0,"◔",0.25,"◑",0.5,"◕",0.75,"●",1))</f>
        <v/>
      </c>
      <c r="AU189" s="263"/>
      <c r="AV189" s="264"/>
      <c r="AW189" s="264"/>
      <c r="AX189" s="264"/>
      <c r="AY189" s="264"/>
      <c r="AZ189" s="9"/>
      <c r="BA189" s="13" t="str" cm="1">
        <f t="array" ref="BA189">IF(AZ189="","",_xlfn.SWITCH(AZ189,"○",0,"◔",0.25,"◑",0.5,"◕",0.75,"●",1))</f>
        <v/>
      </c>
      <c r="BB189" s="263"/>
      <c r="BC189" s="264"/>
      <c r="BD189" s="264"/>
      <c r="BE189" s="264"/>
      <c r="BF189" s="264"/>
      <c r="BG189" s="9"/>
      <c r="BH189" s="13" t="str" cm="1">
        <f t="array" ref="BH189">IF(BG189="","",_xlfn.SWITCH(BG189,"○",0,"◔",0.25,"◑",0.5,"◕",0.75,"●",1))</f>
        <v/>
      </c>
      <c r="BI189" s="263"/>
      <c r="BJ189" s="264"/>
      <c r="BK189" s="264"/>
      <c r="BL189" s="264"/>
      <c r="BM189" s="264"/>
      <c r="BN189" s="9"/>
      <c r="BO189" s="13" t="str" cm="1">
        <f t="array" ref="BO189">IF(BN189="","",_xlfn.SWITCH(BN189,"○",0,"◔",0.25,"◑",0.5,"◕",0.75,"●",1))</f>
        <v/>
      </c>
      <c r="BP189" s="263"/>
      <c r="BQ189" s="264"/>
      <c r="BR189" s="264"/>
      <c r="BS189" s="264"/>
      <c r="BT189" s="264"/>
      <c r="BU189" s="9"/>
      <c r="BV189" s="13" t="str" cm="1">
        <f t="array" ref="BV189">IF(BU189="","",_xlfn.SWITCH(BU189,"○",0,"◔",0.25,"◑",0.5,"◕",0.75,"●",1))</f>
        <v/>
      </c>
    </row>
    <row r="190" spans="1:74" ht="15" thickBot="1" x14ac:dyDescent="0.4">
      <c r="A190" s="253"/>
      <c r="B190" s="256"/>
      <c r="C190" s="256"/>
      <c r="D190" s="256"/>
      <c r="E190" s="256"/>
      <c r="F190" s="256"/>
      <c r="G190" s="270"/>
      <c r="H190" s="272"/>
      <c r="I190" s="272"/>
      <c r="J190" s="272"/>
      <c r="K190" s="274"/>
      <c r="L190" s="265"/>
      <c r="M190" s="266"/>
      <c r="N190" s="266"/>
      <c r="O190" s="266"/>
      <c r="P190" s="266"/>
      <c r="Q190" s="15" t="s">
        <v>90</v>
      </c>
      <c r="R190" s="14" cm="1">
        <f t="array" ref="R190">IF(Q190="","",_xlfn.SWITCH(Q190,"○",0,"◔",0.25,"◑",0.5,"◕",0.75,"●",1))</f>
        <v>1</v>
      </c>
      <c r="S190" s="265"/>
      <c r="T190" s="266"/>
      <c r="U190" s="266"/>
      <c r="V190" s="266"/>
      <c r="W190" s="266"/>
      <c r="X190" s="15"/>
      <c r="Y190" s="14" t="str" cm="1">
        <f t="array" ref="Y190">IF(X190="","",_xlfn.SWITCH(X190,"○",0,"◔",0.25,"◑",0.5,"◕",0.75,"●",1))</f>
        <v/>
      </c>
      <c r="Z190" s="265"/>
      <c r="AA190" s="266"/>
      <c r="AB190" s="266"/>
      <c r="AC190" s="266"/>
      <c r="AD190" s="266"/>
      <c r="AE190" s="15"/>
      <c r="AF190" s="14" t="str" cm="1">
        <f t="array" ref="AF190">IF(AE190="","",_xlfn.SWITCH(AE190,"○",0,"◔",0.25,"◑",0.5,"◕",0.75,"●",1))</f>
        <v/>
      </c>
      <c r="AG190" s="265"/>
      <c r="AH190" s="266"/>
      <c r="AI190" s="266"/>
      <c r="AJ190" s="266"/>
      <c r="AK190" s="266"/>
      <c r="AL190" s="15"/>
      <c r="AM190" s="14" t="str" cm="1">
        <f t="array" ref="AM190">IF(AL190="","",_xlfn.SWITCH(AL190,"○",0,"◔",0.25,"◑",0.5,"◕",0.75,"●",1))</f>
        <v/>
      </c>
      <c r="AN190" s="265"/>
      <c r="AO190" s="266"/>
      <c r="AP190" s="266"/>
      <c r="AQ190" s="266"/>
      <c r="AR190" s="266"/>
      <c r="AS190" s="15"/>
      <c r="AT190" s="14" t="str" cm="1">
        <f t="array" ref="AT190">IF(AS190="","",_xlfn.SWITCH(AS190,"○",0,"◔",0.25,"◑",0.5,"◕",0.75,"●",1))</f>
        <v/>
      </c>
      <c r="AU190" s="265"/>
      <c r="AV190" s="266"/>
      <c r="AW190" s="266"/>
      <c r="AX190" s="266"/>
      <c r="AY190" s="266"/>
      <c r="AZ190" s="15"/>
      <c r="BA190" s="14" t="str" cm="1">
        <f t="array" ref="BA190">IF(AZ190="","",_xlfn.SWITCH(AZ190,"○",0,"◔",0.25,"◑",0.5,"◕",0.75,"●",1))</f>
        <v/>
      </c>
      <c r="BB190" s="265"/>
      <c r="BC190" s="266"/>
      <c r="BD190" s="266"/>
      <c r="BE190" s="266"/>
      <c r="BF190" s="266"/>
      <c r="BG190" s="15"/>
      <c r="BH190" s="14" t="str" cm="1">
        <f t="array" ref="BH190">IF(BG190="","",_xlfn.SWITCH(BG190,"○",0,"◔",0.25,"◑",0.5,"◕",0.75,"●",1))</f>
        <v/>
      </c>
      <c r="BI190" s="265"/>
      <c r="BJ190" s="266"/>
      <c r="BK190" s="266"/>
      <c r="BL190" s="266"/>
      <c r="BM190" s="266"/>
      <c r="BN190" s="15"/>
      <c r="BO190" s="14" t="str" cm="1">
        <f t="array" ref="BO190">IF(BN190="","",_xlfn.SWITCH(BN190,"○",0,"◔",0.25,"◑",0.5,"◕",0.75,"●",1))</f>
        <v/>
      </c>
      <c r="BP190" s="265"/>
      <c r="BQ190" s="266"/>
      <c r="BR190" s="266"/>
      <c r="BS190" s="266"/>
      <c r="BT190" s="266"/>
      <c r="BU190" s="15"/>
      <c r="BV190" s="14" t="str" cm="1">
        <f t="array" ref="BV190">IF(BU190="","",_xlfn.SWITCH(BU190,"○",0,"◔",0.25,"◑",0.5,"◕",0.75,"●",1))</f>
        <v/>
      </c>
    </row>
    <row r="191" spans="1:74" x14ac:dyDescent="0.35">
      <c r="A191" s="252" t="s">
        <v>54</v>
      </c>
      <c r="B191" s="254"/>
      <c r="C191" s="254"/>
      <c r="D191" s="254"/>
      <c r="E191" s="278">
        <v>0.28999999999999998</v>
      </c>
      <c r="F191" s="254" t="s">
        <v>225</v>
      </c>
      <c r="G191" s="2" t="s">
        <v>75</v>
      </c>
      <c r="H191" s="5" t="s">
        <v>76</v>
      </c>
      <c r="I191" s="5" t="s">
        <v>77</v>
      </c>
      <c r="J191" s="5" t="s">
        <v>78</v>
      </c>
      <c r="K191" s="10" t="s">
        <v>79</v>
      </c>
      <c r="L191" s="261" t="s">
        <v>80</v>
      </c>
      <c r="M191" s="262"/>
      <c r="N191" s="262"/>
      <c r="O191" s="262"/>
      <c r="P191" s="262"/>
      <c r="Q191" s="9"/>
      <c r="R191" s="13" t="str" cm="1">
        <f t="array" ref="R191">IF(Q191="","",_xlfn.SWITCH(Q191,"○",0,"◔",0.25,"◑",0.5,"◕",0.75,"●",1))</f>
        <v/>
      </c>
      <c r="S191" s="261" t="s">
        <v>80</v>
      </c>
      <c r="T191" s="262"/>
      <c r="U191" s="262"/>
      <c r="V191" s="262"/>
      <c r="W191" s="262"/>
      <c r="X191" s="9"/>
      <c r="Y191" s="13" t="str" cm="1">
        <f t="array" ref="Y191">IF(X191="","",_xlfn.SWITCH(X191,"○",0,"◔",0.25,"◑",0.5,"◕",0.75,"●",1))</f>
        <v/>
      </c>
      <c r="Z191" s="261" t="s">
        <v>80</v>
      </c>
      <c r="AA191" s="262"/>
      <c r="AB191" s="262"/>
      <c r="AC191" s="262"/>
      <c r="AD191" s="262"/>
      <c r="AE191" s="9"/>
      <c r="AF191" s="13" t="str" cm="1">
        <f t="array" ref="AF191">IF(AE191="","",_xlfn.SWITCH(AE191,"○",0,"◔",0.25,"◑",0.5,"◕",0.75,"●",1))</f>
        <v/>
      </c>
      <c r="AG191" s="261" t="s">
        <v>80</v>
      </c>
      <c r="AH191" s="262"/>
      <c r="AI191" s="262"/>
      <c r="AJ191" s="262"/>
      <c r="AK191" s="262"/>
      <c r="AL191" s="9"/>
      <c r="AM191" s="13" t="str" cm="1">
        <f t="array" ref="AM191">IF(AL191="","",_xlfn.SWITCH(AL191,"○",0,"◔",0.25,"◑",0.5,"◕",0.75,"●",1))</f>
        <v/>
      </c>
      <c r="AN191" s="261" t="s">
        <v>80</v>
      </c>
      <c r="AO191" s="262"/>
      <c r="AP191" s="262"/>
      <c r="AQ191" s="262"/>
      <c r="AR191" s="262"/>
      <c r="AS191" s="9"/>
      <c r="AT191" s="13" t="str" cm="1">
        <f t="array" ref="AT191">IF(AS191="","",_xlfn.SWITCH(AS191,"○",0,"◔",0.25,"◑",0.5,"◕",0.75,"●",1))</f>
        <v/>
      </c>
      <c r="AU191" s="261" t="s">
        <v>80</v>
      </c>
      <c r="AV191" s="262"/>
      <c r="AW191" s="262"/>
      <c r="AX191" s="262"/>
      <c r="AY191" s="262"/>
      <c r="AZ191" s="9"/>
      <c r="BA191" s="13" t="str" cm="1">
        <f t="array" ref="BA191">IF(AZ191="","",_xlfn.SWITCH(AZ191,"○",0,"◔",0.25,"◑",0.5,"◕",0.75,"●",1))</f>
        <v/>
      </c>
      <c r="BB191" s="261" t="s">
        <v>80</v>
      </c>
      <c r="BC191" s="262"/>
      <c r="BD191" s="262"/>
      <c r="BE191" s="262"/>
      <c r="BF191" s="262"/>
      <c r="BG191" s="9"/>
      <c r="BH191" s="13" t="str" cm="1">
        <f t="array" ref="BH191">IF(BG191="","",_xlfn.SWITCH(BG191,"○",0,"◔",0.25,"◑",0.5,"◕",0.75,"●",1))</f>
        <v/>
      </c>
      <c r="BI191" s="261" t="s">
        <v>80</v>
      </c>
      <c r="BJ191" s="262"/>
      <c r="BK191" s="262"/>
      <c r="BL191" s="262"/>
      <c r="BM191" s="262"/>
      <c r="BN191" s="9"/>
      <c r="BO191" s="13" t="str" cm="1">
        <f t="array" ref="BO191">IF(BN191="","",_xlfn.SWITCH(BN191,"○",0,"◔",0.25,"◑",0.5,"◕",0.75,"●",1))</f>
        <v/>
      </c>
      <c r="BP191" s="261" t="s">
        <v>80</v>
      </c>
      <c r="BQ191" s="262"/>
      <c r="BR191" s="262"/>
      <c r="BS191" s="262"/>
      <c r="BT191" s="262"/>
      <c r="BU191" s="9"/>
      <c r="BV191" s="13" t="str" cm="1">
        <f t="array" ref="BV191">IF(BU191="","",_xlfn.SWITCH(BU191,"○",0,"◔",0.25,"◑",0.5,"◕",0.75,"●",1))</f>
        <v/>
      </c>
    </row>
    <row r="192" spans="1:74" x14ac:dyDescent="0.35">
      <c r="A192" s="253"/>
      <c r="B192" s="255"/>
      <c r="C192" s="255"/>
      <c r="D192" s="255"/>
      <c r="E192" s="255"/>
      <c r="F192" s="255"/>
      <c r="G192" s="267" t="s">
        <v>85</v>
      </c>
      <c r="H192" s="268"/>
      <c r="I192" s="268"/>
      <c r="J192" s="268"/>
      <c r="K192" s="269"/>
      <c r="L192" s="263"/>
      <c r="M192" s="264"/>
      <c r="N192" s="264"/>
      <c r="O192" s="264"/>
      <c r="P192" s="264"/>
      <c r="Q192" s="9"/>
      <c r="R192" s="13" t="str" cm="1">
        <f t="array" ref="R192">IF(Q192="","",_xlfn.SWITCH(Q192,"○",0,"◔",0.25,"◑",0.5,"◕",0.75,"●",1))</f>
        <v/>
      </c>
      <c r="S192" s="263"/>
      <c r="T192" s="264"/>
      <c r="U192" s="264"/>
      <c r="V192" s="264"/>
      <c r="W192" s="264"/>
      <c r="X192" s="9"/>
      <c r="Y192" s="13" t="str" cm="1">
        <f t="array" ref="Y192">IF(X192="","",_xlfn.SWITCH(X192,"○",0,"◔",0.25,"◑",0.5,"◕",0.75,"●",1))</f>
        <v/>
      </c>
      <c r="Z192" s="263"/>
      <c r="AA192" s="264"/>
      <c r="AB192" s="264"/>
      <c r="AC192" s="264"/>
      <c r="AD192" s="264"/>
      <c r="AE192" s="9"/>
      <c r="AF192" s="13" t="str" cm="1">
        <f t="array" ref="AF192">IF(AE192="","",_xlfn.SWITCH(AE192,"○",0,"◔",0.25,"◑",0.5,"◕",0.75,"●",1))</f>
        <v/>
      </c>
      <c r="AG192" s="263"/>
      <c r="AH192" s="264"/>
      <c r="AI192" s="264"/>
      <c r="AJ192" s="264"/>
      <c r="AK192" s="264"/>
      <c r="AL192" s="9"/>
      <c r="AM192" s="13" t="str" cm="1">
        <f t="array" ref="AM192">IF(AL192="","",_xlfn.SWITCH(AL192,"○",0,"◔",0.25,"◑",0.5,"◕",0.75,"●",1))</f>
        <v/>
      </c>
      <c r="AN192" s="263"/>
      <c r="AO192" s="264"/>
      <c r="AP192" s="264"/>
      <c r="AQ192" s="264"/>
      <c r="AR192" s="264"/>
      <c r="AS192" s="9"/>
      <c r="AT192" s="13" t="str" cm="1">
        <f t="array" ref="AT192">IF(AS192="","",_xlfn.SWITCH(AS192,"○",0,"◔",0.25,"◑",0.5,"◕",0.75,"●",1))</f>
        <v/>
      </c>
      <c r="AU192" s="263"/>
      <c r="AV192" s="264"/>
      <c r="AW192" s="264"/>
      <c r="AX192" s="264"/>
      <c r="AY192" s="264"/>
      <c r="AZ192" s="9"/>
      <c r="BA192" s="13" t="str" cm="1">
        <f t="array" ref="BA192">IF(AZ192="","",_xlfn.SWITCH(AZ192,"○",0,"◔",0.25,"◑",0.5,"◕",0.75,"●",1))</f>
        <v/>
      </c>
      <c r="BB192" s="263"/>
      <c r="BC192" s="264"/>
      <c r="BD192" s="264"/>
      <c r="BE192" s="264"/>
      <c r="BF192" s="264"/>
      <c r="BG192" s="9"/>
      <c r="BH192" s="13" t="str" cm="1">
        <f t="array" ref="BH192">IF(BG192="","",_xlfn.SWITCH(BG192,"○",0,"◔",0.25,"◑",0.5,"◕",0.75,"●",1))</f>
        <v/>
      </c>
      <c r="BI192" s="263"/>
      <c r="BJ192" s="264"/>
      <c r="BK192" s="264"/>
      <c r="BL192" s="264"/>
      <c r="BM192" s="264"/>
      <c r="BN192" s="9"/>
      <c r="BO192" s="13" t="str" cm="1">
        <f t="array" ref="BO192">IF(BN192="","",_xlfn.SWITCH(BN192,"○",0,"◔",0.25,"◑",0.5,"◕",0.75,"●",1))</f>
        <v/>
      </c>
      <c r="BP192" s="263"/>
      <c r="BQ192" s="264"/>
      <c r="BR192" s="264"/>
      <c r="BS192" s="264"/>
      <c r="BT192" s="264"/>
      <c r="BU192" s="9"/>
      <c r="BV192" s="13" t="str" cm="1">
        <f t="array" ref="BV192">IF(BU192="","",_xlfn.SWITCH(BU192,"○",0,"◔",0.25,"◑",0.5,"◕",0.75,"●",1))</f>
        <v/>
      </c>
    </row>
    <row r="193" spans="1:74" x14ac:dyDescent="0.35">
      <c r="A193" s="253"/>
      <c r="B193" s="255"/>
      <c r="C193" s="255"/>
      <c r="D193" s="255"/>
      <c r="E193" s="255"/>
      <c r="F193" s="255"/>
      <c r="G193" s="267"/>
      <c r="H193" s="268"/>
      <c r="I193" s="268"/>
      <c r="J193" s="268"/>
      <c r="K193" s="269"/>
      <c r="L193" s="263"/>
      <c r="M193" s="264"/>
      <c r="N193" s="264"/>
      <c r="O193" s="264"/>
      <c r="P193" s="264"/>
      <c r="Q193" s="9"/>
      <c r="R193" s="13" t="str" cm="1">
        <f t="array" ref="R193">IF(Q193="","",_xlfn.SWITCH(Q193,"○",0,"◔",0.25,"◑",0.5,"◕",0.75,"●",1))</f>
        <v/>
      </c>
      <c r="S193" s="263"/>
      <c r="T193" s="264"/>
      <c r="U193" s="264"/>
      <c r="V193" s="264"/>
      <c r="W193" s="264"/>
      <c r="X193" s="9"/>
      <c r="Y193" s="13" t="str" cm="1">
        <f t="array" ref="Y193">IF(X193="","",_xlfn.SWITCH(X193,"○",0,"◔",0.25,"◑",0.5,"◕",0.75,"●",1))</f>
        <v/>
      </c>
      <c r="Z193" s="263"/>
      <c r="AA193" s="264"/>
      <c r="AB193" s="264"/>
      <c r="AC193" s="264"/>
      <c r="AD193" s="264"/>
      <c r="AE193" s="9"/>
      <c r="AF193" s="13" t="str" cm="1">
        <f t="array" ref="AF193">IF(AE193="","",_xlfn.SWITCH(AE193,"○",0,"◔",0.25,"◑",0.5,"◕",0.75,"●",1))</f>
        <v/>
      </c>
      <c r="AG193" s="263"/>
      <c r="AH193" s="264"/>
      <c r="AI193" s="264"/>
      <c r="AJ193" s="264"/>
      <c r="AK193" s="264"/>
      <c r="AL193" s="9"/>
      <c r="AM193" s="13" t="str" cm="1">
        <f t="array" ref="AM193">IF(AL193="","",_xlfn.SWITCH(AL193,"○",0,"◔",0.25,"◑",0.5,"◕",0.75,"●",1))</f>
        <v/>
      </c>
      <c r="AN193" s="263"/>
      <c r="AO193" s="264"/>
      <c r="AP193" s="264"/>
      <c r="AQ193" s="264"/>
      <c r="AR193" s="264"/>
      <c r="AS193" s="9"/>
      <c r="AT193" s="13" t="str" cm="1">
        <f t="array" ref="AT193">IF(AS193="","",_xlfn.SWITCH(AS193,"○",0,"◔",0.25,"◑",0.5,"◕",0.75,"●",1))</f>
        <v/>
      </c>
      <c r="AU193" s="263"/>
      <c r="AV193" s="264"/>
      <c r="AW193" s="264"/>
      <c r="AX193" s="264"/>
      <c r="AY193" s="264"/>
      <c r="AZ193" s="9"/>
      <c r="BA193" s="13" t="str" cm="1">
        <f t="array" ref="BA193">IF(AZ193="","",_xlfn.SWITCH(AZ193,"○",0,"◔",0.25,"◑",0.5,"◕",0.75,"●",1))</f>
        <v/>
      </c>
      <c r="BB193" s="263"/>
      <c r="BC193" s="264"/>
      <c r="BD193" s="264"/>
      <c r="BE193" s="264"/>
      <c r="BF193" s="264"/>
      <c r="BG193" s="9"/>
      <c r="BH193" s="13" t="str" cm="1">
        <f t="array" ref="BH193">IF(BG193="","",_xlfn.SWITCH(BG193,"○",0,"◔",0.25,"◑",0.5,"◕",0.75,"●",1))</f>
        <v/>
      </c>
      <c r="BI193" s="263"/>
      <c r="BJ193" s="264"/>
      <c r="BK193" s="264"/>
      <c r="BL193" s="264"/>
      <c r="BM193" s="264"/>
      <c r="BN193" s="9"/>
      <c r="BO193" s="13" t="str" cm="1">
        <f t="array" ref="BO193">IF(BN193="","",_xlfn.SWITCH(BN193,"○",0,"◔",0.25,"◑",0.5,"◕",0.75,"●",1))</f>
        <v/>
      </c>
      <c r="BP193" s="263"/>
      <c r="BQ193" s="264"/>
      <c r="BR193" s="264"/>
      <c r="BS193" s="264"/>
      <c r="BT193" s="264"/>
      <c r="BU193" s="9"/>
      <c r="BV193" s="13" t="str" cm="1">
        <f t="array" ref="BV193">IF(BU193="","",_xlfn.SWITCH(BU193,"○",0,"◔",0.25,"◑",0.5,"◕",0.75,"●",1))</f>
        <v/>
      </c>
    </row>
    <row r="194" spans="1:74" x14ac:dyDescent="0.35">
      <c r="A194" s="253"/>
      <c r="B194" s="255"/>
      <c r="C194" s="255"/>
      <c r="D194" s="255"/>
      <c r="E194" s="255"/>
      <c r="F194" s="255"/>
      <c r="G194" s="267" t="s">
        <v>88</v>
      </c>
      <c r="H194" s="271"/>
      <c r="I194" s="271"/>
      <c r="J194" s="271"/>
      <c r="K194" s="273"/>
      <c r="L194" s="263"/>
      <c r="M194" s="264"/>
      <c r="N194" s="264"/>
      <c r="O194" s="264"/>
      <c r="P194" s="264"/>
      <c r="Q194" s="9"/>
      <c r="R194" s="13" t="str" cm="1">
        <f t="array" ref="R194">IF(Q194="","",_xlfn.SWITCH(Q194,"○",0,"◔",0.25,"◑",0.5,"◕",0.75,"●",1))</f>
        <v/>
      </c>
      <c r="S194" s="263"/>
      <c r="T194" s="264"/>
      <c r="U194" s="264"/>
      <c r="V194" s="264"/>
      <c r="W194" s="264"/>
      <c r="X194" s="9"/>
      <c r="Y194" s="13" t="str" cm="1">
        <f t="array" ref="Y194">IF(X194="","",_xlfn.SWITCH(X194,"○",0,"◔",0.25,"◑",0.5,"◕",0.75,"●",1))</f>
        <v/>
      </c>
      <c r="Z194" s="263"/>
      <c r="AA194" s="264"/>
      <c r="AB194" s="264"/>
      <c r="AC194" s="264"/>
      <c r="AD194" s="264"/>
      <c r="AE194" s="9"/>
      <c r="AF194" s="13" t="str" cm="1">
        <f t="array" ref="AF194">IF(AE194="","",_xlfn.SWITCH(AE194,"○",0,"◔",0.25,"◑",0.5,"◕",0.75,"●",1))</f>
        <v/>
      </c>
      <c r="AG194" s="263"/>
      <c r="AH194" s="264"/>
      <c r="AI194" s="264"/>
      <c r="AJ194" s="264"/>
      <c r="AK194" s="264"/>
      <c r="AL194" s="9"/>
      <c r="AM194" s="13" t="str" cm="1">
        <f t="array" ref="AM194">IF(AL194="","",_xlfn.SWITCH(AL194,"○",0,"◔",0.25,"◑",0.5,"◕",0.75,"●",1))</f>
        <v/>
      </c>
      <c r="AN194" s="263"/>
      <c r="AO194" s="264"/>
      <c r="AP194" s="264"/>
      <c r="AQ194" s="264"/>
      <c r="AR194" s="264"/>
      <c r="AS194" s="9"/>
      <c r="AT194" s="13" t="str" cm="1">
        <f t="array" ref="AT194">IF(AS194="","",_xlfn.SWITCH(AS194,"○",0,"◔",0.25,"◑",0.5,"◕",0.75,"●",1))</f>
        <v/>
      </c>
      <c r="AU194" s="263"/>
      <c r="AV194" s="264"/>
      <c r="AW194" s="264"/>
      <c r="AX194" s="264"/>
      <c r="AY194" s="264"/>
      <c r="AZ194" s="9"/>
      <c r="BA194" s="13" t="str" cm="1">
        <f t="array" ref="BA194">IF(AZ194="","",_xlfn.SWITCH(AZ194,"○",0,"◔",0.25,"◑",0.5,"◕",0.75,"●",1))</f>
        <v/>
      </c>
      <c r="BB194" s="263"/>
      <c r="BC194" s="264"/>
      <c r="BD194" s="264"/>
      <c r="BE194" s="264"/>
      <c r="BF194" s="264"/>
      <c r="BG194" s="9"/>
      <c r="BH194" s="13" t="str" cm="1">
        <f t="array" ref="BH194">IF(BG194="","",_xlfn.SWITCH(BG194,"○",0,"◔",0.25,"◑",0.5,"◕",0.75,"●",1))</f>
        <v/>
      </c>
      <c r="BI194" s="263"/>
      <c r="BJ194" s="264"/>
      <c r="BK194" s="264"/>
      <c r="BL194" s="264"/>
      <c r="BM194" s="264"/>
      <c r="BN194" s="9"/>
      <c r="BO194" s="13" t="str" cm="1">
        <f t="array" ref="BO194">IF(BN194="","",_xlfn.SWITCH(BN194,"○",0,"◔",0.25,"◑",0.5,"◕",0.75,"●",1))</f>
        <v/>
      </c>
      <c r="BP194" s="263"/>
      <c r="BQ194" s="264"/>
      <c r="BR194" s="264"/>
      <c r="BS194" s="264"/>
      <c r="BT194" s="264"/>
      <c r="BU194" s="9"/>
      <c r="BV194" s="13" t="str" cm="1">
        <f t="array" ref="BV194">IF(BU194="","",_xlfn.SWITCH(BU194,"○",0,"◔",0.25,"◑",0.5,"◕",0.75,"●",1))</f>
        <v/>
      </c>
    </row>
    <row r="195" spans="1:74" ht="15" thickBot="1" x14ac:dyDescent="0.4">
      <c r="A195" s="253"/>
      <c r="B195" s="255"/>
      <c r="C195" s="255"/>
      <c r="D195" s="255"/>
      <c r="E195" s="255"/>
      <c r="F195" s="256"/>
      <c r="G195" s="270"/>
      <c r="H195" s="272"/>
      <c r="I195" s="272"/>
      <c r="J195" s="272"/>
      <c r="K195" s="274"/>
      <c r="L195" s="265"/>
      <c r="M195" s="266"/>
      <c r="N195" s="266"/>
      <c r="O195" s="266"/>
      <c r="P195" s="266"/>
      <c r="Q195" s="15"/>
      <c r="R195" s="14" t="str" cm="1">
        <f t="array" ref="R195">IF(Q195="","",_xlfn.SWITCH(Q195,"○",0,"◔",0.25,"◑",0.5,"◕",0.75,"●",1))</f>
        <v/>
      </c>
      <c r="S195" s="265"/>
      <c r="T195" s="266"/>
      <c r="U195" s="266"/>
      <c r="V195" s="266"/>
      <c r="W195" s="266"/>
      <c r="X195" s="15"/>
      <c r="Y195" s="14" t="str" cm="1">
        <f t="array" ref="Y195">IF(X195="","",_xlfn.SWITCH(X195,"○",0,"◔",0.25,"◑",0.5,"◕",0.75,"●",1))</f>
        <v/>
      </c>
      <c r="Z195" s="265"/>
      <c r="AA195" s="266"/>
      <c r="AB195" s="266"/>
      <c r="AC195" s="266"/>
      <c r="AD195" s="266"/>
      <c r="AE195" s="15"/>
      <c r="AF195" s="14" t="str" cm="1">
        <f t="array" ref="AF195">IF(AE195="","",_xlfn.SWITCH(AE195,"○",0,"◔",0.25,"◑",0.5,"◕",0.75,"●",1))</f>
        <v/>
      </c>
      <c r="AG195" s="265"/>
      <c r="AH195" s="266"/>
      <c r="AI195" s="266"/>
      <c r="AJ195" s="266"/>
      <c r="AK195" s="266"/>
      <c r="AL195" s="15"/>
      <c r="AM195" s="14" t="str" cm="1">
        <f t="array" ref="AM195">IF(AL195="","",_xlfn.SWITCH(AL195,"○",0,"◔",0.25,"◑",0.5,"◕",0.75,"●",1))</f>
        <v/>
      </c>
      <c r="AN195" s="265"/>
      <c r="AO195" s="266"/>
      <c r="AP195" s="266"/>
      <c r="AQ195" s="266"/>
      <c r="AR195" s="266"/>
      <c r="AS195" s="15"/>
      <c r="AT195" s="14" t="str" cm="1">
        <f t="array" ref="AT195">IF(AS195="","",_xlfn.SWITCH(AS195,"○",0,"◔",0.25,"◑",0.5,"◕",0.75,"●",1))</f>
        <v/>
      </c>
      <c r="AU195" s="265"/>
      <c r="AV195" s="266"/>
      <c r="AW195" s="266"/>
      <c r="AX195" s="266"/>
      <c r="AY195" s="266"/>
      <c r="AZ195" s="15"/>
      <c r="BA195" s="14" t="str" cm="1">
        <f t="array" ref="BA195">IF(AZ195="","",_xlfn.SWITCH(AZ195,"○",0,"◔",0.25,"◑",0.5,"◕",0.75,"●",1))</f>
        <v/>
      </c>
      <c r="BB195" s="265"/>
      <c r="BC195" s="266"/>
      <c r="BD195" s="266"/>
      <c r="BE195" s="266"/>
      <c r="BF195" s="266"/>
      <c r="BG195" s="15"/>
      <c r="BH195" s="14" t="str" cm="1">
        <f t="array" ref="BH195">IF(BG195="","",_xlfn.SWITCH(BG195,"○",0,"◔",0.25,"◑",0.5,"◕",0.75,"●",1))</f>
        <v/>
      </c>
      <c r="BI195" s="265"/>
      <c r="BJ195" s="266"/>
      <c r="BK195" s="266"/>
      <c r="BL195" s="266"/>
      <c r="BM195" s="266"/>
      <c r="BN195" s="15"/>
      <c r="BO195" s="14" t="str" cm="1">
        <f t="array" ref="BO195">IF(BN195="","",_xlfn.SWITCH(BN195,"○",0,"◔",0.25,"◑",0.5,"◕",0.75,"●",1))</f>
        <v/>
      </c>
      <c r="BP195" s="265"/>
      <c r="BQ195" s="266"/>
      <c r="BR195" s="266"/>
      <c r="BS195" s="266"/>
      <c r="BT195" s="266"/>
      <c r="BU195" s="15"/>
      <c r="BV195" s="14" t="str" cm="1">
        <f t="array" ref="BV195">IF(BU195="","",_xlfn.SWITCH(BU195,"○",0,"◔",0.25,"◑",0.5,"◕",0.75,"●",1))</f>
        <v/>
      </c>
    </row>
    <row r="196" spans="1:74" x14ac:dyDescent="0.35">
      <c r="A196" s="252" t="s">
        <v>226</v>
      </c>
      <c r="B196" s="254" t="s">
        <v>227</v>
      </c>
      <c r="C196" s="254"/>
      <c r="D196" s="254"/>
      <c r="E196" s="254" t="s">
        <v>129</v>
      </c>
      <c r="F196" s="254" t="s">
        <v>228</v>
      </c>
      <c r="G196" s="2" t="s">
        <v>75</v>
      </c>
      <c r="H196" s="5" t="s">
        <v>76</v>
      </c>
      <c r="I196" s="5" t="s">
        <v>77</v>
      </c>
      <c r="J196" s="5" t="s">
        <v>78</v>
      </c>
      <c r="K196" s="10" t="s">
        <v>79</v>
      </c>
      <c r="L196" s="261" t="s">
        <v>80</v>
      </c>
      <c r="M196" s="262"/>
      <c r="N196" s="262"/>
      <c r="O196" s="262"/>
      <c r="P196" s="262"/>
      <c r="Q196" s="9"/>
      <c r="R196" s="13" t="str" cm="1">
        <f t="array" ref="R196">IF(Q196="","",_xlfn.SWITCH(Q196,"○",0,"◔",0.25,"◑",0.5,"◕",0.75,"●",1))</f>
        <v/>
      </c>
      <c r="S196" s="261" t="s">
        <v>80</v>
      </c>
      <c r="T196" s="262"/>
      <c r="U196" s="262"/>
      <c r="V196" s="262"/>
      <c r="W196" s="262"/>
      <c r="X196" s="9"/>
      <c r="Y196" s="13" t="str" cm="1">
        <f t="array" ref="Y196">IF(X196="","",_xlfn.SWITCH(X196,"○",0,"◔",0.25,"◑",0.5,"◕",0.75,"●",1))</f>
        <v/>
      </c>
      <c r="Z196" s="261" t="s">
        <v>80</v>
      </c>
      <c r="AA196" s="262"/>
      <c r="AB196" s="262"/>
      <c r="AC196" s="262"/>
      <c r="AD196" s="262"/>
      <c r="AE196" s="9"/>
      <c r="AF196" s="13" t="str" cm="1">
        <f t="array" ref="AF196">IF(AE196="","",_xlfn.SWITCH(AE196,"○",0,"◔",0.25,"◑",0.5,"◕",0.75,"●",1))</f>
        <v/>
      </c>
      <c r="AG196" s="261" t="s">
        <v>80</v>
      </c>
      <c r="AH196" s="262"/>
      <c r="AI196" s="262"/>
      <c r="AJ196" s="262"/>
      <c r="AK196" s="262"/>
      <c r="AL196" s="9"/>
      <c r="AM196" s="13" t="str" cm="1">
        <f t="array" ref="AM196">IF(AL196="","",_xlfn.SWITCH(AL196,"○",0,"◔",0.25,"◑",0.5,"◕",0.75,"●",1))</f>
        <v/>
      </c>
      <c r="AN196" s="261" t="s">
        <v>229</v>
      </c>
      <c r="AO196" s="262"/>
      <c r="AP196" s="262"/>
      <c r="AQ196" s="262"/>
      <c r="AR196" s="262"/>
      <c r="AS196" s="9"/>
      <c r="AT196" s="13" t="str" cm="1">
        <f t="array" ref="AT196">IF(AS196="","",_xlfn.SWITCH(AS196,"○",0,"◔",0.25,"◑",0.5,"◕",0.75,"●",1))</f>
        <v/>
      </c>
      <c r="AU196" s="261" t="s">
        <v>80</v>
      </c>
      <c r="AV196" s="262"/>
      <c r="AW196" s="262"/>
      <c r="AX196" s="262"/>
      <c r="AY196" s="262"/>
      <c r="AZ196" s="9"/>
      <c r="BA196" s="13" t="str" cm="1">
        <f t="array" ref="BA196">IF(AZ196="","",_xlfn.SWITCH(AZ196,"○",0,"◔",0.25,"◑",0.5,"◕",0.75,"●",1))</f>
        <v/>
      </c>
      <c r="BB196" s="261" t="s">
        <v>80</v>
      </c>
      <c r="BC196" s="262"/>
      <c r="BD196" s="262"/>
      <c r="BE196" s="262"/>
      <c r="BF196" s="262"/>
      <c r="BG196" s="9"/>
      <c r="BH196" s="13" t="str" cm="1">
        <f t="array" ref="BH196">IF(BG196="","",_xlfn.SWITCH(BG196,"○",0,"◔",0.25,"◑",0.5,"◕",0.75,"●",1))</f>
        <v/>
      </c>
      <c r="BI196" s="261" t="s">
        <v>80</v>
      </c>
      <c r="BJ196" s="262"/>
      <c r="BK196" s="262"/>
      <c r="BL196" s="262"/>
      <c r="BM196" s="262"/>
      <c r="BN196" s="9"/>
      <c r="BO196" s="13" t="str" cm="1">
        <f t="array" ref="BO196">IF(BN196="","",_xlfn.SWITCH(BN196,"○",0,"◔",0.25,"◑",0.5,"◕",0.75,"●",1))</f>
        <v/>
      </c>
      <c r="BP196" s="261" t="s">
        <v>80</v>
      </c>
      <c r="BQ196" s="262"/>
      <c r="BR196" s="262"/>
      <c r="BS196" s="262"/>
      <c r="BT196" s="262"/>
      <c r="BU196" s="9"/>
      <c r="BV196" s="13" t="str" cm="1">
        <f t="array" ref="BV196">IF(BU196="","",_xlfn.SWITCH(BU196,"○",0,"◔",0.25,"◑",0.5,"◕",0.75,"●",1))</f>
        <v/>
      </c>
    </row>
    <row r="197" spans="1:74" x14ac:dyDescent="0.35">
      <c r="A197" s="253"/>
      <c r="B197" s="255"/>
      <c r="C197" s="255"/>
      <c r="D197" s="255"/>
      <c r="E197" s="255"/>
      <c r="F197" s="255"/>
      <c r="G197" s="267" t="s">
        <v>85</v>
      </c>
      <c r="H197" s="268"/>
      <c r="I197" s="268"/>
      <c r="J197" s="268"/>
      <c r="K197" s="269"/>
      <c r="L197" s="263"/>
      <c r="M197" s="264"/>
      <c r="N197" s="264"/>
      <c r="O197" s="264"/>
      <c r="P197" s="264"/>
      <c r="Q197" s="9"/>
      <c r="R197" s="13" t="str" cm="1">
        <f t="array" ref="R197">IF(Q197="","",_xlfn.SWITCH(Q197,"○",0,"◔",0.25,"◑",0.5,"◕",0.75,"●",1))</f>
        <v/>
      </c>
      <c r="S197" s="263"/>
      <c r="T197" s="264"/>
      <c r="U197" s="264"/>
      <c r="V197" s="264"/>
      <c r="W197" s="264"/>
      <c r="X197" s="9"/>
      <c r="Y197" s="13" t="str" cm="1">
        <f t="array" ref="Y197">IF(X197="","",_xlfn.SWITCH(X197,"○",0,"◔",0.25,"◑",0.5,"◕",0.75,"●",1))</f>
        <v/>
      </c>
      <c r="Z197" s="263"/>
      <c r="AA197" s="264"/>
      <c r="AB197" s="264"/>
      <c r="AC197" s="264"/>
      <c r="AD197" s="264"/>
      <c r="AE197" s="9"/>
      <c r="AF197" s="13" t="str" cm="1">
        <f t="array" ref="AF197">IF(AE197="","",_xlfn.SWITCH(AE197,"○",0,"◔",0.25,"◑",0.5,"◕",0.75,"●",1))</f>
        <v/>
      </c>
      <c r="AG197" s="263"/>
      <c r="AH197" s="264"/>
      <c r="AI197" s="264"/>
      <c r="AJ197" s="264"/>
      <c r="AK197" s="264"/>
      <c r="AL197" s="9"/>
      <c r="AM197" s="13" t="str" cm="1">
        <f t="array" ref="AM197">IF(AL197="","",_xlfn.SWITCH(AL197,"○",0,"◔",0.25,"◑",0.5,"◕",0.75,"●",1))</f>
        <v/>
      </c>
      <c r="AN197" s="263"/>
      <c r="AO197" s="264"/>
      <c r="AP197" s="264"/>
      <c r="AQ197" s="264"/>
      <c r="AR197" s="264"/>
      <c r="AS197" s="9"/>
      <c r="AT197" s="13" t="str" cm="1">
        <f t="array" ref="AT197">IF(AS197="","",_xlfn.SWITCH(AS197,"○",0,"◔",0.25,"◑",0.5,"◕",0.75,"●",1))</f>
        <v/>
      </c>
      <c r="AU197" s="263"/>
      <c r="AV197" s="264"/>
      <c r="AW197" s="264"/>
      <c r="AX197" s="264"/>
      <c r="AY197" s="264"/>
      <c r="AZ197" s="9"/>
      <c r="BA197" s="13" t="str" cm="1">
        <f t="array" ref="BA197">IF(AZ197="","",_xlfn.SWITCH(AZ197,"○",0,"◔",0.25,"◑",0.5,"◕",0.75,"●",1))</f>
        <v/>
      </c>
      <c r="BB197" s="263"/>
      <c r="BC197" s="264"/>
      <c r="BD197" s="264"/>
      <c r="BE197" s="264"/>
      <c r="BF197" s="264"/>
      <c r="BG197" s="9"/>
      <c r="BH197" s="13" t="str" cm="1">
        <f t="array" ref="BH197">IF(BG197="","",_xlfn.SWITCH(BG197,"○",0,"◔",0.25,"◑",0.5,"◕",0.75,"●",1))</f>
        <v/>
      </c>
      <c r="BI197" s="263"/>
      <c r="BJ197" s="264"/>
      <c r="BK197" s="264"/>
      <c r="BL197" s="264"/>
      <c r="BM197" s="264"/>
      <c r="BN197" s="9"/>
      <c r="BO197" s="13" t="str" cm="1">
        <f t="array" ref="BO197">IF(BN197="","",_xlfn.SWITCH(BN197,"○",0,"◔",0.25,"◑",0.5,"◕",0.75,"●",1))</f>
        <v/>
      </c>
      <c r="BP197" s="263"/>
      <c r="BQ197" s="264"/>
      <c r="BR197" s="264"/>
      <c r="BS197" s="264"/>
      <c r="BT197" s="264"/>
      <c r="BU197" s="9"/>
      <c r="BV197" s="13" t="str" cm="1">
        <f t="array" ref="BV197">IF(BU197="","",_xlfn.SWITCH(BU197,"○",0,"◔",0.25,"◑",0.5,"◕",0.75,"●",1))</f>
        <v/>
      </c>
    </row>
    <row r="198" spans="1:74" x14ac:dyDescent="0.35">
      <c r="A198" s="253"/>
      <c r="B198" s="255"/>
      <c r="C198" s="255"/>
      <c r="D198" s="255"/>
      <c r="E198" s="255"/>
      <c r="F198" s="255"/>
      <c r="G198" s="267"/>
      <c r="H198" s="268"/>
      <c r="I198" s="268"/>
      <c r="J198" s="268"/>
      <c r="K198" s="269"/>
      <c r="L198" s="263"/>
      <c r="M198" s="264"/>
      <c r="N198" s="264"/>
      <c r="O198" s="264"/>
      <c r="P198" s="264"/>
      <c r="Q198" s="9"/>
      <c r="R198" s="13" t="str" cm="1">
        <f t="array" ref="R198">IF(Q198="","",_xlfn.SWITCH(Q198,"○",0,"◔",0.25,"◑",0.5,"◕",0.75,"●",1))</f>
        <v/>
      </c>
      <c r="S198" s="263"/>
      <c r="T198" s="264"/>
      <c r="U198" s="264"/>
      <c r="V198" s="264"/>
      <c r="W198" s="264"/>
      <c r="X198" s="9"/>
      <c r="Y198" s="13" t="str" cm="1">
        <f t="array" ref="Y198">IF(X198="","",_xlfn.SWITCH(X198,"○",0,"◔",0.25,"◑",0.5,"◕",0.75,"●",1))</f>
        <v/>
      </c>
      <c r="Z198" s="263"/>
      <c r="AA198" s="264"/>
      <c r="AB198" s="264"/>
      <c r="AC198" s="264"/>
      <c r="AD198" s="264"/>
      <c r="AE198" s="9"/>
      <c r="AF198" s="13" t="str" cm="1">
        <f t="array" ref="AF198">IF(AE198="","",_xlfn.SWITCH(AE198,"○",0,"◔",0.25,"◑",0.5,"◕",0.75,"●",1))</f>
        <v/>
      </c>
      <c r="AG198" s="263"/>
      <c r="AH198" s="264"/>
      <c r="AI198" s="264"/>
      <c r="AJ198" s="264"/>
      <c r="AK198" s="264"/>
      <c r="AL198" s="9"/>
      <c r="AM198" s="13" t="str" cm="1">
        <f t="array" ref="AM198">IF(AL198="","",_xlfn.SWITCH(AL198,"○",0,"◔",0.25,"◑",0.5,"◕",0.75,"●",1))</f>
        <v/>
      </c>
      <c r="AN198" s="263"/>
      <c r="AO198" s="264"/>
      <c r="AP198" s="264"/>
      <c r="AQ198" s="264"/>
      <c r="AR198" s="264"/>
      <c r="AS198" s="9"/>
      <c r="AT198" s="13" t="str" cm="1">
        <f t="array" ref="AT198">IF(AS198="","",_xlfn.SWITCH(AS198,"○",0,"◔",0.25,"◑",0.5,"◕",0.75,"●",1))</f>
        <v/>
      </c>
      <c r="AU198" s="263"/>
      <c r="AV198" s="264"/>
      <c r="AW198" s="264"/>
      <c r="AX198" s="264"/>
      <c r="AY198" s="264"/>
      <c r="AZ198" s="9"/>
      <c r="BA198" s="13" t="str" cm="1">
        <f t="array" ref="BA198">IF(AZ198="","",_xlfn.SWITCH(AZ198,"○",0,"◔",0.25,"◑",0.5,"◕",0.75,"●",1))</f>
        <v/>
      </c>
      <c r="BB198" s="263"/>
      <c r="BC198" s="264"/>
      <c r="BD198" s="264"/>
      <c r="BE198" s="264"/>
      <c r="BF198" s="264"/>
      <c r="BG198" s="9"/>
      <c r="BH198" s="13" t="str" cm="1">
        <f t="array" ref="BH198">IF(BG198="","",_xlfn.SWITCH(BG198,"○",0,"◔",0.25,"◑",0.5,"◕",0.75,"●",1))</f>
        <v/>
      </c>
      <c r="BI198" s="263"/>
      <c r="BJ198" s="264"/>
      <c r="BK198" s="264"/>
      <c r="BL198" s="264"/>
      <c r="BM198" s="264"/>
      <c r="BN198" s="9"/>
      <c r="BO198" s="13" t="str" cm="1">
        <f t="array" ref="BO198">IF(BN198="","",_xlfn.SWITCH(BN198,"○",0,"◔",0.25,"◑",0.5,"◕",0.75,"●",1))</f>
        <v/>
      </c>
      <c r="BP198" s="263"/>
      <c r="BQ198" s="264"/>
      <c r="BR198" s="264"/>
      <c r="BS198" s="264"/>
      <c r="BT198" s="264"/>
      <c r="BU198" s="9"/>
      <c r="BV198" s="13" t="str" cm="1">
        <f t="array" ref="BV198">IF(BU198="","",_xlfn.SWITCH(BU198,"○",0,"◔",0.25,"◑",0.5,"◕",0.75,"●",1))</f>
        <v/>
      </c>
    </row>
    <row r="199" spans="1:74" x14ac:dyDescent="0.35">
      <c r="A199" s="253"/>
      <c r="B199" s="255"/>
      <c r="C199" s="255"/>
      <c r="D199" s="255"/>
      <c r="E199" s="255"/>
      <c r="F199" s="255"/>
      <c r="G199" s="267" t="s">
        <v>88</v>
      </c>
      <c r="H199" s="271"/>
      <c r="I199" s="271"/>
      <c r="J199" s="271"/>
      <c r="K199" s="273"/>
      <c r="L199" s="263"/>
      <c r="M199" s="264"/>
      <c r="N199" s="264"/>
      <c r="O199" s="264"/>
      <c r="P199" s="264"/>
      <c r="Q199" s="9"/>
      <c r="R199" s="13" t="str" cm="1">
        <f t="array" ref="R199">IF(Q199="","",_xlfn.SWITCH(Q199,"○",0,"◔",0.25,"◑",0.5,"◕",0.75,"●",1))</f>
        <v/>
      </c>
      <c r="S199" s="263"/>
      <c r="T199" s="264"/>
      <c r="U199" s="264"/>
      <c r="V199" s="264"/>
      <c r="W199" s="264"/>
      <c r="X199" s="9"/>
      <c r="Y199" s="13" t="str" cm="1">
        <f t="array" ref="Y199">IF(X199="","",_xlfn.SWITCH(X199,"○",0,"◔",0.25,"◑",0.5,"◕",0.75,"●",1))</f>
        <v/>
      </c>
      <c r="Z199" s="263"/>
      <c r="AA199" s="264"/>
      <c r="AB199" s="264"/>
      <c r="AC199" s="264"/>
      <c r="AD199" s="264"/>
      <c r="AE199" s="9"/>
      <c r="AF199" s="13" t="str" cm="1">
        <f t="array" ref="AF199">IF(AE199="","",_xlfn.SWITCH(AE199,"○",0,"◔",0.25,"◑",0.5,"◕",0.75,"●",1))</f>
        <v/>
      </c>
      <c r="AG199" s="263"/>
      <c r="AH199" s="264"/>
      <c r="AI199" s="264"/>
      <c r="AJ199" s="264"/>
      <c r="AK199" s="264"/>
      <c r="AL199" s="9"/>
      <c r="AM199" s="13" t="str" cm="1">
        <f t="array" ref="AM199">IF(AL199="","",_xlfn.SWITCH(AL199,"○",0,"◔",0.25,"◑",0.5,"◕",0.75,"●",1))</f>
        <v/>
      </c>
      <c r="AN199" s="263"/>
      <c r="AO199" s="264"/>
      <c r="AP199" s="264"/>
      <c r="AQ199" s="264"/>
      <c r="AR199" s="264"/>
      <c r="AS199" s="9"/>
      <c r="AT199" s="13" t="str" cm="1">
        <f t="array" ref="AT199">IF(AS199="","",_xlfn.SWITCH(AS199,"○",0,"◔",0.25,"◑",0.5,"◕",0.75,"●",1))</f>
        <v/>
      </c>
      <c r="AU199" s="263"/>
      <c r="AV199" s="264"/>
      <c r="AW199" s="264"/>
      <c r="AX199" s="264"/>
      <c r="AY199" s="264"/>
      <c r="AZ199" s="9"/>
      <c r="BA199" s="13" t="str" cm="1">
        <f t="array" ref="BA199">IF(AZ199="","",_xlfn.SWITCH(AZ199,"○",0,"◔",0.25,"◑",0.5,"◕",0.75,"●",1))</f>
        <v/>
      </c>
      <c r="BB199" s="263"/>
      <c r="BC199" s="264"/>
      <c r="BD199" s="264"/>
      <c r="BE199" s="264"/>
      <c r="BF199" s="264"/>
      <c r="BG199" s="9"/>
      <c r="BH199" s="13" t="str" cm="1">
        <f t="array" ref="BH199">IF(BG199="","",_xlfn.SWITCH(BG199,"○",0,"◔",0.25,"◑",0.5,"◕",0.75,"●",1))</f>
        <v/>
      </c>
      <c r="BI199" s="263"/>
      <c r="BJ199" s="264"/>
      <c r="BK199" s="264"/>
      <c r="BL199" s="264"/>
      <c r="BM199" s="264"/>
      <c r="BN199" s="9"/>
      <c r="BO199" s="13" t="str" cm="1">
        <f t="array" ref="BO199">IF(BN199="","",_xlfn.SWITCH(BN199,"○",0,"◔",0.25,"◑",0.5,"◕",0.75,"●",1))</f>
        <v/>
      </c>
      <c r="BP199" s="263"/>
      <c r="BQ199" s="264"/>
      <c r="BR199" s="264"/>
      <c r="BS199" s="264"/>
      <c r="BT199" s="264"/>
      <c r="BU199" s="9"/>
      <c r="BV199" s="13" t="str" cm="1">
        <f t="array" ref="BV199">IF(BU199="","",_xlfn.SWITCH(BU199,"○",0,"◔",0.25,"◑",0.5,"◕",0.75,"●",1))</f>
        <v/>
      </c>
    </row>
    <row r="200" spans="1:74" ht="15" thickBot="1" x14ac:dyDescent="0.4">
      <c r="A200" s="253"/>
      <c r="B200" s="255"/>
      <c r="C200" s="255"/>
      <c r="D200" s="255"/>
      <c r="E200" s="256"/>
      <c r="F200" s="256"/>
      <c r="G200" s="270"/>
      <c r="H200" s="272"/>
      <c r="I200" s="272"/>
      <c r="J200" s="272"/>
      <c r="K200" s="274"/>
      <c r="L200" s="265"/>
      <c r="M200" s="266"/>
      <c r="N200" s="266"/>
      <c r="O200" s="266"/>
      <c r="P200" s="266"/>
      <c r="Q200" s="15"/>
      <c r="R200" s="14" t="str" cm="1">
        <f t="array" ref="R200">IF(Q200="","",_xlfn.SWITCH(Q200,"○",0,"◔",0.25,"◑",0.5,"◕",0.75,"●",1))</f>
        <v/>
      </c>
      <c r="S200" s="265"/>
      <c r="T200" s="266"/>
      <c r="U200" s="266"/>
      <c r="V200" s="266"/>
      <c r="W200" s="266"/>
      <c r="X200" s="15"/>
      <c r="Y200" s="14" t="str" cm="1">
        <f t="array" ref="Y200">IF(X200="","",_xlfn.SWITCH(X200,"○",0,"◔",0.25,"◑",0.5,"◕",0.75,"●",1))</f>
        <v/>
      </c>
      <c r="Z200" s="265"/>
      <c r="AA200" s="266"/>
      <c r="AB200" s="266"/>
      <c r="AC200" s="266"/>
      <c r="AD200" s="266"/>
      <c r="AE200" s="15"/>
      <c r="AF200" s="14" t="str" cm="1">
        <f t="array" ref="AF200">IF(AE200="","",_xlfn.SWITCH(AE200,"○",0,"◔",0.25,"◑",0.5,"◕",0.75,"●",1))</f>
        <v/>
      </c>
      <c r="AG200" s="265"/>
      <c r="AH200" s="266"/>
      <c r="AI200" s="266"/>
      <c r="AJ200" s="266"/>
      <c r="AK200" s="266"/>
      <c r="AL200" s="15"/>
      <c r="AM200" s="14" t="str" cm="1">
        <f t="array" ref="AM200">IF(AL200="","",_xlfn.SWITCH(AL200,"○",0,"◔",0.25,"◑",0.5,"◕",0.75,"●",1))</f>
        <v/>
      </c>
      <c r="AN200" s="265"/>
      <c r="AO200" s="266"/>
      <c r="AP200" s="266"/>
      <c r="AQ200" s="266"/>
      <c r="AR200" s="266"/>
      <c r="AS200" s="15"/>
      <c r="AT200" s="14" t="str" cm="1">
        <f t="array" ref="AT200">IF(AS200="","",_xlfn.SWITCH(AS200,"○",0,"◔",0.25,"◑",0.5,"◕",0.75,"●",1))</f>
        <v/>
      </c>
      <c r="AU200" s="265"/>
      <c r="AV200" s="266"/>
      <c r="AW200" s="266"/>
      <c r="AX200" s="266"/>
      <c r="AY200" s="266"/>
      <c r="AZ200" s="15"/>
      <c r="BA200" s="14" t="str" cm="1">
        <f t="array" ref="BA200">IF(AZ200="","",_xlfn.SWITCH(AZ200,"○",0,"◔",0.25,"◑",0.5,"◕",0.75,"●",1))</f>
        <v/>
      </c>
      <c r="BB200" s="265"/>
      <c r="BC200" s="266"/>
      <c r="BD200" s="266"/>
      <c r="BE200" s="266"/>
      <c r="BF200" s="266"/>
      <c r="BG200" s="15"/>
      <c r="BH200" s="14" t="str" cm="1">
        <f t="array" ref="BH200">IF(BG200="","",_xlfn.SWITCH(BG200,"○",0,"◔",0.25,"◑",0.5,"◕",0.75,"●",1))</f>
        <v/>
      </c>
      <c r="BI200" s="265"/>
      <c r="BJ200" s="266"/>
      <c r="BK200" s="266"/>
      <c r="BL200" s="266"/>
      <c r="BM200" s="266"/>
      <c r="BN200" s="15"/>
      <c r="BO200" s="14" t="str" cm="1">
        <f t="array" ref="BO200">IF(BN200="","",_xlfn.SWITCH(BN200,"○",0,"◔",0.25,"◑",0.5,"◕",0.75,"●",1))</f>
        <v/>
      </c>
      <c r="BP200" s="265"/>
      <c r="BQ200" s="266"/>
      <c r="BR200" s="266"/>
      <c r="BS200" s="266"/>
      <c r="BT200" s="266"/>
      <c r="BU200" s="15"/>
      <c r="BV200" s="14" t="str" cm="1">
        <f t="array" ref="BV200">IF(BU200="","",_xlfn.SWITCH(BU200,"○",0,"◔",0.25,"◑",0.5,"◕",0.75,"●",1))</f>
        <v/>
      </c>
    </row>
    <row r="201" spans="1:74" x14ac:dyDescent="0.35">
      <c r="A201" s="252" t="s">
        <v>230</v>
      </c>
      <c r="B201" s="254" t="s">
        <v>231</v>
      </c>
      <c r="C201" s="254"/>
      <c r="D201" s="254"/>
      <c r="E201" s="254" t="s">
        <v>232</v>
      </c>
      <c r="F201" s="254" t="s">
        <v>233</v>
      </c>
      <c r="G201" s="2" t="s">
        <v>75</v>
      </c>
      <c r="H201" s="5" t="s">
        <v>76</v>
      </c>
      <c r="I201" s="5" t="s">
        <v>77</v>
      </c>
      <c r="J201" s="5" t="s">
        <v>78</v>
      </c>
      <c r="K201" s="10" t="s">
        <v>79</v>
      </c>
      <c r="L201" s="261" t="s">
        <v>80</v>
      </c>
      <c r="M201" s="262"/>
      <c r="N201" s="262"/>
      <c r="O201" s="262"/>
      <c r="P201" s="262"/>
      <c r="Q201" s="9"/>
      <c r="R201" s="13" t="str" cm="1">
        <f t="array" ref="R201">IF(Q201="","",_xlfn.SWITCH(Q201,"○",0,"◔",0.25,"◑",0.5,"◕",0.75,"●",1))</f>
        <v/>
      </c>
      <c r="S201" s="261" t="s">
        <v>101</v>
      </c>
      <c r="T201" s="262"/>
      <c r="U201" s="262"/>
      <c r="V201" s="262"/>
      <c r="W201" s="262"/>
      <c r="X201" s="9"/>
      <c r="Y201" s="13" t="str" cm="1">
        <f t="array" ref="Y201">IF(X201="","",_xlfn.SWITCH(X201,"○",0,"◔",0.25,"◑",0.5,"◕",0.75,"●",1))</f>
        <v/>
      </c>
      <c r="Z201" s="261" t="s">
        <v>234</v>
      </c>
      <c r="AA201" s="262"/>
      <c r="AB201" s="262"/>
      <c r="AC201" s="262"/>
      <c r="AD201" s="262"/>
      <c r="AE201" s="9"/>
      <c r="AF201" s="13" t="str" cm="1">
        <f t="array" ref="AF201">IF(AE201="","",_xlfn.SWITCH(AE201,"○",0,"◔",0.25,"◑",0.5,"◕",0.75,"●",1))</f>
        <v/>
      </c>
      <c r="AG201" s="261" t="s">
        <v>102</v>
      </c>
      <c r="AH201" s="262"/>
      <c r="AI201" s="262"/>
      <c r="AJ201" s="262"/>
      <c r="AK201" s="262"/>
      <c r="AL201" s="9"/>
      <c r="AM201" s="13" t="str" cm="1">
        <f t="array" ref="AM201">IF(AL201="","",_xlfn.SWITCH(AL201,"○",0,"◔",0.25,"◑",0.5,"◕",0.75,"●",1))</f>
        <v/>
      </c>
      <c r="AN201" s="261" t="s">
        <v>235</v>
      </c>
      <c r="AO201" s="262"/>
      <c r="AP201" s="262"/>
      <c r="AQ201" s="262"/>
      <c r="AR201" s="262"/>
      <c r="AS201" s="9"/>
      <c r="AT201" s="13" t="str" cm="1">
        <f t="array" ref="AT201">IF(AS201="","",_xlfn.SWITCH(AS201,"○",0,"◔",0.25,"◑",0.5,"◕",0.75,"●",1))</f>
        <v/>
      </c>
      <c r="AU201" s="261" t="s">
        <v>80</v>
      </c>
      <c r="AV201" s="262"/>
      <c r="AW201" s="262"/>
      <c r="AX201" s="262"/>
      <c r="AY201" s="262"/>
      <c r="AZ201" s="9"/>
      <c r="BA201" s="13" t="str" cm="1">
        <f t="array" ref="BA201">IF(AZ201="","",_xlfn.SWITCH(AZ201,"○",0,"◔",0.25,"◑",0.5,"◕",0.75,"●",1))</f>
        <v/>
      </c>
      <c r="BB201" s="261" t="s">
        <v>80</v>
      </c>
      <c r="BC201" s="262"/>
      <c r="BD201" s="262"/>
      <c r="BE201" s="262"/>
      <c r="BF201" s="262"/>
      <c r="BG201" s="9"/>
      <c r="BH201" s="13" t="str" cm="1">
        <f t="array" ref="BH201">IF(BG201="","",_xlfn.SWITCH(BG201,"○",0,"◔",0.25,"◑",0.5,"◕",0.75,"●",1))</f>
        <v/>
      </c>
      <c r="BI201" s="261" t="s">
        <v>80</v>
      </c>
      <c r="BJ201" s="262"/>
      <c r="BK201" s="262"/>
      <c r="BL201" s="262"/>
      <c r="BM201" s="262"/>
      <c r="BN201" s="9"/>
      <c r="BO201" s="13" t="str" cm="1">
        <f t="array" ref="BO201">IF(BN201="","",_xlfn.SWITCH(BN201,"○",0,"◔",0.25,"◑",0.5,"◕",0.75,"●",1))</f>
        <v/>
      </c>
      <c r="BP201" s="261" t="s">
        <v>236</v>
      </c>
      <c r="BQ201" s="262"/>
      <c r="BR201" s="262"/>
      <c r="BS201" s="262"/>
      <c r="BT201" s="262"/>
      <c r="BU201" s="275"/>
      <c r="BV201" s="276" t="str" cm="1">
        <f t="array" ref="BV201">IF(BU201="","",_xlfn.SWITCH(BU201,"○",0,"◔",0.25,"◑",0.5,"◕",0.75,"●",1))</f>
        <v/>
      </c>
    </row>
    <row r="202" spans="1:74" x14ac:dyDescent="0.35">
      <c r="A202" s="253"/>
      <c r="B202" s="255"/>
      <c r="C202" s="255"/>
      <c r="D202" s="255"/>
      <c r="E202" s="255"/>
      <c r="F202" s="255"/>
      <c r="G202" s="267" t="s">
        <v>85</v>
      </c>
      <c r="H202" s="268"/>
      <c r="I202" s="268"/>
      <c r="J202" s="268"/>
      <c r="K202" s="269"/>
      <c r="L202" s="263"/>
      <c r="M202" s="264"/>
      <c r="N202" s="264"/>
      <c r="O202" s="264"/>
      <c r="P202" s="264"/>
      <c r="Q202" s="9"/>
      <c r="R202" s="13" t="str" cm="1">
        <f t="array" ref="R202">IF(Q202="","",_xlfn.SWITCH(Q202,"○",0,"◔",0.25,"◑",0.5,"◕",0.75,"●",1))</f>
        <v/>
      </c>
      <c r="S202" s="263"/>
      <c r="T202" s="264"/>
      <c r="U202" s="264"/>
      <c r="V202" s="264"/>
      <c r="W202" s="264"/>
      <c r="X202" s="9"/>
      <c r="Y202" s="13" t="str" cm="1">
        <f t="array" ref="Y202">IF(X202="","",_xlfn.SWITCH(X202,"○",0,"◔",0.25,"◑",0.5,"◕",0.75,"●",1))</f>
        <v/>
      </c>
      <c r="Z202" s="263"/>
      <c r="AA202" s="264"/>
      <c r="AB202" s="264"/>
      <c r="AC202" s="264"/>
      <c r="AD202" s="264"/>
      <c r="AE202" s="9"/>
      <c r="AF202" s="13" t="str" cm="1">
        <f t="array" ref="AF202">IF(AE202="","",_xlfn.SWITCH(AE202,"○",0,"◔",0.25,"◑",0.5,"◕",0.75,"●",1))</f>
        <v/>
      </c>
      <c r="AG202" s="263"/>
      <c r="AH202" s="264"/>
      <c r="AI202" s="264"/>
      <c r="AJ202" s="264"/>
      <c r="AK202" s="264"/>
      <c r="AL202" s="9"/>
      <c r="AM202" s="13" t="str" cm="1">
        <f t="array" ref="AM202">IF(AL202="","",_xlfn.SWITCH(AL202,"○",0,"◔",0.25,"◑",0.5,"◕",0.75,"●",1))</f>
        <v/>
      </c>
      <c r="AN202" s="263"/>
      <c r="AO202" s="264"/>
      <c r="AP202" s="264"/>
      <c r="AQ202" s="264"/>
      <c r="AR202" s="264"/>
      <c r="AS202" s="9"/>
      <c r="AT202" s="13" t="str" cm="1">
        <f t="array" ref="AT202">IF(AS202="","",_xlfn.SWITCH(AS202,"○",0,"◔",0.25,"◑",0.5,"◕",0.75,"●",1))</f>
        <v/>
      </c>
      <c r="AU202" s="263"/>
      <c r="AV202" s="264"/>
      <c r="AW202" s="264"/>
      <c r="AX202" s="264"/>
      <c r="AY202" s="264"/>
      <c r="AZ202" s="9"/>
      <c r="BA202" s="13" t="str" cm="1">
        <f t="array" ref="BA202">IF(AZ202="","",_xlfn.SWITCH(AZ202,"○",0,"◔",0.25,"◑",0.5,"◕",0.75,"●",1))</f>
        <v/>
      </c>
      <c r="BB202" s="263"/>
      <c r="BC202" s="264"/>
      <c r="BD202" s="264"/>
      <c r="BE202" s="264"/>
      <c r="BF202" s="264"/>
      <c r="BG202" s="9"/>
      <c r="BH202" s="13" t="str" cm="1">
        <f t="array" ref="BH202">IF(BG202="","",_xlfn.SWITCH(BG202,"○",0,"◔",0.25,"◑",0.5,"◕",0.75,"●",1))</f>
        <v/>
      </c>
      <c r="BI202" s="263"/>
      <c r="BJ202" s="264"/>
      <c r="BK202" s="264"/>
      <c r="BL202" s="264"/>
      <c r="BM202" s="264"/>
      <c r="BN202" s="9"/>
      <c r="BO202" s="13" t="str" cm="1">
        <f t="array" ref="BO202">IF(BN202="","",_xlfn.SWITCH(BN202,"○",0,"◔",0.25,"◑",0.5,"◕",0.75,"●",1))</f>
        <v/>
      </c>
      <c r="BP202" s="263"/>
      <c r="BQ202" s="264"/>
      <c r="BR202" s="264"/>
      <c r="BS202" s="264"/>
      <c r="BT202" s="264"/>
      <c r="BU202" s="230"/>
      <c r="BV202" s="259"/>
    </row>
    <row r="203" spans="1:74" x14ac:dyDescent="0.35">
      <c r="A203" s="253"/>
      <c r="B203" s="255"/>
      <c r="C203" s="255"/>
      <c r="D203" s="255"/>
      <c r="E203" s="255"/>
      <c r="F203" s="255"/>
      <c r="G203" s="267"/>
      <c r="H203" s="268"/>
      <c r="I203" s="268"/>
      <c r="J203" s="268"/>
      <c r="K203" s="269"/>
      <c r="L203" s="263"/>
      <c r="M203" s="264"/>
      <c r="N203" s="264"/>
      <c r="O203" s="264"/>
      <c r="P203" s="264"/>
      <c r="Q203" s="9"/>
      <c r="R203" s="13" t="str" cm="1">
        <f t="array" ref="R203">IF(Q203="","",_xlfn.SWITCH(Q203,"○",0,"◔",0.25,"◑",0.5,"◕",0.75,"●",1))</f>
        <v/>
      </c>
      <c r="S203" s="263"/>
      <c r="T203" s="264"/>
      <c r="U203" s="264"/>
      <c r="V203" s="264"/>
      <c r="W203" s="264"/>
      <c r="X203" s="9"/>
      <c r="Y203" s="13" t="str" cm="1">
        <f t="array" ref="Y203">IF(X203="","",_xlfn.SWITCH(X203,"○",0,"◔",0.25,"◑",0.5,"◕",0.75,"●",1))</f>
        <v/>
      </c>
      <c r="Z203" s="263"/>
      <c r="AA203" s="264"/>
      <c r="AB203" s="264"/>
      <c r="AC203" s="264"/>
      <c r="AD203" s="264"/>
      <c r="AE203" s="9"/>
      <c r="AF203" s="13" t="str" cm="1">
        <f t="array" ref="AF203">IF(AE203="","",_xlfn.SWITCH(AE203,"○",0,"◔",0.25,"◑",0.5,"◕",0.75,"●",1))</f>
        <v/>
      </c>
      <c r="AG203" s="263"/>
      <c r="AH203" s="264"/>
      <c r="AI203" s="264"/>
      <c r="AJ203" s="264"/>
      <c r="AK203" s="264"/>
      <c r="AL203" s="9"/>
      <c r="AM203" s="13" t="str" cm="1">
        <f t="array" ref="AM203">IF(AL203="","",_xlfn.SWITCH(AL203,"○",0,"◔",0.25,"◑",0.5,"◕",0.75,"●",1))</f>
        <v/>
      </c>
      <c r="AN203" s="263"/>
      <c r="AO203" s="264"/>
      <c r="AP203" s="264"/>
      <c r="AQ203" s="264"/>
      <c r="AR203" s="264"/>
      <c r="AS203" s="9"/>
      <c r="AT203" s="13" t="str" cm="1">
        <f t="array" ref="AT203">IF(AS203="","",_xlfn.SWITCH(AS203,"○",0,"◔",0.25,"◑",0.5,"◕",0.75,"●",1))</f>
        <v/>
      </c>
      <c r="AU203" s="263"/>
      <c r="AV203" s="264"/>
      <c r="AW203" s="264"/>
      <c r="AX203" s="264"/>
      <c r="AY203" s="264"/>
      <c r="AZ203" s="9"/>
      <c r="BA203" s="13" t="str" cm="1">
        <f t="array" ref="BA203">IF(AZ203="","",_xlfn.SWITCH(AZ203,"○",0,"◔",0.25,"◑",0.5,"◕",0.75,"●",1))</f>
        <v/>
      </c>
      <c r="BB203" s="263"/>
      <c r="BC203" s="264"/>
      <c r="BD203" s="264"/>
      <c r="BE203" s="264"/>
      <c r="BF203" s="264"/>
      <c r="BG203" s="9"/>
      <c r="BH203" s="13" t="str" cm="1">
        <f t="array" ref="BH203">IF(BG203="","",_xlfn.SWITCH(BG203,"○",0,"◔",0.25,"◑",0.5,"◕",0.75,"●",1))</f>
        <v/>
      </c>
      <c r="BI203" s="263"/>
      <c r="BJ203" s="264"/>
      <c r="BK203" s="264"/>
      <c r="BL203" s="264"/>
      <c r="BM203" s="264"/>
      <c r="BN203" s="9"/>
      <c r="BO203" s="13" t="str" cm="1">
        <f t="array" ref="BO203">IF(BN203="","",_xlfn.SWITCH(BN203,"○",0,"◔",0.25,"◑",0.5,"◕",0.75,"●",1))</f>
        <v/>
      </c>
      <c r="BP203" s="263"/>
      <c r="BQ203" s="264"/>
      <c r="BR203" s="264"/>
      <c r="BS203" s="264"/>
      <c r="BT203" s="264"/>
      <c r="BU203" s="9"/>
      <c r="BV203" s="13" t="str" cm="1">
        <f t="array" ref="BV203">IF(BU203="","",_xlfn.SWITCH(BU203,"○",0,"◔",0.25,"◑",0.5,"◕",0.75,"●",1))</f>
        <v/>
      </c>
    </row>
    <row r="204" spans="1:74" x14ac:dyDescent="0.35">
      <c r="A204" s="253"/>
      <c r="B204" s="255"/>
      <c r="C204" s="255"/>
      <c r="D204" s="255"/>
      <c r="E204" s="255"/>
      <c r="F204" s="255"/>
      <c r="G204" s="267" t="s">
        <v>88</v>
      </c>
      <c r="H204" s="271"/>
      <c r="I204" s="271"/>
      <c r="J204" s="271"/>
      <c r="K204" s="273"/>
      <c r="L204" s="263"/>
      <c r="M204" s="264"/>
      <c r="N204" s="264"/>
      <c r="O204" s="264"/>
      <c r="P204" s="264"/>
      <c r="Q204" s="9"/>
      <c r="R204" s="13" t="str" cm="1">
        <f t="array" ref="R204">IF(Q204="","",_xlfn.SWITCH(Q204,"○",0,"◔",0.25,"◑",0.5,"◕",0.75,"●",1))</f>
        <v/>
      </c>
      <c r="S204" s="263"/>
      <c r="T204" s="264"/>
      <c r="U204" s="264"/>
      <c r="V204" s="264"/>
      <c r="W204" s="264"/>
      <c r="X204" s="9"/>
      <c r="Y204" s="13" t="str" cm="1">
        <f t="array" ref="Y204">IF(X204="","",_xlfn.SWITCH(X204,"○",0,"◔",0.25,"◑",0.5,"◕",0.75,"●",1))</f>
        <v/>
      </c>
      <c r="Z204" s="263"/>
      <c r="AA204" s="264"/>
      <c r="AB204" s="264"/>
      <c r="AC204" s="264"/>
      <c r="AD204" s="264"/>
      <c r="AE204" s="9"/>
      <c r="AF204" s="13" t="str" cm="1">
        <f t="array" ref="AF204">IF(AE204="","",_xlfn.SWITCH(AE204,"○",0,"◔",0.25,"◑",0.5,"◕",0.75,"●",1))</f>
        <v/>
      </c>
      <c r="AG204" s="263"/>
      <c r="AH204" s="264"/>
      <c r="AI204" s="264"/>
      <c r="AJ204" s="264"/>
      <c r="AK204" s="264"/>
      <c r="AL204" s="9"/>
      <c r="AM204" s="13" t="str" cm="1">
        <f t="array" ref="AM204">IF(AL204="","",_xlfn.SWITCH(AL204,"○",0,"◔",0.25,"◑",0.5,"◕",0.75,"●",1))</f>
        <v/>
      </c>
      <c r="AN204" s="263"/>
      <c r="AO204" s="264"/>
      <c r="AP204" s="264"/>
      <c r="AQ204" s="264"/>
      <c r="AR204" s="264"/>
      <c r="AS204" s="9"/>
      <c r="AT204" s="13" t="str" cm="1">
        <f t="array" ref="AT204">IF(AS204="","",_xlfn.SWITCH(AS204,"○",0,"◔",0.25,"◑",0.5,"◕",0.75,"●",1))</f>
        <v/>
      </c>
      <c r="AU204" s="263"/>
      <c r="AV204" s="264"/>
      <c r="AW204" s="264"/>
      <c r="AX204" s="264"/>
      <c r="AY204" s="264"/>
      <c r="AZ204" s="9"/>
      <c r="BA204" s="13" t="str" cm="1">
        <f t="array" ref="BA204">IF(AZ204="","",_xlfn.SWITCH(AZ204,"○",0,"◔",0.25,"◑",0.5,"◕",0.75,"●",1))</f>
        <v/>
      </c>
      <c r="BB204" s="263"/>
      <c r="BC204" s="264"/>
      <c r="BD204" s="264"/>
      <c r="BE204" s="264"/>
      <c r="BF204" s="264"/>
      <c r="BG204" s="9"/>
      <c r="BH204" s="13" t="str" cm="1">
        <f t="array" ref="BH204">IF(BG204="","",_xlfn.SWITCH(BG204,"○",0,"◔",0.25,"◑",0.5,"◕",0.75,"●",1))</f>
        <v/>
      </c>
      <c r="BI204" s="263"/>
      <c r="BJ204" s="264"/>
      <c r="BK204" s="264"/>
      <c r="BL204" s="264"/>
      <c r="BM204" s="264"/>
      <c r="BN204" s="9"/>
      <c r="BO204" s="13" t="str" cm="1">
        <f t="array" ref="BO204">IF(BN204="","",_xlfn.SWITCH(BN204,"○",0,"◔",0.25,"◑",0.5,"◕",0.75,"●",1))</f>
        <v/>
      </c>
      <c r="BP204" s="263"/>
      <c r="BQ204" s="264"/>
      <c r="BR204" s="264"/>
      <c r="BS204" s="264"/>
      <c r="BT204" s="264"/>
      <c r="BU204" s="9"/>
      <c r="BV204" s="13" t="str" cm="1">
        <f t="array" ref="BV204">IF(BU204="","",_xlfn.SWITCH(BU204,"○",0,"◔",0.25,"◑",0.5,"◕",0.75,"●",1))</f>
        <v/>
      </c>
    </row>
    <row r="205" spans="1:74" ht="15" thickBot="1" x14ac:dyDescent="0.4">
      <c r="A205" s="253"/>
      <c r="B205" s="255"/>
      <c r="C205" s="255"/>
      <c r="D205" s="255"/>
      <c r="E205" s="256"/>
      <c r="F205" s="256"/>
      <c r="G205" s="270"/>
      <c r="H205" s="272"/>
      <c r="I205" s="272"/>
      <c r="J205" s="272"/>
      <c r="K205" s="274"/>
      <c r="L205" s="265"/>
      <c r="M205" s="266"/>
      <c r="N205" s="266"/>
      <c r="O205" s="266"/>
      <c r="P205" s="266"/>
      <c r="Q205" s="15"/>
      <c r="R205" s="14" t="str" cm="1">
        <f t="array" ref="R205">IF(Q205="","",_xlfn.SWITCH(Q205,"○",0,"◔",0.25,"◑",0.5,"◕",0.75,"●",1))</f>
        <v/>
      </c>
      <c r="S205" s="265"/>
      <c r="T205" s="266"/>
      <c r="U205" s="266"/>
      <c r="V205" s="266"/>
      <c r="W205" s="266"/>
      <c r="X205" s="15"/>
      <c r="Y205" s="14" t="str" cm="1">
        <f t="array" ref="Y205">IF(X205="","",_xlfn.SWITCH(X205,"○",0,"◔",0.25,"◑",0.5,"◕",0.75,"●",1))</f>
        <v/>
      </c>
      <c r="Z205" s="265"/>
      <c r="AA205" s="266"/>
      <c r="AB205" s="266"/>
      <c r="AC205" s="266"/>
      <c r="AD205" s="266"/>
      <c r="AE205" s="15"/>
      <c r="AF205" s="14" t="str" cm="1">
        <f t="array" ref="AF205">IF(AE205="","",_xlfn.SWITCH(AE205,"○",0,"◔",0.25,"◑",0.5,"◕",0.75,"●",1))</f>
        <v/>
      </c>
      <c r="AG205" s="265"/>
      <c r="AH205" s="266"/>
      <c r="AI205" s="266"/>
      <c r="AJ205" s="266"/>
      <c r="AK205" s="266"/>
      <c r="AL205" s="15"/>
      <c r="AM205" s="14" t="str" cm="1">
        <f t="array" ref="AM205">IF(AL205="","",_xlfn.SWITCH(AL205,"○",0,"◔",0.25,"◑",0.5,"◕",0.75,"●",1))</f>
        <v/>
      </c>
      <c r="AN205" s="265"/>
      <c r="AO205" s="266"/>
      <c r="AP205" s="266"/>
      <c r="AQ205" s="266"/>
      <c r="AR205" s="266"/>
      <c r="AS205" s="15"/>
      <c r="AT205" s="14" t="str" cm="1">
        <f t="array" ref="AT205">IF(AS205="","",_xlfn.SWITCH(AS205,"○",0,"◔",0.25,"◑",0.5,"◕",0.75,"●",1))</f>
        <v/>
      </c>
      <c r="AU205" s="265"/>
      <c r="AV205" s="266"/>
      <c r="AW205" s="266"/>
      <c r="AX205" s="266"/>
      <c r="AY205" s="266"/>
      <c r="AZ205" s="15"/>
      <c r="BA205" s="14" t="str" cm="1">
        <f t="array" ref="BA205">IF(AZ205="","",_xlfn.SWITCH(AZ205,"○",0,"◔",0.25,"◑",0.5,"◕",0.75,"●",1))</f>
        <v/>
      </c>
      <c r="BB205" s="265"/>
      <c r="BC205" s="266"/>
      <c r="BD205" s="266"/>
      <c r="BE205" s="266"/>
      <c r="BF205" s="266"/>
      <c r="BG205" s="15"/>
      <c r="BH205" s="14" t="str" cm="1">
        <f t="array" ref="BH205">IF(BG205="","",_xlfn.SWITCH(BG205,"○",0,"◔",0.25,"◑",0.5,"◕",0.75,"●",1))</f>
        <v/>
      </c>
      <c r="BI205" s="265"/>
      <c r="BJ205" s="266"/>
      <c r="BK205" s="266"/>
      <c r="BL205" s="266"/>
      <c r="BM205" s="266"/>
      <c r="BN205" s="15"/>
      <c r="BO205" s="14" t="str" cm="1">
        <f t="array" ref="BO205">IF(BN205="","",_xlfn.SWITCH(BN205,"○",0,"◔",0.25,"◑",0.5,"◕",0.75,"●",1))</f>
        <v/>
      </c>
      <c r="BP205" s="265"/>
      <c r="BQ205" s="266"/>
      <c r="BR205" s="266"/>
      <c r="BS205" s="266"/>
      <c r="BT205" s="266"/>
      <c r="BU205" s="15"/>
      <c r="BV205" s="14" t="str" cm="1">
        <f t="array" ref="BV205">IF(BU205="","",_xlfn.SWITCH(BU205,"○",0,"◔",0.25,"◑",0.5,"◕",0.75,"●",1))</f>
        <v/>
      </c>
    </row>
    <row r="206" spans="1:74" x14ac:dyDescent="0.35">
      <c r="A206" s="252" t="s">
        <v>237</v>
      </c>
      <c r="B206" s="254" t="s">
        <v>185</v>
      </c>
      <c r="C206" s="254"/>
      <c r="D206" s="254"/>
      <c r="E206" s="254" t="s">
        <v>238</v>
      </c>
      <c r="F206" s="254" t="s">
        <v>239</v>
      </c>
      <c r="G206" s="2" t="s">
        <v>75</v>
      </c>
      <c r="H206" s="5" t="s">
        <v>76</v>
      </c>
      <c r="I206" s="5" t="s">
        <v>77</v>
      </c>
      <c r="J206" s="5" t="s">
        <v>78</v>
      </c>
      <c r="K206" s="10" t="s">
        <v>79</v>
      </c>
      <c r="L206" s="261" t="s">
        <v>80</v>
      </c>
      <c r="M206" s="262"/>
      <c r="N206" s="262"/>
      <c r="O206" s="262"/>
      <c r="P206" s="262"/>
      <c r="Q206" s="9"/>
      <c r="R206" s="13" t="str" cm="1">
        <f t="array" ref="R206">IF(Q206="","",_xlfn.SWITCH(Q206,"○",0,"◔",0.25,"◑",0.5,"◕",0.75,"●",1))</f>
        <v/>
      </c>
      <c r="S206" s="261" t="s">
        <v>80</v>
      </c>
      <c r="T206" s="262"/>
      <c r="U206" s="262"/>
      <c r="V206" s="262"/>
      <c r="W206" s="262"/>
      <c r="X206" s="9"/>
      <c r="Y206" s="13" t="str" cm="1">
        <f t="array" ref="Y206">IF(X206="","",_xlfn.SWITCH(X206,"○",0,"◔",0.25,"◑",0.5,"◕",0.75,"●",1))</f>
        <v/>
      </c>
      <c r="Z206" s="261" t="s">
        <v>80</v>
      </c>
      <c r="AA206" s="262"/>
      <c r="AB206" s="262"/>
      <c r="AC206" s="262"/>
      <c r="AD206" s="262"/>
      <c r="AE206" s="9"/>
      <c r="AF206" s="13" t="str" cm="1">
        <f t="array" ref="AF206">IF(AE206="","",_xlfn.SWITCH(AE206,"○",0,"◔",0.25,"◑",0.5,"◕",0.75,"●",1))</f>
        <v/>
      </c>
      <c r="AG206" s="261" t="s">
        <v>80</v>
      </c>
      <c r="AH206" s="262"/>
      <c r="AI206" s="262"/>
      <c r="AJ206" s="262"/>
      <c r="AK206" s="262"/>
      <c r="AL206" s="9"/>
      <c r="AM206" s="13" t="str" cm="1">
        <f t="array" ref="AM206">IF(AL206="","",_xlfn.SWITCH(AL206,"○",0,"◔",0.25,"◑",0.5,"◕",0.75,"●",1))</f>
        <v/>
      </c>
      <c r="AN206" s="261" t="s">
        <v>240</v>
      </c>
      <c r="AO206" s="262"/>
      <c r="AP206" s="262"/>
      <c r="AQ206" s="262"/>
      <c r="AR206" s="262"/>
      <c r="AS206" s="9"/>
      <c r="AT206" s="13" t="str" cm="1">
        <f t="array" ref="AT206">IF(AS206="","",_xlfn.SWITCH(AS206,"○",0,"◔",0.25,"◑",0.5,"◕",0.75,"●",1))</f>
        <v/>
      </c>
      <c r="AU206" s="261" t="s">
        <v>80</v>
      </c>
      <c r="AV206" s="262"/>
      <c r="AW206" s="262"/>
      <c r="AX206" s="262"/>
      <c r="AY206" s="262"/>
      <c r="AZ206" s="9"/>
      <c r="BA206" s="13" t="str" cm="1">
        <f t="array" ref="BA206">IF(AZ206="","",_xlfn.SWITCH(AZ206,"○",0,"◔",0.25,"◑",0.5,"◕",0.75,"●",1))</f>
        <v/>
      </c>
      <c r="BB206" s="261" t="s">
        <v>80</v>
      </c>
      <c r="BC206" s="262"/>
      <c r="BD206" s="262"/>
      <c r="BE206" s="262"/>
      <c r="BF206" s="262"/>
      <c r="BG206" s="9"/>
      <c r="BH206" s="13" t="str" cm="1">
        <f t="array" ref="BH206">IF(BG206="","",_xlfn.SWITCH(BG206,"○",0,"◔",0.25,"◑",0.5,"◕",0.75,"●",1))</f>
        <v/>
      </c>
      <c r="BI206" s="261" t="s">
        <v>80</v>
      </c>
      <c r="BJ206" s="262"/>
      <c r="BK206" s="262"/>
      <c r="BL206" s="262"/>
      <c r="BM206" s="262"/>
      <c r="BN206" s="9"/>
      <c r="BO206" s="13" t="str" cm="1">
        <f t="array" ref="BO206">IF(BN206="","",_xlfn.SWITCH(BN206,"○",0,"◔",0.25,"◑",0.5,"◕",0.75,"●",1))</f>
        <v/>
      </c>
      <c r="BP206" s="261" t="s">
        <v>80</v>
      </c>
      <c r="BQ206" s="262"/>
      <c r="BR206" s="262"/>
      <c r="BS206" s="262"/>
      <c r="BT206" s="262"/>
      <c r="BU206" s="9"/>
      <c r="BV206" s="13" t="str" cm="1">
        <f t="array" ref="BV206">IF(BU206="","",_xlfn.SWITCH(BU206,"○",0,"◔",0.25,"◑",0.5,"◕",0.75,"●",1))</f>
        <v/>
      </c>
    </row>
    <row r="207" spans="1:74" x14ac:dyDescent="0.35">
      <c r="A207" s="253"/>
      <c r="B207" s="255"/>
      <c r="C207" s="255"/>
      <c r="D207" s="255"/>
      <c r="E207" s="255"/>
      <c r="F207" s="255"/>
      <c r="G207" s="267" t="s">
        <v>85</v>
      </c>
      <c r="H207" s="268"/>
      <c r="I207" s="268"/>
      <c r="J207" s="268"/>
      <c r="K207" s="269"/>
      <c r="L207" s="263"/>
      <c r="M207" s="264"/>
      <c r="N207" s="264"/>
      <c r="O207" s="264"/>
      <c r="P207" s="264"/>
      <c r="Q207" s="9"/>
      <c r="R207" s="13" t="str" cm="1">
        <f t="array" ref="R207">IF(Q207="","",_xlfn.SWITCH(Q207,"○",0,"◔",0.25,"◑",0.5,"◕",0.75,"●",1))</f>
        <v/>
      </c>
      <c r="S207" s="263"/>
      <c r="T207" s="264"/>
      <c r="U207" s="264"/>
      <c r="V207" s="264"/>
      <c r="W207" s="264"/>
      <c r="X207" s="9"/>
      <c r="Y207" s="13" t="str" cm="1">
        <f t="array" ref="Y207">IF(X207="","",_xlfn.SWITCH(X207,"○",0,"◔",0.25,"◑",0.5,"◕",0.75,"●",1))</f>
        <v/>
      </c>
      <c r="Z207" s="263"/>
      <c r="AA207" s="264"/>
      <c r="AB207" s="264"/>
      <c r="AC207" s="264"/>
      <c r="AD207" s="264"/>
      <c r="AE207" s="9"/>
      <c r="AF207" s="13" t="str" cm="1">
        <f t="array" ref="AF207">IF(AE207="","",_xlfn.SWITCH(AE207,"○",0,"◔",0.25,"◑",0.5,"◕",0.75,"●",1))</f>
        <v/>
      </c>
      <c r="AG207" s="263"/>
      <c r="AH207" s="264"/>
      <c r="AI207" s="264"/>
      <c r="AJ207" s="264"/>
      <c r="AK207" s="264"/>
      <c r="AL207" s="9"/>
      <c r="AM207" s="13" t="str" cm="1">
        <f t="array" ref="AM207">IF(AL207="","",_xlfn.SWITCH(AL207,"○",0,"◔",0.25,"◑",0.5,"◕",0.75,"●",1))</f>
        <v/>
      </c>
      <c r="AN207" s="263"/>
      <c r="AO207" s="264"/>
      <c r="AP207" s="264"/>
      <c r="AQ207" s="264"/>
      <c r="AR207" s="264"/>
      <c r="AS207" s="9"/>
      <c r="AT207" s="13" t="str" cm="1">
        <f t="array" ref="AT207">IF(AS207="","",_xlfn.SWITCH(AS207,"○",0,"◔",0.25,"◑",0.5,"◕",0.75,"●",1))</f>
        <v/>
      </c>
      <c r="AU207" s="263"/>
      <c r="AV207" s="264"/>
      <c r="AW207" s="264"/>
      <c r="AX207" s="264"/>
      <c r="AY207" s="264"/>
      <c r="AZ207" s="9"/>
      <c r="BA207" s="13" t="str" cm="1">
        <f t="array" ref="BA207">IF(AZ207="","",_xlfn.SWITCH(AZ207,"○",0,"◔",0.25,"◑",0.5,"◕",0.75,"●",1))</f>
        <v/>
      </c>
      <c r="BB207" s="263"/>
      <c r="BC207" s="264"/>
      <c r="BD207" s="264"/>
      <c r="BE207" s="264"/>
      <c r="BF207" s="264"/>
      <c r="BG207" s="9"/>
      <c r="BH207" s="13" t="str" cm="1">
        <f t="array" ref="BH207">IF(BG207="","",_xlfn.SWITCH(BG207,"○",0,"◔",0.25,"◑",0.5,"◕",0.75,"●",1))</f>
        <v/>
      </c>
      <c r="BI207" s="263"/>
      <c r="BJ207" s="264"/>
      <c r="BK207" s="264"/>
      <c r="BL207" s="264"/>
      <c r="BM207" s="264"/>
      <c r="BN207" s="9"/>
      <c r="BO207" s="13" t="str" cm="1">
        <f t="array" ref="BO207">IF(BN207="","",_xlfn.SWITCH(BN207,"○",0,"◔",0.25,"◑",0.5,"◕",0.75,"●",1))</f>
        <v/>
      </c>
      <c r="BP207" s="263"/>
      <c r="BQ207" s="264"/>
      <c r="BR207" s="264"/>
      <c r="BS207" s="264"/>
      <c r="BT207" s="264"/>
      <c r="BU207" s="9"/>
      <c r="BV207" s="13" t="str" cm="1">
        <f t="array" ref="BV207">IF(BU207="","",_xlfn.SWITCH(BU207,"○",0,"◔",0.25,"◑",0.5,"◕",0.75,"●",1))</f>
        <v/>
      </c>
    </row>
    <row r="208" spans="1:74" x14ac:dyDescent="0.35">
      <c r="A208" s="253"/>
      <c r="B208" s="255"/>
      <c r="C208" s="255"/>
      <c r="D208" s="255"/>
      <c r="E208" s="255"/>
      <c r="F208" s="255"/>
      <c r="G208" s="267"/>
      <c r="H208" s="268"/>
      <c r="I208" s="268"/>
      <c r="J208" s="268"/>
      <c r="K208" s="269"/>
      <c r="L208" s="263"/>
      <c r="M208" s="264"/>
      <c r="N208" s="264"/>
      <c r="O208" s="264"/>
      <c r="P208" s="264"/>
      <c r="Q208" s="9"/>
      <c r="R208" s="13" t="str" cm="1">
        <f t="array" ref="R208">IF(Q208="","",_xlfn.SWITCH(Q208,"○",0,"◔",0.25,"◑",0.5,"◕",0.75,"●",1))</f>
        <v/>
      </c>
      <c r="S208" s="263"/>
      <c r="T208" s="264"/>
      <c r="U208" s="264"/>
      <c r="V208" s="264"/>
      <c r="W208" s="264"/>
      <c r="X208" s="9"/>
      <c r="Y208" s="13" t="str" cm="1">
        <f t="array" ref="Y208">IF(X208="","",_xlfn.SWITCH(X208,"○",0,"◔",0.25,"◑",0.5,"◕",0.75,"●",1))</f>
        <v/>
      </c>
      <c r="Z208" s="263"/>
      <c r="AA208" s="264"/>
      <c r="AB208" s="264"/>
      <c r="AC208" s="264"/>
      <c r="AD208" s="264"/>
      <c r="AE208" s="9"/>
      <c r="AF208" s="13" t="str" cm="1">
        <f t="array" ref="AF208">IF(AE208="","",_xlfn.SWITCH(AE208,"○",0,"◔",0.25,"◑",0.5,"◕",0.75,"●",1))</f>
        <v/>
      </c>
      <c r="AG208" s="263"/>
      <c r="AH208" s="264"/>
      <c r="AI208" s="264"/>
      <c r="AJ208" s="264"/>
      <c r="AK208" s="264"/>
      <c r="AL208" s="9"/>
      <c r="AM208" s="13" t="str" cm="1">
        <f t="array" ref="AM208">IF(AL208="","",_xlfn.SWITCH(AL208,"○",0,"◔",0.25,"◑",0.5,"◕",0.75,"●",1))</f>
        <v/>
      </c>
      <c r="AN208" s="263"/>
      <c r="AO208" s="264"/>
      <c r="AP208" s="264"/>
      <c r="AQ208" s="264"/>
      <c r="AR208" s="264"/>
      <c r="AS208" s="9"/>
      <c r="AT208" s="13" t="str" cm="1">
        <f t="array" ref="AT208">IF(AS208="","",_xlfn.SWITCH(AS208,"○",0,"◔",0.25,"◑",0.5,"◕",0.75,"●",1))</f>
        <v/>
      </c>
      <c r="AU208" s="263"/>
      <c r="AV208" s="264"/>
      <c r="AW208" s="264"/>
      <c r="AX208" s="264"/>
      <c r="AY208" s="264"/>
      <c r="AZ208" s="9"/>
      <c r="BA208" s="13" t="str" cm="1">
        <f t="array" ref="BA208">IF(AZ208="","",_xlfn.SWITCH(AZ208,"○",0,"◔",0.25,"◑",0.5,"◕",0.75,"●",1))</f>
        <v/>
      </c>
      <c r="BB208" s="263"/>
      <c r="BC208" s="264"/>
      <c r="BD208" s="264"/>
      <c r="BE208" s="264"/>
      <c r="BF208" s="264"/>
      <c r="BG208" s="9"/>
      <c r="BH208" s="13" t="str" cm="1">
        <f t="array" ref="BH208">IF(BG208="","",_xlfn.SWITCH(BG208,"○",0,"◔",0.25,"◑",0.5,"◕",0.75,"●",1))</f>
        <v/>
      </c>
      <c r="BI208" s="263"/>
      <c r="BJ208" s="264"/>
      <c r="BK208" s="264"/>
      <c r="BL208" s="264"/>
      <c r="BM208" s="264"/>
      <c r="BN208" s="9"/>
      <c r="BO208" s="13" t="str" cm="1">
        <f t="array" ref="BO208">IF(BN208="","",_xlfn.SWITCH(BN208,"○",0,"◔",0.25,"◑",0.5,"◕",0.75,"●",1))</f>
        <v/>
      </c>
      <c r="BP208" s="263"/>
      <c r="BQ208" s="264"/>
      <c r="BR208" s="264"/>
      <c r="BS208" s="264"/>
      <c r="BT208" s="264"/>
      <c r="BU208" s="9"/>
      <c r="BV208" s="13" t="str" cm="1">
        <f t="array" ref="BV208">IF(BU208="","",_xlfn.SWITCH(BU208,"○",0,"◔",0.25,"◑",0.5,"◕",0.75,"●",1))</f>
        <v/>
      </c>
    </row>
    <row r="209" spans="1:74" x14ac:dyDescent="0.35">
      <c r="A209" s="253"/>
      <c r="B209" s="255"/>
      <c r="C209" s="255"/>
      <c r="D209" s="255"/>
      <c r="E209" s="255"/>
      <c r="F209" s="255"/>
      <c r="G209" s="267" t="s">
        <v>88</v>
      </c>
      <c r="H209" s="271"/>
      <c r="I209" s="271"/>
      <c r="J209" s="271"/>
      <c r="K209" s="273"/>
      <c r="L209" s="263"/>
      <c r="M209" s="264"/>
      <c r="N209" s="264"/>
      <c r="O209" s="264"/>
      <c r="P209" s="264"/>
      <c r="Q209" s="9"/>
      <c r="R209" s="13" t="str" cm="1">
        <f t="array" ref="R209">IF(Q209="","",_xlfn.SWITCH(Q209,"○",0,"◔",0.25,"◑",0.5,"◕",0.75,"●",1))</f>
        <v/>
      </c>
      <c r="S209" s="263"/>
      <c r="T209" s="264"/>
      <c r="U209" s="264"/>
      <c r="V209" s="264"/>
      <c r="W209" s="264"/>
      <c r="X209" s="9"/>
      <c r="Y209" s="13" t="str" cm="1">
        <f t="array" ref="Y209">IF(X209="","",_xlfn.SWITCH(X209,"○",0,"◔",0.25,"◑",0.5,"◕",0.75,"●",1))</f>
        <v/>
      </c>
      <c r="Z209" s="263"/>
      <c r="AA209" s="264"/>
      <c r="AB209" s="264"/>
      <c r="AC209" s="264"/>
      <c r="AD209" s="264"/>
      <c r="AE209" s="9"/>
      <c r="AF209" s="13" t="str" cm="1">
        <f t="array" ref="AF209">IF(AE209="","",_xlfn.SWITCH(AE209,"○",0,"◔",0.25,"◑",0.5,"◕",0.75,"●",1))</f>
        <v/>
      </c>
      <c r="AG209" s="263"/>
      <c r="AH209" s="264"/>
      <c r="AI209" s="264"/>
      <c r="AJ209" s="264"/>
      <c r="AK209" s="264"/>
      <c r="AL209" s="9"/>
      <c r="AM209" s="13" t="str" cm="1">
        <f t="array" ref="AM209">IF(AL209="","",_xlfn.SWITCH(AL209,"○",0,"◔",0.25,"◑",0.5,"◕",0.75,"●",1))</f>
        <v/>
      </c>
      <c r="AN209" s="263"/>
      <c r="AO209" s="264"/>
      <c r="AP209" s="264"/>
      <c r="AQ209" s="264"/>
      <c r="AR209" s="264"/>
      <c r="AS209" s="9"/>
      <c r="AT209" s="13" t="str" cm="1">
        <f t="array" ref="AT209">IF(AS209="","",_xlfn.SWITCH(AS209,"○",0,"◔",0.25,"◑",0.5,"◕",0.75,"●",1))</f>
        <v/>
      </c>
      <c r="AU209" s="263"/>
      <c r="AV209" s="264"/>
      <c r="AW209" s="264"/>
      <c r="AX209" s="264"/>
      <c r="AY209" s="264"/>
      <c r="AZ209" s="9"/>
      <c r="BA209" s="13" t="str" cm="1">
        <f t="array" ref="BA209">IF(AZ209="","",_xlfn.SWITCH(AZ209,"○",0,"◔",0.25,"◑",0.5,"◕",0.75,"●",1))</f>
        <v/>
      </c>
      <c r="BB209" s="263"/>
      <c r="BC209" s="264"/>
      <c r="BD209" s="264"/>
      <c r="BE209" s="264"/>
      <c r="BF209" s="264"/>
      <c r="BG209" s="9"/>
      <c r="BH209" s="13" t="str" cm="1">
        <f t="array" ref="BH209">IF(BG209="","",_xlfn.SWITCH(BG209,"○",0,"◔",0.25,"◑",0.5,"◕",0.75,"●",1))</f>
        <v/>
      </c>
      <c r="BI209" s="263"/>
      <c r="BJ209" s="264"/>
      <c r="BK209" s="264"/>
      <c r="BL209" s="264"/>
      <c r="BM209" s="264"/>
      <c r="BN209" s="9"/>
      <c r="BO209" s="13" t="str" cm="1">
        <f t="array" ref="BO209">IF(BN209="","",_xlfn.SWITCH(BN209,"○",0,"◔",0.25,"◑",0.5,"◕",0.75,"●",1))</f>
        <v/>
      </c>
      <c r="BP209" s="263"/>
      <c r="BQ209" s="264"/>
      <c r="BR209" s="264"/>
      <c r="BS209" s="264"/>
      <c r="BT209" s="264"/>
      <c r="BU209" s="9"/>
      <c r="BV209" s="13" t="str" cm="1">
        <f t="array" ref="BV209">IF(BU209="","",_xlfn.SWITCH(BU209,"○",0,"◔",0.25,"◑",0.5,"◕",0.75,"●",1))</f>
        <v/>
      </c>
    </row>
    <row r="210" spans="1:74" ht="15" thickBot="1" x14ac:dyDescent="0.4">
      <c r="A210" s="253"/>
      <c r="B210" s="255"/>
      <c r="C210" s="255"/>
      <c r="D210" s="255"/>
      <c r="E210" s="256"/>
      <c r="F210" s="256"/>
      <c r="G210" s="270"/>
      <c r="H210" s="272"/>
      <c r="I210" s="272"/>
      <c r="J210" s="272"/>
      <c r="K210" s="274"/>
      <c r="L210" s="265"/>
      <c r="M210" s="266"/>
      <c r="N210" s="266"/>
      <c r="O210" s="266"/>
      <c r="P210" s="266"/>
      <c r="Q210" s="15"/>
      <c r="R210" s="14" t="str" cm="1">
        <f t="array" ref="R210">IF(Q210="","",_xlfn.SWITCH(Q210,"○",0,"◔",0.25,"◑",0.5,"◕",0.75,"●",1))</f>
        <v/>
      </c>
      <c r="S210" s="265"/>
      <c r="T210" s="266"/>
      <c r="U210" s="266"/>
      <c r="V210" s="266"/>
      <c r="W210" s="266"/>
      <c r="X210" s="15"/>
      <c r="Y210" s="14" t="str" cm="1">
        <f t="array" ref="Y210">IF(X210="","",_xlfn.SWITCH(X210,"○",0,"◔",0.25,"◑",0.5,"◕",0.75,"●",1))</f>
        <v/>
      </c>
      <c r="Z210" s="265"/>
      <c r="AA210" s="266"/>
      <c r="AB210" s="266"/>
      <c r="AC210" s="266"/>
      <c r="AD210" s="266"/>
      <c r="AE210" s="15"/>
      <c r="AF210" s="14" t="str" cm="1">
        <f t="array" ref="AF210">IF(AE210="","",_xlfn.SWITCH(AE210,"○",0,"◔",0.25,"◑",0.5,"◕",0.75,"●",1))</f>
        <v/>
      </c>
      <c r="AG210" s="265"/>
      <c r="AH210" s="266"/>
      <c r="AI210" s="266"/>
      <c r="AJ210" s="266"/>
      <c r="AK210" s="266"/>
      <c r="AL210" s="15"/>
      <c r="AM210" s="14" t="str" cm="1">
        <f t="array" ref="AM210">IF(AL210="","",_xlfn.SWITCH(AL210,"○",0,"◔",0.25,"◑",0.5,"◕",0.75,"●",1))</f>
        <v/>
      </c>
      <c r="AN210" s="265"/>
      <c r="AO210" s="266"/>
      <c r="AP210" s="266"/>
      <c r="AQ210" s="266"/>
      <c r="AR210" s="266"/>
      <c r="AS210" s="15"/>
      <c r="AT210" s="14" t="str" cm="1">
        <f t="array" ref="AT210">IF(AS210="","",_xlfn.SWITCH(AS210,"○",0,"◔",0.25,"◑",0.5,"◕",0.75,"●",1))</f>
        <v/>
      </c>
      <c r="AU210" s="265"/>
      <c r="AV210" s="266"/>
      <c r="AW210" s="266"/>
      <c r="AX210" s="266"/>
      <c r="AY210" s="266"/>
      <c r="AZ210" s="15"/>
      <c r="BA210" s="14" t="str" cm="1">
        <f t="array" ref="BA210">IF(AZ210="","",_xlfn.SWITCH(AZ210,"○",0,"◔",0.25,"◑",0.5,"◕",0.75,"●",1))</f>
        <v/>
      </c>
      <c r="BB210" s="265"/>
      <c r="BC210" s="266"/>
      <c r="BD210" s="266"/>
      <c r="BE210" s="266"/>
      <c r="BF210" s="266"/>
      <c r="BG210" s="15"/>
      <c r="BH210" s="14" t="str" cm="1">
        <f t="array" ref="BH210">IF(BG210="","",_xlfn.SWITCH(BG210,"○",0,"◔",0.25,"◑",0.5,"◕",0.75,"●",1))</f>
        <v/>
      </c>
      <c r="BI210" s="265"/>
      <c r="BJ210" s="266"/>
      <c r="BK210" s="266"/>
      <c r="BL210" s="266"/>
      <c r="BM210" s="266"/>
      <c r="BN210" s="15"/>
      <c r="BO210" s="14" t="str" cm="1">
        <f t="array" ref="BO210">IF(BN210="","",_xlfn.SWITCH(BN210,"○",0,"◔",0.25,"◑",0.5,"◕",0.75,"●",1))</f>
        <v/>
      </c>
      <c r="BP210" s="265"/>
      <c r="BQ210" s="266"/>
      <c r="BR210" s="266"/>
      <c r="BS210" s="266"/>
      <c r="BT210" s="266"/>
      <c r="BU210" s="15"/>
      <c r="BV210" s="14" t="str" cm="1">
        <f t="array" ref="BV210">IF(BU210="","",_xlfn.SWITCH(BU210,"○",0,"◔",0.25,"◑",0.5,"◕",0.75,"●",1))</f>
        <v/>
      </c>
    </row>
    <row r="211" spans="1:74" x14ac:dyDescent="0.35">
      <c r="A211" s="252" t="s">
        <v>58</v>
      </c>
      <c r="B211" s="278">
        <v>0.25</v>
      </c>
      <c r="C211" s="254"/>
      <c r="D211" s="254"/>
      <c r="E211" s="278">
        <v>0.68</v>
      </c>
      <c r="F211" s="254" t="s">
        <v>241</v>
      </c>
      <c r="G211" s="2" t="s">
        <v>75</v>
      </c>
      <c r="H211" s="5" t="s">
        <v>76</v>
      </c>
      <c r="I211" s="5" t="s">
        <v>77</v>
      </c>
      <c r="J211" s="5" t="s">
        <v>78</v>
      </c>
      <c r="K211" s="10" t="s">
        <v>79</v>
      </c>
      <c r="L211" s="261" t="s">
        <v>80</v>
      </c>
      <c r="M211" s="262"/>
      <c r="N211" s="262"/>
      <c r="O211" s="262"/>
      <c r="P211" s="262"/>
      <c r="Q211" s="9"/>
      <c r="R211" s="13" t="str" cm="1">
        <f t="array" ref="R211">IF(Q211="","",_xlfn.SWITCH(Q211,"○",0,"◔",0.25,"◑",0.5,"◕",0.75,"●",1))</f>
        <v/>
      </c>
      <c r="S211" s="261" t="s">
        <v>80</v>
      </c>
      <c r="T211" s="262"/>
      <c r="U211" s="262"/>
      <c r="V211" s="262"/>
      <c r="W211" s="262"/>
      <c r="X211" s="9"/>
      <c r="Y211" s="13" t="str" cm="1">
        <f t="array" ref="Y211">IF(X211="","",_xlfn.SWITCH(X211,"○",0,"◔",0.25,"◑",0.5,"◕",0.75,"●",1))</f>
        <v/>
      </c>
      <c r="Z211" s="261" t="s">
        <v>80</v>
      </c>
      <c r="AA211" s="262"/>
      <c r="AB211" s="262"/>
      <c r="AC211" s="262"/>
      <c r="AD211" s="262"/>
      <c r="AE211" s="9"/>
      <c r="AF211" s="13" t="str" cm="1">
        <f t="array" ref="AF211">IF(AE211="","",_xlfn.SWITCH(AE211,"○",0,"◔",0.25,"◑",0.5,"◕",0.75,"●",1))</f>
        <v/>
      </c>
      <c r="AG211" s="261" t="s">
        <v>80</v>
      </c>
      <c r="AH211" s="262"/>
      <c r="AI211" s="262"/>
      <c r="AJ211" s="262"/>
      <c r="AK211" s="262"/>
      <c r="AL211" s="9"/>
      <c r="AM211" s="13" t="str" cm="1">
        <f t="array" ref="AM211">IF(AL211="","",_xlfn.SWITCH(AL211,"○",0,"◔",0.25,"◑",0.5,"◕",0.75,"●",1))</f>
        <v/>
      </c>
      <c r="AN211" s="261" t="s">
        <v>114</v>
      </c>
      <c r="AO211" s="262"/>
      <c r="AP211" s="262"/>
      <c r="AQ211" s="262"/>
      <c r="AR211" s="262"/>
      <c r="AS211" s="9"/>
      <c r="AT211" s="13" t="str" cm="1">
        <f t="array" ref="AT211">IF(AS211="","",_xlfn.SWITCH(AS211,"○",0,"◔",0.25,"◑",0.5,"◕",0.75,"●",1))</f>
        <v/>
      </c>
      <c r="AU211" s="261" t="s">
        <v>80</v>
      </c>
      <c r="AV211" s="262"/>
      <c r="AW211" s="262"/>
      <c r="AX211" s="262"/>
      <c r="AY211" s="262"/>
      <c r="AZ211" s="9"/>
      <c r="BA211" s="13" t="str" cm="1">
        <f t="array" ref="BA211">IF(AZ211="","",_xlfn.SWITCH(AZ211,"○",0,"◔",0.25,"◑",0.5,"◕",0.75,"●",1))</f>
        <v/>
      </c>
      <c r="BB211" s="261" t="s">
        <v>80</v>
      </c>
      <c r="BC211" s="262"/>
      <c r="BD211" s="262"/>
      <c r="BE211" s="262"/>
      <c r="BF211" s="262"/>
      <c r="BG211" s="9"/>
      <c r="BH211" s="13" t="str" cm="1">
        <f t="array" ref="BH211">IF(BG211="","",_xlfn.SWITCH(BG211,"○",0,"◔",0.25,"◑",0.5,"◕",0.75,"●",1))</f>
        <v/>
      </c>
      <c r="BI211" s="261" t="s">
        <v>80</v>
      </c>
      <c r="BJ211" s="262"/>
      <c r="BK211" s="262"/>
      <c r="BL211" s="262"/>
      <c r="BM211" s="262"/>
      <c r="BN211" s="9"/>
      <c r="BO211" s="13" t="str" cm="1">
        <f t="array" ref="BO211">IF(BN211="","",_xlfn.SWITCH(BN211,"○",0,"◔",0.25,"◑",0.5,"◕",0.75,"●",1))</f>
        <v/>
      </c>
      <c r="BP211" s="261" t="s">
        <v>80</v>
      </c>
      <c r="BQ211" s="262"/>
      <c r="BR211" s="262"/>
      <c r="BS211" s="262"/>
      <c r="BT211" s="262"/>
      <c r="BU211" s="9"/>
      <c r="BV211" s="13" t="str" cm="1">
        <f t="array" ref="BV211">IF(BU211="","",_xlfn.SWITCH(BU211,"○",0,"◔",0.25,"◑",0.5,"◕",0.75,"●",1))</f>
        <v/>
      </c>
    </row>
    <row r="212" spans="1:74" x14ac:dyDescent="0.35">
      <c r="A212" s="253"/>
      <c r="B212" s="255"/>
      <c r="C212" s="255"/>
      <c r="D212" s="255"/>
      <c r="E212" s="255"/>
      <c r="F212" s="255"/>
      <c r="G212" s="267" t="s">
        <v>85</v>
      </c>
      <c r="H212" s="268"/>
      <c r="I212" s="268"/>
      <c r="J212" s="268"/>
      <c r="K212" s="269"/>
      <c r="L212" s="263"/>
      <c r="M212" s="264"/>
      <c r="N212" s="264"/>
      <c r="O212" s="264"/>
      <c r="P212" s="264"/>
      <c r="Q212" s="9"/>
      <c r="R212" s="13" t="str" cm="1">
        <f t="array" ref="R212">IF(Q212="","",_xlfn.SWITCH(Q212,"○",0,"◔",0.25,"◑",0.5,"◕",0.75,"●",1))</f>
        <v/>
      </c>
      <c r="S212" s="263"/>
      <c r="T212" s="264"/>
      <c r="U212" s="264"/>
      <c r="V212" s="264"/>
      <c r="W212" s="264"/>
      <c r="X212" s="9"/>
      <c r="Y212" s="13" t="str" cm="1">
        <f t="array" ref="Y212">IF(X212="","",_xlfn.SWITCH(X212,"○",0,"◔",0.25,"◑",0.5,"◕",0.75,"●",1))</f>
        <v/>
      </c>
      <c r="Z212" s="263"/>
      <c r="AA212" s="264"/>
      <c r="AB212" s="264"/>
      <c r="AC212" s="264"/>
      <c r="AD212" s="264"/>
      <c r="AE212" s="9"/>
      <c r="AF212" s="13" t="str" cm="1">
        <f t="array" ref="AF212">IF(AE212="","",_xlfn.SWITCH(AE212,"○",0,"◔",0.25,"◑",0.5,"◕",0.75,"●",1))</f>
        <v/>
      </c>
      <c r="AG212" s="263"/>
      <c r="AH212" s="264"/>
      <c r="AI212" s="264"/>
      <c r="AJ212" s="264"/>
      <c r="AK212" s="264"/>
      <c r="AL212" s="9"/>
      <c r="AM212" s="13" t="str" cm="1">
        <f t="array" ref="AM212">IF(AL212="","",_xlfn.SWITCH(AL212,"○",0,"◔",0.25,"◑",0.5,"◕",0.75,"●",1))</f>
        <v/>
      </c>
      <c r="AN212" s="263"/>
      <c r="AO212" s="264"/>
      <c r="AP212" s="264"/>
      <c r="AQ212" s="264"/>
      <c r="AR212" s="264"/>
      <c r="AS212" s="9"/>
      <c r="AT212" s="13" t="str" cm="1">
        <f t="array" ref="AT212">IF(AS212="","",_xlfn.SWITCH(AS212,"○",0,"◔",0.25,"◑",0.5,"◕",0.75,"●",1))</f>
        <v/>
      </c>
      <c r="AU212" s="263"/>
      <c r="AV212" s="264"/>
      <c r="AW212" s="264"/>
      <c r="AX212" s="264"/>
      <c r="AY212" s="264"/>
      <c r="AZ212" s="9"/>
      <c r="BA212" s="13" t="str" cm="1">
        <f t="array" ref="BA212">IF(AZ212="","",_xlfn.SWITCH(AZ212,"○",0,"◔",0.25,"◑",0.5,"◕",0.75,"●",1))</f>
        <v/>
      </c>
      <c r="BB212" s="263"/>
      <c r="BC212" s="264"/>
      <c r="BD212" s="264"/>
      <c r="BE212" s="264"/>
      <c r="BF212" s="264"/>
      <c r="BG212" s="9"/>
      <c r="BH212" s="13" t="str" cm="1">
        <f t="array" ref="BH212">IF(BG212="","",_xlfn.SWITCH(BG212,"○",0,"◔",0.25,"◑",0.5,"◕",0.75,"●",1))</f>
        <v/>
      </c>
      <c r="BI212" s="263"/>
      <c r="BJ212" s="264"/>
      <c r="BK212" s="264"/>
      <c r="BL212" s="264"/>
      <c r="BM212" s="264"/>
      <c r="BN212" s="9"/>
      <c r="BO212" s="13" t="str" cm="1">
        <f t="array" ref="BO212">IF(BN212="","",_xlfn.SWITCH(BN212,"○",0,"◔",0.25,"◑",0.5,"◕",0.75,"●",1))</f>
        <v/>
      </c>
      <c r="BP212" s="263"/>
      <c r="BQ212" s="264"/>
      <c r="BR212" s="264"/>
      <c r="BS212" s="264"/>
      <c r="BT212" s="264"/>
      <c r="BU212" s="9"/>
      <c r="BV212" s="13" t="str" cm="1">
        <f t="array" ref="BV212">IF(BU212="","",_xlfn.SWITCH(BU212,"○",0,"◔",0.25,"◑",0.5,"◕",0.75,"●",1))</f>
        <v/>
      </c>
    </row>
    <row r="213" spans="1:74" x14ac:dyDescent="0.35">
      <c r="A213" s="253"/>
      <c r="B213" s="255"/>
      <c r="C213" s="255"/>
      <c r="D213" s="255"/>
      <c r="E213" s="255"/>
      <c r="F213" s="255"/>
      <c r="G213" s="267"/>
      <c r="H213" s="268"/>
      <c r="I213" s="268"/>
      <c r="J213" s="268"/>
      <c r="K213" s="269"/>
      <c r="L213" s="263"/>
      <c r="M213" s="264"/>
      <c r="N213" s="264"/>
      <c r="O213" s="264"/>
      <c r="P213" s="264"/>
      <c r="Q213" s="9"/>
      <c r="R213" s="13" t="str" cm="1">
        <f t="array" ref="R213">IF(Q213="","",_xlfn.SWITCH(Q213,"○",0,"◔",0.25,"◑",0.5,"◕",0.75,"●",1))</f>
        <v/>
      </c>
      <c r="S213" s="263"/>
      <c r="T213" s="264"/>
      <c r="U213" s="264"/>
      <c r="V213" s="264"/>
      <c r="W213" s="264"/>
      <c r="X213" s="9"/>
      <c r="Y213" s="13" t="str" cm="1">
        <f t="array" ref="Y213">IF(X213="","",_xlfn.SWITCH(X213,"○",0,"◔",0.25,"◑",0.5,"◕",0.75,"●",1))</f>
        <v/>
      </c>
      <c r="Z213" s="263"/>
      <c r="AA213" s="264"/>
      <c r="AB213" s="264"/>
      <c r="AC213" s="264"/>
      <c r="AD213" s="264"/>
      <c r="AE213" s="9"/>
      <c r="AF213" s="13" t="str" cm="1">
        <f t="array" ref="AF213">IF(AE213="","",_xlfn.SWITCH(AE213,"○",0,"◔",0.25,"◑",0.5,"◕",0.75,"●",1))</f>
        <v/>
      </c>
      <c r="AG213" s="263"/>
      <c r="AH213" s="264"/>
      <c r="AI213" s="264"/>
      <c r="AJ213" s="264"/>
      <c r="AK213" s="264"/>
      <c r="AL213" s="9"/>
      <c r="AM213" s="13" t="str" cm="1">
        <f t="array" ref="AM213">IF(AL213="","",_xlfn.SWITCH(AL213,"○",0,"◔",0.25,"◑",0.5,"◕",0.75,"●",1))</f>
        <v/>
      </c>
      <c r="AN213" s="263"/>
      <c r="AO213" s="264"/>
      <c r="AP213" s="264"/>
      <c r="AQ213" s="264"/>
      <c r="AR213" s="264"/>
      <c r="AS213" s="9"/>
      <c r="AT213" s="13" t="str" cm="1">
        <f t="array" ref="AT213">IF(AS213="","",_xlfn.SWITCH(AS213,"○",0,"◔",0.25,"◑",0.5,"◕",0.75,"●",1))</f>
        <v/>
      </c>
      <c r="AU213" s="263"/>
      <c r="AV213" s="264"/>
      <c r="AW213" s="264"/>
      <c r="AX213" s="264"/>
      <c r="AY213" s="264"/>
      <c r="AZ213" s="9"/>
      <c r="BA213" s="13" t="str" cm="1">
        <f t="array" ref="BA213">IF(AZ213="","",_xlfn.SWITCH(AZ213,"○",0,"◔",0.25,"◑",0.5,"◕",0.75,"●",1))</f>
        <v/>
      </c>
      <c r="BB213" s="263"/>
      <c r="BC213" s="264"/>
      <c r="BD213" s="264"/>
      <c r="BE213" s="264"/>
      <c r="BF213" s="264"/>
      <c r="BG213" s="9"/>
      <c r="BH213" s="13" t="str" cm="1">
        <f t="array" ref="BH213">IF(BG213="","",_xlfn.SWITCH(BG213,"○",0,"◔",0.25,"◑",0.5,"◕",0.75,"●",1))</f>
        <v/>
      </c>
      <c r="BI213" s="263"/>
      <c r="BJ213" s="264"/>
      <c r="BK213" s="264"/>
      <c r="BL213" s="264"/>
      <c r="BM213" s="264"/>
      <c r="BN213" s="9"/>
      <c r="BO213" s="13" t="str" cm="1">
        <f t="array" ref="BO213">IF(BN213="","",_xlfn.SWITCH(BN213,"○",0,"◔",0.25,"◑",0.5,"◕",0.75,"●",1))</f>
        <v/>
      </c>
      <c r="BP213" s="263"/>
      <c r="BQ213" s="264"/>
      <c r="BR213" s="264"/>
      <c r="BS213" s="264"/>
      <c r="BT213" s="264"/>
      <c r="BU213" s="9"/>
      <c r="BV213" s="13" t="str" cm="1">
        <f t="array" ref="BV213">IF(BU213="","",_xlfn.SWITCH(BU213,"○",0,"◔",0.25,"◑",0.5,"◕",0.75,"●",1))</f>
        <v/>
      </c>
    </row>
    <row r="214" spans="1:74" x14ac:dyDescent="0.35">
      <c r="A214" s="253"/>
      <c r="B214" s="255"/>
      <c r="C214" s="255"/>
      <c r="D214" s="255"/>
      <c r="E214" s="255"/>
      <c r="F214" s="255"/>
      <c r="G214" s="267" t="s">
        <v>88</v>
      </c>
      <c r="H214" s="271"/>
      <c r="I214" s="271"/>
      <c r="J214" s="271"/>
      <c r="K214" s="273"/>
      <c r="L214" s="263"/>
      <c r="M214" s="264"/>
      <c r="N214" s="264"/>
      <c r="O214" s="264"/>
      <c r="P214" s="264"/>
      <c r="Q214" s="9"/>
      <c r="R214" s="13" t="str" cm="1">
        <f t="array" ref="R214">IF(Q214="","",_xlfn.SWITCH(Q214,"○",0,"◔",0.25,"◑",0.5,"◕",0.75,"●",1))</f>
        <v/>
      </c>
      <c r="S214" s="263"/>
      <c r="T214" s="264"/>
      <c r="U214" s="264"/>
      <c r="V214" s="264"/>
      <c r="W214" s="264"/>
      <c r="X214" s="9"/>
      <c r="Y214" s="13" t="str" cm="1">
        <f t="array" ref="Y214">IF(X214="","",_xlfn.SWITCH(X214,"○",0,"◔",0.25,"◑",0.5,"◕",0.75,"●",1))</f>
        <v/>
      </c>
      <c r="Z214" s="263"/>
      <c r="AA214" s="264"/>
      <c r="AB214" s="264"/>
      <c r="AC214" s="264"/>
      <c r="AD214" s="264"/>
      <c r="AE214" s="9"/>
      <c r="AF214" s="13" t="str" cm="1">
        <f t="array" ref="AF214">IF(AE214="","",_xlfn.SWITCH(AE214,"○",0,"◔",0.25,"◑",0.5,"◕",0.75,"●",1))</f>
        <v/>
      </c>
      <c r="AG214" s="263"/>
      <c r="AH214" s="264"/>
      <c r="AI214" s="264"/>
      <c r="AJ214" s="264"/>
      <c r="AK214" s="264"/>
      <c r="AL214" s="9"/>
      <c r="AM214" s="13" t="str" cm="1">
        <f t="array" ref="AM214">IF(AL214="","",_xlfn.SWITCH(AL214,"○",0,"◔",0.25,"◑",0.5,"◕",0.75,"●",1))</f>
        <v/>
      </c>
      <c r="AN214" s="263"/>
      <c r="AO214" s="264"/>
      <c r="AP214" s="264"/>
      <c r="AQ214" s="264"/>
      <c r="AR214" s="264"/>
      <c r="AS214" s="9"/>
      <c r="AT214" s="13" t="str" cm="1">
        <f t="array" ref="AT214">IF(AS214="","",_xlfn.SWITCH(AS214,"○",0,"◔",0.25,"◑",0.5,"◕",0.75,"●",1))</f>
        <v/>
      </c>
      <c r="AU214" s="263"/>
      <c r="AV214" s="264"/>
      <c r="AW214" s="264"/>
      <c r="AX214" s="264"/>
      <c r="AY214" s="264"/>
      <c r="AZ214" s="9"/>
      <c r="BA214" s="13" t="str" cm="1">
        <f t="array" ref="BA214">IF(AZ214="","",_xlfn.SWITCH(AZ214,"○",0,"◔",0.25,"◑",0.5,"◕",0.75,"●",1))</f>
        <v/>
      </c>
      <c r="BB214" s="263"/>
      <c r="BC214" s="264"/>
      <c r="BD214" s="264"/>
      <c r="BE214" s="264"/>
      <c r="BF214" s="264"/>
      <c r="BG214" s="9"/>
      <c r="BH214" s="13" t="str" cm="1">
        <f t="array" ref="BH214">IF(BG214="","",_xlfn.SWITCH(BG214,"○",0,"◔",0.25,"◑",0.5,"◕",0.75,"●",1))</f>
        <v/>
      </c>
      <c r="BI214" s="263"/>
      <c r="BJ214" s="264"/>
      <c r="BK214" s="264"/>
      <c r="BL214" s="264"/>
      <c r="BM214" s="264"/>
      <c r="BN214" s="9"/>
      <c r="BO214" s="13" t="str" cm="1">
        <f t="array" ref="BO214">IF(BN214="","",_xlfn.SWITCH(BN214,"○",0,"◔",0.25,"◑",0.5,"◕",0.75,"●",1))</f>
        <v/>
      </c>
      <c r="BP214" s="263"/>
      <c r="BQ214" s="264"/>
      <c r="BR214" s="264"/>
      <c r="BS214" s="264"/>
      <c r="BT214" s="264"/>
      <c r="BU214" s="9"/>
      <c r="BV214" s="13" t="str" cm="1">
        <f t="array" ref="BV214">IF(BU214="","",_xlfn.SWITCH(BU214,"○",0,"◔",0.25,"◑",0.5,"◕",0.75,"●",1))</f>
        <v/>
      </c>
    </row>
    <row r="215" spans="1:74" ht="15" thickBot="1" x14ac:dyDescent="0.4">
      <c r="A215" s="285"/>
      <c r="B215" s="256"/>
      <c r="C215" s="256"/>
      <c r="D215" s="256"/>
      <c r="E215" s="256"/>
      <c r="F215" s="256"/>
      <c r="G215" s="270"/>
      <c r="H215" s="272"/>
      <c r="I215" s="272"/>
      <c r="J215" s="272"/>
      <c r="K215" s="274"/>
      <c r="L215" s="265"/>
      <c r="M215" s="266"/>
      <c r="N215" s="266"/>
      <c r="O215" s="266"/>
      <c r="P215" s="266"/>
      <c r="Q215" s="15"/>
      <c r="R215" s="14" t="str" cm="1">
        <f t="array" ref="R215">IF(Q215="","",_xlfn.SWITCH(Q215,"○",0,"◔",0.25,"◑",0.5,"◕",0.75,"●",1))</f>
        <v/>
      </c>
      <c r="S215" s="265"/>
      <c r="T215" s="266"/>
      <c r="U215" s="266"/>
      <c r="V215" s="266"/>
      <c r="W215" s="266"/>
      <c r="X215" s="15"/>
      <c r="Y215" s="14" t="str" cm="1">
        <f t="array" ref="Y215">IF(X215="","",_xlfn.SWITCH(X215,"○",0,"◔",0.25,"◑",0.5,"◕",0.75,"●",1))</f>
        <v/>
      </c>
      <c r="Z215" s="265"/>
      <c r="AA215" s="266"/>
      <c r="AB215" s="266"/>
      <c r="AC215" s="266"/>
      <c r="AD215" s="266"/>
      <c r="AE215" s="15"/>
      <c r="AF215" s="14" t="str" cm="1">
        <f t="array" ref="AF215">IF(AE215="","",_xlfn.SWITCH(AE215,"○",0,"◔",0.25,"◑",0.5,"◕",0.75,"●",1))</f>
        <v/>
      </c>
      <c r="AG215" s="265"/>
      <c r="AH215" s="266"/>
      <c r="AI215" s="266"/>
      <c r="AJ215" s="266"/>
      <c r="AK215" s="266"/>
      <c r="AL215" s="15"/>
      <c r="AM215" s="14" t="str" cm="1">
        <f t="array" ref="AM215">IF(AL215="","",_xlfn.SWITCH(AL215,"○",0,"◔",0.25,"◑",0.5,"◕",0.75,"●",1))</f>
        <v/>
      </c>
      <c r="AN215" s="265"/>
      <c r="AO215" s="266"/>
      <c r="AP215" s="266"/>
      <c r="AQ215" s="266"/>
      <c r="AR215" s="266"/>
      <c r="AS215" s="15"/>
      <c r="AT215" s="14" t="str" cm="1">
        <f t="array" ref="AT215">IF(AS215="","",_xlfn.SWITCH(AS215,"○",0,"◔",0.25,"◑",0.5,"◕",0.75,"●",1))</f>
        <v/>
      </c>
      <c r="AU215" s="265"/>
      <c r="AV215" s="266"/>
      <c r="AW215" s="266"/>
      <c r="AX215" s="266"/>
      <c r="AY215" s="266"/>
      <c r="AZ215" s="15"/>
      <c r="BA215" s="14" t="str" cm="1">
        <f t="array" ref="BA215">IF(AZ215="","",_xlfn.SWITCH(AZ215,"○",0,"◔",0.25,"◑",0.5,"◕",0.75,"●",1))</f>
        <v/>
      </c>
      <c r="BB215" s="265"/>
      <c r="BC215" s="266"/>
      <c r="BD215" s="266"/>
      <c r="BE215" s="266"/>
      <c r="BF215" s="266"/>
      <c r="BG215" s="15"/>
      <c r="BH215" s="14" t="str" cm="1">
        <f t="array" ref="BH215">IF(BG215="","",_xlfn.SWITCH(BG215,"○",0,"◔",0.25,"◑",0.5,"◕",0.75,"●",1))</f>
        <v/>
      </c>
      <c r="BI215" s="265"/>
      <c r="BJ215" s="266"/>
      <c r="BK215" s="266"/>
      <c r="BL215" s="266"/>
      <c r="BM215" s="266"/>
      <c r="BN215" s="15"/>
      <c r="BO215" s="14" t="str" cm="1">
        <f t="array" ref="BO215">IF(BN215="","",_xlfn.SWITCH(BN215,"○",0,"◔",0.25,"◑",0.5,"◕",0.75,"●",1))</f>
        <v/>
      </c>
      <c r="BP215" s="265"/>
      <c r="BQ215" s="266"/>
      <c r="BR215" s="266"/>
      <c r="BS215" s="266"/>
      <c r="BT215" s="266"/>
      <c r="BU215" s="15"/>
      <c r="BV215" s="14" t="str" cm="1">
        <f t="array" ref="BV215">IF(BU215="","",_xlfn.SWITCH(BU215,"○",0,"◔",0.25,"◑",0.5,"◕",0.75,"●",1))</f>
        <v/>
      </c>
    </row>
    <row r="216" spans="1:74" ht="26" x14ac:dyDescent="0.35">
      <c r="A216" s="233" t="s">
        <v>10</v>
      </c>
      <c r="B216" s="233"/>
      <c r="C216" s="233"/>
      <c r="D216" s="233"/>
      <c r="E216" s="233"/>
      <c r="F216" s="233"/>
      <c r="G216" s="233"/>
      <c r="H216" s="233"/>
      <c r="I216" s="233"/>
      <c r="J216" s="233"/>
      <c r="K216" s="233"/>
      <c r="L216" s="233"/>
      <c r="M216" s="233"/>
      <c r="N216" s="233"/>
      <c r="O216" s="233"/>
      <c r="P216" s="233"/>
      <c r="Q216" s="233"/>
      <c r="R216" s="233"/>
      <c r="S216" s="233"/>
      <c r="T216" s="233"/>
      <c r="U216" s="233"/>
      <c r="V216" s="233"/>
      <c r="W216" s="233"/>
      <c r="X216" s="233"/>
      <c r="Y216" s="233"/>
      <c r="Z216" s="233"/>
      <c r="AA216" s="233"/>
      <c r="AB216" s="233"/>
      <c r="AC216" s="233"/>
      <c r="AD216" s="233"/>
      <c r="AE216" s="233"/>
      <c r="AF216" s="233"/>
      <c r="AG216" s="233"/>
      <c r="AH216" s="233"/>
      <c r="AI216" s="233"/>
      <c r="AJ216" s="233"/>
      <c r="AK216" s="233"/>
      <c r="AL216" s="233"/>
      <c r="AM216" s="233"/>
      <c r="AN216" s="233"/>
      <c r="AO216" s="233"/>
      <c r="AP216" s="233"/>
      <c r="AQ216" s="233"/>
      <c r="AR216" s="233"/>
      <c r="AS216" s="233"/>
      <c r="AT216" s="233"/>
      <c r="AU216" s="233"/>
      <c r="AV216" s="233"/>
      <c r="AW216" s="233"/>
      <c r="AX216" s="233"/>
      <c r="AY216" s="233"/>
      <c r="AZ216" s="233"/>
      <c r="BA216" s="233"/>
      <c r="BB216" s="233"/>
      <c r="BC216" s="233"/>
      <c r="BD216" s="233"/>
      <c r="BE216" s="233"/>
      <c r="BF216" s="233"/>
      <c r="BG216" s="233"/>
      <c r="BH216" s="233"/>
      <c r="BI216" s="233"/>
      <c r="BJ216" s="233"/>
      <c r="BK216" s="233"/>
      <c r="BL216" s="233"/>
      <c r="BM216" s="233"/>
      <c r="BN216" s="233"/>
      <c r="BO216" s="233"/>
      <c r="BP216" s="233"/>
      <c r="BQ216" s="233"/>
      <c r="BR216" s="233"/>
      <c r="BS216" s="233"/>
      <c r="BT216" s="233"/>
      <c r="BU216" s="233"/>
      <c r="BV216" s="233"/>
    </row>
    <row r="217" spans="1:74" ht="15" thickBot="1" x14ac:dyDescent="0.4">
      <c r="A217" s="237" t="s">
        <v>59</v>
      </c>
      <c r="B217" s="237"/>
      <c r="C217" s="237"/>
      <c r="D217" s="237"/>
      <c r="E217" s="237"/>
      <c r="F217" s="237"/>
      <c r="G217" s="237"/>
      <c r="H217" s="237"/>
      <c r="I217" s="237"/>
      <c r="J217" s="237"/>
      <c r="K217" s="237"/>
      <c r="L217" s="237"/>
      <c r="M217" s="237"/>
      <c r="N217" s="237"/>
      <c r="O217" s="237"/>
      <c r="P217" s="237"/>
      <c r="Q217" s="237"/>
      <c r="R217" s="237"/>
      <c r="S217" s="237"/>
      <c r="T217" s="237"/>
      <c r="U217" s="237"/>
      <c r="V217" s="237"/>
      <c r="W217" s="237"/>
      <c r="X217" s="237"/>
      <c r="Y217" s="237"/>
      <c r="Z217" s="237"/>
      <c r="AA217" s="237"/>
      <c r="AB217" s="237"/>
      <c r="AC217" s="237"/>
      <c r="AD217" s="237"/>
      <c r="AE217" s="237"/>
      <c r="AF217" s="237"/>
      <c r="AG217" s="237"/>
      <c r="AH217" s="237"/>
      <c r="AI217" s="237"/>
      <c r="AJ217" s="237"/>
      <c r="AK217" s="237"/>
      <c r="AL217" s="237"/>
      <c r="AM217" s="237"/>
      <c r="AN217" s="237"/>
      <c r="AO217" s="237"/>
      <c r="AP217" s="237"/>
      <c r="AQ217" s="237"/>
      <c r="AR217" s="237"/>
      <c r="AS217" s="237"/>
      <c r="AT217" s="237"/>
      <c r="AU217" s="237"/>
      <c r="AV217" s="237"/>
      <c r="AW217" s="237"/>
      <c r="AX217" s="237"/>
      <c r="AY217" s="237"/>
      <c r="AZ217" s="237"/>
      <c r="BA217" s="237"/>
    </row>
    <row r="218" spans="1:74" ht="16" thickBot="1" x14ac:dyDescent="0.4">
      <c r="A218" s="238" t="s">
        <v>164</v>
      </c>
      <c r="B218" s="239" t="s">
        <v>61</v>
      </c>
      <c r="C218" s="239" t="s">
        <v>62</v>
      </c>
      <c r="D218" s="239" t="s">
        <v>63</v>
      </c>
      <c r="E218" s="239" t="s">
        <v>64</v>
      </c>
      <c r="F218" s="240" t="s">
        <v>65</v>
      </c>
      <c r="G218" s="242" t="s">
        <v>66</v>
      </c>
      <c r="H218" s="243"/>
      <c r="I218" s="243"/>
      <c r="J218" s="243"/>
      <c r="K218" s="244"/>
      <c r="L218" s="248" t="s">
        <v>8</v>
      </c>
      <c r="M218" s="248"/>
      <c r="N218" s="248"/>
      <c r="O218" s="248"/>
      <c r="P218" s="248"/>
      <c r="Q218" s="250" t="s">
        <v>67</v>
      </c>
      <c r="R218" s="251"/>
      <c r="S218" s="257" t="s">
        <v>9</v>
      </c>
      <c r="T218" s="248"/>
      <c r="U218" s="248"/>
      <c r="V218" s="248"/>
      <c r="W218" s="248"/>
      <c r="X218" s="250" t="s">
        <v>67</v>
      </c>
      <c r="Y218" s="251"/>
      <c r="Z218" s="248" t="s">
        <v>10</v>
      </c>
      <c r="AA218" s="248"/>
      <c r="AB218" s="248"/>
      <c r="AC218" s="248"/>
      <c r="AD218" s="248"/>
      <c r="AE218" s="250" t="s">
        <v>67</v>
      </c>
      <c r="AF218" s="251"/>
      <c r="AG218" s="248" t="s">
        <v>11</v>
      </c>
      <c r="AH218" s="248"/>
      <c r="AI218" s="248"/>
      <c r="AJ218" s="248"/>
      <c r="AK218" s="248"/>
      <c r="AL218" s="250" t="s">
        <v>67</v>
      </c>
      <c r="AM218" s="251"/>
      <c r="AN218" s="248" t="s">
        <v>12</v>
      </c>
      <c r="AO218" s="248"/>
      <c r="AP218" s="248"/>
      <c r="AQ218" s="248"/>
      <c r="AR218" s="248"/>
      <c r="AS218" s="250" t="s">
        <v>67</v>
      </c>
      <c r="AT218" s="251"/>
      <c r="AU218" s="248" t="s">
        <v>13</v>
      </c>
      <c r="AV218" s="248"/>
      <c r="AW218" s="248"/>
      <c r="AX218" s="248"/>
      <c r="AY218" s="248"/>
      <c r="AZ218" s="250" t="s">
        <v>67</v>
      </c>
      <c r="BA218" s="251"/>
      <c r="BB218" s="248" t="s">
        <v>68</v>
      </c>
      <c r="BC218" s="248"/>
      <c r="BD218" s="248"/>
      <c r="BE218" s="248"/>
      <c r="BF218" s="248"/>
      <c r="BG218" s="250" t="s">
        <v>67</v>
      </c>
      <c r="BH218" s="251"/>
      <c r="BI218" s="248" t="s">
        <v>69</v>
      </c>
      <c r="BJ218" s="248"/>
      <c r="BK218" s="248"/>
      <c r="BL218" s="248"/>
      <c r="BM218" s="248"/>
      <c r="BN218" s="250" t="s">
        <v>67</v>
      </c>
      <c r="BO218" s="251"/>
      <c r="BP218" s="248" t="s">
        <v>70</v>
      </c>
      <c r="BQ218" s="248"/>
      <c r="BR218" s="248"/>
      <c r="BS218" s="248"/>
      <c r="BT218" s="248"/>
      <c r="BU218" s="250" t="s">
        <v>67</v>
      </c>
      <c r="BV218" s="251"/>
    </row>
    <row r="219" spans="1:74" ht="26.5" thickBot="1" x14ac:dyDescent="0.4">
      <c r="A219" s="238"/>
      <c r="B219" s="239"/>
      <c r="C219" s="239"/>
      <c r="D219" s="239"/>
      <c r="E219" s="239"/>
      <c r="F219" s="241"/>
      <c r="G219" s="245"/>
      <c r="H219" s="246"/>
      <c r="I219" s="246"/>
      <c r="J219" s="246"/>
      <c r="K219" s="247"/>
      <c r="L219" s="249"/>
      <c r="M219" s="249"/>
      <c r="N219" s="249"/>
      <c r="O219" s="249"/>
      <c r="P219" s="249"/>
      <c r="Q219" s="16" t="s">
        <v>71</v>
      </c>
      <c r="R219" s="17" t="s">
        <v>72</v>
      </c>
      <c r="S219" s="251"/>
      <c r="T219" s="249"/>
      <c r="U219" s="249"/>
      <c r="V219" s="249"/>
      <c r="W219" s="249"/>
      <c r="X219" s="11" t="s">
        <v>71</v>
      </c>
      <c r="Y219" s="12" t="s">
        <v>72</v>
      </c>
      <c r="Z219" s="249"/>
      <c r="AA219" s="249"/>
      <c r="AB219" s="249"/>
      <c r="AC219" s="249"/>
      <c r="AD219" s="249"/>
      <c r="AE219" s="11" t="s">
        <v>71</v>
      </c>
      <c r="AF219" s="12" t="s">
        <v>72</v>
      </c>
      <c r="AG219" s="249"/>
      <c r="AH219" s="249"/>
      <c r="AI219" s="249"/>
      <c r="AJ219" s="249"/>
      <c r="AK219" s="249"/>
      <c r="AL219" s="11" t="s">
        <v>71</v>
      </c>
      <c r="AM219" s="12" t="s">
        <v>72</v>
      </c>
      <c r="AN219" s="249"/>
      <c r="AO219" s="249"/>
      <c r="AP219" s="249"/>
      <c r="AQ219" s="249"/>
      <c r="AR219" s="249"/>
      <c r="AS219" s="11" t="s">
        <v>71</v>
      </c>
      <c r="AT219" s="12" t="s">
        <v>72</v>
      </c>
      <c r="AU219" s="249"/>
      <c r="AV219" s="249"/>
      <c r="AW219" s="249"/>
      <c r="AX219" s="249"/>
      <c r="AY219" s="249"/>
      <c r="AZ219" s="11" t="s">
        <v>71</v>
      </c>
      <c r="BA219" s="12" t="s">
        <v>72</v>
      </c>
      <c r="BB219" s="249"/>
      <c r="BC219" s="249"/>
      <c r="BD219" s="249"/>
      <c r="BE219" s="249"/>
      <c r="BF219" s="249"/>
      <c r="BG219" s="11" t="s">
        <v>71</v>
      </c>
      <c r="BH219" s="12" t="s">
        <v>72</v>
      </c>
      <c r="BI219" s="249"/>
      <c r="BJ219" s="249"/>
      <c r="BK219" s="249"/>
      <c r="BL219" s="249"/>
      <c r="BM219" s="249"/>
      <c r="BN219" s="11" t="s">
        <v>71</v>
      </c>
      <c r="BO219" s="12" t="s">
        <v>72</v>
      </c>
      <c r="BP219" s="249"/>
      <c r="BQ219" s="249"/>
      <c r="BR219" s="249"/>
      <c r="BS219" s="249"/>
      <c r="BT219" s="249"/>
      <c r="BU219" s="11" t="s">
        <v>71</v>
      </c>
      <c r="BV219" s="12" t="s">
        <v>72</v>
      </c>
    </row>
    <row r="220" spans="1:74" x14ac:dyDescent="0.35">
      <c r="A220" s="252" t="s">
        <v>242</v>
      </c>
      <c r="B220" s="254"/>
      <c r="C220" s="254"/>
      <c r="D220" s="254"/>
      <c r="E220" s="254"/>
      <c r="F220" s="254"/>
      <c r="G220" s="2" t="s">
        <v>75</v>
      </c>
      <c r="H220" s="5" t="s">
        <v>76</v>
      </c>
      <c r="I220" s="5" t="s">
        <v>77</v>
      </c>
      <c r="J220" s="5" t="s">
        <v>78</v>
      </c>
      <c r="K220" s="10" t="s">
        <v>79</v>
      </c>
      <c r="L220" s="261" t="s">
        <v>80</v>
      </c>
      <c r="M220" s="262"/>
      <c r="N220" s="262"/>
      <c r="O220" s="262"/>
      <c r="P220" s="262"/>
      <c r="Q220" s="9" t="s">
        <v>81</v>
      </c>
      <c r="R220" s="13" cm="1">
        <f t="array" ref="R220">IF(Q220="","",_xlfn.SWITCH(Q220,"○",0,"◔",0.25,"◑",0.5,"◕",0.75,"●",1))</f>
        <v>0</v>
      </c>
      <c r="S220" s="261" t="s">
        <v>80</v>
      </c>
      <c r="T220" s="262"/>
      <c r="U220" s="262"/>
      <c r="V220" s="262"/>
      <c r="W220" s="262"/>
      <c r="X220" s="9"/>
      <c r="Y220" s="13" t="str" cm="1">
        <f t="array" ref="Y220">IF(X220="","",_xlfn.SWITCH(X220,"○",0,"◔",0.25,"◑",0.5,"◕",0.75,"●",1))</f>
        <v/>
      </c>
      <c r="Z220" s="261" t="s">
        <v>80</v>
      </c>
      <c r="AA220" s="262"/>
      <c r="AB220" s="262"/>
      <c r="AC220" s="262"/>
      <c r="AD220" s="262"/>
      <c r="AE220" s="9"/>
      <c r="AF220" s="13" t="str" cm="1">
        <f t="array" ref="AF220">IF(AE220="","",_xlfn.SWITCH(AE220,"○",0,"◔",0.25,"◑",0.5,"◕",0.75,"●",1))</f>
        <v/>
      </c>
      <c r="AG220" s="261" t="s">
        <v>82</v>
      </c>
      <c r="AH220" s="262"/>
      <c r="AI220" s="262"/>
      <c r="AJ220" s="262"/>
      <c r="AK220" s="262"/>
      <c r="AL220" s="9"/>
      <c r="AM220" s="13" t="str" cm="1">
        <f t="array" ref="AM220">IF(AL220="","",_xlfn.SWITCH(AL220,"○",0,"◔",0.25,"◑",0.5,"◕",0.75,"●",1))</f>
        <v/>
      </c>
      <c r="AN220" s="261" t="s">
        <v>80</v>
      </c>
      <c r="AO220" s="262"/>
      <c r="AP220" s="262"/>
      <c r="AQ220" s="262"/>
      <c r="AR220" s="262"/>
      <c r="AS220" s="9"/>
      <c r="AT220" s="13" t="str" cm="1">
        <f t="array" ref="AT220">IF(AS220="","",_xlfn.SWITCH(AS220,"○",0,"◔",0.25,"◑",0.5,"◕",0.75,"●",1))</f>
        <v/>
      </c>
      <c r="AU220" s="261" t="s">
        <v>80</v>
      </c>
      <c r="AV220" s="262"/>
      <c r="AW220" s="262"/>
      <c r="AX220" s="262"/>
      <c r="AY220" s="262"/>
      <c r="AZ220" s="9"/>
      <c r="BA220" s="13" t="str" cm="1">
        <f t="array" ref="BA220">IF(AZ220="","",_xlfn.SWITCH(AZ220,"○",0,"◔",0.25,"◑",0.5,"◕",0.75,"●",1))</f>
        <v/>
      </c>
      <c r="BB220" s="261" t="s">
        <v>80</v>
      </c>
      <c r="BC220" s="262"/>
      <c r="BD220" s="262"/>
      <c r="BE220" s="262"/>
      <c r="BF220" s="262"/>
      <c r="BG220" s="9"/>
      <c r="BH220" s="13" t="str" cm="1">
        <f t="array" ref="BH220">IF(BG220="","",_xlfn.SWITCH(BG220,"○",0,"◔",0.25,"◑",0.5,"◕",0.75,"●",1))</f>
        <v/>
      </c>
      <c r="BI220" s="261" t="s">
        <v>80</v>
      </c>
      <c r="BJ220" s="262"/>
      <c r="BK220" s="262"/>
      <c r="BL220" s="262"/>
      <c r="BM220" s="262"/>
      <c r="BN220" s="9"/>
      <c r="BO220" s="13" t="str" cm="1">
        <f t="array" ref="BO220">IF(BN220="","",_xlfn.SWITCH(BN220,"○",0,"◔",0.25,"◑",0.5,"◕",0.75,"●",1))</f>
        <v/>
      </c>
      <c r="BP220" s="261" t="s">
        <v>80</v>
      </c>
      <c r="BQ220" s="262"/>
      <c r="BR220" s="262"/>
      <c r="BS220" s="262"/>
      <c r="BT220" s="262"/>
      <c r="BU220" s="9"/>
      <c r="BV220" s="13" t="str" cm="1">
        <f t="array" ref="BV220">IF(BU220="","",_xlfn.SWITCH(BU220,"○",0,"◔",0.25,"◑",0.5,"◕",0.75,"●",1))</f>
        <v/>
      </c>
    </row>
    <row r="221" spans="1:74" x14ac:dyDescent="0.35">
      <c r="A221" s="253"/>
      <c r="B221" s="255"/>
      <c r="C221" s="255"/>
      <c r="D221" s="255"/>
      <c r="E221" s="255"/>
      <c r="F221" s="255"/>
      <c r="G221" s="267" t="s">
        <v>85</v>
      </c>
      <c r="H221" s="268"/>
      <c r="I221" s="268"/>
      <c r="J221" s="268"/>
      <c r="K221" s="269"/>
      <c r="L221" s="263"/>
      <c r="M221" s="264"/>
      <c r="N221" s="264"/>
      <c r="O221" s="264"/>
      <c r="P221" s="264"/>
      <c r="Q221" s="9" t="s">
        <v>86</v>
      </c>
      <c r="R221" s="13" cm="1">
        <f t="array" ref="R221">IF(Q221="","",_xlfn.SWITCH(Q221,"○",0,"◔",0.25,"◑",0.5,"◕",0.75,"●",1))</f>
        <v>0.25</v>
      </c>
      <c r="S221" s="263"/>
      <c r="T221" s="264"/>
      <c r="U221" s="264"/>
      <c r="V221" s="264"/>
      <c r="W221" s="264"/>
      <c r="X221" s="9"/>
      <c r="Y221" s="13" t="str" cm="1">
        <f t="array" ref="Y221">IF(X221="","",_xlfn.SWITCH(X221,"○",0,"◔",0.25,"◑",0.5,"◕",0.75,"●",1))</f>
        <v/>
      </c>
      <c r="Z221" s="263"/>
      <c r="AA221" s="264"/>
      <c r="AB221" s="264"/>
      <c r="AC221" s="264"/>
      <c r="AD221" s="264"/>
      <c r="AE221" s="9"/>
      <c r="AF221" s="13" t="str" cm="1">
        <f t="array" ref="AF221">IF(AE221="","",_xlfn.SWITCH(AE221,"○",0,"◔",0.25,"◑",0.5,"◕",0.75,"●",1))</f>
        <v/>
      </c>
      <c r="AG221" s="263"/>
      <c r="AH221" s="264"/>
      <c r="AI221" s="264"/>
      <c r="AJ221" s="264"/>
      <c r="AK221" s="264"/>
      <c r="AL221" s="9"/>
      <c r="AM221" s="13" t="str" cm="1">
        <f t="array" ref="AM221">IF(AL221="","",_xlfn.SWITCH(AL221,"○",0,"◔",0.25,"◑",0.5,"◕",0.75,"●",1))</f>
        <v/>
      </c>
      <c r="AN221" s="263"/>
      <c r="AO221" s="264"/>
      <c r="AP221" s="264"/>
      <c r="AQ221" s="264"/>
      <c r="AR221" s="264"/>
      <c r="AS221" s="9"/>
      <c r="AT221" s="13" t="str" cm="1">
        <f t="array" ref="AT221">IF(AS221="","",_xlfn.SWITCH(AS221,"○",0,"◔",0.25,"◑",0.5,"◕",0.75,"●",1))</f>
        <v/>
      </c>
      <c r="AU221" s="263"/>
      <c r="AV221" s="264"/>
      <c r="AW221" s="264"/>
      <c r="AX221" s="264"/>
      <c r="AY221" s="264"/>
      <c r="AZ221" s="9"/>
      <c r="BA221" s="13" t="str" cm="1">
        <f t="array" ref="BA221">IF(AZ221="","",_xlfn.SWITCH(AZ221,"○",0,"◔",0.25,"◑",0.5,"◕",0.75,"●",1))</f>
        <v/>
      </c>
      <c r="BB221" s="263"/>
      <c r="BC221" s="264"/>
      <c r="BD221" s="264"/>
      <c r="BE221" s="264"/>
      <c r="BF221" s="264"/>
      <c r="BG221" s="9"/>
      <c r="BH221" s="13" t="str" cm="1">
        <f t="array" ref="BH221">IF(BG221="","",_xlfn.SWITCH(BG221,"○",0,"◔",0.25,"◑",0.5,"◕",0.75,"●",1))</f>
        <v/>
      </c>
      <c r="BI221" s="263"/>
      <c r="BJ221" s="264"/>
      <c r="BK221" s="264"/>
      <c r="BL221" s="264"/>
      <c r="BM221" s="264"/>
      <c r="BN221" s="9"/>
      <c r="BO221" s="13" t="str" cm="1">
        <f t="array" ref="BO221">IF(BN221="","",_xlfn.SWITCH(BN221,"○",0,"◔",0.25,"◑",0.5,"◕",0.75,"●",1))</f>
        <v/>
      </c>
      <c r="BP221" s="263"/>
      <c r="BQ221" s="264"/>
      <c r="BR221" s="264"/>
      <c r="BS221" s="264"/>
      <c r="BT221" s="264"/>
      <c r="BU221" s="9"/>
      <c r="BV221" s="13" t="str" cm="1">
        <f t="array" ref="BV221">IF(BU221="","",_xlfn.SWITCH(BU221,"○",0,"◔",0.25,"◑",0.5,"◕",0.75,"●",1))</f>
        <v/>
      </c>
    </row>
    <row r="222" spans="1:74" x14ac:dyDescent="0.35">
      <c r="A222" s="253"/>
      <c r="B222" s="255"/>
      <c r="C222" s="255"/>
      <c r="D222" s="255"/>
      <c r="E222" s="255"/>
      <c r="F222" s="255"/>
      <c r="G222" s="267"/>
      <c r="H222" s="268"/>
      <c r="I222" s="268"/>
      <c r="J222" s="268"/>
      <c r="K222" s="269"/>
      <c r="L222" s="263"/>
      <c r="M222" s="264"/>
      <c r="N222" s="264"/>
      <c r="O222" s="264"/>
      <c r="P222" s="264"/>
      <c r="Q222" s="9" t="s">
        <v>87</v>
      </c>
      <c r="R222" s="13" cm="1">
        <f t="array" ref="R222">IF(Q222="","",_xlfn.SWITCH(Q222,"○",0,"◔",0.25,"◑",0.5,"◕",0.75,"●",1))</f>
        <v>0.5</v>
      </c>
      <c r="S222" s="263"/>
      <c r="T222" s="264"/>
      <c r="U222" s="264"/>
      <c r="V222" s="264"/>
      <c r="W222" s="264"/>
      <c r="X222" s="9"/>
      <c r="Y222" s="13" t="str" cm="1">
        <f t="array" ref="Y222">IF(X222="","",_xlfn.SWITCH(X222,"○",0,"◔",0.25,"◑",0.5,"◕",0.75,"●",1))</f>
        <v/>
      </c>
      <c r="Z222" s="263"/>
      <c r="AA222" s="264"/>
      <c r="AB222" s="264"/>
      <c r="AC222" s="264"/>
      <c r="AD222" s="264"/>
      <c r="AE222" s="9"/>
      <c r="AF222" s="13" t="str" cm="1">
        <f t="array" ref="AF222">IF(AE222="","",_xlfn.SWITCH(AE222,"○",0,"◔",0.25,"◑",0.5,"◕",0.75,"●",1))</f>
        <v/>
      </c>
      <c r="AG222" s="263"/>
      <c r="AH222" s="264"/>
      <c r="AI222" s="264"/>
      <c r="AJ222" s="264"/>
      <c r="AK222" s="264"/>
      <c r="AL222" s="9"/>
      <c r="AM222" s="13" t="str" cm="1">
        <f t="array" ref="AM222">IF(AL222="","",_xlfn.SWITCH(AL222,"○",0,"◔",0.25,"◑",0.5,"◕",0.75,"●",1))</f>
        <v/>
      </c>
      <c r="AN222" s="263"/>
      <c r="AO222" s="264"/>
      <c r="AP222" s="264"/>
      <c r="AQ222" s="264"/>
      <c r="AR222" s="264"/>
      <c r="AS222" s="9"/>
      <c r="AT222" s="13" t="str" cm="1">
        <f t="array" ref="AT222">IF(AS222="","",_xlfn.SWITCH(AS222,"○",0,"◔",0.25,"◑",0.5,"◕",0.75,"●",1))</f>
        <v/>
      </c>
      <c r="AU222" s="263"/>
      <c r="AV222" s="264"/>
      <c r="AW222" s="264"/>
      <c r="AX222" s="264"/>
      <c r="AY222" s="264"/>
      <c r="AZ222" s="9"/>
      <c r="BA222" s="13" t="str" cm="1">
        <f t="array" ref="BA222">IF(AZ222="","",_xlfn.SWITCH(AZ222,"○",0,"◔",0.25,"◑",0.5,"◕",0.75,"●",1))</f>
        <v/>
      </c>
      <c r="BB222" s="263"/>
      <c r="BC222" s="264"/>
      <c r="BD222" s="264"/>
      <c r="BE222" s="264"/>
      <c r="BF222" s="264"/>
      <c r="BG222" s="9"/>
      <c r="BH222" s="13" t="str" cm="1">
        <f t="array" ref="BH222">IF(BG222="","",_xlfn.SWITCH(BG222,"○",0,"◔",0.25,"◑",0.5,"◕",0.75,"●",1))</f>
        <v/>
      </c>
      <c r="BI222" s="263"/>
      <c r="BJ222" s="264"/>
      <c r="BK222" s="264"/>
      <c r="BL222" s="264"/>
      <c r="BM222" s="264"/>
      <c r="BN222" s="9"/>
      <c r="BO222" s="13" t="str" cm="1">
        <f t="array" ref="BO222">IF(BN222="","",_xlfn.SWITCH(BN222,"○",0,"◔",0.25,"◑",0.5,"◕",0.75,"●",1))</f>
        <v/>
      </c>
      <c r="BP222" s="263"/>
      <c r="BQ222" s="264"/>
      <c r="BR222" s="264"/>
      <c r="BS222" s="264"/>
      <c r="BT222" s="264"/>
      <c r="BU222" s="9"/>
      <c r="BV222" s="13" t="str" cm="1">
        <f t="array" ref="BV222">IF(BU222="","",_xlfn.SWITCH(BU222,"○",0,"◔",0.25,"◑",0.5,"◕",0.75,"●",1))</f>
        <v/>
      </c>
    </row>
    <row r="223" spans="1:74" x14ac:dyDescent="0.35">
      <c r="A223" s="253"/>
      <c r="B223" s="255"/>
      <c r="C223" s="255"/>
      <c r="D223" s="255"/>
      <c r="E223" s="255"/>
      <c r="F223" s="255"/>
      <c r="G223" s="267" t="s">
        <v>88</v>
      </c>
      <c r="H223" s="271"/>
      <c r="I223" s="271"/>
      <c r="J223" s="271"/>
      <c r="K223" s="273"/>
      <c r="L223" s="263"/>
      <c r="M223" s="264"/>
      <c r="N223" s="264"/>
      <c r="O223" s="264"/>
      <c r="P223" s="264"/>
      <c r="Q223" s="9" t="s">
        <v>89</v>
      </c>
      <c r="R223" s="13" cm="1">
        <f t="array" ref="R223">IF(Q223="","",_xlfn.SWITCH(Q223,"○",0,"◔",0.25,"◑",0.5,"◕",0.75,"●",1))</f>
        <v>0.75</v>
      </c>
      <c r="S223" s="263"/>
      <c r="T223" s="264"/>
      <c r="U223" s="264"/>
      <c r="V223" s="264"/>
      <c r="W223" s="264"/>
      <c r="X223" s="9"/>
      <c r="Y223" s="13" t="str" cm="1">
        <f t="array" ref="Y223">IF(X223="","",_xlfn.SWITCH(X223,"○",0,"◔",0.25,"◑",0.5,"◕",0.75,"●",1))</f>
        <v/>
      </c>
      <c r="Z223" s="263"/>
      <c r="AA223" s="264"/>
      <c r="AB223" s="264"/>
      <c r="AC223" s="264"/>
      <c r="AD223" s="264"/>
      <c r="AE223" s="9"/>
      <c r="AF223" s="13" t="str" cm="1">
        <f t="array" ref="AF223">IF(AE223="","",_xlfn.SWITCH(AE223,"○",0,"◔",0.25,"◑",0.5,"◕",0.75,"●",1))</f>
        <v/>
      </c>
      <c r="AG223" s="263"/>
      <c r="AH223" s="264"/>
      <c r="AI223" s="264"/>
      <c r="AJ223" s="264"/>
      <c r="AK223" s="264"/>
      <c r="AL223" s="9"/>
      <c r="AM223" s="13" t="str" cm="1">
        <f t="array" ref="AM223">IF(AL223="","",_xlfn.SWITCH(AL223,"○",0,"◔",0.25,"◑",0.5,"◕",0.75,"●",1))</f>
        <v/>
      </c>
      <c r="AN223" s="263"/>
      <c r="AO223" s="264"/>
      <c r="AP223" s="264"/>
      <c r="AQ223" s="264"/>
      <c r="AR223" s="264"/>
      <c r="AS223" s="9"/>
      <c r="AT223" s="13" t="str" cm="1">
        <f t="array" ref="AT223">IF(AS223="","",_xlfn.SWITCH(AS223,"○",0,"◔",0.25,"◑",0.5,"◕",0.75,"●",1))</f>
        <v/>
      </c>
      <c r="AU223" s="263"/>
      <c r="AV223" s="264"/>
      <c r="AW223" s="264"/>
      <c r="AX223" s="264"/>
      <c r="AY223" s="264"/>
      <c r="AZ223" s="9"/>
      <c r="BA223" s="13" t="str" cm="1">
        <f t="array" ref="BA223">IF(AZ223="","",_xlfn.SWITCH(AZ223,"○",0,"◔",0.25,"◑",0.5,"◕",0.75,"●",1))</f>
        <v/>
      </c>
      <c r="BB223" s="263"/>
      <c r="BC223" s="264"/>
      <c r="BD223" s="264"/>
      <c r="BE223" s="264"/>
      <c r="BF223" s="264"/>
      <c r="BG223" s="9"/>
      <c r="BH223" s="13" t="str" cm="1">
        <f t="array" ref="BH223">IF(BG223="","",_xlfn.SWITCH(BG223,"○",0,"◔",0.25,"◑",0.5,"◕",0.75,"●",1))</f>
        <v/>
      </c>
      <c r="BI223" s="263"/>
      <c r="BJ223" s="264"/>
      <c r="BK223" s="264"/>
      <c r="BL223" s="264"/>
      <c r="BM223" s="264"/>
      <c r="BN223" s="9"/>
      <c r="BO223" s="13" t="str" cm="1">
        <f t="array" ref="BO223">IF(BN223="","",_xlfn.SWITCH(BN223,"○",0,"◔",0.25,"◑",0.5,"◕",0.75,"●",1))</f>
        <v/>
      </c>
      <c r="BP223" s="263"/>
      <c r="BQ223" s="264"/>
      <c r="BR223" s="264"/>
      <c r="BS223" s="264"/>
      <c r="BT223" s="264"/>
      <c r="BU223" s="9"/>
      <c r="BV223" s="13" t="str" cm="1">
        <f t="array" ref="BV223">IF(BU223="","",_xlfn.SWITCH(BU223,"○",0,"◔",0.25,"◑",0.5,"◕",0.75,"●",1))</f>
        <v/>
      </c>
    </row>
    <row r="224" spans="1:74" ht="15" thickBot="1" x14ac:dyDescent="0.4">
      <c r="A224" s="253"/>
      <c r="B224" s="256"/>
      <c r="C224" s="256"/>
      <c r="D224" s="256"/>
      <c r="E224" s="256"/>
      <c r="F224" s="256"/>
      <c r="G224" s="270"/>
      <c r="H224" s="272"/>
      <c r="I224" s="272"/>
      <c r="J224" s="272"/>
      <c r="K224" s="274"/>
      <c r="L224" s="265"/>
      <c r="M224" s="266"/>
      <c r="N224" s="266"/>
      <c r="O224" s="266"/>
      <c r="P224" s="266"/>
      <c r="Q224" s="15" t="s">
        <v>90</v>
      </c>
      <c r="R224" s="14" cm="1">
        <f t="array" ref="R224">IF(Q224="","",_xlfn.SWITCH(Q224,"○",0,"◔",0.25,"◑",0.5,"◕",0.75,"●",1))</f>
        <v>1</v>
      </c>
      <c r="S224" s="265"/>
      <c r="T224" s="266"/>
      <c r="U224" s="266"/>
      <c r="V224" s="266"/>
      <c r="W224" s="266"/>
      <c r="X224" s="15"/>
      <c r="Y224" s="14" t="str" cm="1">
        <f t="array" ref="Y224">IF(X224="","",_xlfn.SWITCH(X224,"○",0,"◔",0.25,"◑",0.5,"◕",0.75,"●",1))</f>
        <v/>
      </c>
      <c r="Z224" s="265"/>
      <c r="AA224" s="266"/>
      <c r="AB224" s="266"/>
      <c r="AC224" s="266"/>
      <c r="AD224" s="266"/>
      <c r="AE224" s="15"/>
      <c r="AF224" s="14" t="str" cm="1">
        <f t="array" ref="AF224">IF(AE224="","",_xlfn.SWITCH(AE224,"○",0,"◔",0.25,"◑",0.5,"◕",0.75,"●",1))</f>
        <v/>
      </c>
      <c r="AG224" s="265"/>
      <c r="AH224" s="266"/>
      <c r="AI224" s="266"/>
      <c r="AJ224" s="266"/>
      <c r="AK224" s="266"/>
      <c r="AL224" s="15"/>
      <c r="AM224" s="14" t="str" cm="1">
        <f t="array" ref="AM224">IF(AL224="","",_xlfn.SWITCH(AL224,"○",0,"◔",0.25,"◑",0.5,"◕",0.75,"●",1))</f>
        <v/>
      </c>
      <c r="AN224" s="265"/>
      <c r="AO224" s="266"/>
      <c r="AP224" s="266"/>
      <c r="AQ224" s="266"/>
      <c r="AR224" s="266"/>
      <c r="AS224" s="15"/>
      <c r="AT224" s="14" t="str" cm="1">
        <f t="array" ref="AT224">IF(AS224="","",_xlfn.SWITCH(AS224,"○",0,"◔",0.25,"◑",0.5,"◕",0.75,"●",1))</f>
        <v/>
      </c>
      <c r="AU224" s="265"/>
      <c r="AV224" s="266"/>
      <c r="AW224" s="266"/>
      <c r="AX224" s="266"/>
      <c r="AY224" s="266"/>
      <c r="AZ224" s="15"/>
      <c r="BA224" s="14" t="str" cm="1">
        <f t="array" ref="BA224">IF(AZ224="","",_xlfn.SWITCH(AZ224,"○",0,"◔",0.25,"◑",0.5,"◕",0.75,"●",1))</f>
        <v/>
      </c>
      <c r="BB224" s="265"/>
      <c r="BC224" s="266"/>
      <c r="BD224" s="266"/>
      <c r="BE224" s="266"/>
      <c r="BF224" s="266"/>
      <c r="BG224" s="15"/>
      <c r="BH224" s="14" t="str" cm="1">
        <f t="array" ref="BH224">IF(BG224="","",_xlfn.SWITCH(BG224,"○",0,"◔",0.25,"◑",0.5,"◕",0.75,"●",1))</f>
        <v/>
      </c>
      <c r="BI224" s="265"/>
      <c r="BJ224" s="266"/>
      <c r="BK224" s="266"/>
      <c r="BL224" s="266"/>
      <c r="BM224" s="266"/>
      <c r="BN224" s="15"/>
      <c r="BO224" s="14" t="str" cm="1">
        <f t="array" ref="BO224">IF(BN224="","",_xlfn.SWITCH(BN224,"○",0,"◔",0.25,"◑",0.5,"◕",0.75,"●",1))</f>
        <v/>
      </c>
      <c r="BP224" s="265"/>
      <c r="BQ224" s="266"/>
      <c r="BR224" s="266"/>
      <c r="BS224" s="266"/>
      <c r="BT224" s="266"/>
      <c r="BU224" s="15"/>
      <c r="BV224" s="14" t="str" cm="1">
        <f t="array" ref="BV224">IF(BU224="","",_xlfn.SWITCH(BU224,"○",0,"◔",0.25,"◑",0.5,"◕",0.75,"●",1))</f>
        <v/>
      </c>
    </row>
    <row r="225" spans="1:74" x14ac:dyDescent="0.35">
      <c r="A225" s="252" t="s">
        <v>243</v>
      </c>
      <c r="B225" s="254"/>
      <c r="C225" s="254"/>
      <c r="D225" s="254"/>
      <c r="E225" s="278"/>
      <c r="F225" s="254"/>
      <c r="G225" s="2" t="s">
        <v>75</v>
      </c>
      <c r="H225" s="5" t="s">
        <v>76</v>
      </c>
      <c r="I225" s="5" t="s">
        <v>77</v>
      </c>
      <c r="J225" s="5" t="s">
        <v>78</v>
      </c>
      <c r="K225" s="10" t="s">
        <v>79</v>
      </c>
      <c r="L225" s="261" t="s">
        <v>80</v>
      </c>
      <c r="M225" s="262"/>
      <c r="N225" s="262"/>
      <c r="O225" s="262"/>
      <c r="P225" s="262"/>
      <c r="Q225" s="9"/>
      <c r="R225" s="13" t="str" cm="1">
        <f t="array" ref="R225">IF(Q225="","",_xlfn.SWITCH(Q225,"○",0,"◔",0.25,"◑",0.5,"◕",0.75,"●",1))</f>
        <v/>
      </c>
      <c r="S225" s="261" t="s">
        <v>80</v>
      </c>
      <c r="T225" s="262"/>
      <c r="U225" s="262"/>
      <c r="V225" s="262"/>
      <c r="W225" s="262"/>
      <c r="X225" s="9"/>
      <c r="Y225" s="13" t="str" cm="1">
        <f t="array" ref="Y225">IF(X225="","",_xlfn.SWITCH(X225,"○",0,"◔",0.25,"◑",0.5,"◕",0.75,"●",1))</f>
        <v/>
      </c>
      <c r="Z225" s="261" t="s">
        <v>80</v>
      </c>
      <c r="AA225" s="262"/>
      <c r="AB225" s="262"/>
      <c r="AC225" s="262"/>
      <c r="AD225" s="262"/>
      <c r="AE225" s="9"/>
      <c r="AF225" s="13" t="str" cm="1">
        <f t="array" ref="AF225">IF(AE225="","",_xlfn.SWITCH(AE225,"○",0,"◔",0.25,"◑",0.5,"◕",0.75,"●",1))</f>
        <v/>
      </c>
      <c r="AG225" s="261" t="s">
        <v>80</v>
      </c>
      <c r="AH225" s="262"/>
      <c r="AI225" s="262"/>
      <c r="AJ225" s="262"/>
      <c r="AK225" s="262"/>
      <c r="AL225" s="9"/>
      <c r="AM225" s="13" t="str" cm="1">
        <f t="array" ref="AM225">IF(AL225="","",_xlfn.SWITCH(AL225,"○",0,"◔",0.25,"◑",0.5,"◕",0.75,"●",1))</f>
        <v/>
      </c>
      <c r="AN225" s="261" t="s">
        <v>80</v>
      </c>
      <c r="AO225" s="262"/>
      <c r="AP225" s="262"/>
      <c r="AQ225" s="262"/>
      <c r="AR225" s="262"/>
      <c r="AS225" s="9"/>
      <c r="AT225" s="13" t="str" cm="1">
        <f t="array" ref="AT225">IF(AS225="","",_xlfn.SWITCH(AS225,"○",0,"◔",0.25,"◑",0.5,"◕",0.75,"●",1))</f>
        <v/>
      </c>
      <c r="AU225" s="261" t="s">
        <v>80</v>
      </c>
      <c r="AV225" s="262"/>
      <c r="AW225" s="262"/>
      <c r="AX225" s="262"/>
      <c r="AY225" s="262"/>
      <c r="AZ225" s="9"/>
      <c r="BA225" s="13" t="str" cm="1">
        <f t="array" ref="BA225">IF(AZ225="","",_xlfn.SWITCH(AZ225,"○",0,"◔",0.25,"◑",0.5,"◕",0.75,"●",1))</f>
        <v/>
      </c>
      <c r="BB225" s="261" t="s">
        <v>80</v>
      </c>
      <c r="BC225" s="262"/>
      <c r="BD225" s="262"/>
      <c r="BE225" s="262"/>
      <c r="BF225" s="262"/>
      <c r="BG225" s="9"/>
      <c r="BH225" s="13" t="str" cm="1">
        <f t="array" ref="BH225">IF(BG225="","",_xlfn.SWITCH(BG225,"○",0,"◔",0.25,"◑",0.5,"◕",0.75,"●",1))</f>
        <v/>
      </c>
      <c r="BI225" s="261" t="s">
        <v>80</v>
      </c>
      <c r="BJ225" s="262"/>
      <c r="BK225" s="262"/>
      <c r="BL225" s="262"/>
      <c r="BM225" s="262"/>
      <c r="BN225" s="9"/>
      <c r="BO225" s="13" t="str" cm="1">
        <f t="array" ref="BO225">IF(BN225="","",_xlfn.SWITCH(BN225,"○",0,"◔",0.25,"◑",0.5,"◕",0.75,"●",1))</f>
        <v/>
      </c>
      <c r="BP225" s="261" t="s">
        <v>80</v>
      </c>
      <c r="BQ225" s="262"/>
      <c r="BR225" s="262"/>
      <c r="BS225" s="262"/>
      <c r="BT225" s="262"/>
      <c r="BU225" s="9"/>
      <c r="BV225" s="13" t="str" cm="1">
        <f t="array" ref="BV225">IF(BU225="","",_xlfn.SWITCH(BU225,"○",0,"◔",0.25,"◑",0.5,"◕",0.75,"●",1))</f>
        <v/>
      </c>
    </row>
    <row r="226" spans="1:74" x14ac:dyDescent="0.35">
      <c r="A226" s="253"/>
      <c r="B226" s="255"/>
      <c r="C226" s="255"/>
      <c r="D226" s="255"/>
      <c r="E226" s="255"/>
      <c r="F226" s="255"/>
      <c r="G226" s="267" t="s">
        <v>85</v>
      </c>
      <c r="H226" s="268"/>
      <c r="I226" s="268"/>
      <c r="J226" s="268"/>
      <c r="K226" s="269"/>
      <c r="L226" s="263"/>
      <c r="M226" s="264"/>
      <c r="N226" s="264"/>
      <c r="O226" s="264"/>
      <c r="P226" s="264"/>
      <c r="Q226" s="9"/>
      <c r="R226" s="13" t="str" cm="1">
        <f t="array" ref="R226">IF(Q226="","",_xlfn.SWITCH(Q226,"○",0,"◔",0.25,"◑",0.5,"◕",0.75,"●",1))</f>
        <v/>
      </c>
      <c r="S226" s="263"/>
      <c r="T226" s="264"/>
      <c r="U226" s="264"/>
      <c r="V226" s="264"/>
      <c r="W226" s="264"/>
      <c r="X226" s="9"/>
      <c r="Y226" s="13" t="str" cm="1">
        <f t="array" ref="Y226">IF(X226="","",_xlfn.SWITCH(X226,"○",0,"◔",0.25,"◑",0.5,"◕",0.75,"●",1))</f>
        <v/>
      </c>
      <c r="Z226" s="263"/>
      <c r="AA226" s="264"/>
      <c r="AB226" s="264"/>
      <c r="AC226" s="264"/>
      <c r="AD226" s="264"/>
      <c r="AE226" s="9"/>
      <c r="AF226" s="13" t="str" cm="1">
        <f t="array" ref="AF226">IF(AE226="","",_xlfn.SWITCH(AE226,"○",0,"◔",0.25,"◑",0.5,"◕",0.75,"●",1))</f>
        <v/>
      </c>
      <c r="AG226" s="263"/>
      <c r="AH226" s="264"/>
      <c r="AI226" s="264"/>
      <c r="AJ226" s="264"/>
      <c r="AK226" s="264"/>
      <c r="AL226" s="9"/>
      <c r="AM226" s="13" t="str" cm="1">
        <f t="array" ref="AM226">IF(AL226="","",_xlfn.SWITCH(AL226,"○",0,"◔",0.25,"◑",0.5,"◕",0.75,"●",1))</f>
        <v/>
      </c>
      <c r="AN226" s="263"/>
      <c r="AO226" s="264"/>
      <c r="AP226" s="264"/>
      <c r="AQ226" s="264"/>
      <c r="AR226" s="264"/>
      <c r="AS226" s="9"/>
      <c r="AT226" s="13" t="str" cm="1">
        <f t="array" ref="AT226">IF(AS226="","",_xlfn.SWITCH(AS226,"○",0,"◔",0.25,"◑",0.5,"◕",0.75,"●",1))</f>
        <v/>
      </c>
      <c r="AU226" s="263"/>
      <c r="AV226" s="264"/>
      <c r="AW226" s="264"/>
      <c r="AX226" s="264"/>
      <c r="AY226" s="264"/>
      <c r="AZ226" s="9"/>
      <c r="BA226" s="13" t="str" cm="1">
        <f t="array" ref="BA226">IF(AZ226="","",_xlfn.SWITCH(AZ226,"○",0,"◔",0.25,"◑",0.5,"◕",0.75,"●",1))</f>
        <v/>
      </c>
      <c r="BB226" s="263"/>
      <c r="BC226" s="264"/>
      <c r="BD226" s="264"/>
      <c r="BE226" s="264"/>
      <c r="BF226" s="264"/>
      <c r="BG226" s="9"/>
      <c r="BH226" s="13" t="str" cm="1">
        <f t="array" ref="BH226">IF(BG226="","",_xlfn.SWITCH(BG226,"○",0,"◔",0.25,"◑",0.5,"◕",0.75,"●",1))</f>
        <v/>
      </c>
      <c r="BI226" s="263"/>
      <c r="BJ226" s="264"/>
      <c r="BK226" s="264"/>
      <c r="BL226" s="264"/>
      <c r="BM226" s="264"/>
      <c r="BN226" s="9"/>
      <c r="BO226" s="13" t="str" cm="1">
        <f t="array" ref="BO226">IF(BN226="","",_xlfn.SWITCH(BN226,"○",0,"◔",0.25,"◑",0.5,"◕",0.75,"●",1))</f>
        <v/>
      </c>
      <c r="BP226" s="263"/>
      <c r="BQ226" s="264"/>
      <c r="BR226" s="264"/>
      <c r="BS226" s="264"/>
      <c r="BT226" s="264"/>
      <c r="BU226" s="9"/>
      <c r="BV226" s="13" t="str" cm="1">
        <f t="array" ref="BV226">IF(BU226="","",_xlfn.SWITCH(BU226,"○",0,"◔",0.25,"◑",0.5,"◕",0.75,"●",1))</f>
        <v/>
      </c>
    </row>
    <row r="227" spans="1:74" x14ac:dyDescent="0.35">
      <c r="A227" s="253"/>
      <c r="B227" s="255"/>
      <c r="C227" s="255"/>
      <c r="D227" s="255"/>
      <c r="E227" s="255"/>
      <c r="F227" s="255"/>
      <c r="G227" s="267"/>
      <c r="H227" s="268"/>
      <c r="I227" s="268"/>
      <c r="J227" s="268"/>
      <c r="K227" s="269"/>
      <c r="L227" s="263"/>
      <c r="M227" s="264"/>
      <c r="N227" s="264"/>
      <c r="O227" s="264"/>
      <c r="P227" s="264"/>
      <c r="Q227" s="9"/>
      <c r="R227" s="13" t="str" cm="1">
        <f t="array" ref="R227">IF(Q227="","",_xlfn.SWITCH(Q227,"○",0,"◔",0.25,"◑",0.5,"◕",0.75,"●",1))</f>
        <v/>
      </c>
      <c r="S227" s="263"/>
      <c r="T227" s="264"/>
      <c r="U227" s="264"/>
      <c r="V227" s="264"/>
      <c r="W227" s="264"/>
      <c r="X227" s="9"/>
      <c r="Y227" s="13" t="str" cm="1">
        <f t="array" ref="Y227">IF(X227="","",_xlfn.SWITCH(X227,"○",0,"◔",0.25,"◑",0.5,"◕",0.75,"●",1))</f>
        <v/>
      </c>
      <c r="Z227" s="263"/>
      <c r="AA227" s="264"/>
      <c r="AB227" s="264"/>
      <c r="AC227" s="264"/>
      <c r="AD227" s="264"/>
      <c r="AE227" s="9"/>
      <c r="AF227" s="13" t="str" cm="1">
        <f t="array" ref="AF227">IF(AE227="","",_xlfn.SWITCH(AE227,"○",0,"◔",0.25,"◑",0.5,"◕",0.75,"●",1))</f>
        <v/>
      </c>
      <c r="AG227" s="263"/>
      <c r="AH227" s="264"/>
      <c r="AI227" s="264"/>
      <c r="AJ227" s="264"/>
      <c r="AK227" s="264"/>
      <c r="AL227" s="9"/>
      <c r="AM227" s="13" t="str" cm="1">
        <f t="array" ref="AM227">IF(AL227="","",_xlfn.SWITCH(AL227,"○",0,"◔",0.25,"◑",0.5,"◕",0.75,"●",1))</f>
        <v/>
      </c>
      <c r="AN227" s="263"/>
      <c r="AO227" s="264"/>
      <c r="AP227" s="264"/>
      <c r="AQ227" s="264"/>
      <c r="AR227" s="264"/>
      <c r="AS227" s="9"/>
      <c r="AT227" s="13" t="str" cm="1">
        <f t="array" ref="AT227">IF(AS227="","",_xlfn.SWITCH(AS227,"○",0,"◔",0.25,"◑",0.5,"◕",0.75,"●",1))</f>
        <v/>
      </c>
      <c r="AU227" s="263"/>
      <c r="AV227" s="264"/>
      <c r="AW227" s="264"/>
      <c r="AX227" s="264"/>
      <c r="AY227" s="264"/>
      <c r="AZ227" s="9"/>
      <c r="BA227" s="13" t="str" cm="1">
        <f t="array" ref="BA227">IF(AZ227="","",_xlfn.SWITCH(AZ227,"○",0,"◔",0.25,"◑",0.5,"◕",0.75,"●",1))</f>
        <v/>
      </c>
      <c r="BB227" s="263"/>
      <c r="BC227" s="264"/>
      <c r="BD227" s="264"/>
      <c r="BE227" s="264"/>
      <c r="BF227" s="264"/>
      <c r="BG227" s="9"/>
      <c r="BH227" s="13" t="str" cm="1">
        <f t="array" ref="BH227">IF(BG227="","",_xlfn.SWITCH(BG227,"○",0,"◔",0.25,"◑",0.5,"◕",0.75,"●",1))</f>
        <v/>
      </c>
      <c r="BI227" s="263"/>
      <c r="BJ227" s="264"/>
      <c r="BK227" s="264"/>
      <c r="BL227" s="264"/>
      <c r="BM227" s="264"/>
      <c r="BN227" s="9"/>
      <c r="BO227" s="13" t="str" cm="1">
        <f t="array" ref="BO227">IF(BN227="","",_xlfn.SWITCH(BN227,"○",0,"◔",0.25,"◑",0.5,"◕",0.75,"●",1))</f>
        <v/>
      </c>
      <c r="BP227" s="263"/>
      <c r="BQ227" s="264"/>
      <c r="BR227" s="264"/>
      <c r="BS227" s="264"/>
      <c r="BT227" s="264"/>
      <c r="BU227" s="9"/>
      <c r="BV227" s="13" t="str" cm="1">
        <f t="array" ref="BV227">IF(BU227="","",_xlfn.SWITCH(BU227,"○",0,"◔",0.25,"◑",0.5,"◕",0.75,"●",1))</f>
        <v/>
      </c>
    </row>
    <row r="228" spans="1:74" x14ac:dyDescent="0.35">
      <c r="A228" s="253"/>
      <c r="B228" s="255"/>
      <c r="C228" s="255"/>
      <c r="D228" s="255"/>
      <c r="E228" s="255"/>
      <c r="F228" s="255"/>
      <c r="G228" s="267" t="s">
        <v>88</v>
      </c>
      <c r="H228" s="271"/>
      <c r="I228" s="271"/>
      <c r="J228" s="271"/>
      <c r="K228" s="273"/>
      <c r="L228" s="263"/>
      <c r="M228" s="264"/>
      <c r="N228" s="264"/>
      <c r="O228" s="264"/>
      <c r="P228" s="264"/>
      <c r="Q228" s="9"/>
      <c r="R228" s="13" t="str" cm="1">
        <f t="array" ref="R228">IF(Q228="","",_xlfn.SWITCH(Q228,"○",0,"◔",0.25,"◑",0.5,"◕",0.75,"●",1))</f>
        <v/>
      </c>
      <c r="S228" s="263"/>
      <c r="T228" s="264"/>
      <c r="U228" s="264"/>
      <c r="V228" s="264"/>
      <c r="W228" s="264"/>
      <c r="X228" s="9"/>
      <c r="Y228" s="13" t="str" cm="1">
        <f t="array" ref="Y228">IF(X228="","",_xlfn.SWITCH(X228,"○",0,"◔",0.25,"◑",0.5,"◕",0.75,"●",1))</f>
        <v/>
      </c>
      <c r="Z228" s="263"/>
      <c r="AA228" s="264"/>
      <c r="AB228" s="264"/>
      <c r="AC228" s="264"/>
      <c r="AD228" s="264"/>
      <c r="AE228" s="9"/>
      <c r="AF228" s="13" t="str" cm="1">
        <f t="array" ref="AF228">IF(AE228="","",_xlfn.SWITCH(AE228,"○",0,"◔",0.25,"◑",0.5,"◕",0.75,"●",1))</f>
        <v/>
      </c>
      <c r="AG228" s="263"/>
      <c r="AH228" s="264"/>
      <c r="AI228" s="264"/>
      <c r="AJ228" s="264"/>
      <c r="AK228" s="264"/>
      <c r="AL228" s="9"/>
      <c r="AM228" s="13" t="str" cm="1">
        <f t="array" ref="AM228">IF(AL228="","",_xlfn.SWITCH(AL228,"○",0,"◔",0.25,"◑",0.5,"◕",0.75,"●",1))</f>
        <v/>
      </c>
      <c r="AN228" s="263"/>
      <c r="AO228" s="264"/>
      <c r="AP228" s="264"/>
      <c r="AQ228" s="264"/>
      <c r="AR228" s="264"/>
      <c r="AS228" s="9"/>
      <c r="AT228" s="13" t="str" cm="1">
        <f t="array" ref="AT228">IF(AS228="","",_xlfn.SWITCH(AS228,"○",0,"◔",0.25,"◑",0.5,"◕",0.75,"●",1))</f>
        <v/>
      </c>
      <c r="AU228" s="263"/>
      <c r="AV228" s="264"/>
      <c r="AW228" s="264"/>
      <c r="AX228" s="264"/>
      <c r="AY228" s="264"/>
      <c r="AZ228" s="9"/>
      <c r="BA228" s="13" t="str" cm="1">
        <f t="array" ref="BA228">IF(AZ228="","",_xlfn.SWITCH(AZ228,"○",0,"◔",0.25,"◑",0.5,"◕",0.75,"●",1))</f>
        <v/>
      </c>
      <c r="BB228" s="263"/>
      <c r="BC228" s="264"/>
      <c r="BD228" s="264"/>
      <c r="BE228" s="264"/>
      <c r="BF228" s="264"/>
      <c r="BG228" s="9"/>
      <c r="BH228" s="13" t="str" cm="1">
        <f t="array" ref="BH228">IF(BG228="","",_xlfn.SWITCH(BG228,"○",0,"◔",0.25,"◑",0.5,"◕",0.75,"●",1))</f>
        <v/>
      </c>
      <c r="BI228" s="263"/>
      <c r="BJ228" s="264"/>
      <c r="BK228" s="264"/>
      <c r="BL228" s="264"/>
      <c r="BM228" s="264"/>
      <c r="BN228" s="9"/>
      <c r="BO228" s="13" t="str" cm="1">
        <f t="array" ref="BO228">IF(BN228="","",_xlfn.SWITCH(BN228,"○",0,"◔",0.25,"◑",0.5,"◕",0.75,"●",1))</f>
        <v/>
      </c>
      <c r="BP228" s="263"/>
      <c r="BQ228" s="264"/>
      <c r="BR228" s="264"/>
      <c r="BS228" s="264"/>
      <c r="BT228" s="264"/>
      <c r="BU228" s="9"/>
      <c r="BV228" s="13" t="str" cm="1">
        <f t="array" ref="BV228">IF(BU228="","",_xlfn.SWITCH(BU228,"○",0,"◔",0.25,"◑",0.5,"◕",0.75,"●",1))</f>
        <v/>
      </c>
    </row>
    <row r="229" spans="1:74" ht="15" thickBot="1" x14ac:dyDescent="0.4">
      <c r="A229" s="253"/>
      <c r="B229" s="255"/>
      <c r="C229" s="255"/>
      <c r="D229" s="255"/>
      <c r="E229" s="255"/>
      <c r="F229" s="256"/>
      <c r="G229" s="270"/>
      <c r="H229" s="272"/>
      <c r="I229" s="272"/>
      <c r="J229" s="272"/>
      <c r="K229" s="274"/>
      <c r="L229" s="265"/>
      <c r="M229" s="266"/>
      <c r="N229" s="266"/>
      <c r="O229" s="266"/>
      <c r="P229" s="266"/>
      <c r="Q229" s="15"/>
      <c r="R229" s="14" t="str" cm="1">
        <f t="array" ref="R229">IF(Q229="","",_xlfn.SWITCH(Q229,"○",0,"◔",0.25,"◑",0.5,"◕",0.75,"●",1))</f>
        <v/>
      </c>
      <c r="S229" s="265"/>
      <c r="T229" s="266"/>
      <c r="U229" s="266"/>
      <c r="V229" s="266"/>
      <c r="W229" s="266"/>
      <c r="X229" s="15"/>
      <c r="Y229" s="14" t="str" cm="1">
        <f t="array" ref="Y229">IF(X229="","",_xlfn.SWITCH(X229,"○",0,"◔",0.25,"◑",0.5,"◕",0.75,"●",1))</f>
        <v/>
      </c>
      <c r="Z229" s="265"/>
      <c r="AA229" s="266"/>
      <c r="AB229" s="266"/>
      <c r="AC229" s="266"/>
      <c r="AD229" s="266"/>
      <c r="AE229" s="15"/>
      <c r="AF229" s="14" t="str" cm="1">
        <f t="array" ref="AF229">IF(AE229="","",_xlfn.SWITCH(AE229,"○",0,"◔",0.25,"◑",0.5,"◕",0.75,"●",1))</f>
        <v/>
      </c>
      <c r="AG229" s="265"/>
      <c r="AH229" s="266"/>
      <c r="AI229" s="266"/>
      <c r="AJ229" s="266"/>
      <c r="AK229" s="266"/>
      <c r="AL229" s="15"/>
      <c r="AM229" s="14" t="str" cm="1">
        <f t="array" ref="AM229">IF(AL229="","",_xlfn.SWITCH(AL229,"○",0,"◔",0.25,"◑",0.5,"◕",0.75,"●",1))</f>
        <v/>
      </c>
      <c r="AN229" s="265"/>
      <c r="AO229" s="266"/>
      <c r="AP229" s="266"/>
      <c r="AQ229" s="266"/>
      <c r="AR229" s="266"/>
      <c r="AS229" s="15"/>
      <c r="AT229" s="14" t="str" cm="1">
        <f t="array" ref="AT229">IF(AS229="","",_xlfn.SWITCH(AS229,"○",0,"◔",0.25,"◑",0.5,"◕",0.75,"●",1))</f>
        <v/>
      </c>
      <c r="AU229" s="265"/>
      <c r="AV229" s="266"/>
      <c r="AW229" s="266"/>
      <c r="AX229" s="266"/>
      <c r="AY229" s="266"/>
      <c r="AZ229" s="15"/>
      <c r="BA229" s="14" t="str" cm="1">
        <f t="array" ref="BA229">IF(AZ229="","",_xlfn.SWITCH(AZ229,"○",0,"◔",0.25,"◑",0.5,"◕",0.75,"●",1))</f>
        <v/>
      </c>
      <c r="BB229" s="265"/>
      <c r="BC229" s="266"/>
      <c r="BD229" s="266"/>
      <c r="BE229" s="266"/>
      <c r="BF229" s="266"/>
      <c r="BG229" s="15"/>
      <c r="BH229" s="14" t="str" cm="1">
        <f t="array" ref="BH229">IF(BG229="","",_xlfn.SWITCH(BG229,"○",0,"◔",0.25,"◑",0.5,"◕",0.75,"●",1))</f>
        <v/>
      </c>
      <c r="BI229" s="265"/>
      <c r="BJ229" s="266"/>
      <c r="BK229" s="266"/>
      <c r="BL229" s="266"/>
      <c r="BM229" s="266"/>
      <c r="BN229" s="15"/>
      <c r="BO229" s="14" t="str" cm="1">
        <f t="array" ref="BO229">IF(BN229="","",_xlfn.SWITCH(BN229,"○",0,"◔",0.25,"◑",0.5,"◕",0.75,"●",1))</f>
        <v/>
      </c>
      <c r="BP229" s="265"/>
      <c r="BQ229" s="266"/>
      <c r="BR229" s="266"/>
      <c r="BS229" s="266"/>
      <c r="BT229" s="266"/>
      <c r="BU229" s="15"/>
      <c r="BV229" s="14" t="str" cm="1">
        <f t="array" ref="BV229">IF(BU229="","",_xlfn.SWITCH(BU229,"○",0,"◔",0.25,"◑",0.5,"◕",0.75,"●",1))</f>
        <v/>
      </c>
    </row>
    <row r="230" spans="1:74" x14ac:dyDescent="0.35">
      <c r="A230" s="252"/>
      <c r="B230" s="254"/>
      <c r="C230" s="254"/>
      <c r="D230" s="254"/>
      <c r="E230" s="254"/>
      <c r="F230" s="254"/>
      <c r="G230" s="2" t="s">
        <v>75</v>
      </c>
      <c r="H230" s="5" t="s">
        <v>76</v>
      </c>
      <c r="I230" s="5" t="s">
        <v>77</v>
      </c>
      <c r="J230" s="5" t="s">
        <v>78</v>
      </c>
      <c r="K230" s="10" t="s">
        <v>79</v>
      </c>
      <c r="L230" s="261" t="s">
        <v>80</v>
      </c>
      <c r="M230" s="262"/>
      <c r="N230" s="262"/>
      <c r="O230" s="262"/>
      <c r="P230" s="262"/>
      <c r="Q230" s="9"/>
      <c r="R230" s="13" t="str" cm="1">
        <f t="array" ref="R230">IF(Q230="","",_xlfn.SWITCH(Q230,"○",0,"◔",0.25,"◑",0.5,"◕",0.75,"●",1))</f>
        <v/>
      </c>
      <c r="S230" s="261" t="s">
        <v>80</v>
      </c>
      <c r="T230" s="262"/>
      <c r="U230" s="262"/>
      <c r="V230" s="262"/>
      <c r="W230" s="262"/>
      <c r="X230" s="9"/>
      <c r="Y230" s="13" t="str" cm="1">
        <f t="array" ref="Y230">IF(X230="","",_xlfn.SWITCH(X230,"○",0,"◔",0.25,"◑",0.5,"◕",0.75,"●",1))</f>
        <v/>
      </c>
      <c r="Z230" s="261" t="s">
        <v>80</v>
      </c>
      <c r="AA230" s="262"/>
      <c r="AB230" s="262"/>
      <c r="AC230" s="262"/>
      <c r="AD230" s="262"/>
      <c r="AE230" s="9"/>
      <c r="AF230" s="13" t="str" cm="1">
        <f t="array" ref="AF230">IF(AE230="","",_xlfn.SWITCH(AE230,"○",0,"◔",0.25,"◑",0.5,"◕",0.75,"●",1))</f>
        <v/>
      </c>
      <c r="AG230" s="261" t="s">
        <v>80</v>
      </c>
      <c r="AH230" s="262"/>
      <c r="AI230" s="262"/>
      <c r="AJ230" s="262"/>
      <c r="AK230" s="262"/>
      <c r="AL230" s="9"/>
      <c r="AM230" s="13" t="str" cm="1">
        <f t="array" ref="AM230">IF(AL230="","",_xlfn.SWITCH(AL230,"○",0,"◔",0.25,"◑",0.5,"◕",0.75,"●",1))</f>
        <v/>
      </c>
      <c r="AN230" s="261" t="s">
        <v>229</v>
      </c>
      <c r="AO230" s="262"/>
      <c r="AP230" s="262"/>
      <c r="AQ230" s="262"/>
      <c r="AR230" s="262"/>
      <c r="AS230" s="9"/>
      <c r="AT230" s="13" t="str" cm="1">
        <f t="array" ref="AT230">IF(AS230="","",_xlfn.SWITCH(AS230,"○",0,"◔",0.25,"◑",0.5,"◕",0.75,"●",1))</f>
        <v/>
      </c>
      <c r="AU230" s="261" t="s">
        <v>80</v>
      </c>
      <c r="AV230" s="262"/>
      <c r="AW230" s="262"/>
      <c r="AX230" s="262"/>
      <c r="AY230" s="262"/>
      <c r="AZ230" s="9"/>
      <c r="BA230" s="13" t="str" cm="1">
        <f t="array" ref="BA230">IF(AZ230="","",_xlfn.SWITCH(AZ230,"○",0,"◔",0.25,"◑",0.5,"◕",0.75,"●",1))</f>
        <v/>
      </c>
      <c r="BB230" s="261" t="s">
        <v>80</v>
      </c>
      <c r="BC230" s="262"/>
      <c r="BD230" s="262"/>
      <c r="BE230" s="262"/>
      <c r="BF230" s="262"/>
      <c r="BG230" s="9"/>
      <c r="BH230" s="13" t="str" cm="1">
        <f t="array" ref="BH230">IF(BG230="","",_xlfn.SWITCH(BG230,"○",0,"◔",0.25,"◑",0.5,"◕",0.75,"●",1))</f>
        <v/>
      </c>
      <c r="BI230" s="261" t="s">
        <v>80</v>
      </c>
      <c r="BJ230" s="262"/>
      <c r="BK230" s="262"/>
      <c r="BL230" s="262"/>
      <c r="BM230" s="262"/>
      <c r="BN230" s="9"/>
      <c r="BO230" s="13" t="str" cm="1">
        <f t="array" ref="BO230">IF(BN230="","",_xlfn.SWITCH(BN230,"○",0,"◔",0.25,"◑",0.5,"◕",0.75,"●",1))</f>
        <v/>
      </c>
      <c r="BP230" s="261" t="s">
        <v>80</v>
      </c>
      <c r="BQ230" s="262"/>
      <c r="BR230" s="262"/>
      <c r="BS230" s="262"/>
      <c r="BT230" s="262"/>
      <c r="BU230" s="9"/>
      <c r="BV230" s="13" t="str" cm="1">
        <f t="array" ref="BV230">IF(BU230="","",_xlfn.SWITCH(BU230,"○",0,"◔",0.25,"◑",0.5,"◕",0.75,"●",1))</f>
        <v/>
      </c>
    </row>
    <row r="231" spans="1:74" x14ac:dyDescent="0.35">
      <c r="A231" s="253"/>
      <c r="B231" s="255"/>
      <c r="C231" s="255"/>
      <c r="D231" s="255"/>
      <c r="E231" s="255"/>
      <c r="F231" s="255"/>
      <c r="G231" s="267" t="s">
        <v>85</v>
      </c>
      <c r="H231" s="268"/>
      <c r="I231" s="268"/>
      <c r="J231" s="268"/>
      <c r="K231" s="269"/>
      <c r="L231" s="263"/>
      <c r="M231" s="264"/>
      <c r="N231" s="264"/>
      <c r="O231" s="264"/>
      <c r="P231" s="264"/>
      <c r="Q231" s="9"/>
      <c r="R231" s="13" t="str" cm="1">
        <f t="array" ref="R231">IF(Q231="","",_xlfn.SWITCH(Q231,"○",0,"◔",0.25,"◑",0.5,"◕",0.75,"●",1))</f>
        <v/>
      </c>
      <c r="S231" s="263"/>
      <c r="T231" s="264"/>
      <c r="U231" s="264"/>
      <c r="V231" s="264"/>
      <c r="W231" s="264"/>
      <c r="X231" s="9"/>
      <c r="Y231" s="13" t="str" cm="1">
        <f t="array" ref="Y231">IF(X231="","",_xlfn.SWITCH(X231,"○",0,"◔",0.25,"◑",0.5,"◕",0.75,"●",1))</f>
        <v/>
      </c>
      <c r="Z231" s="263"/>
      <c r="AA231" s="264"/>
      <c r="AB231" s="264"/>
      <c r="AC231" s="264"/>
      <c r="AD231" s="264"/>
      <c r="AE231" s="9"/>
      <c r="AF231" s="13" t="str" cm="1">
        <f t="array" ref="AF231">IF(AE231="","",_xlfn.SWITCH(AE231,"○",0,"◔",0.25,"◑",0.5,"◕",0.75,"●",1))</f>
        <v/>
      </c>
      <c r="AG231" s="263"/>
      <c r="AH231" s="264"/>
      <c r="AI231" s="264"/>
      <c r="AJ231" s="264"/>
      <c r="AK231" s="264"/>
      <c r="AL231" s="9"/>
      <c r="AM231" s="13" t="str" cm="1">
        <f t="array" ref="AM231">IF(AL231="","",_xlfn.SWITCH(AL231,"○",0,"◔",0.25,"◑",0.5,"◕",0.75,"●",1))</f>
        <v/>
      </c>
      <c r="AN231" s="263"/>
      <c r="AO231" s="264"/>
      <c r="AP231" s="264"/>
      <c r="AQ231" s="264"/>
      <c r="AR231" s="264"/>
      <c r="AS231" s="9"/>
      <c r="AT231" s="13" t="str" cm="1">
        <f t="array" ref="AT231">IF(AS231="","",_xlfn.SWITCH(AS231,"○",0,"◔",0.25,"◑",0.5,"◕",0.75,"●",1))</f>
        <v/>
      </c>
      <c r="AU231" s="263"/>
      <c r="AV231" s="264"/>
      <c r="AW231" s="264"/>
      <c r="AX231" s="264"/>
      <c r="AY231" s="264"/>
      <c r="AZ231" s="9"/>
      <c r="BA231" s="13" t="str" cm="1">
        <f t="array" ref="BA231">IF(AZ231="","",_xlfn.SWITCH(AZ231,"○",0,"◔",0.25,"◑",0.5,"◕",0.75,"●",1))</f>
        <v/>
      </c>
      <c r="BB231" s="263"/>
      <c r="BC231" s="264"/>
      <c r="BD231" s="264"/>
      <c r="BE231" s="264"/>
      <c r="BF231" s="264"/>
      <c r="BG231" s="9"/>
      <c r="BH231" s="13" t="str" cm="1">
        <f t="array" ref="BH231">IF(BG231="","",_xlfn.SWITCH(BG231,"○",0,"◔",0.25,"◑",0.5,"◕",0.75,"●",1))</f>
        <v/>
      </c>
      <c r="BI231" s="263"/>
      <c r="BJ231" s="264"/>
      <c r="BK231" s="264"/>
      <c r="BL231" s="264"/>
      <c r="BM231" s="264"/>
      <c r="BN231" s="9"/>
      <c r="BO231" s="13" t="str" cm="1">
        <f t="array" ref="BO231">IF(BN231="","",_xlfn.SWITCH(BN231,"○",0,"◔",0.25,"◑",0.5,"◕",0.75,"●",1))</f>
        <v/>
      </c>
      <c r="BP231" s="263"/>
      <c r="BQ231" s="264"/>
      <c r="BR231" s="264"/>
      <c r="BS231" s="264"/>
      <c r="BT231" s="264"/>
      <c r="BU231" s="9"/>
      <c r="BV231" s="13" t="str" cm="1">
        <f t="array" ref="BV231">IF(BU231="","",_xlfn.SWITCH(BU231,"○",0,"◔",0.25,"◑",0.5,"◕",0.75,"●",1))</f>
        <v/>
      </c>
    </row>
    <row r="232" spans="1:74" x14ac:dyDescent="0.35">
      <c r="A232" s="253"/>
      <c r="B232" s="255"/>
      <c r="C232" s="255"/>
      <c r="D232" s="255"/>
      <c r="E232" s="255"/>
      <c r="F232" s="255"/>
      <c r="G232" s="267"/>
      <c r="H232" s="268"/>
      <c r="I232" s="268"/>
      <c r="J232" s="268"/>
      <c r="K232" s="269"/>
      <c r="L232" s="263"/>
      <c r="M232" s="264"/>
      <c r="N232" s="264"/>
      <c r="O232" s="264"/>
      <c r="P232" s="264"/>
      <c r="Q232" s="9"/>
      <c r="R232" s="13" t="str" cm="1">
        <f t="array" ref="R232">IF(Q232="","",_xlfn.SWITCH(Q232,"○",0,"◔",0.25,"◑",0.5,"◕",0.75,"●",1))</f>
        <v/>
      </c>
      <c r="S232" s="263"/>
      <c r="T232" s="264"/>
      <c r="U232" s="264"/>
      <c r="V232" s="264"/>
      <c r="W232" s="264"/>
      <c r="X232" s="9"/>
      <c r="Y232" s="13" t="str" cm="1">
        <f t="array" ref="Y232">IF(X232="","",_xlfn.SWITCH(X232,"○",0,"◔",0.25,"◑",0.5,"◕",0.75,"●",1))</f>
        <v/>
      </c>
      <c r="Z232" s="263"/>
      <c r="AA232" s="264"/>
      <c r="AB232" s="264"/>
      <c r="AC232" s="264"/>
      <c r="AD232" s="264"/>
      <c r="AE232" s="9"/>
      <c r="AF232" s="13" t="str" cm="1">
        <f t="array" ref="AF232">IF(AE232="","",_xlfn.SWITCH(AE232,"○",0,"◔",0.25,"◑",0.5,"◕",0.75,"●",1))</f>
        <v/>
      </c>
      <c r="AG232" s="263"/>
      <c r="AH232" s="264"/>
      <c r="AI232" s="264"/>
      <c r="AJ232" s="264"/>
      <c r="AK232" s="264"/>
      <c r="AL232" s="9"/>
      <c r="AM232" s="13" t="str" cm="1">
        <f t="array" ref="AM232">IF(AL232="","",_xlfn.SWITCH(AL232,"○",0,"◔",0.25,"◑",0.5,"◕",0.75,"●",1))</f>
        <v/>
      </c>
      <c r="AN232" s="263"/>
      <c r="AO232" s="264"/>
      <c r="AP232" s="264"/>
      <c r="AQ232" s="264"/>
      <c r="AR232" s="264"/>
      <c r="AS232" s="9"/>
      <c r="AT232" s="13" t="str" cm="1">
        <f t="array" ref="AT232">IF(AS232="","",_xlfn.SWITCH(AS232,"○",0,"◔",0.25,"◑",0.5,"◕",0.75,"●",1))</f>
        <v/>
      </c>
      <c r="AU232" s="263"/>
      <c r="AV232" s="264"/>
      <c r="AW232" s="264"/>
      <c r="AX232" s="264"/>
      <c r="AY232" s="264"/>
      <c r="AZ232" s="9"/>
      <c r="BA232" s="13" t="str" cm="1">
        <f t="array" ref="BA232">IF(AZ232="","",_xlfn.SWITCH(AZ232,"○",0,"◔",0.25,"◑",0.5,"◕",0.75,"●",1))</f>
        <v/>
      </c>
      <c r="BB232" s="263"/>
      <c r="BC232" s="264"/>
      <c r="BD232" s="264"/>
      <c r="BE232" s="264"/>
      <c r="BF232" s="264"/>
      <c r="BG232" s="9"/>
      <c r="BH232" s="13" t="str" cm="1">
        <f t="array" ref="BH232">IF(BG232="","",_xlfn.SWITCH(BG232,"○",0,"◔",0.25,"◑",0.5,"◕",0.75,"●",1))</f>
        <v/>
      </c>
      <c r="BI232" s="263"/>
      <c r="BJ232" s="264"/>
      <c r="BK232" s="264"/>
      <c r="BL232" s="264"/>
      <c r="BM232" s="264"/>
      <c r="BN232" s="9"/>
      <c r="BO232" s="13" t="str" cm="1">
        <f t="array" ref="BO232">IF(BN232="","",_xlfn.SWITCH(BN232,"○",0,"◔",0.25,"◑",0.5,"◕",0.75,"●",1))</f>
        <v/>
      </c>
      <c r="BP232" s="263"/>
      <c r="BQ232" s="264"/>
      <c r="BR232" s="264"/>
      <c r="BS232" s="264"/>
      <c r="BT232" s="264"/>
      <c r="BU232" s="9"/>
      <c r="BV232" s="13" t="str" cm="1">
        <f t="array" ref="BV232">IF(BU232="","",_xlfn.SWITCH(BU232,"○",0,"◔",0.25,"◑",0.5,"◕",0.75,"●",1))</f>
        <v/>
      </c>
    </row>
    <row r="233" spans="1:74" x14ac:dyDescent="0.35">
      <c r="A233" s="253"/>
      <c r="B233" s="255"/>
      <c r="C233" s="255"/>
      <c r="D233" s="255"/>
      <c r="E233" s="255"/>
      <c r="F233" s="255"/>
      <c r="G233" s="267" t="s">
        <v>88</v>
      </c>
      <c r="H233" s="271"/>
      <c r="I233" s="271"/>
      <c r="J233" s="271"/>
      <c r="K233" s="273"/>
      <c r="L233" s="263"/>
      <c r="M233" s="264"/>
      <c r="N233" s="264"/>
      <c r="O233" s="264"/>
      <c r="P233" s="264"/>
      <c r="Q233" s="9"/>
      <c r="R233" s="13" t="str" cm="1">
        <f t="array" ref="R233">IF(Q233="","",_xlfn.SWITCH(Q233,"○",0,"◔",0.25,"◑",0.5,"◕",0.75,"●",1))</f>
        <v/>
      </c>
      <c r="S233" s="263"/>
      <c r="T233" s="264"/>
      <c r="U233" s="264"/>
      <c r="V233" s="264"/>
      <c r="W233" s="264"/>
      <c r="X233" s="9"/>
      <c r="Y233" s="13" t="str" cm="1">
        <f t="array" ref="Y233">IF(X233="","",_xlfn.SWITCH(X233,"○",0,"◔",0.25,"◑",0.5,"◕",0.75,"●",1))</f>
        <v/>
      </c>
      <c r="Z233" s="263"/>
      <c r="AA233" s="264"/>
      <c r="AB233" s="264"/>
      <c r="AC233" s="264"/>
      <c r="AD233" s="264"/>
      <c r="AE233" s="9"/>
      <c r="AF233" s="13" t="str" cm="1">
        <f t="array" ref="AF233">IF(AE233="","",_xlfn.SWITCH(AE233,"○",0,"◔",0.25,"◑",0.5,"◕",0.75,"●",1))</f>
        <v/>
      </c>
      <c r="AG233" s="263"/>
      <c r="AH233" s="264"/>
      <c r="AI233" s="264"/>
      <c r="AJ233" s="264"/>
      <c r="AK233" s="264"/>
      <c r="AL233" s="9"/>
      <c r="AM233" s="13" t="str" cm="1">
        <f t="array" ref="AM233">IF(AL233="","",_xlfn.SWITCH(AL233,"○",0,"◔",0.25,"◑",0.5,"◕",0.75,"●",1))</f>
        <v/>
      </c>
      <c r="AN233" s="263"/>
      <c r="AO233" s="264"/>
      <c r="AP233" s="264"/>
      <c r="AQ233" s="264"/>
      <c r="AR233" s="264"/>
      <c r="AS233" s="9"/>
      <c r="AT233" s="13" t="str" cm="1">
        <f t="array" ref="AT233">IF(AS233="","",_xlfn.SWITCH(AS233,"○",0,"◔",0.25,"◑",0.5,"◕",0.75,"●",1))</f>
        <v/>
      </c>
      <c r="AU233" s="263"/>
      <c r="AV233" s="264"/>
      <c r="AW233" s="264"/>
      <c r="AX233" s="264"/>
      <c r="AY233" s="264"/>
      <c r="AZ233" s="9"/>
      <c r="BA233" s="13" t="str" cm="1">
        <f t="array" ref="BA233">IF(AZ233="","",_xlfn.SWITCH(AZ233,"○",0,"◔",0.25,"◑",0.5,"◕",0.75,"●",1))</f>
        <v/>
      </c>
      <c r="BB233" s="263"/>
      <c r="BC233" s="264"/>
      <c r="BD233" s="264"/>
      <c r="BE233" s="264"/>
      <c r="BF233" s="264"/>
      <c r="BG233" s="9"/>
      <c r="BH233" s="13" t="str" cm="1">
        <f t="array" ref="BH233">IF(BG233="","",_xlfn.SWITCH(BG233,"○",0,"◔",0.25,"◑",0.5,"◕",0.75,"●",1))</f>
        <v/>
      </c>
      <c r="BI233" s="263"/>
      <c r="BJ233" s="264"/>
      <c r="BK233" s="264"/>
      <c r="BL233" s="264"/>
      <c r="BM233" s="264"/>
      <c r="BN233" s="9"/>
      <c r="BO233" s="13" t="str" cm="1">
        <f t="array" ref="BO233">IF(BN233="","",_xlfn.SWITCH(BN233,"○",0,"◔",0.25,"◑",0.5,"◕",0.75,"●",1))</f>
        <v/>
      </c>
      <c r="BP233" s="263"/>
      <c r="BQ233" s="264"/>
      <c r="BR233" s="264"/>
      <c r="BS233" s="264"/>
      <c r="BT233" s="264"/>
      <c r="BU233" s="9"/>
      <c r="BV233" s="13" t="str" cm="1">
        <f t="array" ref="BV233">IF(BU233="","",_xlfn.SWITCH(BU233,"○",0,"◔",0.25,"◑",0.5,"◕",0.75,"●",1))</f>
        <v/>
      </c>
    </row>
    <row r="234" spans="1:74" ht="15" thickBot="1" x14ac:dyDescent="0.4">
      <c r="A234" s="253"/>
      <c r="B234" s="255"/>
      <c r="C234" s="255"/>
      <c r="D234" s="255"/>
      <c r="E234" s="256"/>
      <c r="F234" s="256"/>
      <c r="G234" s="270"/>
      <c r="H234" s="272"/>
      <c r="I234" s="272"/>
      <c r="J234" s="272"/>
      <c r="K234" s="274"/>
      <c r="L234" s="265"/>
      <c r="M234" s="266"/>
      <c r="N234" s="266"/>
      <c r="O234" s="266"/>
      <c r="P234" s="266"/>
      <c r="Q234" s="15"/>
      <c r="R234" s="14" t="str" cm="1">
        <f t="array" ref="R234">IF(Q234="","",_xlfn.SWITCH(Q234,"○",0,"◔",0.25,"◑",0.5,"◕",0.75,"●",1))</f>
        <v/>
      </c>
      <c r="S234" s="265"/>
      <c r="T234" s="266"/>
      <c r="U234" s="266"/>
      <c r="V234" s="266"/>
      <c r="W234" s="266"/>
      <c r="X234" s="15"/>
      <c r="Y234" s="14" t="str" cm="1">
        <f t="array" ref="Y234">IF(X234="","",_xlfn.SWITCH(X234,"○",0,"◔",0.25,"◑",0.5,"◕",0.75,"●",1))</f>
        <v/>
      </c>
      <c r="Z234" s="265"/>
      <c r="AA234" s="266"/>
      <c r="AB234" s="266"/>
      <c r="AC234" s="266"/>
      <c r="AD234" s="266"/>
      <c r="AE234" s="15"/>
      <c r="AF234" s="14" t="str" cm="1">
        <f t="array" ref="AF234">IF(AE234="","",_xlfn.SWITCH(AE234,"○",0,"◔",0.25,"◑",0.5,"◕",0.75,"●",1))</f>
        <v/>
      </c>
      <c r="AG234" s="265"/>
      <c r="AH234" s="266"/>
      <c r="AI234" s="266"/>
      <c r="AJ234" s="266"/>
      <c r="AK234" s="266"/>
      <c r="AL234" s="15"/>
      <c r="AM234" s="14" t="str" cm="1">
        <f t="array" ref="AM234">IF(AL234="","",_xlfn.SWITCH(AL234,"○",0,"◔",0.25,"◑",0.5,"◕",0.75,"●",1))</f>
        <v/>
      </c>
      <c r="AN234" s="265"/>
      <c r="AO234" s="266"/>
      <c r="AP234" s="266"/>
      <c r="AQ234" s="266"/>
      <c r="AR234" s="266"/>
      <c r="AS234" s="15"/>
      <c r="AT234" s="14" t="str" cm="1">
        <f t="array" ref="AT234">IF(AS234="","",_xlfn.SWITCH(AS234,"○",0,"◔",0.25,"◑",0.5,"◕",0.75,"●",1))</f>
        <v/>
      </c>
      <c r="AU234" s="265"/>
      <c r="AV234" s="266"/>
      <c r="AW234" s="266"/>
      <c r="AX234" s="266"/>
      <c r="AY234" s="266"/>
      <c r="AZ234" s="15"/>
      <c r="BA234" s="14" t="str" cm="1">
        <f t="array" ref="BA234">IF(AZ234="","",_xlfn.SWITCH(AZ234,"○",0,"◔",0.25,"◑",0.5,"◕",0.75,"●",1))</f>
        <v/>
      </c>
      <c r="BB234" s="265"/>
      <c r="BC234" s="266"/>
      <c r="BD234" s="266"/>
      <c r="BE234" s="266"/>
      <c r="BF234" s="266"/>
      <c r="BG234" s="15"/>
      <c r="BH234" s="14" t="str" cm="1">
        <f t="array" ref="BH234">IF(BG234="","",_xlfn.SWITCH(BG234,"○",0,"◔",0.25,"◑",0.5,"◕",0.75,"●",1))</f>
        <v/>
      </c>
      <c r="BI234" s="265"/>
      <c r="BJ234" s="266"/>
      <c r="BK234" s="266"/>
      <c r="BL234" s="266"/>
      <c r="BM234" s="266"/>
      <c r="BN234" s="15"/>
      <c r="BO234" s="14" t="str" cm="1">
        <f t="array" ref="BO234">IF(BN234="","",_xlfn.SWITCH(BN234,"○",0,"◔",0.25,"◑",0.5,"◕",0.75,"●",1))</f>
        <v/>
      </c>
      <c r="BP234" s="265"/>
      <c r="BQ234" s="266"/>
      <c r="BR234" s="266"/>
      <c r="BS234" s="266"/>
      <c r="BT234" s="266"/>
      <c r="BU234" s="15"/>
      <c r="BV234" s="14" t="str" cm="1">
        <f t="array" ref="BV234">IF(BU234="","",_xlfn.SWITCH(BU234,"○",0,"◔",0.25,"◑",0.5,"◕",0.75,"●",1))</f>
        <v/>
      </c>
    </row>
    <row r="235" spans="1:74" x14ac:dyDescent="0.35">
      <c r="A235" s="252"/>
      <c r="B235" s="254"/>
      <c r="C235" s="254"/>
      <c r="D235" s="254"/>
      <c r="E235" s="254"/>
      <c r="F235" s="254"/>
      <c r="G235" s="2" t="s">
        <v>75</v>
      </c>
      <c r="H235" s="5" t="s">
        <v>76</v>
      </c>
      <c r="I235" s="5" t="s">
        <v>77</v>
      </c>
      <c r="J235" s="5" t="s">
        <v>78</v>
      </c>
      <c r="K235" s="10" t="s">
        <v>79</v>
      </c>
      <c r="L235" s="261" t="s">
        <v>80</v>
      </c>
      <c r="M235" s="262"/>
      <c r="N235" s="262"/>
      <c r="O235" s="262"/>
      <c r="P235" s="262"/>
      <c r="Q235" s="9"/>
      <c r="R235" s="13" t="str" cm="1">
        <f t="array" ref="R235">IF(Q235="","",_xlfn.SWITCH(Q235,"○",0,"◔",0.25,"◑",0.5,"◕",0.75,"●",1))</f>
        <v/>
      </c>
      <c r="S235" s="261" t="s">
        <v>101</v>
      </c>
      <c r="T235" s="262"/>
      <c r="U235" s="262"/>
      <c r="V235" s="262"/>
      <c r="W235" s="262"/>
      <c r="X235" s="9"/>
      <c r="Y235" s="13" t="str" cm="1">
        <f t="array" ref="Y235">IF(X235="","",_xlfn.SWITCH(X235,"○",0,"◔",0.25,"◑",0.5,"◕",0.75,"●",1))</f>
        <v/>
      </c>
      <c r="Z235" s="261" t="s">
        <v>234</v>
      </c>
      <c r="AA235" s="262"/>
      <c r="AB235" s="262"/>
      <c r="AC235" s="262"/>
      <c r="AD235" s="262"/>
      <c r="AE235" s="9"/>
      <c r="AF235" s="13" t="str" cm="1">
        <f t="array" ref="AF235">IF(AE235="","",_xlfn.SWITCH(AE235,"○",0,"◔",0.25,"◑",0.5,"◕",0.75,"●",1))</f>
        <v/>
      </c>
      <c r="AG235" s="261" t="s">
        <v>102</v>
      </c>
      <c r="AH235" s="262"/>
      <c r="AI235" s="262"/>
      <c r="AJ235" s="262"/>
      <c r="AK235" s="262"/>
      <c r="AL235" s="9"/>
      <c r="AM235" s="13" t="str" cm="1">
        <f t="array" ref="AM235">IF(AL235="","",_xlfn.SWITCH(AL235,"○",0,"◔",0.25,"◑",0.5,"◕",0.75,"●",1))</f>
        <v/>
      </c>
      <c r="AN235" s="261" t="s">
        <v>235</v>
      </c>
      <c r="AO235" s="262"/>
      <c r="AP235" s="262"/>
      <c r="AQ235" s="262"/>
      <c r="AR235" s="262"/>
      <c r="AS235" s="9"/>
      <c r="AT235" s="13" t="str" cm="1">
        <f t="array" ref="AT235">IF(AS235="","",_xlfn.SWITCH(AS235,"○",0,"◔",0.25,"◑",0.5,"◕",0.75,"●",1))</f>
        <v/>
      </c>
      <c r="AU235" s="261" t="s">
        <v>80</v>
      </c>
      <c r="AV235" s="262"/>
      <c r="AW235" s="262"/>
      <c r="AX235" s="262"/>
      <c r="AY235" s="262"/>
      <c r="AZ235" s="9"/>
      <c r="BA235" s="13" t="str" cm="1">
        <f t="array" ref="BA235">IF(AZ235="","",_xlfn.SWITCH(AZ235,"○",0,"◔",0.25,"◑",0.5,"◕",0.75,"●",1))</f>
        <v/>
      </c>
      <c r="BB235" s="261" t="s">
        <v>80</v>
      </c>
      <c r="BC235" s="262"/>
      <c r="BD235" s="262"/>
      <c r="BE235" s="262"/>
      <c r="BF235" s="262"/>
      <c r="BG235" s="9"/>
      <c r="BH235" s="13" t="str" cm="1">
        <f t="array" ref="BH235">IF(BG235="","",_xlfn.SWITCH(BG235,"○",0,"◔",0.25,"◑",0.5,"◕",0.75,"●",1))</f>
        <v/>
      </c>
      <c r="BI235" s="261" t="s">
        <v>80</v>
      </c>
      <c r="BJ235" s="262"/>
      <c r="BK235" s="262"/>
      <c r="BL235" s="262"/>
      <c r="BM235" s="262"/>
      <c r="BN235" s="9"/>
      <c r="BO235" s="13" t="str" cm="1">
        <f t="array" ref="BO235">IF(BN235="","",_xlfn.SWITCH(BN235,"○",0,"◔",0.25,"◑",0.5,"◕",0.75,"●",1))</f>
        <v/>
      </c>
      <c r="BP235" s="261" t="s">
        <v>236</v>
      </c>
      <c r="BQ235" s="262"/>
      <c r="BR235" s="262"/>
      <c r="BS235" s="262"/>
      <c r="BT235" s="262"/>
      <c r="BU235" s="275"/>
      <c r="BV235" s="276" t="str" cm="1">
        <f t="array" ref="BV235">IF(BU235="","",_xlfn.SWITCH(BU235,"○",0,"◔",0.25,"◑",0.5,"◕",0.75,"●",1))</f>
        <v/>
      </c>
    </row>
    <row r="236" spans="1:74" x14ac:dyDescent="0.35">
      <c r="A236" s="253"/>
      <c r="B236" s="255"/>
      <c r="C236" s="255"/>
      <c r="D236" s="255"/>
      <c r="E236" s="255"/>
      <c r="F236" s="255"/>
      <c r="G236" s="267" t="s">
        <v>85</v>
      </c>
      <c r="H236" s="268"/>
      <c r="I236" s="268"/>
      <c r="J236" s="268"/>
      <c r="K236" s="269"/>
      <c r="L236" s="263"/>
      <c r="M236" s="264"/>
      <c r="N236" s="264"/>
      <c r="O236" s="264"/>
      <c r="P236" s="264"/>
      <c r="Q236" s="9"/>
      <c r="R236" s="13" t="str" cm="1">
        <f t="array" ref="R236">IF(Q236="","",_xlfn.SWITCH(Q236,"○",0,"◔",0.25,"◑",0.5,"◕",0.75,"●",1))</f>
        <v/>
      </c>
      <c r="S236" s="263"/>
      <c r="T236" s="264"/>
      <c r="U236" s="264"/>
      <c r="V236" s="264"/>
      <c r="W236" s="264"/>
      <c r="X236" s="9"/>
      <c r="Y236" s="13" t="str" cm="1">
        <f t="array" ref="Y236">IF(X236="","",_xlfn.SWITCH(X236,"○",0,"◔",0.25,"◑",0.5,"◕",0.75,"●",1))</f>
        <v/>
      </c>
      <c r="Z236" s="263"/>
      <c r="AA236" s="264"/>
      <c r="AB236" s="264"/>
      <c r="AC236" s="264"/>
      <c r="AD236" s="264"/>
      <c r="AE236" s="9"/>
      <c r="AF236" s="13" t="str" cm="1">
        <f t="array" ref="AF236">IF(AE236="","",_xlfn.SWITCH(AE236,"○",0,"◔",0.25,"◑",0.5,"◕",0.75,"●",1))</f>
        <v/>
      </c>
      <c r="AG236" s="263"/>
      <c r="AH236" s="264"/>
      <c r="AI236" s="264"/>
      <c r="AJ236" s="264"/>
      <c r="AK236" s="264"/>
      <c r="AL236" s="9"/>
      <c r="AM236" s="13" t="str" cm="1">
        <f t="array" ref="AM236">IF(AL236="","",_xlfn.SWITCH(AL236,"○",0,"◔",0.25,"◑",0.5,"◕",0.75,"●",1))</f>
        <v/>
      </c>
      <c r="AN236" s="263"/>
      <c r="AO236" s="264"/>
      <c r="AP236" s="264"/>
      <c r="AQ236" s="264"/>
      <c r="AR236" s="264"/>
      <c r="AS236" s="9"/>
      <c r="AT236" s="13" t="str" cm="1">
        <f t="array" ref="AT236">IF(AS236="","",_xlfn.SWITCH(AS236,"○",0,"◔",0.25,"◑",0.5,"◕",0.75,"●",1))</f>
        <v/>
      </c>
      <c r="AU236" s="263"/>
      <c r="AV236" s="264"/>
      <c r="AW236" s="264"/>
      <c r="AX236" s="264"/>
      <c r="AY236" s="264"/>
      <c r="AZ236" s="9"/>
      <c r="BA236" s="13" t="str" cm="1">
        <f t="array" ref="BA236">IF(AZ236="","",_xlfn.SWITCH(AZ236,"○",0,"◔",0.25,"◑",0.5,"◕",0.75,"●",1))</f>
        <v/>
      </c>
      <c r="BB236" s="263"/>
      <c r="BC236" s="264"/>
      <c r="BD236" s="264"/>
      <c r="BE236" s="264"/>
      <c r="BF236" s="264"/>
      <c r="BG236" s="9"/>
      <c r="BH236" s="13" t="str" cm="1">
        <f t="array" ref="BH236">IF(BG236="","",_xlfn.SWITCH(BG236,"○",0,"◔",0.25,"◑",0.5,"◕",0.75,"●",1))</f>
        <v/>
      </c>
      <c r="BI236" s="263"/>
      <c r="BJ236" s="264"/>
      <c r="BK236" s="264"/>
      <c r="BL236" s="264"/>
      <c r="BM236" s="264"/>
      <c r="BN236" s="9"/>
      <c r="BO236" s="13" t="str" cm="1">
        <f t="array" ref="BO236">IF(BN236="","",_xlfn.SWITCH(BN236,"○",0,"◔",0.25,"◑",0.5,"◕",0.75,"●",1))</f>
        <v/>
      </c>
      <c r="BP236" s="263"/>
      <c r="BQ236" s="264"/>
      <c r="BR236" s="264"/>
      <c r="BS236" s="264"/>
      <c r="BT236" s="264"/>
      <c r="BU236" s="230"/>
      <c r="BV236" s="259"/>
    </row>
    <row r="237" spans="1:74" x14ac:dyDescent="0.35">
      <c r="A237" s="253"/>
      <c r="B237" s="255"/>
      <c r="C237" s="255"/>
      <c r="D237" s="255"/>
      <c r="E237" s="255"/>
      <c r="F237" s="255"/>
      <c r="G237" s="267"/>
      <c r="H237" s="268"/>
      <c r="I237" s="268"/>
      <c r="J237" s="268"/>
      <c r="K237" s="269"/>
      <c r="L237" s="263"/>
      <c r="M237" s="264"/>
      <c r="N237" s="264"/>
      <c r="O237" s="264"/>
      <c r="P237" s="264"/>
      <c r="Q237" s="9"/>
      <c r="R237" s="13" t="str" cm="1">
        <f t="array" ref="R237">IF(Q237="","",_xlfn.SWITCH(Q237,"○",0,"◔",0.25,"◑",0.5,"◕",0.75,"●",1))</f>
        <v/>
      </c>
      <c r="S237" s="263"/>
      <c r="T237" s="264"/>
      <c r="U237" s="264"/>
      <c r="V237" s="264"/>
      <c r="W237" s="264"/>
      <c r="X237" s="9"/>
      <c r="Y237" s="13" t="str" cm="1">
        <f t="array" ref="Y237">IF(X237="","",_xlfn.SWITCH(X237,"○",0,"◔",0.25,"◑",0.5,"◕",0.75,"●",1))</f>
        <v/>
      </c>
      <c r="Z237" s="263"/>
      <c r="AA237" s="264"/>
      <c r="AB237" s="264"/>
      <c r="AC237" s="264"/>
      <c r="AD237" s="264"/>
      <c r="AE237" s="9"/>
      <c r="AF237" s="13" t="str" cm="1">
        <f t="array" ref="AF237">IF(AE237="","",_xlfn.SWITCH(AE237,"○",0,"◔",0.25,"◑",0.5,"◕",0.75,"●",1))</f>
        <v/>
      </c>
      <c r="AG237" s="263"/>
      <c r="AH237" s="264"/>
      <c r="AI237" s="264"/>
      <c r="AJ237" s="264"/>
      <c r="AK237" s="264"/>
      <c r="AL237" s="9"/>
      <c r="AM237" s="13" t="str" cm="1">
        <f t="array" ref="AM237">IF(AL237="","",_xlfn.SWITCH(AL237,"○",0,"◔",0.25,"◑",0.5,"◕",0.75,"●",1))</f>
        <v/>
      </c>
      <c r="AN237" s="263"/>
      <c r="AO237" s="264"/>
      <c r="AP237" s="264"/>
      <c r="AQ237" s="264"/>
      <c r="AR237" s="264"/>
      <c r="AS237" s="9"/>
      <c r="AT237" s="13" t="str" cm="1">
        <f t="array" ref="AT237">IF(AS237="","",_xlfn.SWITCH(AS237,"○",0,"◔",0.25,"◑",0.5,"◕",0.75,"●",1))</f>
        <v/>
      </c>
      <c r="AU237" s="263"/>
      <c r="AV237" s="264"/>
      <c r="AW237" s="264"/>
      <c r="AX237" s="264"/>
      <c r="AY237" s="264"/>
      <c r="AZ237" s="9"/>
      <c r="BA237" s="13" t="str" cm="1">
        <f t="array" ref="BA237">IF(AZ237="","",_xlfn.SWITCH(AZ237,"○",0,"◔",0.25,"◑",0.5,"◕",0.75,"●",1))</f>
        <v/>
      </c>
      <c r="BB237" s="263"/>
      <c r="BC237" s="264"/>
      <c r="BD237" s="264"/>
      <c r="BE237" s="264"/>
      <c r="BF237" s="264"/>
      <c r="BG237" s="9"/>
      <c r="BH237" s="13" t="str" cm="1">
        <f t="array" ref="BH237">IF(BG237="","",_xlfn.SWITCH(BG237,"○",0,"◔",0.25,"◑",0.5,"◕",0.75,"●",1))</f>
        <v/>
      </c>
      <c r="BI237" s="263"/>
      <c r="BJ237" s="264"/>
      <c r="BK237" s="264"/>
      <c r="BL237" s="264"/>
      <c r="BM237" s="264"/>
      <c r="BN237" s="9"/>
      <c r="BO237" s="13" t="str" cm="1">
        <f t="array" ref="BO237">IF(BN237="","",_xlfn.SWITCH(BN237,"○",0,"◔",0.25,"◑",0.5,"◕",0.75,"●",1))</f>
        <v/>
      </c>
      <c r="BP237" s="263"/>
      <c r="BQ237" s="264"/>
      <c r="BR237" s="264"/>
      <c r="BS237" s="264"/>
      <c r="BT237" s="264"/>
      <c r="BU237" s="9"/>
      <c r="BV237" s="13" t="str" cm="1">
        <f t="array" ref="BV237">IF(BU237="","",_xlfn.SWITCH(BU237,"○",0,"◔",0.25,"◑",0.5,"◕",0.75,"●",1))</f>
        <v/>
      </c>
    </row>
    <row r="238" spans="1:74" x14ac:dyDescent="0.35">
      <c r="A238" s="253"/>
      <c r="B238" s="255"/>
      <c r="C238" s="255"/>
      <c r="D238" s="255"/>
      <c r="E238" s="255"/>
      <c r="F238" s="255"/>
      <c r="G238" s="267" t="s">
        <v>88</v>
      </c>
      <c r="H238" s="271"/>
      <c r="I238" s="271"/>
      <c r="J238" s="271"/>
      <c r="K238" s="273"/>
      <c r="L238" s="263"/>
      <c r="M238" s="264"/>
      <c r="N238" s="264"/>
      <c r="O238" s="264"/>
      <c r="P238" s="264"/>
      <c r="Q238" s="9"/>
      <c r="R238" s="13" t="str" cm="1">
        <f t="array" ref="R238">IF(Q238="","",_xlfn.SWITCH(Q238,"○",0,"◔",0.25,"◑",0.5,"◕",0.75,"●",1))</f>
        <v/>
      </c>
      <c r="S238" s="263"/>
      <c r="T238" s="264"/>
      <c r="U238" s="264"/>
      <c r="V238" s="264"/>
      <c r="W238" s="264"/>
      <c r="X238" s="9"/>
      <c r="Y238" s="13" t="str" cm="1">
        <f t="array" ref="Y238">IF(X238="","",_xlfn.SWITCH(X238,"○",0,"◔",0.25,"◑",0.5,"◕",0.75,"●",1))</f>
        <v/>
      </c>
      <c r="Z238" s="263"/>
      <c r="AA238" s="264"/>
      <c r="AB238" s="264"/>
      <c r="AC238" s="264"/>
      <c r="AD238" s="264"/>
      <c r="AE238" s="9"/>
      <c r="AF238" s="13" t="str" cm="1">
        <f t="array" ref="AF238">IF(AE238="","",_xlfn.SWITCH(AE238,"○",0,"◔",0.25,"◑",0.5,"◕",0.75,"●",1))</f>
        <v/>
      </c>
      <c r="AG238" s="263"/>
      <c r="AH238" s="264"/>
      <c r="AI238" s="264"/>
      <c r="AJ238" s="264"/>
      <c r="AK238" s="264"/>
      <c r="AL238" s="9"/>
      <c r="AM238" s="13" t="str" cm="1">
        <f t="array" ref="AM238">IF(AL238="","",_xlfn.SWITCH(AL238,"○",0,"◔",0.25,"◑",0.5,"◕",0.75,"●",1))</f>
        <v/>
      </c>
      <c r="AN238" s="263"/>
      <c r="AO238" s="264"/>
      <c r="AP238" s="264"/>
      <c r="AQ238" s="264"/>
      <c r="AR238" s="264"/>
      <c r="AS238" s="9"/>
      <c r="AT238" s="13" t="str" cm="1">
        <f t="array" ref="AT238">IF(AS238="","",_xlfn.SWITCH(AS238,"○",0,"◔",0.25,"◑",0.5,"◕",0.75,"●",1))</f>
        <v/>
      </c>
      <c r="AU238" s="263"/>
      <c r="AV238" s="264"/>
      <c r="AW238" s="264"/>
      <c r="AX238" s="264"/>
      <c r="AY238" s="264"/>
      <c r="AZ238" s="9"/>
      <c r="BA238" s="13" t="str" cm="1">
        <f t="array" ref="BA238">IF(AZ238="","",_xlfn.SWITCH(AZ238,"○",0,"◔",0.25,"◑",0.5,"◕",0.75,"●",1))</f>
        <v/>
      </c>
      <c r="BB238" s="263"/>
      <c r="BC238" s="264"/>
      <c r="BD238" s="264"/>
      <c r="BE238" s="264"/>
      <c r="BF238" s="264"/>
      <c r="BG238" s="9"/>
      <c r="BH238" s="13" t="str" cm="1">
        <f t="array" ref="BH238">IF(BG238="","",_xlfn.SWITCH(BG238,"○",0,"◔",0.25,"◑",0.5,"◕",0.75,"●",1))</f>
        <v/>
      </c>
      <c r="BI238" s="263"/>
      <c r="BJ238" s="264"/>
      <c r="BK238" s="264"/>
      <c r="BL238" s="264"/>
      <c r="BM238" s="264"/>
      <c r="BN238" s="9"/>
      <c r="BO238" s="13" t="str" cm="1">
        <f t="array" ref="BO238">IF(BN238="","",_xlfn.SWITCH(BN238,"○",0,"◔",0.25,"◑",0.5,"◕",0.75,"●",1))</f>
        <v/>
      </c>
      <c r="BP238" s="263"/>
      <c r="BQ238" s="264"/>
      <c r="BR238" s="264"/>
      <c r="BS238" s="264"/>
      <c r="BT238" s="264"/>
      <c r="BU238" s="9"/>
      <c r="BV238" s="13" t="str" cm="1">
        <f t="array" ref="BV238">IF(BU238="","",_xlfn.SWITCH(BU238,"○",0,"◔",0.25,"◑",0.5,"◕",0.75,"●",1))</f>
        <v/>
      </c>
    </row>
    <row r="239" spans="1:74" ht="15" thickBot="1" x14ac:dyDescent="0.4">
      <c r="A239" s="253"/>
      <c r="B239" s="255"/>
      <c r="C239" s="255"/>
      <c r="D239" s="255"/>
      <c r="E239" s="256"/>
      <c r="F239" s="256"/>
      <c r="G239" s="270"/>
      <c r="H239" s="272"/>
      <c r="I239" s="272"/>
      <c r="J239" s="272"/>
      <c r="K239" s="274"/>
      <c r="L239" s="265"/>
      <c r="M239" s="266"/>
      <c r="N239" s="266"/>
      <c r="O239" s="266"/>
      <c r="P239" s="266"/>
      <c r="Q239" s="15"/>
      <c r="R239" s="14" t="str" cm="1">
        <f t="array" ref="R239">IF(Q239="","",_xlfn.SWITCH(Q239,"○",0,"◔",0.25,"◑",0.5,"◕",0.75,"●",1))</f>
        <v/>
      </c>
      <c r="S239" s="265"/>
      <c r="T239" s="266"/>
      <c r="U239" s="266"/>
      <c r="V239" s="266"/>
      <c r="W239" s="266"/>
      <c r="X239" s="15"/>
      <c r="Y239" s="14" t="str" cm="1">
        <f t="array" ref="Y239">IF(X239="","",_xlfn.SWITCH(X239,"○",0,"◔",0.25,"◑",0.5,"◕",0.75,"●",1))</f>
        <v/>
      </c>
      <c r="Z239" s="265"/>
      <c r="AA239" s="266"/>
      <c r="AB239" s="266"/>
      <c r="AC239" s="266"/>
      <c r="AD239" s="266"/>
      <c r="AE239" s="15"/>
      <c r="AF239" s="14" t="str" cm="1">
        <f t="array" ref="AF239">IF(AE239="","",_xlfn.SWITCH(AE239,"○",0,"◔",0.25,"◑",0.5,"◕",0.75,"●",1))</f>
        <v/>
      </c>
      <c r="AG239" s="265"/>
      <c r="AH239" s="266"/>
      <c r="AI239" s="266"/>
      <c r="AJ239" s="266"/>
      <c r="AK239" s="266"/>
      <c r="AL239" s="15"/>
      <c r="AM239" s="14" t="str" cm="1">
        <f t="array" ref="AM239">IF(AL239="","",_xlfn.SWITCH(AL239,"○",0,"◔",0.25,"◑",0.5,"◕",0.75,"●",1))</f>
        <v/>
      </c>
      <c r="AN239" s="265"/>
      <c r="AO239" s="266"/>
      <c r="AP239" s="266"/>
      <c r="AQ239" s="266"/>
      <c r="AR239" s="266"/>
      <c r="AS239" s="15"/>
      <c r="AT239" s="14" t="str" cm="1">
        <f t="array" ref="AT239">IF(AS239="","",_xlfn.SWITCH(AS239,"○",0,"◔",0.25,"◑",0.5,"◕",0.75,"●",1))</f>
        <v/>
      </c>
      <c r="AU239" s="265"/>
      <c r="AV239" s="266"/>
      <c r="AW239" s="266"/>
      <c r="AX239" s="266"/>
      <c r="AY239" s="266"/>
      <c r="AZ239" s="15"/>
      <c r="BA239" s="14" t="str" cm="1">
        <f t="array" ref="BA239">IF(AZ239="","",_xlfn.SWITCH(AZ239,"○",0,"◔",0.25,"◑",0.5,"◕",0.75,"●",1))</f>
        <v/>
      </c>
      <c r="BB239" s="265"/>
      <c r="BC239" s="266"/>
      <c r="BD239" s="266"/>
      <c r="BE239" s="266"/>
      <c r="BF239" s="266"/>
      <c r="BG239" s="15"/>
      <c r="BH239" s="14" t="str" cm="1">
        <f t="array" ref="BH239">IF(BG239="","",_xlfn.SWITCH(BG239,"○",0,"◔",0.25,"◑",0.5,"◕",0.75,"●",1))</f>
        <v/>
      </c>
      <c r="BI239" s="265"/>
      <c r="BJ239" s="266"/>
      <c r="BK239" s="266"/>
      <c r="BL239" s="266"/>
      <c r="BM239" s="266"/>
      <c r="BN239" s="15"/>
      <c r="BO239" s="14" t="str" cm="1">
        <f t="array" ref="BO239">IF(BN239="","",_xlfn.SWITCH(BN239,"○",0,"◔",0.25,"◑",0.5,"◕",0.75,"●",1))</f>
        <v/>
      </c>
      <c r="BP239" s="265"/>
      <c r="BQ239" s="266"/>
      <c r="BR239" s="266"/>
      <c r="BS239" s="266"/>
      <c r="BT239" s="266"/>
      <c r="BU239" s="15"/>
      <c r="BV239" s="14" t="str" cm="1">
        <f t="array" ref="BV239">IF(BU239="","",_xlfn.SWITCH(BU239,"○",0,"◔",0.25,"◑",0.5,"◕",0.75,"●",1))</f>
        <v/>
      </c>
    </row>
    <row r="240" spans="1:74" x14ac:dyDescent="0.35">
      <c r="A240" s="252"/>
      <c r="B240" s="254"/>
      <c r="C240" s="254"/>
      <c r="D240" s="254"/>
      <c r="E240" s="254"/>
      <c r="F240" s="254"/>
      <c r="G240" s="2" t="s">
        <v>75</v>
      </c>
      <c r="H240" s="5" t="s">
        <v>76</v>
      </c>
      <c r="I240" s="5" t="s">
        <v>77</v>
      </c>
      <c r="J240" s="5" t="s">
        <v>78</v>
      </c>
      <c r="K240" s="10" t="s">
        <v>79</v>
      </c>
      <c r="L240" s="261" t="s">
        <v>80</v>
      </c>
      <c r="M240" s="262"/>
      <c r="N240" s="262"/>
      <c r="O240" s="262"/>
      <c r="P240" s="262"/>
      <c r="Q240" s="9"/>
      <c r="R240" s="13" t="str" cm="1">
        <f t="array" ref="R240">IF(Q240="","",_xlfn.SWITCH(Q240,"○",0,"◔",0.25,"◑",0.5,"◕",0.75,"●",1))</f>
        <v/>
      </c>
      <c r="S240" s="261" t="s">
        <v>80</v>
      </c>
      <c r="T240" s="262"/>
      <c r="U240" s="262"/>
      <c r="V240" s="262"/>
      <c r="W240" s="262"/>
      <c r="X240" s="9"/>
      <c r="Y240" s="13" t="str" cm="1">
        <f t="array" ref="Y240">IF(X240="","",_xlfn.SWITCH(X240,"○",0,"◔",0.25,"◑",0.5,"◕",0.75,"●",1))</f>
        <v/>
      </c>
      <c r="Z240" s="261" t="s">
        <v>80</v>
      </c>
      <c r="AA240" s="262"/>
      <c r="AB240" s="262"/>
      <c r="AC240" s="262"/>
      <c r="AD240" s="262"/>
      <c r="AE240" s="9"/>
      <c r="AF240" s="13" t="str" cm="1">
        <f t="array" ref="AF240">IF(AE240="","",_xlfn.SWITCH(AE240,"○",0,"◔",0.25,"◑",0.5,"◕",0.75,"●",1))</f>
        <v/>
      </c>
      <c r="AG240" s="261" t="s">
        <v>80</v>
      </c>
      <c r="AH240" s="262"/>
      <c r="AI240" s="262"/>
      <c r="AJ240" s="262"/>
      <c r="AK240" s="262"/>
      <c r="AL240" s="9"/>
      <c r="AM240" s="13" t="str" cm="1">
        <f t="array" ref="AM240">IF(AL240="","",_xlfn.SWITCH(AL240,"○",0,"◔",0.25,"◑",0.5,"◕",0.75,"●",1))</f>
        <v/>
      </c>
      <c r="AN240" s="261" t="s">
        <v>240</v>
      </c>
      <c r="AO240" s="262"/>
      <c r="AP240" s="262"/>
      <c r="AQ240" s="262"/>
      <c r="AR240" s="262"/>
      <c r="AS240" s="9"/>
      <c r="AT240" s="13" t="str" cm="1">
        <f t="array" ref="AT240">IF(AS240="","",_xlfn.SWITCH(AS240,"○",0,"◔",0.25,"◑",0.5,"◕",0.75,"●",1))</f>
        <v/>
      </c>
      <c r="AU240" s="261" t="s">
        <v>80</v>
      </c>
      <c r="AV240" s="262"/>
      <c r="AW240" s="262"/>
      <c r="AX240" s="262"/>
      <c r="AY240" s="262"/>
      <c r="AZ240" s="9"/>
      <c r="BA240" s="13" t="str" cm="1">
        <f t="array" ref="BA240">IF(AZ240="","",_xlfn.SWITCH(AZ240,"○",0,"◔",0.25,"◑",0.5,"◕",0.75,"●",1))</f>
        <v/>
      </c>
      <c r="BB240" s="261" t="s">
        <v>80</v>
      </c>
      <c r="BC240" s="262"/>
      <c r="BD240" s="262"/>
      <c r="BE240" s="262"/>
      <c r="BF240" s="262"/>
      <c r="BG240" s="9"/>
      <c r="BH240" s="13" t="str" cm="1">
        <f t="array" ref="BH240">IF(BG240="","",_xlfn.SWITCH(BG240,"○",0,"◔",0.25,"◑",0.5,"◕",0.75,"●",1))</f>
        <v/>
      </c>
      <c r="BI240" s="261" t="s">
        <v>80</v>
      </c>
      <c r="BJ240" s="262"/>
      <c r="BK240" s="262"/>
      <c r="BL240" s="262"/>
      <c r="BM240" s="262"/>
      <c r="BN240" s="9"/>
      <c r="BO240" s="13" t="str" cm="1">
        <f t="array" ref="BO240">IF(BN240="","",_xlfn.SWITCH(BN240,"○",0,"◔",0.25,"◑",0.5,"◕",0.75,"●",1))</f>
        <v/>
      </c>
      <c r="BP240" s="261" t="s">
        <v>80</v>
      </c>
      <c r="BQ240" s="262"/>
      <c r="BR240" s="262"/>
      <c r="BS240" s="262"/>
      <c r="BT240" s="262"/>
      <c r="BU240" s="9"/>
      <c r="BV240" s="13" t="str" cm="1">
        <f t="array" ref="BV240">IF(BU240="","",_xlfn.SWITCH(BU240,"○",0,"◔",0.25,"◑",0.5,"◕",0.75,"●",1))</f>
        <v/>
      </c>
    </row>
    <row r="241" spans="1:74" x14ac:dyDescent="0.35">
      <c r="A241" s="253"/>
      <c r="B241" s="255"/>
      <c r="C241" s="255"/>
      <c r="D241" s="255"/>
      <c r="E241" s="255"/>
      <c r="F241" s="255"/>
      <c r="G241" s="267" t="s">
        <v>85</v>
      </c>
      <c r="H241" s="268"/>
      <c r="I241" s="268"/>
      <c r="J241" s="268"/>
      <c r="K241" s="269"/>
      <c r="L241" s="263"/>
      <c r="M241" s="264"/>
      <c r="N241" s="264"/>
      <c r="O241" s="264"/>
      <c r="P241" s="264"/>
      <c r="Q241" s="9"/>
      <c r="R241" s="13" t="str" cm="1">
        <f t="array" ref="R241">IF(Q241="","",_xlfn.SWITCH(Q241,"○",0,"◔",0.25,"◑",0.5,"◕",0.75,"●",1))</f>
        <v/>
      </c>
      <c r="S241" s="263"/>
      <c r="T241" s="264"/>
      <c r="U241" s="264"/>
      <c r="V241" s="264"/>
      <c r="W241" s="264"/>
      <c r="X241" s="9"/>
      <c r="Y241" s="13" t="str" cm="1">
        <f t="array" ref="Y241">IF(X241="","",_xlfn.SWITCH(X241,"○",0,"◔",0.25,"◑",0.5,"◕",0.75,"●",1))</f>
        <v/>
      </c>
      <c r="Z241" s="263"/>
      <c r="AA241" s="264"/>
      <c r="AB241" s="264"/>
      <c r="AC241" s="264"/>
      <c r="AD241" s="264"/>
      <c r="AE241" s="9"/>
      <c r="AF241" s="13" t="str" cm="1">
        <f t="array" ref="AF241">IF(AE241="","",_xlfn.SWITCH(AE241,"○",0,"◔",0.25,"◑",0.5,"◕",0.75,"●",1))</f>
        <v/>
      </c>
      <c r="AG241" s="263"/>
      <c r="AH241" s="264"/>
      <c r="AI241" s="264"/>
      <c r="AJ241" s="264"/>
      <c r="AK241" s="264"/>
      <c r="AL241" s="9"/>
      <c r="AM241" s="13" t="str" cm="1">
        <f t="array" ref="AM241">IF(AL241="","",_xlfn.SWITCH(AL241,"○",0,"◔",0.25,"◑",0.5,"◕",0.75,"●",1))</f>
        <v/>
      </c>
      <c r="AN241" s="263"/>
      <c r="AO241" s="264"/>
      <c r="AP241" s="264"/>
      <c r="AQ241" s="264"/>
      <c r="AR241" s="264"/>
      <c r="AS241" s="9"/>
      <c r="AT241" s="13" t="str" cm="1">
        <f t="array" ref="AT241">IF(AS241="","",_xlfn.SWITCH(AS241,"○",0,"◔",0.25,"◑",0.5,"◕",0.75,"●",1))</f>
        <v/>
      </c>
      <c r="AU241" s="263"/>
      <c r="AV241" s="264"/>
      <c r="AW241" s="264"/>
      <c r="AX241" s="264"/>
      <c r="AY241" s="264"/>
      <c r="AZ241" s="9"/>
      <c r="BA241" s="13" t="str" cm="1">
        <f t="array" ref="BA241">IF(AZ241="","",_xlfn.SWITCH(AZ241,"○",0,"◔",0.25,"◑",0.5,"◕",0.75,"●",1))</f>
        <v/>
      </c>
      <c r="BB241" s="263"/>
      <c r="BC241" s="264"/>
      <c r="BD241" s="264"/>
      <c r="BE241" s="264"/>
      <c r="BF241" s="264"/>
      <c r="BG241" s="9"/>
      <c r="BH241" s="13" t="str" cm="1">
        <f t="array" ref="BH241">IF(BG241="","",_xlfn.SWITCH(BG241,"○",0,"◔",0.25,"◑",0.5,"◕",0.75,"●",1))</f>
        <v/>
      </c>
      <c r="BI241" s="263"/>
      <c r="BJ241" s="264"/>
      <c r="BK241" s="264"/>
      <c r="BL241" s="264"/>
      <c r="BM241" s="264"/>
      <c r="BN241" s="9"/>
      <c r="BO241" s="13" t="str" cm="1">
        <f t="array" ref="BO241">IF(BN241="","",_xlfn.SWITCH(BN241,"○",0,"◔",0.25,"◑",0.5,"◕",0.75,"●",1))</f>
        <v/>
      </c>
      <c r="BP241" s="263"/>
      <c r="BQ241" s="264"/>
      <c r="BR241" s="264"/>
      <c r="BS241" s="264"/>
      <c r="BT241" s="264"/>
      <c r="BU241" s="9"/>
      <c r="BV241" s="13" t="str" cm="1">
        <f t="array" ref="BV241">IF(BU241="","",_xlfn.SWITCH(BU241,"○",0,"◔",0.25,"◑",0.5,"◕",0.75,"●",1))</f>
        <v/>
      </c>
    </row>
    <row r="242" spans="1:74" x14ac:dyDescent="0.35">
      <c r="A242" s="253"/>
      <c r="B242" s="255"/>
      <c r="C242" s="255"/>
      <c r="D242" s="255"/>
      <c r="E242" s="255"/>
      <c r="F242" s="255"/>
      <c r="G242" s="267"/>
      <c r="H242" s="268"/>
      <c r="I242" s="268"/>
      <c r="J242" s="268"/>
      <c r="K242" s="269"/>
      <c r="L242" s="263"/>
      <c r="M242" s="264"/>
      <c r="N242" s="264"/>
      <c r="O242" s="264"/>
      <c r="P242" s="264"/>
      <c r="Q242" s="9"/>
      <c r="R242" s="13" t="str" cm="1">
        <f t="array" ref="R242">IF(Q242="","",_xlfn.SWITCH(Q242,"○",0,"◔",0.25,"◑",0.5,"◕",0.75,"●",1))</f>
        <v/>
      </c>
      <c r="S242" s="263"/>
      <c r="T242" s="264"/>
      <c r="U242" s="264"/>
      <c r="V242" s="264"/>
      <c r="W242" s="264"/>
      <c r="X242" s="9"/>
      <c r="Y242" s="13" t="str" cm="1">
        <f t="array" ref="Y242">IF(X242="","",_xlfn.SWITCH(X242,"○",0,"◔",0.25,"◑",0.5,"◕",0.75,"●",1))</f>
        <v/>
      </c>
      <c r="Z242" s="263"/>
      <c r="AA242" s="264"/>
      <c r="AB242" s="264"/>
      <c r="AC242" s="264"/>
      <c r="AD242" s="264"/>
      <c r="AE242" s="9"/>
      <c r="AF242" s="13" t="str" cm="1">
        <f t="array" ref="AF242">IF(AE242="","",_xlfn.SWITCH(AE242,"○",0,"◔",0.25,"◑",0.5,"◕",0.75,"●",1))</f>
        <v/>
      </c>
      <c r="AG242" s="263"/>
      <c r="AH242" s="264"/>
      <c r="AI242" s="264"/>
      <c r="AJ242" s="264"/>
      <c r="AK242" s="264"/>
      <c r="AL242" s="9"/>
      <c r="AM242" s="13" t="str" cm="1">
        <f t="array" ref="AM242">IF(AL242="","",_xlfn.SWITCH(AL242,"○",0,"◔",0.25,"◑",0.5,"◕",0.75,"●",1))</f>
        <v/>
      </c>
      <c r="AN242" s="263"/>
      <c r="AO242" s="264"/>
      <c r="AP242" s="264"/>
      <c r="AQ242" s="264"/>
      <c r="AR242" s="264"/>
      <c r="AS242" s="9"/>
      <c r="AT242" s="13" t="str" cm="1">
        <f t="array" ref="AT242">IF(AS242="","",_xlfn.SWITCH(AS242,"○",0,"◔",0.25,"◑",0.5,"◕",0.75,"●",1))</f>
        <v/>
      </c>
      <c r="AU242" s="263"/>
      <c r="AV242" s="264"/>
      <c r="AW242" s="264"/>
      <c r="AX242" s="264"/>
      <c r="AY242" s="264"/>
      <c r="AZ242" s="9"/>
      <c r="BA242" s="13" t="str" cm="1">
        <f t="array" ref="BA242">IF(AZ242="","",_xlfn.SWITCH(AZ242,"○",0,"◔",0.25,"◑",0.5,"◕",0.75,"●",1))</f>
        <v/>
      </c>
      <c r="BB242" s="263"/>
      <c r="BC242" s="264"/>
      <c r="BD242" s="264"/>
      <c r="BE242" s="264"/>
      <c r="BF242" s="264"/>
      <c r="BG242" s="9"/>
      <c r="BH242" s="13" t="str" cm="1">
        <f t="array" ref="BH242">IF(BG242="","",_xlfn.SWITCH(BG242,"○",0,"◔",0.25,"◑",0.5,"◕",0.75,"●",1))</f>
        <v/>
      </c>
      <c r="BI242" s="263"/>
      <c r="BJ242" s="264"/>
      <c r="BK242" s="264"/>
      <c r="BL242" s="264"/>
      <c r="BM242" s="264"/>
      <c r="BN242" s="9"/>
      <c r="BO242" s="13" t="str" cm="1">
        <f t="array" ref="BO242">IF(BN242="","",_xlfn.SWITCH(BN242,"○",0,"◔",0.25,"◑",0.5,"◕",0.75,"●",1))</f>
        <v/>
      </c>
      <c r="BP242" s="263"/>
      <c r="BQ242" s="264"/>
      <c r="BR242" s="264"/>
      <c r="BS242" s="264"/>
      <c r="BT242" s="264"/>
      <c r="BU242" s="9"/>
      <c r="BV242" s="13" t="str" cm="1">
        <f t="array" ref="BV242">IF(BU242="","",_xlfn.SWITCH(BU242,"○",0,"◔",0.25,"◑",0.5,"◕",0.75,"●",1))</f>
        <v/>
      </c>
    </row>
    <row r="243" spans="1:74" x14ac:dyDescent="0.35">
      <c r="A243" s="253"/>
      <c r="B243" s="255"/>
      <c r="C243" s="255"/>
      <c r="D243" s="255"/>
      <c r="E243" s="255"/>
      <c r="F243" s="255"/>
      <c r="G243" s="267" t="s">
        <v>88</v>
      </c>
      <c r="H243" s="271"/>
      <c r="I243" s="271"/>
      <c r="J243" s="271"/>
      <c r="K243" s="273"/>
      <c r="L243" s="263"/>
      <c r="M243" s="264"/>
      <c r="N243" s="264"/>
      <c r="O243" s="264"/>
      <c r="P243" s="264"/>
      <c r="Q243" s="9"/>
      <c r="R243" s="13" t="str" cm="1">
        <f t="array" ref="R243">IF(Q243="","",_xlfn.SWITCH(Q243,"○",0,"◔",0.25,"◑",0.5,"◕",0.75,"●",1))</f>
        <v/>
      </c>
      <c r="S243" s="263"/>
      <c r="T243" s="264"/>
      <c r="U243" s="264"/>
      <c r="V243" s="264"/>
      <c r="W243" s="264"/>
      <c r="X243" s="9"/>
      <c r="Y243" s="13" t="str" cm="1">
        <f t="array" ref="Y243">IF(X243="","",_xlfn.SWITCH(X243,"○",0,"◔",0.25,"◑",0.5,"◕",0.75,"●",1))</f>
        <v/>
      </c>
      <c r="Z243" s="263"/>
      <c r="AA243" s="264"/>
      <c r="AB243" s="264"/>
      <c r="AC243" s="264"/>
      <c r="AD243" s="264"/>
      <c r="AE243" s="9"/>
      <c r="AF243" s="13" t="str" cm="1">
        <f t="array" ref="AF243">IF(AE243="","",_xlfn.SWITCH(AE243,"○",0,"◔",0.25,"◑",0.5,"◕",0.75,"●",1))</f>
        <v/>
      </c>
      <c r="AG243" s="263"/>
      <c r="AH243" s="264"/>
      <c r="AI243" s="264"/>
      <c r="AJ243" s="264"/>
      <c r="AK243" s="264"/>
      <c r="AL243" s="9"/>
      <c r="AM243" s="13" t="str" cm="1">
        <f t="array" ref="AM243">IF(AL243="","",_xlfn.SWITCH(AL243,"○",0,"◔",0.25,"◑",0.5,"◕",0.75,"●",1))</f>
        <v/>
      </c>
      <c r="AN243" s="263"/>
      <c r="AO243" s="264"/>
      <c r="AP243" s="264"/>
      <c r="AQ243" s="264"/>
      <c r="AR243" s="264"/>
      <c r="AS243" s="9"/>
      <c r="AT243" s="13" t="str" cm="1">
        <f t="array" ref="AT243">IF(AS243="","",_xlfn.SWITCH(AS243,"○",0,"◔",0.25,"◑",0.5,"◕",0.75,"●",1))</f>
        <v/>
      </c>
      <c r="AU243" s="263"/>
      <c r="AV243" s="264"/>
      <c r="AW243" s="264"/>
      <c r="AX243" s="264"/>
      <c r="AY243" s="264"/>
      <c r="AZ243" s="9"/>
      <c r="BA243" s="13" t="str" cm="1">
        <f t="array" ref="BA243">IF(AZ243="","",_xlfn.SWITCH(AZ243,"○",0,"◔",0.25,"◑",0.5,"◕",0.75,"●",1))</f>
        <v/>
      </c>
      <c r="BB243" s="263"/>
      <c r="BC243" s="264"/>
      <c r="BD243" s="264"/>
      <c r="BE243" s="264"/>
      <c r="BF243" s="264"/>
      <c r="BG243" s="9"/>
      <c r="BH243" s="13" t="str" cm="1">
        <f t="array" ref="BH243">IF(BG243="","",_xlfn.SWITCH(BG243,"○",0,"◔",0.25,"◑",0.5,"◕",0.75,"●",1))</f>
        <v/>
      </c>
      <c r="BI243" s="263"/>
      <c r="BJ243" s="264"/>
      <c r="BK243" s="264"/>
      <c r="BL243" s="264"/>
      <c r="BM243" s="264"/>
      <c r="BN243" s="9"/>
      <c r="BO243" s="13" t="str" cm="1">
        <f t="array" ref="BO243">IF(BN243="","",_xlfn.SWITCH(BN243,"○",0,"◔",0.25,"◑",0.5,"◕",0.75,"●",1))</f>
        <v/>
      </c>
      <c r="BP243" s="263"/>
      <c r="BQ243" s="264"/>
      <c r="BR243" s="264"/>
      <c r="BS243" s="264"/>
      <c r="BT243" s="264"/>
      <c r="BU243" s="9"/>
      <c r="BV243" s="13" t="str" cm="1">
        <f t="array" ref="BV243">IF(BU243="","",_xlfn.SWITCH(BU243,"○",0,"◔",0.25,"◑",0.5,"◕",0.75,"●",1))</f>
        <v/>
      </c>
    </row>
    <row r="244" spans="1:74" ht="15" thickBot="1" x14ac:dyDescent="0.4">
      <c r="A244" s="253"/>
      <c r="B244" s="255"/>
      <c r="C244" s="255"/>
      <c r="D244" s="255"/>
      <c r="E244" s="256"/>
      <c r="F244" s="256"/>
      <c r="G244" s="270"/>
      <c r="H244" s="272"/>
      <c r="I244" s="272"/>
      <c r="J244" s="272"/>
      <c r="K244" s="274"/>
      <c r="L244" s="265"/>
      <c r="M244" s="266"/>
      <c r="N244" s="266"/>
      <c r="O244" s="266"/>
      <c r="P244" s="266"/>
      <c r="Q244" s="15"/>
      <c r="R244" s="14" t="str" cm="1">
        <f t="array" ref="R244">IF(Q244="","",_xlfn.SWITCH(Q244,"○",0,"◔",0.25,"◑",0.5,"◕",0.75,"●",1))</f>
        <v/>
      </c>
      <c r="S244" s="265"/>
      <c r="T244" s="266"/>
      <c r="U244" s="266"/>
      <c r="V244" s="266"/>
      <c r="W244" s="266"/>
      <c r="X244" s="15"/>
      <c r="Y244" s="14" t="str" cm="1">
        <f t="array" ref="Y244">IF(X244="","",_xlfn.SWITCH(X244,"○",0,"◔",0.25,"◑",0.5,"◕",0.75,"●",1))</f>
        <v/>
      </c>
      <c r="Z244" s="265"/>
      <c r="AA244" s="266"/>
      <c r="AB244" s="266"/>
      <c r="AC244" s="266"/>
      <c r="AD244" s="266"/>
      <c r="AE244" s="15"/>
      <c r="AF244" s="14" t="str" cm="1">
        <f t="array" ref="AF244">IF(AE244="","",_xlfn.SWITCH(AE244,"○",0,"◔",0.25,"◑",0.5,"◕",0.75,"●",1))</f>
        <v/>
      </c>
      <c r="AG244" s="265"/>
      <c r="AH244" s="266"/>
      <c r="AI244" s="266"/>
      <c r="AJ244" s="266"/>
      <c r="AK244" s="266"/>
      <c r="AL244" s="15"/>
      <c r="AM244" s="14" t="str" cm="1">
        <f t="array" ref="AM244">IF(AL244="","",_xlfn.SWITCH(AL244,"○",0,"◔",0.25,"◑",0.5,"◕",0.75,"●",1))</f>
        <v/>
      </c>
      <c r="AN244" s="265"/>
      <c r="AO244" s="266"/>
      <c r="AP244" s="266"/>
      <c r="AQ244" s="266"/>
      <c r="AR244" s="266"/>
      <c r="AS244" s="15"/>
      <c r="AT244" s="14" t="str" cm="1">
        <f t="array" ref="AT244">IF(AS244="","",_xlfn.SWITCH(AS244,"○",0,"◔",0.25,"◑",0.5,"◕",0.75,"●",1))</f>
        <v/>
      </c>
      <c r="AU244" s="265"/>
      <c r="AV244" s="266"/>
      <c r="AW244" s="266"/>
      <c r="AX244" s="266"/>
      <c r="AY244" s="266"/>
      <c r="AZ244" s="15"/>
      <c r="BA244" s="14" t="str" cm="1">
        <f t="array" ref="BA244">IF(AZ244="","",_xlfn.SWITCH(AZ244,"○",0,"◔",0.25,"◑",0.5,"◕",0.75,"●",1))</f>
        <v/>
      </c>
      <c r="BB244" s="265"/>
      <c r="BC244" s="266"/>
      <c r="BD244" s="266"/>
      <c r="BE244" s="266"/>
      <c r="BF244" s="266"/>
      <c r="BG244" s="15"/>
      <c r="BH244" s="14" t="str" cm="1">
        <f t="array" ref="BH244">IF(BG244="","",_xlfn.SWITCH(BG244,"○",0,"◔",0.25,"◑",0.5,"◕",0.75,"●",1))</f>
        <v/>
      </c>
      <c r="BI244" s="265"/>
      <c r="BJ244" s="266"/>
      <c r="BK244" s="266"/>
      <c r="BL244" s="266"/>
      <c r="BM244" s="266"/>
      <c r="BN244" s="15"/>
      <c r="BO244" s="14" t="str" cm="1">
        <f t="array" ref="BO244">IF(BN244="","",_xlfn.SWITCH(BN244,"○",0,"◔",0.25,"◑",0.5,"◕",0.75,"●",1))</f>
        <v/>
      </c>
      <c r="BP244" s="265"/>
      <c r="BQ244" s="266"/>
      <c r="BR244" s="266"/>
      <c r="BS244" s="266"/>
      <c r="BT244" s="266"/>
      <c r="BU244" s="15"/>
      <c r="BV244" s="14" t="str" cm="1">
        <f t="array" ref="BV244">IF(BU244="","",_xlfn.SWITCH(BU244,"○",0,"◔",0.25,"◑",0.5,"◕",0.75,"●",1))</f>
        <v/>
      </c>
    </row>
    <row r="245" spans="1:74" x14ac:dyDescent="0.35">
      <c r="A245" s="252"/>
      <c r="B245" s="278"/>
      <c r="C245" s="254"/>
      <c r="D245" s="254"/>
      <c r="E245" s="278"/>
      <c r="F245" s="254"/>
      <c r="G245" s="2" t="s">
        <v>75</v>
      </c>
      <c r="H245" s="5" t="s">
        <v>76</v>
      </c>
      <c r="I245" s="5" t="s">
        <v>77</v>
      </c>
      <c r="J245" s="5" t="s">
        <v>78</v>
      </c>
      <c r="K245" s="10" t="s">
        <v>79</v>
      </c>
      <c r="L245" s="261" t="s">
        <v>80</v>
      </c>
      <c r="M245" s="262"/>
      <c r="N245" s="262"/>
      <c r="O245" s="262"/>
      <c r="P245" s="262"/>
      <c r="Q245" s="9"/>
      <c r="R245" s="13" t="str" cm="1">
        <f t="array" ref="R245">IF(Q245="","",_xlfn.SWITCH(Q245,"○",0,"◔",0.25,"◑",0.5,"◕",0.75,"●",1))</f>
        <v/>
      </c>
      <c r="S245" s="261" t="s">
        <v>80</v>
      </c>
      <c r="T245" s="262"/>
      <c r="U245" s="262"/>
      <c r="V245" s="262"/>
      <c r="W245" s="262"/>
      <c r="X245" s="9"/>
      <c r="Y245" s="13" t="str" cm="1">
        <f t="array" ref="Y245">IF(X245="","",_xlfn.SWITCH(X245,"○",0,"◔",0.25,"◑",0.5,"◕",0.75,"●",1))</f>
        <v/>
      </c>
      <c r="Z245" s="261" t="s">
        <v>80</v>
      </c>
      <c r="AA245" s="262"/>
      <c r="AB245" s="262"/>
      <c r="AC245" s="262"/>
      <c r="AD245" s="262"/>
      <c r="AE245" s="9"/>
      <c r="AF245" s="13" t="str" cm="1">
        <f t="array" ref="AF245">IF(AE245="","",_xlfn.SWITCH(AE245,"○",0,"◔",0.25,"◑",0.5,"◕",0.75,"●",1))</f>
        <v/>
      </c>
      <c r="AG245" s="261" t="s">
        <v>80</v>
      </c>
      <c r="AH245" s="262"/>
      <c r="AI245" s="262"/>
      <c r="AJ245" s="262"/>
      <c r="AK245" s="262"/>
      <c r="AL245" s="9"/>
      <c r="AM245" s="13" t="str" cm="1">
        <f t="array" ref="AM245">IF(AL245="","",_xlfn.SWITCH(AL245,"○",0,"◔",0.25,"◑",0.5,"◕",0.75,"●",1))</f>
        <v/>
      </c>
      <c r="AN245" s="261" t="s">
        <v>114</v>
      </c>
      <c r="AO245" s="262"/>
      <c r="AP245" s="262"/>
      <c r="AQ245" s="262"/>
      <c r="AR245" s="262"/>
      <c r="AS245" s="9"/>
      <c r="AT245" s="13" t="str" cm="1">
        <f t="array" ref="AT245">IF(AS245="","",_xlfn.SWITCH(AS245,"○",0,"◔",0.25,"◑",0.5,"◕",0.75,"●",1))</f>
        <v/>
      </c>
      <c r="AU245" s="261" t="s">
        <v>80</v>
      </c>
      <c r="AV245" s="262"/>
      <c r="AW245" s="262"/>
      <c r="AX245" s="262"/>
      <c r="AY245" s="262"/>
      <c r="AZ245" s="9"/>
      <c r="BA245" s="13" t="str" cm="1">
        <f t="array" ref="BA245">IF(AZ245="","",_xlfn.SWITCH(AZ245,"○",0,"◔",0.25,"◑",0.5,"◕",0.75,"●",1))</f>
        <v/>
      </c>
      <c r="BB245" s="261" t="s">
        <v>80</v>
      </c>
      <c r="BC245" s="262"/>
      <c r="BD245" s="262"/>
      <c r="BE245" s="262"/>
      <c r="BF245" s="262"/>
      <c r="BG245" s="9"/>
      <c r="BH245" s="13" t="str" cm="1">
        <f t="array" ref="BH245">IF(BG245="","",_xlfn.SWITCH(BG245,"○",0,"◔",0.25,"◑",0.5,"◕",0.75,"●",1))</f>
        <v/>
      </c>
      <c r="BI245" s="261" t="s">
        <v>80</v>
      </c>
      <c r="BJ245" s="262"/>
      <c r="BK245" s="262"/>
      <c r="BL245" s="262"/>
      <c r="BM245" s="262"/>
      <c r="BN245" s="9"/>
      <c r="BO245" s="13" t="str" cm="1">
        <f t="array" ref="BO245">IF(BN245="","",_xlfn.SWITCH(BN245,"○",0,"◔",0.25,"◑",0.5,"◕",0.75,"●",1))</f>
        <v/>
      </c>
      <c r="BP245" s="261" t="s">
        <v>80</v>
      </c>
      <c r="BQ245" s="262"/>
      <c r="BR245" s="262"/>
      <c r="BS245" s="262"/>
      <c r="BT245" s="262"/>
      <c r="BU245" s="9"/>
      <c r="BV245" s="13" t="str" cm="1">
        <f t="array" ref="BV245">IF(BU245="","",_xlfn.SWITCH(BU245,"○",0,"◔",0.25,"◑",0.5,"◕",0.75,"●",1))</f>
        <v/>
      </c>
    </row>
    <row r="246" spans="1:74" x14ac:dyDescent="0.35">
      <c r="A246" s="253"/>
      <c r="B246" s="255"/>
      <c r="C246" s="255"/>
      <c r="D246" s="255"/>
      <c r="E246" s="255"/>
      <c r="F246" s="255"/>
      <c r="G246" s="267" t="s">
        <v>85</v>
      </c>
      <c r="H246" s="268"/>
      <c r="I246" s="268"/>
      <c r="J246" s="268"/>
      <c r="K246" s="269"/>
      <c r="L246" s="263"/>
      <c r="M246" s="264"/>
      <c r="N246" s="264"/>
      <c r="O246" s="264"/>
      <c r="P246" s="264"/>
      <c r="Q246" s="9"/>
      <c r="R246" s="13" t="str" cm="1">
        <f t="array" ref="R246">IF(Q246="","",_xlfn.SWITCH(Q246,"○",0,"◔",0.25,"◑",0.5,"◕",0.75,"●",1))</f>
        <v/>
      </c>
      <c r="S246" s="263"/>
      <c r="T246" s="264"/>
      <c r="U246" s="264"/>
      <c r="V246" s="264"/>
      <c r="W246" s="264"/>
      <c r="X246" s="9"/>
      <c r="Y246" s="13" t="str" cm="1">
        <f t="array" ref="Y246">IF(X246="","",_xlfn.SWITCH(X246,"○",0,"◔",0.25,"◑",0.5,"◕",0.75,"●",1))</f>
        <v/>
      </c>
      <c r="Z246" s="263"/>
      <c r="AA246" s="264"/>
      <c r="AB246" s="264"/>
      <c r="AC246" s="264"/>
      <c r="AD246" s="264"/>
      <c r="AE246" s="9"/>
      <c r="AF246" s="13" t="str" cm="1">
        <f t="array" ref="AF246">IF(AE246="","",_xlfn.SWITCH(AE246,"○",0,"◔",0.25,"◑",0.5,"◕",0.75,"●",1))</f>
        <v/>
      </c>
      <c r="AG246" s="263"/>
      <c r="AH246" s="264"/>
      <c r="AI246" s="264"/>
      <c r="AJ246" s="264"/>
      <c r="AK246" s="264"/>
      <c r="AL246" s="9"/>
      <c r="AM246" s="13" t="str" cm="1">
        <f t="array" ref="AM246">IF(AL246="","",_xlfn.SWITCH(AL246,"○",0,"◔",0.25,"◑",0.5,"◕",0.75,"●",1))</f>
        <v/>
      </c>
      <c r="AN246" s="263"/>
      <c r="AO246" s="264"/>
      <c r="AP246" s="264"/>
      <c r="AQ246" s="264"/>
      <c r="AR246" s="264"/>
      <c r="AS246" s="9"/>
      <c r="AT246" s="13" t="str" cm="1">
        <f t="array" ref="AT246">IF(AS246="","",_xlfn.SWITCH(AS246,"○",0,"◔",0.25,"◑",0.5,"◕",0.75,"●",1))</f>
        <v/>
      </c>
      <c r="AU246" s="263"/>
      <c r="AV246" s="264"/>
      <c r="AW246" s="264"/>
      <c r="AX246" s="264"/>
      <c r="AY246" s="264"/>
      <c r="AZ246" s="9"/>
      <c r="BA246" s="13" t="str" cm="1">
        <f t="array" ref="BA246">IF(AZ246="","",_xlfn.SWITCH(AZ246,"○",0,"◔",0.25,"◑",0.5,"◕",0.75,"●",1))</f>
        <v/>
      </c>
      <c r="BB246" s="263"/>
      <c r="BC246" s="264"/>
      <c r="BD246" s="264"/>
      <c r="BE246" s="264"/>
      <c r="BF246" s="264"/>
      <c r="BG246" s="9"/>
      <c r="BH246" s="13" t="str" cm="1">
        <f t="array" ref="BH246">IF(BG246="","",_xlfn.SWITCH(BG246,"○",0,"◔",0.25,"◑",0.5,"◕",0.75,"●",1))</f>
        <v/>
      </c>
      <c r="BI246" s="263"/>
      <c r="BJ246" s="264"/>
      <c r="BK246" s="264"/>
      <c r="BL246" s="264"/>
      <c r="BM246" s="264"/>
      <c r="BN246" s="9"/>
      <c r="BO246" s="13" t="str" cm="1">
        <f t="array" ref="BO246">IF(BN246="","",_xlfn.SWITCH(BN246,"○",0,"◔",0.25,"◑",0.5,"◕",0.75,"●",1))</f>
        <v/>
      </c>
      <c r="BP246" s="263"/>
      <c r="BQ246" s="264"/>
      <c r="BR246" s="264"/>
      <c r="BS246" s="264"/>
      <c r="BT246" s="264"/>
      <c r="BU246" s="9"/>
      <c r="BV246" s="13" t="str" cm="1">
        <f t="array" ref="BV246">IF(BU246="","",_xlfn.SWITCH(BU246,"○",0,"◔",0.25,"◑",0.5,"◕",0.75,"●",1))</f>
        <v/>
      </c>
    </row>
    <row r="247" spans="1:74" x14ac:dyDescent="0.35">
      <c r="A247" s="253"/>
      <c r="B247" s="255"/>
      <c r="C247" s="255"/>
      <c r="D247" s="255"/>
      <c r="E247" s="255"/>
      <c r="F247" s="255"/>
      <c r="G247" s="267"/>
      <c r="H247" s="268"/>
      <c r="I247" s="268"/>
      <c r="J247" s="268"/>
      <c r="K247" s="269"/>
      <c r="L247" s="263"/>
      <c r="M247" s="264"/>
      <c r="N247" s="264"/>
      <c r="O247" s="264"/>
      <c r="P247" s="264"/>
      <c r="Q247" s="9"/>
      <c r="R247" s="13" t="str" cm="1">
        <f t="array" ref="R247">IF(Q247="","",_xlfn.SWITCH(Q247,"○",0,"◔",0.25,"◑",0.5,"◕",0.75,"●",1))</f>
        <v/>
      </c>
      <c r="S247" s="263"/>
      <c r="T247" s="264"/>
      <c r="U247" s="264"/>
      <c r="V247" s="264"/>
      <c r="W247" s="264"/>
      <c r="X247" s="9"/>
      <c r="Y247" s="13" t="str" cm="1">
        <f t="array" ref="Y247">IF(X247="","",_xlfn.SWITCH(X247,"○",0,"◔",0.25,"◑",0.5,"◕",0.75,"●",1))</f>
        <v/>
      </c>
      <c r="Z247" s="263"/>
      <c r="AA247" s="264"/>
      <c r="AB247" s="264"/>
      <c r="AC247" s="264"/>
      <c r="AD247" s="264"/>
      <c r="AE247" s="9"/>
      <c r="AF247" s="13" t="str" cm="1">
        <f t="array" ref="AF247">IF(AE247="","",_xlfn.SWITCH(AE247,"○",0,"◔",0.25,"◑",0.5,"◕",0.75,"●",1))</f>
        <v/>
      </c>
      <c r="AG247" s="263"/>
      <c r="AH247" s="264"/>
      <c r="AI247" s="264"/>
      <c r="AJ247" s="264"/>
      <c r="AK247" s="264"/>
      <c r="AL247" s="9"/>
      <c r="AM247" s="13" t="str" cm="1">
        <f t="array" ref="AM247">IF(AL247="","",_xlfn.SWITCH(AL247,"○",0,"◔",0.25,"◑",0.5,"◕",0.75,"●",1))</f>
        <v/>
      </c>
      <c r="AN247" s="263"/>
      <c r="AO247" s="264"/>
      <c r="AP247" s="264"/>
      <c r="AQ247" s="264"/>
      <c r="AR247" s="264"/>
      <c r="AS247" s="9"/>
      <c r="AT247" s="13" t="str" cm="1">
        <f t="array" ref="AT247">IF(AS247="","",_xlfn.SWITCH(AS247,"○",0,"◔",0.25,"◑",0.5,"◕",0.75,"●",1))</f>
        <v/>
      </c>
      <c r="AU247" s="263"/>
      <c r="AV247" s="264"/>
      <c r="AW247" s="264"/>
      <c r="AX247" s="264"/>
      <c r="AY247" s="264"/>
      <c r="AZ247" s="9"/>
      <c r="BA247" s="13" t="str" cm="1">
        <f t="array" ref="BA247">IF(AZ247="","",_xlfn.SWITCH(AZ247,"○",0,"◔",0.25,"◑",0.5,"◕",0.75,"●",1))</f>
        <v/>
      </c>
      <c r="BB247" s="263"/>
      <c r="BC247" s="264"/>
      <c r="BD247" s="264"/>
      <c r="BE247" s="264"/>
      <c r="BF247" s="264"/>
      <c r="BG247" s="9"/>
      <c r="BH247" s="13" t="str" cm="1">
        <f t="array" ref="BH247">IF(BG247="","",_xlfn.SWITCH(BG247,"○",0,"◔",0.25,"◑",0.5,"◕",0.75,"●",1))</f>
        <v/>
      </c>
      <c r="BI247" s="263"/>
      <c r="BJ247" s="264"/>
      <c r="BK247" s="264"/>
      <c r="BL247" s="264"/>
      <c r="BM247" s="264"/>
      <c r="BN247" s="9"/>
      <c r="BO247" s="13" t="str" cm="1">
        <f t="array" ref="BO247">IF(BN247="","",_xlfn.SWITCH(BN247,"○",0,"◔",0.25,"◑",0.5,"◕",0.75,"●",1))</f>
        <v/>
      </c>
      <c r="BP247" s="263"/>
      <c r="BQ247" s="264"/>
      <c r="BR247" s="264"/>
      <c r="BS247" s="264"/>
      <c r="BT247" s="264"/>
      <c r="BU247" s="9"/>
      <c r="BV247" s="13" t="str" cm="1">
        <f t="array" ref="BV247">IF(BU247="","",_xlfn.SWITCH(BU247,"○",0,"◔",0.25,"◑",0.5,"◕",0.75,"●",1))</f>
        <v/>
      </c>
    </row>
    <row r="248" spans="1:74" x14ac:dyDescent="0.35">
      <c r="A248" s="253"/>
      <c r="B248" s="255"/>
      <c r="C248" s="255"/>
      <c r="D248" s="255"/>
      <c r="E248" s="255"/>
      <c r="F248" s="255"/>
      <c r="G248" s="267" t="s">
        <v>88</v>
      </c>
      <c r="H248" s="271"/>
      <c r="I248" s="271"/>
      <c r="J248" s="271"/>
      <c r="K248" s="273"/>
      <c r="L248" s="263"/>
      <c r="M248" s="264"/>
      <c r="N248" s="264"/>
      <c r="O248" s="264"/>
      <c r="P248" s="264"/>
      <c r="Q248" s="9"/>
      <c r="R248" s="13" t="str" cm="1">
        <f t="array" ref="R248">IF(Q248="","",_xlfn.SWITCH(Q248,"○",0,"◔",0.25,"◑",0.5,"◕",0.75,"●",1))</f>
        <v/>
      </c>
      <c r="S248" s="263"/>
      <c r="T248" s="264"/>
      <c r="U248" s="264"/>
      <c r="V248" s="264"/>
      <c r="W248" s="264"/>
      <c r="X248" s="9"/>
      <c r="Y248" s="13" t="str" cm="1">
        <f t="array" ref="Y248">IF(X248="","",_xlfn.SWITCH(X248,"○",0,"◔",0.25,"◑",0.5,"◕",0.75,"●",1))</f>
        <v/>
      </c>
      <c r="Z248" s="263"/>
      <c r="AA248" s="264"/>
      <c r="AB248" s="264"/>
      <c r="AC248" s="264"/>
      <c r="AD248" s="264"/>
      <c r="AE248" s="9"/>
      <c r="AF248" s="13" t="str" cm="1">
        <f t="array" ref="AF248">IF(AE248="","",_xlfn.SWITCH(AE248,"○",0,"◔",0.25,"◑",0.5,"◕",0.75,"●",1))</f>
        <v/>
      </c>
      <c r="AG248" s="263"/>
      <c r="AH248" s="264"/>
      <c r="AI248" s="264"/>
      <c r="AJ248" s="264"/>
      <c r="AK248" s="264"/>
      <c r="AL248" s="9"/>
      <c r="AM248" s="13" t="str" cm="1">
        <f t="array" ref="AM248">IF(AL248="","",_xlfn.SWITCH(AL248,"○",0,"◔",0.25,"◑",0.5,"◕",0.75,"●",1))</f>
        <v/>
      </c>
      <c r="AN248" s="263"/>
      <c r="AO248" s="264"/>
      <c r="AP248" s="264"/>
      <c r="AQ248" s="264"/>
      <c r="AR248" s="264"/>
      <c r="AS248" s="9"/>
      <c r="AT248" s="13" t="str" cm="1">
        <f t="array" ref="AT248">IF(AS248="","",_xlfn.SWITCH(AS248,"○",0,"◔",0.25,"◑",0.5,"◕",0.75,"●",1))</f>
        <v/>
      </c>
      <c r="AU248" s="263"/>
      <c r="AV248" s="264"/>
      <c r="AW248" s="264"/>
      <c r="AX248" s="264"/>
      <c r="AY248" s="264"/>
      <c r="AZ248" s="9"/>
      <c r="BA248" s="13" t="str" cm="1">
        <f t="array" ref="BA248">IF(AZ248="","",_xlfn.SWITCH(AZ248,"○",0,"◔",0.25,"◑",0.5,"◕",0.75,"●",1))</f>
        <v/>
      </c>
      <c r="BB248" s="263"/>
      <c r="BC248" s="264"/>
      <c r="BD248" s="264"/>
      <c r="BE248" s="264"/>
      <c r="BF248" s="264"/>
      <c r="BG248" s="9"/>
      <c r="BH248" s="13" t="str" cm="1">
        <f t="array" ref="BH248">IF(BG248="","",_xlfn.SWITCH(BG248,"○",0,"◔",0.25,"◑",0.5,"◕",0.75,"●",1))</f>
        <v/>
      </c>
      <c r="BI248" s="263"/>
      <c r="BJ248" s="264"/>
      <c r="BK248" s="264"/>
      <c r="BL248" s="264"/>
      <c r="BM248" s="264"/>
      <c r="BN248" s="9"/>
      <c r="BO248" s="13" t="str" cm="1">
        <f t="array" ref="BO248">IF(BN248="","",_xlfn.SWITCH(BN248,"○",0,"◔",0.25,"◑",0.5,"◕",0.75,"●",1))</f>
        <v/>
      </c>
      <c r="BP248" s="263"/>
      <c r="BQ248" s="264"/>
      <c r="BR248" s="264"/>
      <c r="BS248" s="264"/>
      <c r="BT248" s="264"/>
      <c r="BU248" s="9"/>
      <c r="BV248" s="13" t="str" cm="1">
        <f t="array" ref="BV248">IF(BU248="","",_xlfn.SWITCH(BU248,"○",0,"◔",0.25,"◑",0.5,"◕",0.75,"●",1))</f>
        <v/>
      </c>
    </row>
    <row r="249" spans="1:74" ht="15" thickBot="1" x14ac:dyDescent="0.4">
      <c r="A249" s="285"/>
      <c r="B249" s="256"/>
      <c r="C249" s="256"/>
      <c r="D249" s="256"/>
      <c r="E249" s="256"/>
      <c r="F249" s="256"/>
      <c r="G249" s="270"/>
      <c r="H249" s="272"/>
      <c r="I249" s="272"/>
      <c r="J249" s="272"/>
      <c r="K249" s="274"/>
      <c r="L249" s="265"/>
      <c r="M249" s="266"/>
      <c r="N249" s="266"/>
      <c r="O249" s="266"/>
      <c r="P249" s="266"/>
      <c r="Q249" s="15"/>
      <c r="R249" s="14" t="str" cm="1">
        <f t="array" ref="R249">IF(Q249="","",_xlfn.SWITCH(Q249,"○",0,"◔",0.25,"◑",0.5,"◕",0.75,"●",1))</f>
        <v/>
      </c>
      <c r="S249" s="265"/>
      <c r="T249" s="266"/>
      <c r="U249" s="266"/>
      <c r="V249" s="266"/>
      <c r="W249" s="266"/>
      <c r="X249" s="15"/>
      <c r="Y249" s="14" t="str" cm="1">
        <f t="array" ref="Y249">IF(X249="","",_xlfn.SWITCH(X249,"○",0,"◔",0.25,"◑",0.5,"◕",0.75,"●",1))</f>
        <v/>
      </c>
      <c r="Z249" s="265"/>
      <c r="AA249" s="266"/>
      <c r="AB249" s="266"/>
      <c r="AC249" s="266"/>
      <c r="AD249" s="266"/>
      <c r="AE249" s="15"/>
      <c r="AF249" s="14" t="str" cm="1">
        <f t="array" ref="AF249">IF(AE249="","",_xlfn.SWITCH(AE249,"○",0,"◔",0.25,"◑",0.5,"◕",0.75,"●",1))</f>
        <v/>
      </c>
      <c r="AG249" s="265"/>
      <c r="AH249" s="266"/>
      <c r="AI249" s="266"/>
      <c r="AJ249" s="266"/>
      <c r="AK249" s="266"/>
      <c r="AL249" s="15"/>
      <c r="AM249" s="14" t="str" cm="1">
        <f t="array" ref="AM249">IF(AL249="","",_xlfn.SWITCH(AL249,"○",0,"◔",0.25,"◑",0.5,"◕",0.75,"●",1))</f>
        <v/>
      </c>
      <c r="AN249" s="265"/>
      <c r="AO249" s="266"/>
      <c r="AP249" s="266"/>
      <c r="AQ249" s="266"/>
      <c r="AR249" s="266"/>
      <c r="AS249" s="15"/>
      <c r="AT249" s="14" t="str" cm="1">
        <f t="array" ref="AT249">IF(AS249="","",_xlfn.SWITCH(AS249,"○",0,"◔",0.25,"◑",0.5,"◕",0.75,"●",1))</f>
        <v/>
      </c>
      <c r="AU249" s="265"/>
      <c r="AV249" s="266"/>
      <c r="AW249" s="266"/>
      <c r="AX249" s="266"/>
      <c r="AY249" s="266"/>
      <c r="AZ249" s="15"/>
      <c r="BA249" s="14" t="str" cm="1">
        <f t="array" ref="BA249">IF(AZ249="","",_xlfn.SWITCH(AZ249,"○",0,"◔",0.25,"◑",0.5,"◕",0.75,"●",1))</f>
        <v/>
      </c>
      <c r="BB249" s="265"/>
      <c r="BC249" s="266"/>
      <c r="BD249" s="266"/>
      <c r="BE249" s="266"/>
      <c r="BF249" s="266"/>
      <c r="BG249" s="15"/>
      <c r="BH249" s="14" t="str" cm="1">
        <f t="array" ref="BH249">IF(BG249="","",_xlfn.SWITCH(BG249,"○",0,"◔",0.25,"◑",0.5,"◕",0.75,"●",1))</f>
        <v/>
      </c>
      <c r="BI249" s="265"/>
      <c r="BJ249" s="266"/>
      <c r="BK249" s="266"/>
      <c r="BL249" s="266"/>
      <c r="BM249" s="266"/>
      <c r="BN249" s="15"/>
      <c r="BO249" s="14" t="str" cm="1">
        <f t="array" ref="BO249">IF(BN249="","",_xlfn.SWITCH(BN249,"○",0,"◔",0.25,"◑",0.5,"◕",0.75,"●",1))</f>
        <v/>
      </c>
      <c r="BP249" s="265"/>
      <c r="BQ249" s="266"/>
      <c r="BR249" s="266"/>
      <c r="BS249" s="266"/>
      <c r="BT249" s="266"/>
      <c r="BU249" s="15"/>
      <c r="BV249" s="14" t="str" cm="1">
        <f t="array" ref="BV249">IF(BU249="","",_xlfn.SWITCH(BU249,"○",0,"◔",0.25,"◑",0.5,"◕",0.75,"●",1))</f>
        <v/>
      </c>
    </row>
    <row r="250" spans="1:74" ht="26" x14ac:dyDescent="0.35">
      <c r="A250" s="233" t="s">
        <v>12</v>
      </c>
      <c r="B250" s="233"/>
      <c r="C250" s="233"/>
      <c r="D250" s="233"/>
      <c r="E250" s="233"/>
      <c r="F250" s="233"/>
      <c r="G250" s="233"/>
      <c r="H250" s="233"/>
      <c r="I250" s="233"/>
      <c r="J250" s="233"/>
      <c r="K250" s="233"/>
      <c r="L250" s="233"/>
      <c r="M250" s="233"/>
      <c r="N250" s="233"/>
      <c r="O250" s="233"/>
      <c r="P250" s="233"/>
      <c r="Q250" s="233"/>
      <c r="R250" s="233"/>
      <c r="S250" s="233"/>
      <c r="T250" s="233"/>
      <c r="U250" s="233"/>
      <c r="V250" s="233"/>
      <c r="W250" s="233"/>
      <c r="X250" s="233"/>
      <c r="Y250" s="233"/>
      <c r="Z250" s="233"/>
      <c r="AA250" s="233"/>
      <c r="AB250" s="233"/>
      <c r="AC250" s="233"/>
      <c r="AD250" s="233"/>
      <c r="AE250" s="233"/>
      <c r="AF250" s="233"/>
      <c r="AG250" s="233"/>
      <c r="AH250" s="233"/>
      <c r="AI250" s="233"/>
      <c r="AJ250" s="233"/>
      <c r="AK250" s="233"/>
      <c r="AL250" s="233"/>
      <c r="AM250" s="233"/>
      <c r="AN250" s="233"/>
      <c r="AO250" s="233"/>
      <c r="AP250" s="233"/>
      <c r="AQ250" s="233"/>
      <c r="AR250" s="233"/>
      <c r="AS250" s="233"/>
      <c r="AT250" s="233"/>
      <c r="AU250" s="233"/>
      <c r="AV250" s="233"/>
      <c r="AW250" s="233"/>
      <c r="AX250" s="233"/>
      <c r="AY250" s="233"/>
      <c r="AZ250" s="233"/>
      <c r="BA250" s="233"/>
      <c r="BB250" s="233"/>
      <c r="BC250" s="233"/>
      <c r="BD250" s="233"/>
      <c r="BE250" s="233"/>
      <c r="BF250" s="233"/>
      <c r="BG250" s="233"/>
      <c r="BH250" s="233"/>
      <c r="BI250" s="233"/>
      <c r="BJ250" s="233"/>
      <c r="BK250" s="233"/>
      <c r="BL250" s="233"/>
      <c r="BM250" s="233"/>
      <c r="BN250" s="233"/>
      <c r="BO250" s="233"/>
      <c r="BP250" s="233"/>
      <c r="BQ250" s="233"/>
      <c r="BR250" s="233"/>
      <c r="BS250" s="233"/>
      <c r="BT250" s="233"/>
      <c r="BU250" s="233"/>
      <c r="BV250" s="233"/>
    </row>
    <row r="251" spans="1:74" ht="15" thickBot="1" x14ac:dyDescent="0.4">
      <c r="A251" s="237" t="s">
        <v>59</v>
      </c>
      <c r="B251" s="237"/>
      <c r="C251" s="237"/>
      <c r="D251" s="237"/>
      <c r="E251" s="237"/>
      <c r="F251" s="237"/>
      <c r="G251" s="237"/>
      <c r="H251" s="237"/>
      <c r="I251" s="237"/>
      <c r="J251" s="237"/>
      <c r="K251" s="237"/>
      <c r="L251" s="237"/>
      <c r="M251" s="237"/>
      <c r="N251" s="237"/>
      <c r="O251" s="237"/>
      <c r="P251" s="237"/>
      <c r="Q251" s="237"/>
      <c r="R251" s="237"/>
      <c r="S251" s="237"/>
      <c r="T251" s="237"/>
      <c r="U251" s="237"/>
      <c r="V251" s="237"/>
      <c r="W251" s="237"/>
      <c r="X251" s="237"/>
      <c r="Y251" s="237"/>
      <c r="Z251" s="237"/>
      <c r="AA251" s="237"/>
      <c r="AB251" s="237"/>
      <c r="AC251" s="237"/>
      <c r="AD251" s="237"/>
      <c r="AE251" s="237"/>
      <c r="AF251" s="237"/>
      <c r="AG251" s="237"/>
      <c r="AH251" s="237"/>
      <c r="AI251" s="237"/>
      <c r="AJ251" s="237"/>
      <c r="AK251" s="237"/>
      <c r="AL251" s="237"/>
      <c r="AM251" s="237"/>
      <c r="AN251" s="237"/>
      <c r="AO251" s="237"/>
      <c r="AP251" s="237"/>
      <c r="AQ251" s="237"/>
      <c r="AR251" s="237"/>
      <c r="AS251" s="237"/>
      <c r="AT251" s="237"/>
      <c r="AU251" s="237"/>
      <c r="AV251" s="237"/>
      <c r="AW251" s="237"/>
      <c r="AX251" s="237"/>
      <c r="AY251" s="237"/>
      <c r="AZ251" s="237"/>
      <c r="BA251" s="237"/>
    </row>
    <row r="252" spans="1:74" ht="16" thickBot="1" x14ac:dyDescent="0.4">
      <c r="A252" s="238" t="s">
        <v>164</v>
      </c>
      <c r="B252" s="239" t="s">
        <v>61</v>
      </c>
      <c r="C252" s="239" t="s">
        <v>62</v>
      </c>
      <c r="D252" s="239" t="s">
        <v>63</v>
      </c>
      <c r="E252" s="239" t="s">
        <v>64</v>
      </c>
      <c r="F252" s="240" t="s">
        <v>65</v>
      </c>
      <c r="G252" s="242" t="s">
        <v>66</v>
      </c>
      <c r="H252" s="243"/>
      <c r="I252" s="243"/>
      <c r="J252" s="243"/>
      <c r="K252" s="244"/>
      <c r="L252" s="248" t="s">
        <v>8</v>
      </c>
      <c r="M252" s="248"/>
      <c r="N252" s="248"/>
      <c r="O252" s="248"/>
      <c r="P252" s="248"/>
      <c r="Q252" s="250" t="s">
        <v>67</v>
      </c>
      <c r="R252" s="251"/>
      <c r="S252" s="257" t="s">
        <v>9</v>
      </c>
      <c r="T252" s="248"/>
      <c r="U252" s="248"/>
      <c r="V252" s="248"/>
      <c r="W252" s="248"/>
      <c r="X252" s="250" t="s">
        <v>67</v>
      </c>
      <c r="Y252" s="251"/>
      <c r="Z252" s="248" t="s">
        <v>10</v>
      </c>
      <c r="AA252" s="248"/>
      <c r="AB252" s="248"/>
      <c r="AC252" s="248"/>
      <c r="AD252" s="248"/>
      <c r="AE252" s="250" t="s">
        <v>67</v>
      </c>
      <c r="AF252" s="251"/>
      <c r="AG252" s="248" t="s">
        <v>11</v>
      </c>
      <c r="AH252" s="248"/>
      <c r="AI252" s="248"/>
      <c r="AJ252" s="248"/>
      <c r="AK252" s="248"/>
      <c r="AL252" s="250" t="s">
        <v>67</v>
      </c>
      <c r="AM252" s="251"/>
      <c r="AN252" s="248" t="s">
        <v>12</v>
      </c>
      <c r="AO252" s="248"/>
      <c r="AP252" s="248"/>
      <c r="AQ252" s="248"/>
      <c r="AR252" s="248"/>
      <c r="AS252" s="250" t="s">
        <v>67</v>
      </c>
      <c r="AT252" s="251"/>
      <c r="AU252" s="248" t="s">
        <v>13</v>
      </c>
      <c r="AV252" s="248"/>
      <c r="AW252" s="248"/>
      <c r="AX252" s="248"/>
      <c r="AY252" s="248"/>
      <c r="AZ252" s="250" t="s">
        <v>67</v>
      </c>
      <c r="BA252" s="251"/>
      <c r="BB252" s="248" t="s">
        <v>68</v>
      </c>
      <c r="BC252" s="248"/>
      <c r="BD252" s="248"/>
      <c r="BE252" s="248"/>
      <c r="BF252" s="248"/>
      <c r="BG252" s="250" t="s">
        <v>67</v>
      </c>
      <c r="BH252" s="251"/>
      <c r="BI252" s="248" t="s">
        <v>69</v>
      </c>
      <c r="BJ252" s="248"/>
      <c r="BK252" s="248"/>
      <c r="BL252" s="248"/>
      <c r="BM252" s="248"/>
      <c r="BN252" s="250" t="s">
        <v>67</v>
      </c>
      <c r="BO252" s="251"/>
      <c r="BP252" s="248" t="s">
        <v>70</v>
      </c>
      <c r="BQ252" s="248"/>
      <c r="BR252" s="248"/>
      <c r="BS252" s="248"/>
      <c r="BT252" s="248"/>
      <c r="BU252" s="250" t="s">
        <v>67</v>
      </c>
      <c r="BV252" s="251"/>
    </row>
    <row r="253" spans="1:74" ht="26.5" thickBot="1" x14ac:dyDescent="0.4">
      <c r="A253" s="238"/>
      <c r="B253" s="239"/>
      <c r="C253" s="239"/>
      <c r="D253" s="239"/>
      <c r="E253" s="239"/>
      <c r="F253" s="241"/>
      <c r="G253" s="245"/>
      <c r="H253" s="246"/>
      <c r="I253" s="246"/>
      <c r="J253" s="246"/>
      <c r="K253" s="247"/>
      <c r="L253" s="249"/>
      <c r="M253" s="249"/>
      <c r="N253" s="249"/>
      <c r="O253" s="249"/>
      <c r="P253" s="249"/>
      <c r="Q253" s="16" t="s">
        <v>71</v>
      </c>
      <c r="R253" s="17" t="s">
        <v>72</v>
      </c>
      <c r="S253" s="251"/>
      <c r="T253" s="249"/>
      <c r="U253" s="249"/>
      <c r="V253" s="249"/>
      <c r="W253" s="249"/>
      <c r="X253" s="11" t="s">
        <v>71</v>
      </c>
      <c r="Y253" s="12" t="s">
        <v>72</v>
      </c>
      <c r="Z253" s="249"/>
      <c r="AA253" s="249"/>
      <c r="AB253" s="249"/>
      <c r="AC253" s="249"/>
      <c r="AD253" s="249"/>
      <c r="AE253" s="11" t="s">
        <v>71</v>
      </c>
      <c r="AF253" s="12" t="s">
        <v>72</v>
      </c>
      <c r="AG253" s="249"/>
      <c r="AH253" s="249"/>
      <c r="AI253" s="249"/>
      <c r="AJ253" s="249"/>
      <c r="AK253" s="249"/>
      <c r="AL253" s="11" t="s">
        <v>71</v>
      </c>
      <c r="AM253" s="12" t="s">
        <v>72</v>
      </c>
      <c r="AN253" s="249"/>
      <c r="AO253" s="249"/>
      <c r="AP253" s="249"/>
      <c r="AQ253" s="249"/>
      <c r="AR253" s="249"/>
      <c r="AS253" s="11" t="s">
        <v>71</v>
      </c>
      <c r="AT253" s="12" t="s">
        <v>72</v>
      </c>
      <c r="AU253" s="249"/>
      <c r="AV253" s="249"/>
      <c r="AW253" s="249"/>
      <c r="AX253" s="249"/>
      <c r="AY253" s="249"/>
      <c r="AZ253" s="11" t="s">
        <v>71</v>
      </c>
      <c r="BA253" s="12" t="s">
        <v>72</v>
      </c>
      <c r="BB253" s="249"/>
      <c r="BC253" s="249"/>
      <c r="BD253" s="249"/>
      <c r="BE253" s="249"/>
      <c r="BF253" s="249"/>
      <c r="BG253" s="11" t="s">
        <v>71</v>
      </c>
      <c r="BH253" s="12" t="s">
        <v>72</v>
      </c>
      <c r="BI253" s="249"/>
      <c r="BJ253" s="249"/>
      <c r="BK253" s="249"/>
      <c r="BL253" s="249"/>
      <c r="BM253" s="249"/>
      <c r="BN253" s="11" t="s">
        <v>71</v>
      </c>
      <c r="BO253" s="12" t="s">
        <v>72</v>
      </c>
      <c r="BP253" s="249"/>
      <c r="BQ253" s="249"/>
      <c r="BR253" s="249"/>
      <c r="BS253" s="249"/>
      <c r="BT253" s="249"/>
      <c r="BU253" s="11" t="s">
        <v>71</v>
      </c>
      <c r="BV253" s="12" t="s">
        <v>72</v>
      </c>
    </row>
    <row r="254" spans="1:74" x14ac:dyDescent="0.35">
      <c r="A254" s="252"/>
      <c r="B254" s="254"/>
      <c r="C254" s="254"/>
      <c r="D254" s="254"/>
      <c r="E254" s="254"/>
      <c r="F254" s="254"/>
      <c r="G254" s="2" t="s">
        <v>75</v>
      </c>
      <c r="H254" s="5" t="s">
        <v>76</v>
      </c>
      <c r="I254" s="5" t="s">
        <v>77</v>
      </c>
      <c r="J254" s="5" t="s">
        <v>78</v>
      </c>
      <c r="K254" s="10" t="s">
        <v>79</v>
      </c>
      <c r="L254" s="261" t="s">
        <v>80</v>
      </c>
      <c r="M254" s="262"/>
      <c r="N254" s="262"/>
      <c r="O254" s="262"/>
      <c r="P254" s="262"/>
      <c r="Q254" s="9" t="s">
        <v>81</v>
      </c>
      <c r="R254" s="13" cm="1">
        <f t="array" ref="R254">IF(Q254="","",_xlfn.SWITCH(Q254,"○",0,"◔",0.25,"◑",0.5,"◕",0.75,"●",1))</f>
        <v>0</v>
      </c>
      <c r="S254" s="261" t="s">
        <v>80</v>
      </c>
      <c r="T254" s="262"/>
      <c r="U254" s="262"/>
      <c r="V254" s="262"/>
      <c r="W254" s="262"/>
      <c r="X254" s="9"/>
      <c r="Y254" s="13" t="str" cm="1">
        <f t="array" ref="Y254">IF(X254="","",_xlfn.SWITCH(X254,"○",0,"◔",0.25,"◑",0.5,"◕",0.75,"●",1))</f>
        <v/>
      </c>
      <c r="Z254" s="261" t="s">
        <v>80</v>
      </c>
      <c r="AA254" s="262"/>
      <c r="AB254" s="262"/>
      <c r="AC254" s="262"/>
      <c r="AD254" s="262"/>
      <c r="AE254" s="9"/>
      <c r="AF254" s="13" t="str" cm="1">
        <f t="array" ref="AF254">IF(AE254="","",_xlfn.SWITCH(AE254,"○",0,"◔",0.25,"◑",0.5,"◕",0.75,"●",1))</f>
        <v/>
      </c>
      <c r="AG254" s="261" t="s">
        <v>82</v>
      </c>
      <c r="AH254" s="262"/>
      <c r="AI254" s="262"/>
      <c r="AJ254" s="262"/>
      <c r="AK254" s="262"/>
      <c r="AL254" s="9"/>
      <c r="AM254" s="13" t="str" cm="1">
        <f t="array" ref="AM254">IF(AL254="","",_xlfn.SWITCH(AL254,"○",0,"◔",0.25,"◑",0.5,"◕",0.75,"●",1))</f>
        <v/>
      </c>
      <c r="AN254" s="261" t="s">
        <v>80</v>
      </c>
      <c r="AO254" s="262"/>
      <c r="AP254" s="262"/>
      <c r="AQ254" s="262"/>
      <c r="AR254" s="262"/>
      <c r="AS254" s="9"/>
      <c r="AT254" s="13" t="str" cm="1">
        <f t="array" ref="AT254">IF(AS254="","",_xlfn.SWITCH(AS254,"○",0,"◔",0.25,"◑",0.5,"◕",0.75,"●",1))</f>
        <v/>
      </c>
      <c r="AU254" s="261" t="s">
        <v>80</v>
      </c>
      <c r="AV254" s="262"/>
      <c r="AW254" s="262"/>
      <c r="AX254" s="262"/>
      <c r="AY254" s="262"/>
      <c r="AZ254" s="9"/>
      <c r="BA254" s="13" t="str" cm="1">
        <f t="array" ref="BA254">IF(AZ254="","",_xlfn.SWITCH(AZ254,"○",0,"◔",0.25,"◑",0.5,"◕",0.75,"●",1))</f>
        <v/>
      </c>
      <c r="BB254" s="261" t="s">
        <v>80</v>
      </c>
      <c r="BC254" s="262"/>
      <c r="BD254" s="262"/>
      <c r="BE254" s="262"/>
      <c r="BF254" s="262"/>
      <c r="BG254" s="9"/>
      <c r="BH254" s="13" t="str" cm="1">
        <f t="array" ref="BH254">IF(BG254="","",_xlfn.SWITCH(BG254,"○",0,"◔",0.25,"◑",0.5,"◕",0.75,"●",1))</f>
        <v/>
      </c>
      <c r="BI254" s="261" t="s">
        <v>80</v>
      </c>
      <c r="BJ254" s="262"/>
      <c r="BK254" s="262"/>
      <c r="BL254" s="262"/>
      <c r="BM254" s="262"/>
      <c r="BN254" s="9"/>
      <c r="BO254" s="13" t="str" cm="1">
        <f t="array" ref="BO254">IF(BN254="","",_xlfn.SWITCH(BN254,"○",0,"◔",0.25,"◑",0.5,"◕",0.75,"●",1))</f>
        <v/>
      </c>
      <c r="BP254" s="261" t="s">
        <v>80</v>
      </c>
      <c r="BQ254" s="262"/>
      <c r="BR254" s="262"/>
      <c r="BS254" s="262"/>
      <c r="BT254" s="262"/>
      <c r="BU254" s="9"/>
      <c r="BV254" s="13" t="str" cm="1">
        <f t="array" ref="BV254">IF(BU254="","",_xlfn.SWITCH(BU254,"○",0,"◔",0.25,"◑",0.5,"◕",0.75,"●",1))</f>
        <v/>
      </c>
    </row>
    <row r="255" spans="1:74" x14ac:dyDescent="0.35">
      <c r="A255" s="253"/>
      <c r="B255" s="255"/>
      <c r="C255" s="255"/>
      <c r="D255" s="255"/>
      <c r="E255" s="255"/>
      <c r="F255" s="255"/>
      <c r="G255" s="267" t="s">
        <v>85</v>
      </c>
      <c r="H255" s="268"/>
      <c r="I255" s="268"/>
      <c r="J255" s="268"/>
      <c r="K255" s="269"/>
      <c r="L255" s="263"/>
      <c r="M255" s="264"/>
      <c r="N255" s="264"/>
      <c r="O255" s="264"/>
      <c r="P255" s="264"/>
      <c r="Q255" s="9" t="s">
        <v>86</v>
      </c>
      <c r="R255" s="13" cm="1">
        <f t="array" ref="R255">IF(Q255="","",_xlfn.SWITCH(Q255,"○",0,"◔",0.25,"◑",0.5,"◕",0.75,"●",1))</f>
        <v>0.25</v>
      </c>
      <c r="S255" s="263"/>
      <c r="T255" s="264"/>
      <c r="U255" s="264"/>
      <c r="V255" s="264"/>
      <c r="W255" s="264"/>
      <c r="X255" s="9"/>
      <c r="Y255" s="13" t="str" cm="1">
        <f t="array" ref="Y255">IF(X255="","",_xlfn.SWITCH(X255,"○",0,"◔",0.25,"◑",0.5,"◕",0.75,"●",1))</f>
        <v/>
      </c>
      <c r="Z255" s="263"/>
      <c r="AA255" s="264"/>
      <c r="AB255" s="264"/>
      <c r="AC255" s="264"/>
      <c r="AD255" s="264"/>
      <c r="AE255" s="9"/>
      <c r="AF255" s="13" t="str" cm="1">
        <f t="array" ref="AF255">IF(AE255="","",_xlfn.SWITCH(AE255,"○",0,"◔",0.25,"◑",0.5,"◕",0.75,"●",1))</f>
        <v/>
      </c>
      <c r="AG255" s="263"/>
      <c r="AH255" s="264"/>
      <c r="AI255" s="264"/>
      <c r="AJ255" s="264"/>
      <c r="AK255" s="264"/>
      <c r="AL255" s="9"/>
      <c r="AM255" s="13" t="str" cm="1">
        <f t="array" ref="AM255">IF(AL255="","",_xlfn.SWITCH(AL255,"○",0,"◔",0.25,"◑",0.5,"◕",0.75,"●",1))</f>
        <v/>
      </c>
      <c r="AN255" s="263"/>
      <c r="AO255" s="264"/>
      <c r="AP255" s="264"/>
      <c r="AQ255" s="264"/>
      <c r="AR255" s="264"/>
      <c r="AS255" s="9"/>
      <c r="AT255" s="13" t="str" cm="1">
        <f t="array" ref="AT255">IF(AS255="","",_xlfn.SWITCH(AS255,"○",0,"◔",0.25,"◑",0.5,"◕",0.75,"●",1))</f>
        <v/>
      </c>
      <c r="AU255" s="263"/>
      <c r="AV255" s="264"/>
      <c r="AW255" s="264"/>
      <c r="AX255" s="264"/>
      <c r="AY255" s="264"/>
      <c r="AZ255" s="9"/>
      <c r="BA255" s="13" t="str" cm="1">
        <f t="array" ref="BA255">IF(AZ255="","",_xlfn.SWITCH(AZ255,"○",0,"◔",0.25,"◑",0.5,"◕",0.75,"●",1))</f>
        <v/>
      </c>
      <c r="BB255" s="263"/>
      <c r="BC255" s="264"/>
      <c r="BD255" s="264"/>
      <c r="BE255" s="264"/>
      <c r="BF255" s="264"/>
      <c r="BG255" s="9"/>
      <c r="BH255" s="13" t="str" cm="1">
        <f t="array" ref="BH255">IF(BG255="","",_xlfn.SWITCH(BG255,"○",0,"◔",0.25,"◑",0.5,"◕",0.75,"●",1))</f>
        <v/>
      </c>
      <c r="BI255" s="263"/>
      <c r="BJ255" s="264"/>
      <c r="BK255" s="264"/>
      <c r="BL255" s="264"/>
      <c r="BM255" s="264"/>
      <c r="BN255" s="9"/>
      <c r="BO255" s="13" t="str" cm="1">
        <f t="array" ref="BO255">IF(BN255="","",_xlfn.SWITCH(BN255,"○",0,"◔",0.25,"◑",0.5,"◕",0.75,"●",1))</f>
        <v/>
      </c>
      <c r="BP255" s="263"/>
      <c r="BQ255" s="264"/>
      <c r="BR255" s="264"/>
      <c r="BS255" s="264"/>
      <c r="BT255" s="264"/>
      <c r="BU255" s="9"/>
      <c r="BV255" s="13" t="str" cm="1">
        <f t="array" ref="BV255">IF(BU255="","",_xlfn.SWITCH(BU255,"○",0,"◔",0.25,"◑",0.5,"◕",0.75,"●",1))</f>
        <v/>
      </c>
    </row>
    <row r="256" spans="1:74" x14ac:dyDescent="0.35">
      <c r="A256" s="253"/>
      <c r="B256" s="255"/>
      <c r="C256" s="255"/>
      <c r="D256" s="255"/>
      <c r="E256" s="255"/>
      <c r="F256" s="255"/>
      <c r="G256" s="267"/>
      <c r="H256" s="268"/>
      <c r="I256" s="268"/>
      <c r="J256" s="268"/>
      <c r="K256" s="269"/>
      <c r="L256" s="263"/>
      <c r="M256" s="264"/>
      <c r="N256" s="264"/>
      <c r="O256" s="264"/>
      <c r="P256" s="264"/>
      <c r="Q256" s="9" t="s">
        <v>87</v>
      </c>
      <c r="R256" s="13" cm="1">
        <f t="array" ref="R256">IF(Q256="","",_xlfn.SWITCH(Q256,"○",0,"◔",0.25,"◑",0.5,"◕",0.75,"●",1))</f>
        <v>0.5</v>
      </c>
      <c r="S256" s="263"/>
      <c r="T256" s="264"/>
      <c r="U256" s="264"/>
      <c r="V256" s="264"/>
      <c r="W256" s="264"/>
      <c r="X256" s="9"/>
      <c r="Y256" s="13" t="str" cm="1">
        <f t="array" ref="Y256">IF(X256="","",_xlfn.SWITCH(X256,"○",0,"◔",0.25,"◑",0.5,"◕",0.75,"●",1))</f>
        <v/>
      </c>
      <c r="Z256" s="263"/>
      <c r="AA256" s="264"/>
      <c r="AB256" s="264"/>
      <c r="AC256" s="264"/>
      <c r="AD256" s="264"/>
      <c r="AE256" s="9"/>
      <c r="AF256" s="13" t="str" cm="1">
        <f t="array" ref="AF256">IF(AE256="","",_xlfn.SWITCH(AE256,"○",0,"◔",0.25,"◑",0.5,"◕",0.75,"●",1))</f>
        <v/>
      </c>
      <c r="AG256" s="263"/>
      <c r="AH256" s="264"/>
      <c r="AI256" s="264"/>
      <c r="AJ256" s="264"/>
      <c r="AK256" s="264"/>
      <c r="AL256" s="9"/>
      <c r="AM256" s="13" t="str" cm="1">
        <f t="array" ref="AM256">IF(AL256="","",_xlfn.SWITCH(AL256,"○",0,"◔",0.25,"◑",0.5,"◕",0.75,"●",1))</f>
        <v/>
      </c>
      <c r="AN256" s="263"/>
      <c r="AO256" s="264"/>
      <c r="AP256" s="264"/>
      <c r="AQ256" s="264"/>
      <c r="AR256" s="264"/>
      <c r="AS256" s="9"/>
      <c r="AT256" s="13" t="str" cm="1">
        <f t="array" ref="AT256">IF(AS256="","",_xlfn.SWITCH(AS256,"○",0,"◔",0.25,"◑",0.5,"◕",0.75,"●",1))</f>
        <v/>
      </c>
      <c r="AU256" s="263"/>
      <c r="AV256" s="264"/>
      <c r="AW256" s="264"/>
      <c r="AX256" s="264"/>
      <c r="AY256" s="264"/>
      <c r="AZ256" s="9"/>
      <c r="BA256" s="13" t="str" cm="1">
        <f t="array" ref="BA256">IF(AZ256="","",_xlfn.SWITCH(AZ256,"○",0,"◔",0.25,"◑",0.5,"◕",0.75,"●",1))</f>
        <v/>
      </c>
      <c r="BB256" s="263"/>
      <c r="BC256" s="264"/>
      <c r="BD256" s="264"/>
      <c r="BE256" s="264"/>
      <c r="BF256" s="264"/>
      <c r="BG256" s="9"/>
      <c r="BH256" s="13" t="str" cm="1">
        <f t="array" ref="BH256">IF(BG256="","",_xlfn.SWITCH(BG256,"○",0,"◔",0.25,"◑",0.5,"◕",0.75,"●",1))</f>
        <v/>
      </c>
      <c r="BI256" s="263"/>
      <c r="BJ256" s="264"/>
      <c r="BK256" s="264"/>
      <c r="BL256" s="264"/>
      <c r="BM256" s="264"/>
      <c r="BN256" s="9"/>
      <c r="BO256" s="13" t="str" cm="1">
        <f t="array" ref="BO256">IF(BN256="","",_xlfn.SWITCH(BN256,"○",0,"◔",0.25,"◑",0.5,"◕",0.75,"●",1))</f>
        <v/>
      </c>
      <c r="BP256" s="263"/>
      <c r="BQ256" s="264"/>
      <c r="BR256" s="264"/>
      <c r="BS256" s="264"/>
      <c r="BT256" s="264"/>
      <c r="BU256" s="9"/>
      <c r="BV256" s="13" t="str" cm="1">
        <f t="array" ref="BV256">IF(BU256="","",_xlfn.SWITCH(BU256,"○",0,"◔",0.25,"◑",0.5,"◕",0.75,"●",1))</f>
        <v/>
      </c>
    </row>
    <row r="257" spans="1:74" x14ac:dyDescent="0.35">
      <c r="A257" s="253"/>
      <c r="B257" s="255"/>
      <c r="C257" s="255"/>
      <c r="D257" s="255"/>
      <c r="E257" s="255"/>
      <c r="F257" s="255"/>
      <c r="G257" s="267" t="s">
        <v>88</v>
      </c>
      <c r="H257" s="271"/>
      <c r="I257" s="271"/>
      <c r="J257" s="271"/>
      <c r="K257" s="273"/>
      <c r="L257" s="263"/>
      <c r="M257" s="264"/>
      <c r="N257" s="264"/>
      <c r="O257" s="264"/>
      <c r="P257" s="264"/>
      <c r="Q257" s="9" t="s">
        <v>89</v>
      </c>
      <c r="R257" s="13" cm="1">
        <f t="array" ref="R257">IF(Q257="","",_xlfn.SWITCH(Q257,"○",0,"◔",0.25,"◑",0.5,"◕",0.75,"●",1))</f>
        <v>0.75</v>
      </c>
      <c r="S257" s="263"/>
      <c r="T257" s="264"/>
      <c r="U257" s="264"/>
      <c r="V257" s="264"/>
      <c r="W257" s="264"/>
      <c r="X257" s="9"/>
      <c r="Y257" s="13" t="str" cm="1">
        <f t="array" ref="Y257">IF(X257="","",_xlfn.SWITCH(X257,"○",0,"◔",0.25,"◑",0.5,"◕",0.75,"●",1))</f>
        <v/>
      </c>
      <c r="Z257" s="263"/>
      <c r="AA257" s="264"/>
      <c r="AB257" s="264"/>
      <c r="AC257" s="264"/>
      <c r="AD257" s="264"/>
      <c r="AE257" s="9"/>
      <c r="AF257" s="13" t="str" cm="1">
        <f t="array" ref="AF257">IF(AE257="","",_xlfn.SWITCH(AE257,"○",0,"◔",0.25,"◑",0.5,"◕",0.75,"●",1))</f>
        <v/>
      </c>
      <c r="AG257" s="263"/>
      <c r="AH257" s="264"/>
      <c r="AI257" s="264"/>
      <c r="AJ257" s="264"/>
      <c r="AK257" s="264"/>
      <c r="AL257" s="9"/>
      <c r="AM257" s="13" t="str" cm="1">
        <f t="array" ref="AM257">IF(AL257="","",_xlfn.SWITCH(AL257,"○",0,"◔",0.25,"◑",0.5,"◕",0.75,"●",1))</f>
        <v/>
      </c>
      <c r="AN257" s="263"/>
      <c r="AO257" s="264"/>
      <c r="AP257" s="264"/>
      <c r="AQ257" s="264"/>
      <c r="AR257" s="264"/>
      <c r="AS257" s="9"/>
      <c r="AT257" s="13" t="str" cm="1">
        <f t="array" ref="AT257">IF(AS257="","",_xlfn.SWITCH(AS257,"○",0,"◔",0.25,"◑",0.5,"◕",0.75,"●",1))</f>
        <v/>
      </c>
      <c r="AU257" s="263"/>
      <c r="AV257" s="264"/>
      <c r="AW257" s="264"/>
      <c r="AX257" s="264"/>
      <c r="AY257" s="264"/>
      <c r="AZ257" s="9"/>
      <c r="BA257" s="13" t="str" cm="1">
        <f t="array" ref="BA257">IF(AZ257="","",_xlfn.SWITCH(AZ257,"○",0,"◔",0.25,"◑",0.5,"◕",0.75,"●",1))</f>
        <v/>
      </c>
      <c r="BB257" s="263"/>
      <c r="BC257" s="264"/>
      <c r="BD257" s="264"/>
      <c r="BE257" s="264"/>
      <c r="BF257" s="264"/>
      <c r="BG257" s="9"/>
      <c r="BH257" s="13" t="str" cm="1">
        <f t="array" ref="BH257">IF(BG257="","",_xlfn.SWITCH(BG257,"○",0,"◔",0.25,"◑",0.5,"◕",0.75,"●",1))</f>
        <v/>
      </c>
      <c r="BI257" s="263"/>
      <c r="BJ257" s="264"/>
      <c r="BK257" s="264"/>
      <c r="BL257" s="264"/>
      <c r="BM257" s="264"/>
      <c r="BN257" s="9"/>
      <c r="BO257" s="13" t="str" cm="1">
        <f t="array" ref="BO257">IF(BN257="","",_xlfn.SWITCH(BN257,"○",0,"◔",0.25,"◑",0.5,"◕",0.75,"●",1))</f>
        <v/>
      </c>
      <c r="BP257" s="263"/>
      <c r="BQ257" s="264"/>
      <c r="BR257" s="264"/>
      <c r="BS257" s="264"/>
      <c r="BT257" s="264"/>
      <c r="BU257" s="9"/>
      <c r="BV257" s="13" t="str" cm="1">
        <f t="array" ref="BV257">IF(BU257="","",_xlfn.SWITCH(BU257,"○",0,"◔",0.25,"◑",0.5,"◕",0.75,"●",1))</f>
        <v/>
      </c>
    </row>
    <row r="258" spans="1:74" ht="15" thickBot="1" x14ac:dyDescent="0.4">
      <c r="A258" s="253"/>
      <c r="B258" s="256"/>
      <c r="C258" s="256"/>
      <c r="D258" s="256"/>
      <c r="E258" s="256"/>
      <c r="F258" s="256"/>
      <c r="G258" s="270"/>
      <c r="H258" s="272"/>
      <c r="I258" s="272"/>
      <c r="J258" s="272"/>
      <c r="K258" s="274"/>
      <c r="L258" s="265"/>
      <c r="M258" s="266"/>
      <c r="N258" s="266"/>
      <c r="O258" s="266"/>
      <c r="P258" s="266"/>
      <c r="Q258" s="15" t="s">
        <v>90</v>
      </c>
      <c r="R258" s="14" cm="1">
        <f t="array" ref="R258">IF(Q258="","",_xlfn.SWITCH(Q258,"○",0,"◔",0.25,"◑",0.5,"◕",0.75,"●",1))</f>
        <v>1</v>
      </c>
      <c r="S258" s="265"/>
      <c r="T258" s="266"/>
      <c r="U258" s="266"/>
      <c r="V258" s="266"/>
      <c r="W258" s="266"/>
      <c r="X258" s="15"/>
      <c r="Y258" s="14" t="str" cm="1">
        <f t="array" ref="Y258">IF(X258="","",_xlfn.SWITCH(X258,"○",0,"◔",0.25,"◑",0.5,"◕",0.75,"●",1))</f>
        <v/>
      </c>
      <c r="Z258" s="265"/>
      <c r="AA258" s="266"/>
      <c r="AB258" s="266"/>
      <c r="AC258" s="266"/>
      <c r="AD258" s="266"/>
      <c r="AE258" s="15"/>
      <c r="AF258" s="14" t="str" cm="1">
        <f t="array" ref="AF258">IF(AE258="","",_xlfn.SWITCH(AE258,"○",0,"◔",0.25,"◑",0.5,"◕",0.75,"●",1))</f>
        <v/>
      </c>
      <c r="AG258" s="265"/>
      <c r="AH258" s="266"/>
      <c r="AI258" s="266"/>
      <c r="AJ258" s="266"/>
      <c r="AK258" s="266"/>
      <c r="AL258" s="15"/>
      <c r="AM258" s="14" t="str" cm="1">
        <f t="array" ref="AM258">IF(AL258="","",_xlfn.SWITCH(AL258,"○",0,"◔",0.25,"◑",0.5,"◕",0.75,"●",1))</f>
        <v/>
      </c>
      <c r="AN258" s="265"/>
      <c r="AO258" s="266"/>
      <c r="AP258" s="266"/>
      <c r="AQ258" s="266"/>
      <c r="AR258" s="266"/>
      <c r="AS258" s="15"/>
      <c r="AT258" s="14" t="str" cm="1">
        <f t="array" ref="AT258">IF(AS258="","",_xlfn.SWITCH(AS258,"○",0,"◔",0.25,"◑",0.5,"◕",0.75,"●",1))</f>
        <v/>
      </c>
      <c r="AU258" s="265"/>
      <c r="AV258" s="266"/>
      <c r="AW258" s="266"/>
      <c r="AX258" s="266"/>
      <c r="AY258" s="266"/>
      <c r="AZ258" s="15"/>
      <c r="BA258" s="14" t="str" cm="1">
        <f t="array" ref="BA258">IF(AZ258="","",_xlfn.SWITCH(AZ258,"○",0,"◔",0.25,"◑",0.5,"◕",0.75,"●",1))</f>
        <v/>
      </c>
      <c r="BB258" s="265"/>
      <c r="BC258" s="266"/>
      <c r="BD258" s="266"/>
      <c r="BE258" s="266"/>
      <c r="BF258" s="266"/>
      <c r="BG258" s="15"/>
      <c r="BH258" s="14" t="str" cm="1">
        <f t="array" ref="BH258">IF(BG258="","",_xlfn.SWITCH(BG258,"○",0,"◔",0.25,"◑",0.5,"◕",0.75,"●",1))</f>
        <v/>
      </c>
      <c r="BI258" s="265"/>
      <c r="BJ258" s="266"/>
      <c r="BK258" s="266"/>
      <c r="BL258" s="266"/>
      <c r="BM258" s="266"/>
      <c r="BN258" s="15"/>
      <c r="BO258" s="14" t="str" cm="1">
        <f t="array" ref="BO258">IF(BN258="","",_xlfn.SWITCH(BN258,"○",0,"◔",0.25,"◑",0.5,"◕",0.75,"●",1))</f>
        <v/>
      </c>
      <c r="BP258" s="265"/>
      <c r="BQ258" s="266"/>
      <c r="BR258" s="266"/>
      <c r="BS258" s="266"/>
      <c r="BT258" s="266"/>
      <c r="BU258" s="15"/>
      <c r="BV258" s="14" t="str" cm="1">
        <f t="array" ref="BV258">IF(BU258="","",_xlfn.SWITCH(BU258,"○",0,"◔",0.25,"◑",0.5,"◕",0.75,"●",1))</f>
        <v/>
      </c>
    </row>
    <row r="259" spans="1:74" x14ac:dyDescent="0.35">
      <c r="A259" s="252"/>
      <c r="B259" s="254"/>
      <c r="C259" s="254"/>
      <c r="D259" s="254"/>
      <c r="E259" s="278"/>
      <c r="F259" s="254"/>
      <c r="G259" s="2" t="s">
        <v>75</v>
      </c>
      <c r="H259" s="5" t="s">
        <v>76</v>
      </c>
      <c r="I259" s="5" t="s">
        <v>77</v>
      </c>
      <c r="J259" s="5" t="s">
        <v>78</v>
      </c>
      <c r="K259" s="10" t="s">
        <v>79</v>
      </c>
      <c r="L259" s="261" t="s">
        <v>80</v>
      </c>
      <c r="M259" s="262"/>
      <c r="N259" s="262"/>
      <c r="O259" s="262"/>
      <c r="P259" s="262"/>
      <c r="Q259" s="9"/>
      <c r="R259" s="13" t="str" cm="1">
        <f t="array" ref="R259">IF(Q259="","",_xlfn.SWITCH(Q259,"○",0,"◔",0.25,"◑",0.5,"◕",0.75,"●",1))</f>
        <v/>
      </c>
      <c r="S259" s="261" t="s">
        <v>80</v>
      </c>
      <c r="T259" s="262"/>
      <c r="U259" s="262"/>
      <c r="V259" s="262"/>
      <c r="W259" s="262"/>
      <c r="X259" s="9"/>
      <c r="Y259" s="13" t="str" cm="1">
        <f t="array" ref="Y259">IF(X259="","",_xlfn.SWITCH(X259,"○",0,"◔",0.25,"◑",0.5,"◕",0.75,"●",1))</f>
        <v/>
      </c>
      <c r="Z259" s="261" t="s">
        <v>80</v>
      </c>
      <c r="AA259" s="262"/>
      <c r="AB259" s="262"/>
      <c r="AC259" s="262"/>
      <c r="AD259" s="262"/>
      <c r="AE259" s="9"/>
      <c r="AF259" s="13" t="str" cm="1">
        <f t="array" ref="AF259">IF(AE259="","",_xlfn.SWITCH(AE259,"○",0,"◔",0.25,"◑",0.5,"◕",0.75,"●",1))</f>
        <v/>
      </c>
      <c r="AG259" s="261" t="s">
        <v>80</v>
      </c>
      <c r="AH259" s="262"/>
      <c r="AI259" s="262"/>
      <c r="AJ259" s="262"/>
      <c r="AK259" s="262"/>
      <c r="AL259" s="9"/>
      <c r="AM259" s="13" t="str" cm="1">
        <f t="array" ref="AM259">IF(AL259="","",_xlfn.SWITCH(AL259,"○",0,"◔",0.25,"◑",0.5,"◕",0.75,"●",1))</f>
        <v/>
      </c>
      <c r="AN259" s="261" t="s">
        <v>80</v>
      </c>
      <c r="AO259" s="262"/>
      <c r="AP259" s="262"/>
      <c r="AQ259" s="262"/>
      <c r="AR259" s="262"/>
      <c r="AS259" s="9"/>
      <c r="AT259" s="13" t="str" cm="1">
        <f t="array" ref="AT259">IF(AS259="","",_xlfn.SWITCH(AS259,"○",0,"◔",0.25,"◑",0.5,"◕",0.75,"●",1))</f>
        <v/>
      </c>
      <c r="AU259" s="261" t="s">
        <v>80</v>
      </c>
      <c r="AV259" s="262"/>
      <c r="AW259" s="262"/>
      <c r="AX259" s="262"/>
      <c r="AY259" s="262"/>
      <c r="AZ259" s="9"/>
      <c r="BA259" s="13" t="str" cm="1">
        <f t="array" ref="BA259">IF(AZ259="","",_xlfn.SWITCH(AZ259,"○",0,"◔",0.25,"◑",0.5,"◕",0.75,"●",1))</f>
        <v/>
      </c>
      <c r="BB259" s="261" t="s">
        <v>80</v>
      </c>
      <c r="BC259" s="262"/>
      <c r="BD259" s="262"/>
      <c r="BE259" s="262"/>
      <c r="BF259" s="262"/>
      <c r="BG259" s="9"/>
      <c r="BH259" s="13" t="str" cm="1">
        <f t="array" ref="BH259">IF(BG259="","",_xlfn.SWITCH(BG259,"○",0,"◔",0.25,"◑",0.5,"◕",0.75,"●",1))</f>
        <v/>
      </c>
      <c r="BI259" s="261" t="s">
        <v>80</v>
      </c>
      <c r="BJ259" s="262"/>
      <c r="BK259" s="262"/>
      <c r="BL259" s="262"/>
      <c r="BM259" s="262"/>
      <c r="BN259" s="9"/>
      <c r="BO259" s="13" t="str" cm="1">
        <f t="array" ref="BO259">IF(BN259="","",_xlfn.SWITCH(BN259,"○",0,"◔",0.25,"◑",0.5,"◕",0.75,"●",1))</f>
        <v/>
      </c>
      <c r="BP259" s="261" t="s">
        <v>80</v>
      </c>
      <c r="BQ259" s="262"/>
      <c r="BR259" s="262"/>
      <c r="BS259" s="262"/>
      <c r="BT259" s="262"/>
      <c r="BU259" s="9"/>
      <c r="BV259" s="13" t="str" cm="1">
        <f t="array" ref="BV259">IF(BU259="","",_xlfn.SWITCH(BU259,"○",0,"◔",0.25,"◑",0.5,"◕",0.75,"●",1))</f>
        <v/>
      </c>
    </row>
    <row r="260" spans="1:74" x14ac:dyDescent="0.35">
      <c r="A260" s="253"/>
      <c r="B260" s="255"/>
      <c r="C260" s="255"/>
      <c r="D260" s="255"/>
      <c r="E260" s="255"/>
      <c r="F260" s="255"/>
      <c r="G260" s="267" t="s">
        <v>85</v>
      </c>
      <c r="H260" s="268"/>
      <c r="I260" s="268"/>
      <c r="J260" s="268"/>
      <c r="K260" s="269"/>
      <c r="L260" s="263"/>
      <c r="M260" s="264"/>
      <c r="N260" s="264"/>
      <c r="O260" s="264"/>
      <c r="P260" s="264"/>
      <c r="Q260" s="9"/>
      <c r="R260" s="13" t="str" cm="1">
        <f t="array" ref="R260">IF(Q260="","",_xlfn.SWITCH(Q260,"○",0,"◔",0.25,"◑",0.5,"◕",0.75,"●",1))</f>
        <v/>
      </c>
      <c r="S260" s="263"/>
      <c r="T260" s="264"/>
      <c r="U260" s="264"/>
      <c r="V260" s="264"/>
      <c r="W260" s="264"/>
      <c r="X260" s="9"/>
      <c r="Y260" s="13" t="str" cm="1">
        <f t="array" ref="Y260">IF(X260="","",_xlfn.SWITCH(X260,"○",0,"◔",0.25,"◑",0.5,"◕",0.75,"●",1))</f>
        <v/>
      </c>
      <c r="Z260" s="263"/>
      <c r="AA260" s="264"/>
      <c r="AB260" s="264"/>
      <c r="AC260" s="264"/>
      <c r="AD260" s="264"/>
      <c r="AE260" s="9"/>
      <c r="AF260" s="13" t="str" cm="1">
        <f t="array" ref="AF260">IF(AE260="","",_xlfn.SWITCH(AE260,"○",0,"◔",0.25,"◑",0.5,"◕",0.75,"●",1))</f>
        <v/>
      </c>
      <c r="AG260" s="263"/>
      <c r="AH260" s="264"/>
      <c r="AI260" s="264"/>
      <c r="AJ260" s="264"/>
      <c r="AK260" s="264"/>
      <c r="AL260" s="9"/>
      <c r="AM260" s="13" t="str" cm="1">
        <f t="array" ref="AM260">IF(AL260="","",_xlfn.SWITCH(AL260,"○",0,"◔",0.25,"◑",0.5,"◕",0.75,"●",1))</f>
        <v/>
      </c>
      <c r="AN260" s="263"/>
      <c r="AO260" s="264"/>
      <c r="AP260" s="264"/>
      <c r="AQ260" s="264"/>
      <c r="AR260" s="264"/>
      <c r="AS260" s="9"/>
      <c r="AT260" s="13" t="str" cm="1">
        <f t="array" ref="AT260">IF(AS260="","",_xlfn.SWITCH(AS260,"○",0,"◔",0.25,"◑",0.5,"◕",0.75,"●",1))</f>
        <v/>
      </c>
      <c r="AU260" s="263"/>
      <c r="AV260" s="264"/>
      <c r="AW260" s="264"/>
      <c r="AX260" s="264"/>
      <c r="AY260" s="264"/>
      <c r="AZ260" s="9"/>
      <c r="BA260" s="13" t="str" cm="1">
        <f t="array" ref="BA260">IF(AZ260="","",_xlfn.SWITCH(AZ260,"○",0,"◔",0.25,"◑",0.5,"◕",0.75,"●",1))</f>
        <v/>
      </c>
      <c r="BB260" s="263"/>
      <c r="BC260" s="264"/>
      <c r="BD260" s="264"/>
      <c r="BE260" s="264"/>
      <c r="BF260" s="264"/>
      <c r="BG260" s="9"/>
      <c r="BH260" s="13" t="str" cm="1">
        <f t="array" ref="BH260">IF(BG260="","",_xlfn.SWITCH(BG260,"○",0,"◔",0.25,"◑",0.5,"◕",0.75,"●",1))</f>
        <v/>
      </c>
      <c r="BI260" s="263"/>
      <c r="BJ260" s="264"/>
      <c r="BK260" s="264"/>
      <c r="BL260" s="264"/>
      <c r="BM260" s="264"/>
      <c r="BN260" s="9"/>
      <c r="BO260" s="13" t="str" cm="1">
        <f t="array" ref="BO260">IF(BN260="","",_xlfn.SWITCH(BN260,"○",0,"◔",0.25,"◑",0.5,"◕",0.75,"●",1))</f>
        <v/>
      </c>
      <c r="BP260" s="263"/>
      <c r="BQ260" s="264"/>
      <c r="BR260" s="264"/>
      <c r="BS260" s="264"/>
      <c r="BT260" s="264"/>
      <c r="BU260" s="9"/>
      <c r="BV260" s="13" t="str" cm="1">
        <f t="array" ref="BV260">IF(BU260="","",_xlfn.SWITCH(BU260,"○",0,"◔",0.25,"◑",0.5,"◕",0.75,"●",1))</f>
        <v/>
      </c>
    </row>
    <row r="261" spans="1:74" x14ac:dyDescent="0.35">
      <c r="A261" s="253"/>
      <c r="B261" s="255"/>
      <c r="C261" s="255"/>
      <c r="D261" s="255"/>
      <c r="E261" s="255"/>
      <c r="F261" s="255"/>
      <c r="G261" s="267"/>
      <c r="H261" s="268"/>
      <c r="I261" s="268"/>
      <c r="J261" s="268"/>
      <c r="K261" s="269"/>
      <c r="L261" s="263"/>
      <c r="M261" s="264"/>
      <c r="N261" s="264"/>
      <c r="O261" s="264"/>
      <c r="P261" s="264"/>
      <c r="Q261" s="9"/>
      <c r="R261" s="13" t="str" cm="1">
        <f t="array" ref="R261">IF(Q261="","",_xlfn.SWITCH(Q261,"○",0,"◔",0.25,"◑",0.5,"◕",0.75,"●",1))</f>
        <v/>
      </c>
      <c r="S261" s="263"/>
      <c r="T261" s="264"/>
      <c r="U261" s="264"/>
      <c r="V261" s="264"/>
      <c r="W261" s="264"/>
      <c r="X261" s="9"/>
      <c r="Y261" s="13" t="str" cm="1">
        <f t="array" ref="Y261">IF(X261="","",_xlfn.SWITCH(X261,"○",0,"◔",0.25,"◑",0.5,"◕",0.75,"●",1))</f>
        <v/>
      </c>
      <c r="Z261" s="263"/>
      <c r="AA261" s="264"/>
      <c r="AB261" s="264"/>
      <c r="AC261" s="264"/>
      <c r="AD261" s="264"/>
      <c r="AE261" s="9"/>
      <c r="AF261" s="13" t="str" cm="1">
        <f t="array" ref="AF261">IF(AE261="","",_xlfn.SWITCH(AE261,"○",0,"◔",0.25,"◑",0.5,"◕",0.75,"●",1))</f>
        <v/>
      </c>
      <c r="AG261" s="263"/>
      <c r="AH261" s="264"/>
      <c r="AI261" s="264"/>
      <c r="AJ261" s="264"/>
      <c r="AK261" s="264"/>
      <c r="AL261" s="9"/>
      <c r="AM261" s="13" t="str" cm="1">
        <f t="array" ref="AM261">IF(AL261="","",_xlfn.SWITCH(AL261,"○",0,"◔",0.25,"◑",0.5,"◕",0.75,"●",1))</f>
        <v/>
      </c>
      <c r="AN261" s="263"/>
      <c r="AO261" s="264"/>
      <c r="AP261" s="264"/>
      <c r="AQ261" s="264"/>
      <c r="AR261" s="264"/>
      <c r="AS261" s="9"/>
      <c r="AT261" s="13" t="str" cm="1">
        <f t="array" ref="AT261">IF(AS261="","",_xlfn.SWITCH(AS261,"○",0,"◔",0.25,"◑",0.5,"◕",0.75,"●",1))</f>
        <v/>
      </c>
      <c r="AU261" s="263"/>
      <c r="AV261" s="264"/>
      <c r="AW261" s="264"/>
      <c r="AX261" s="264"/>
      <c r="AY261" s="264"/>
      <c r="AZ261" s="9"/>
      <c r="BA261" s="13" t="str" cm="1">
        <f t="array" ref="BA261">IF(AZ261="","",_xlfn.SWITCH(AZ261,"○",0,"◔",0.25,"◑",0.5,"◕",0.75,"●",1))</f>
        <v/>
      </c>
      <c r="BB261" s="263"/>
      <c r="BC261" s="264"/>
      <c r="BD261" s="264"/>
      <c r="BE261" s="264"/>
      <c r="BF261" s="264"/>
      <c r="BG261" s="9"/>
      <c r="BH261" s="13" t="str" cm="1">
        <f t="array" ref="BH261">IF(BG261="","",_xlfn.SWITCH(BG261,"○",0,"◔",0.25,"◑",0.5,"◕",0.75,"●",1))</f>
        <v/>
      </c>
      <c r="BI261" s="263"/>
      <c r="BJ261" s="264"/>
      <c r="BK261" s="264"/>
      <c r="BL261" s="264"/>
      <c r="BM261" s="264"/>
      <c r="BN261" s="9"/>
      <c r="BO261" s="13" t="str" cm="1">
        <f t="array" ref="BO261">IF(BN261="","",_xlfn.SWITCH(BN261,"○",0,"◔",0.25,"◑",0.5,"◕",0.75,"●",1))</f>
        <v/>
      </c>
      <c r="BP261" s="263"/>
      <c r="BQ261" s="264"/>
      <c r="BR261" s="264"/>
      <c r="BS261" s="264"/>
      <c r="BT261" s="264"/>
      <c r="BU261" s="9"/>
      <c r="BV261" s="13" t="str" cm="1">
        <f t="array" ref="BV261">IF(BU261="","",_xlfn.SWITCH(BU261,"○",0,"◔",0.25,"◑",0.5,"◕",0.75,"●",1))</f>
        <v/>
      </c>
    </row>
    <row r="262" spans="1:74" x14ac:dyDescent="0.35">
      <c r="A262" s="253"/>
      <c r="B262" s="255"/>
      <c r="C262" s="255"/>
      <c r="D262" s="255"/>
      <c r="E262" s="255"/>
      <c r="F262" s="255"/>
      <c r="G262" s="267" t="s">
        <v>88</v>
      </c>
      <c r="H262" s="271"/>
      <c r="I262" s="271"/>
      <c r="J262" s="271"/>
      <c r="K262" s="273"/>
      <c r="L262" s="263"/>
      <c r="M262" s="264"/>
      <c r="N262" s="264"/>
      <c r="O262" s="264"/>
      <c r="P262" s="264"/>
      <c r="Q262" s="9"/>
      <c r="R262" s="13" t="str" cm="1">
        <f t="array" ref="R262">IF(Q262="","",_xlfn.SWITCH(Q262,"○",0,"◔",0.25,"◑",0.5,"◕",0.75,"●",1))</f>
        <v/>
      </c>
      <c r="S262" s="263"/>
      <c r="T262" s="264"/>
      <c r="U262" s="264"/>
      <c r="V262" s="264"/>
      <c r="W262" s="264"/>
      <c r="X262" s="9"/>
      <c r="Y262" s="13" t="str" cm="1">
        <f t="array" ref="Y262">IF(X262="","",_xlfn.SWITCH(X262,"○",0,"◔",0.25,"◑",0.5,"◕",0.75,"●",1))</f>
        <v/>
      </c>
      <c r="Z262" s="263"/>
      <c r="AA262" s="264"/>
      <c r="AB262" s="264"/>
      <c r="AC262" s="264"/>
      <c r="AD262" s="264"/>
      <c r="AE262" s="9"/>
      <c r="AF262" s="13" t="str" cm="1">
        <f t="array" ref="AF262">IF(AE262="","",_xlfn.SWITCH(AE262,"○",0,"◔",0.25,"◑",0.5,"◕",0.75,"●",1))</f>
        <v/>
      </c>
      <c r="AG262" s="263"/>
      <c r="AH262" s="264"/>
      <c r="AI262" s="264"/>
      <c r="AJ262" s="264"/>
      <c r="AK262" s="264"/>
      <c r="AL262" s="9"/>
      <c r="AM262" s="13" t="str" cm="1">
        <f t="array" ref="AM262">IF(AL262="","",_xlfn.SWITCH(AL262,"○",0,"◔",0.25,"◑",0.5,"◕",0.75,"●",1))</f>
        <v/>
      </c>
      <c r="AN262" s="263"/>
      <c r="AO262" s="264"/>
      <c r="AP262" s="264"/>
      <c r="AQ262" s="264"/>
      <c r="AR262" s="264"/>
      <c r="AS262" s="9"/>
      <c r="AT262" s="13" t="str" cm="1">
        <f t="array" ref="AT262">IF(AS262="","",_xlfn.SWITCH(AS262,"○",0,"◔",0.25,"◑",0.5,"◕",0.75,"●",1))</f>
        <v/>
      </c>
      <c r="AU262" s="263"/>
      <c r="AV262" s="264"/>
      <c r="AW262" s="264"/>
      <c r="AX262" s="264"/>
      <c r="AY262" s="264"/>
      <c r="AZ262" s="9"/>
      <c r="BA262" s="13" t="str" cm="1">
        <f t="array" ref="BA262">IF(AZ262="","",_xlfn.SWITCH(AZ262,"○",0,"◔",0.25,"◑",0.5,"◕",0.75,"●",1))</f>
        <v/>
      </c>
      <c r="BB262" s="263"/>
      <c r="BC262" s="264"/>
      <c r="BD262" s="264"/>
      <c r="BE262" s="264"/>
      <c r="BF262" s="264"/>
      <c r="BG262" s="9"/>
      <c r="BH262" s="13" t="str" cm="1">
        <f t="array" ref="BH262">IF(BG262="","",_xlfn.SWITCH(BG262,"○",0,"◔",0.25,"◑",0.5,"◕",0.75,"●",1))</f>
        <v/>
      </c>
      <c r="BI262" s="263"/>
      <c r="BJ262" s="264"/>
      <c r="BK262" s="264"/>
      <c r="BL262" s="264"/>
      <c r="BM262" s="264"/>
      <c r="BN262" s="9"/>
      <c r="BO262" s="13" t="str" cm="1">
        <f t="array" ref="BO262">IF(BN262="","",_xlfn.SWITCH(BN262,"○",0,"◔",0.25,"◑",0.5,"◕",0.75,"●",1))</f>
        <v/>
      </c>
      <c r="BP262" s="263"/>
      <c r="BQ262" s="264"/>
      <c r="BR262" s="264"/>
      <c r="BS262" s="264"/>
      <c r="BT262" s="264"/>
      <c r="BU262" s="9"/>
      <c r="BV262" s="13" t="str" cm="1">
        <f t="array" ref="BV262">IF(BU262="","",_xlfn.SWITCH(BU262,"○",0,"◔",0.25,"◑",0.5,"◕",0.75,"●",1))</f>
        <v/>
      </c>
    </row>
    <row r="263" spans="1:74" ht="15" thickBot="1" x14ac:dyDescent="0.4">
      <c r="A263" s="253"/>
      <c r="B263" s="255"/>
      <c r="C263" s="255"/>
      <c r="D263" s="255"/>
      <c r="E263" s="255"/>
      <c r="F263" s="256"/>
      <c r="G263" s="270"/>
      <c r="H263" s="272"/>
      <c r="I263" s="272"/>
      <c r="J263" s="272"/>
      <c r="K263" s="274"/>
      <c r="L263" s="265"/>
      <c r="M263" s="266"/>
      <c r="N263" s="266"/>
      <c r="O263" s="266"/>
      <c r="P263" s="266"/>
      <c r="Q263" s="15"/>
      <c r="R263" s="14" t="str" cm="1">
        <f t="array" ref="R263">IF(Q263="","",_xlfn.SWITCH(Q263,"○",0,"◔",0.25,"◑",0.5,"◕",0.75,"●",1))</f>
        <v/>
      </c>
      <c r="S263" s="265"/>
      <c r="T263" s="266"/>
      <c r="U263" s="266"/>
      <c r="V263" s="266"/>
      <c r="W263" s="266"/>
      <c r="X263" s="15"/>
      <c r="Y263" s="14" t="str" cm="1">
        <f t="array" ref="Y263">IF(X263="","",_xlfn.SWITCH(X263,"○",0,"◔",0.25,"◑",0.5,"◕",0.75,"●",1))</f>
        <v/>
      </c>
      <c r="Z263" s="265"/>
      <c r="AA263" s="266"/>
      <c r="AB263" s="266"/>
      <c r="AC263" s="266"/>
      <c r="AD263" s="266"/>
      <c r="AE263" s="15"/>
      <c r="AF263" s="14" t="str" cm="1">
        <f t="array" ref="AF263">IF(AE263="","",_xlfn.SWITCH(AE263,"○",0,"◔",0.25,"◑",0.5,"◕",0.75,"●",1))</f>
        <v/>
      </c>
      <c r="AG263" s="265"/>
      <c r="AH263" s="266"/>
      <c r="AI263" s="266"/>
      <c r="AJ263" s="266"/>
      <c r="AK263" s="266"/>
      <c r="AL263" s="15"/>
      <c r="AM263" s="14" t="str" cm="1">
        <f t="array" ref="AM263">IF(AL263="","",_xlfn.SWITCH(AL263,"○",0,"◔",0.25,"◑",0.5,"◕",0.75,"●",1))</f>
        <v/>
      </c>
      <c r="AN263" s="265"/>
      <c r="AO263" s="266"/>
      <c r="AP263" s="266"/>
      <c r="AQ263" s="266"/>
      <c r="AR263" s="266"/>
      <c r="AS263" s="15"/>
      <c r="AT263" s="14" t="str" cm="1">
        <f t="array" ref="AT263">IF(AS263="","",_xlfn.SWITCH(AS263,"○",0,"◔",0.25,"◑",0.5,"◕",0.75,"●",1))</f>
        <v/>
      </c>
      <c r="AU263" s="265"/>
      <c r="AV263" s="266"/>
      <c r="AW263" s="266"/>
      <c r="AX263" s="266"/>
      <c r="AY263" s="266"/>
      <c r="AZ263" s="15"/>
      <c r="BA263" s="14" t="str" cm="1">
        <f t="array" ref="BA263">IF(AZ263="","",_xlfn.SWITCH(AZ263,"○",0,"◔",0.25,"◑",0.5,"◕",0.75,"●",1))</f>
        <v/>
      </c>
      <c r="BB263" s="265"/>
      <c r="BC263" s="266"/>
      <c r="BD263" s="266"/>
      <c r="BE263" s="266"/>
      <c r="BF263" s="266"/>
      <c r="BG263" s="15"/>
      <c r="BH263" s="14" t="str" cm="1">
        <f t="array" ref="BH263">IF(BG263="","",_xlfn.SWITCH(BG263,"○",0,"◔",0.25,"◑",0.5,"◕",0.75,"●",1))</f>
        <v/>
      </c>
      <c r="BI263" s="265"/>
      <c r="BJ263" s="266"/>
      <c r="BK263" s="266"/>
      <c r="BL263" s="266"/>
      <c r="BM263" s="266"/>
      <c r="BN263" s="15"/>
      <c r="BO263" s="14" t="str" cm="1">
        <f t="array" ref="BO263">IF(BN263="","",_xlfn.SWITCH(BN263,"○",0,"◔",0.25,"◑",0.5,"◕",0.75,"●",1))</f>
        <v/>
      </c>
      <c r="BP263" s="265"/>
      <c r="BQ263" s="266"/>
      <c r="BR263" s="266"/>
      <c r="BS263" s="266"/>
      <c r="BT263" s="266"/>
      <c r="BU263" s="15"/>
      <c r="BV263" s="14" t="str" cm="1">
        <f t="array" ref="BV263">IF(BU263="","",_xlfn.SWITCH(BU263,"○",0,"◔",0.25,"◑",0.5,"◕",0.75,"●",1))</f>
        <v/>
      </c>
    </row>
    <row r="264" spans="1:74" x14ac:dyDescent="0.35">
      <c r="A264" s="252"/>
      <c r="B264" s="254"/>
      <c r="C264" s="254"/>
      <c r="D264" s="254"/>
      <c r="E264" s="254"/>
      <c r="F264" s="254"/>
      <c r="G264" s="2" t="s">
        <v>75</v>
      </c>
      <c r="H264" s="5" t="s">
        <v>76</v>
      </c>
      <c r="I264" s="5" t="s">
        <v>77</v>
      </c>
      <c r="J264" s="5" t="s">
        <v>78</v>
      </c>
      <c r="K264" s="10" t="s">
        <v>79</v>
      </c>
      <c r="L264" s="261" t="s">
        <v>80</v>
      </c>
      <c r="M264" s="262"/>
      <c r="N264" s="262"/>
      <c r="O264" s="262"/>
      <c r="P264" s="262"/>
      <c r="Q264" s="9"/>
      <c r="R264" s="13" t="str" cm="1">
        <f t="array" ref="R264">IF(Q264="","",_xlfn.SWITCH(Q264,"○",0,"◔",0.25,"◑",0.5,"◕",0.75,"●",1))</f>
        <v/>
      </c>
      <c r="S264" s="261" t="s">
        <v>80</v>
      </c>
      <c r="T264" s="262"/>
      <c r="U264" s="262"/>
      <c r="V264" s="262"/>
      <c r="W264" s="262"/>
      <c r="X264" s="9"/>
      <c r="Y264" s="13" t="str" cm="1">
        <f t="array" ref="Y264">IF(X264="","",_xlfn.SWITCH(X264,"○",0,"◔",0.25,"◑",0.5,"◕",0.75,"●",1))</f>
        <v/>
      </c>
      <c r="Z264" s="261" t="s">
        <v>80</v>
      </c>
      <c r="AA264" s="262"/>
      <c r="AB264" s="262"/>
      <c r="AC264" s="262"/>
      <c r="AD264" s="262"/>
      <c r="AE264" s="9"/>
      <c r="AF264" s="13" t="str" cm="1">
        <f t="array" ref="AF264">IF(AE264="","",_xlfn.SWITCH(AE264,"○",0,"◔",0.25,"◑",0.5,"◕",0.75,"●",1))</f>
        <v/>
      </c>
      <c r="AG264" s="261" t="s">
        <v>80</v>
      </c>
      <c r="AH264" s="262"/>
      <c r="AI264" s="262"/>
      <c r="AJ264" s="262"/>
      <c r="AK264" s="262"/>
      <c r="AL264" s="9"/>
      <c r="AM264" s="13" t="str" cm="1">
        <f t="array" ref="AM264">IF(AL264="","",_xlfn.SWITCH(AL264,"○",0,"◔",0.25,"◑",0.5,"◕",0.75,"●",1))</f>
        <v/>
      </c>
      <c r="AN264" s="261" t="s">
        <v>229</v>
      </c>
      <c r="AO264" s="262"/>
      <c r="AP264" s="262"/>
      <c r="AQ264" s="262"/>
      <c r="AR264" s="262"/>
      <c r="AS264" s="9"/>
      <c r="AT264" s="13" t="str" cm="1">
        <f t="array" ref="AT264">IF(AS264="","",_xlfn.SWITCH(AS264,"○",0,"◔",0.25,"◑",0.5,"◕",0.75,"●",1))</f>
        <v/>
      </c>
      <c r="AU264" s="261" t="s">
        <v>80</v>
      </c>
      <c r="AV264" s="262"/>
      <c r="AW264" s="262"/>
      <c r="AX264" s="262"/>
      <c r="AY264" s="262"/>
      <c r="AZ264" s="9"/>
      <c r="BA264" s="13" t="str" cm="1">
        <f t="array" ref="BA264">IF(AZ264="","",_xlfn.SWITCH(AZ264,"○",0,"◔",0.25,"◑",0.5,"◕",0.75,"●",1))</f>
        <v/>
      </c>
      <c r="BB264" s="261" t="s">
        <v>80</v>
      </c>
      <c r="BC264" s="262"/>
      <c r="BD264" s="262"/>
      <c r="BE264" s="262"/>
      <c r="BF264" s="262"/>
      <c r="BG264" s="9"/>
      <c r="BH264" s="13" t="str" cm="1">
        <f t="array" ref="BH264">IF(BG264="","",_xlfn.SWITCH(BG264,"○",0,"◔",0.25,"◑",0.5,"◕",0.75,"●",1))</f>
        <v/>
      </c>
      <c r="BI264" s="261" t="s">
        <v>80</v>
      </c>
      <c r="BJ264" s="262"/>
      <c r="BK264" s="262"/>
      <c r="BL264" s="262"/>
      <c r="BM264" s="262"/>
      <c r="BN264" s="9"/>
      <c r="BO264" s="13" t="str" cm="1">
        <f t="array" ref="BO264">IF(BN264="","",_xlfn.SWITCH(BN264,"○",0,"◔",0.25,"◑",0.5,"◕",0.75,"●",1))</f>
        <v/>
      </c>
      <c r="BP264" s="261" t="s">
        <v>80</v>
      </c>
      <c r="BQ264" s="262"/>
      <c r="BR264" s="262"/>
      <c r="BS264" s="262"/>
      <c r="BT264" s="262"/>
      <c r="BU264" s="9"/>
      <c r="BV264" s="13" t="str" cm="1">
        <f t="array" ref="BV264">IF(BU264="","",_xlfn.SWITCH(BU264,"○",0,"◔",0.25,"◑",0.5,"◕",0.75,"●",1))</f>
        <v/>
      </c>
    </row>
    <row r="265" spans="1:74" x14ac:dyDescent="0.35">
      <c r="A265" s="253"/>
      <c r="B265" s="255"/>
      <c r="C265" s="255"/>
      <c r="D265" s="255"/>
      <c r="E265" s="255"/>
      <c r="F265" s="255"/>
      <c r="G265" s="267" t="s">
        <v>85</v>
      </c>
      <c r="H265" s="268"/>
      <c r="I265" s="268"/>
      <c r="J265" s="268"/>
      <c r="K265" s="269"/>
      <c r="L265" s="263"/>
      <c r="M265" s="264"/>
      <c r="N265" s="264"/>
      <c r="O265" s="264"/>
      <c r="P265" s="264"/>
      <c r="Q265" s="9"/>
      <c r="R265" s="13" t="str" cm="1">
        <f t="array" ref="R265">IF(Q265="","",_xlfn.SWITCH(Q265,"○",0,"◔",0.25,"◑",0.5,"◕",0.75,"●",1))</f>
        <v/>
      </c>
      <c r="S265" s="263"/>
      <c r="T265" s="264"/>
      <c r="U265" s="264"/>
      <c r="V265" s="264"/>
      <c r="W265" s="264"/>
      <c r="X265" s="9"/>
      <c r="Y265" s="13" t="str" cm="1">
        <f t="array" ref="Y265">IF(X265="","",_xlfn.SWITCH(X265,"○",0,"◔",0.25,"◑",0.5,"◕",0.75,"●",1))</f>
        <v/>
      </c>
      <c r="Z265" s="263"/>
      <c r="AA265" s="264"/>
      <c r="AB265" s="264"/>
      <c r="AC265" s="264"/>
      <c r="AD265" s="264"/>
      <c r="AE265" s="9"/>
      <c r="AF265" s="13" t="str" cm="1">
        <f t="array" ref="AF265">IF(AE265="","",_xlfn.SWITCH(AE265,"○",0,"◔",0.25,"◑",0.5,"◕",0.75,"●",1))</f>
        <v/>
      </c>
      <c r="AG265" s="263"/>
      <c r="AH265" s="264"/>
      <c r="AI265" s="264"/>
      <c r="AJ265" s="264"/>
      <c r="AK265" s="264"/>
      <c r="AL265" s="9"/>
      <c r="AM265" s="13" t="str" cm="1">
        <f t="array" ref="AM265">IF(AL265="","",_xlfn.SWITCH(AL265,"○",0,"◔",0.25,"◑",0.5,"◕",0.75,"●",1))</f>
        <v/>
      </c>
      <c r="AN265" s="263"/>
      <c r="AO265" s="264"/>
      <c r="AP265" s="264"/>
      <c r="AQ265" s="264"/>
      <c r="AR265" s="264"/>
      <c r="AS265" s="9"/>
      <c r="AT265" s="13" t="str" cm="1">
        <f t="array" ref="AT265">IF(AS265="","",_xlfn.SWITCH(AS265,"○",0,"◔",0.25,"◑",0.5,"◕",0.75,"●",1))</f>
        <v/>
      </c>
      <c r="AU265" s="263"/>
      <c r="AV265" s="264"/>
      <c r="AW265" s="264"/>
      <c r="AX265" s="264"/>
      <c r="AY265" s="264"/>
      <c r="AZ265" s="9"/>
      <c r="BA265" s="13" t="str" cm="1">
        <f t="array" ref="BA265">IF(AZ265="","",_xlfn.SWITCH(AZ265,"○",0,"◔",0.25,"◑",0.5,"◕",0.75,"●",1))</f>
        <v/>
      </c>
      <c r="BB265" s="263"/>
      <c r="BC265" s="264"/>
      <c r="BD265" s="264"/>
      <c r="BE265" s="264"/>
      <c r="BF265" s="264"/>
      <c r="BG265" s="9"/>
      <c r="BH265" s="13" t="str" cm="1">
        <f t="array" ref="BH265">IF(BG265="","",_xlfn.SWITCH(BG265,"○",0,"◔",0.25,"◑",0.5,"◕",0.75,"●",1))</f>
        <v/>
      </c>
      <c r="BI265" s="263"/>
      <c r="BJ265" s="264"/>
      <c r="BK265" s="264"/>
      <c r="BL265" s="264"/>
      <c r="BM265" s="264"/>
      <c r="BN265" s="9"/>
      <c r="BO265" s="13" t="str" cm="1">
        <f t="array" ref="BO265">IF(BN265="","",_xlfn.SWITCH(BN265,"○",0,"◔",0.25,"◑",0.5,"◕",0.75,"●",1))</f>
        <v/>
      </c>
      <c r="BP265" s="263"/>
      <c r="BQ265" s="264"/>
      <c r="BR265" s="264"/>
      <c r="BS265" s="264"/>
      <c r="BT265" s="264"/>
      <c r="BU265" s="9"/>
      <c r="BV265" s="13" t="str" cm="1">
        <f t="array" ref="BV265">IF(BU265="","",_xlfn.SWITCH(BU265,"○",0,"◔",0.25,"◑",0.5,"◕",0.75,"●",1))</f>
        <v/>
      </c>
    </row>
    <row r="266" spans="1:74" x14ac:dyDescent="0.35">
      <c r="A266" s="253"/>
      <c r="B266" s="255"/>
      <c r="C266" s="255"/>
      <c r="D266" s="255"/>
      <c r="E266" s="255"/>
      <c r="F266" s="255"/>
      <c r="G266" s="267"/>
      <c r="H266" s="268"/>
      <c r="I266" s="268"/>
      <c r="J266" s="268"/>
      <c r="K266" s="269"/>
      <c r="L266" s="263"/>
      <c r="M266" s="264"/>
      <c r="N266" s="264"/>
      <c r="O266" s="264"/>
      <c r="P266" s="264"/>
      <c r="Q266" s="9"/>
      <c r="R266" s="13" t="str" cm="1">
        <f t="array" ref="R266">IF(Q266="","",_xlfn.SWITCH(Q266,"○",0,"◔",0.25,"◑",0.5,"◕",0.75,"●",1))</f>
        <v/>
      </c>
      <c r="S266" s="263"/>
      <c r="T266" s="264"/>
      <c r="U266" s="264"/>
      <c r="V266" s="264"/>
      <c r="W266" s="264"/>
      <c r="X266" s="9"/>
      <c r="Y266" s="13" t="str" cm="1">
        <f t="array" ref="Y266">IF(X266="","",_xlfn.SWITCH(X266,"○",0,"◔",0.25,"◑",0.5,"◕",0.75,"●",1))</f>
        <v/>
      </c>
      <c r="Z266" s="263"/>
      <c r="AA266" s="264"/>
      <c r="AB266" s="264"/>
      <c r="AC266" s="264"/>
      <c r="AD266" s="264"/>
      <c r="AE266" s="9"/>
      <c r="AF266" s="13" t="str" cm="1">
        <f t="array" ref="AF266">IF(AE266="","",_xlfn.SWITCH(AE266,"○",0,"◔",0.25,"◑",0.5,"◕",0.75,"●",1))</f>
        <v/>
      </c>
      <c r="AG266" s="263"/>
      <c r="AH266" s="264"/>
      <c r="AI266" s="264"/>
      <c r="AJ266" s="264"/>
      <c r="AK266" s="264"/>
      <c r="AL266" s="9"/>
      <c r="AM266" s="13" t="str" cm="1">
        <f t="array" ref="AM266">IF(AL266="","",_xlfn.SWITCH(AL266,"○",0,"◔",0.25,"◑",0.5,"◕",0.75,"●",1))</f>
        <v/>
      </c>
      <c r="AN266" s="263"/>
      <c r="AO266" s="264"/>
      <c r="AP266" s="264"/>
      <c r="AQ266" s="264"/>
      <c r="AR266" s="264"/>
      <c r="AS266" s="9"/>
      <c r="AT266" s="13" t="str" cm="1">
        <f t="array" ref="AT266">IF(AS266="","",_xlfn.SWITCH(AS266,"○",0,"◔",0.25,"◑",0.5,"◕",0.75,"●",1))</f>
        <v/>
      </c>
      <c r="AU266" s="263"/>
      <c r="AV266" s="264"/>
      <c r="AW266" s="264"/>
      <c r="AX266" s="264"/>
      <c r="AY266" s="264"/>
      <c r="AZ266" s="9"/>
      <c r="BA266" s="13" t="str" cm="1">
        <f t="array" ref="BA266">IF(AZ266="","",_xlfn.SWITCH(AZ266,"○",0,"◔",0.25,"◑",0.5,"◕",0.75,"●",1))</f>
        <v/>
      </c>
      <c r="BB266" s="263"/>
      <c r="BC266" s="264"/>
      <c r="BD266" s="264"/>
      <c r="BE266" s="264"/>
      <c r="BF266" s="264"/>
      <c r="BG266" s="9"/>
      <c r="BH266" s="13" t="str" cm="1">
        <f t="array" ref="BH266">IF(BG266="","",_xlfn.SWITCH(BG266,"○",0,"◔",0.25,"◑",0.5,"◕",0.75,"●",1))</f>
        <v/>
      </c>
      <c r="BI266" s="263"/>
      <c r="BJ266" s="264"/>
      <c r="BK266" s="264"/>
      <c r="BL266" s="264"/>
      <c r="BM266" s="264"/>
      <c r="BN266" s="9"/>
      <c r="BO266" s="13" t="str" cm="1">
        <f t="array" ref="BO266">IF(BN266="","",_xlfn.SWITCH(BN266,"○",0,"◔",0.25,"◑",0.5,"◕",0.75,"●",1))</f>
        <v/>
      </c>
      <c r="BP266" s="263"/>
      <c r="BQ266" s="264"/>
      <c r="BR266" s="264"/>
      <c r="BS266" s="264"/>
      <c r="BT266" s="264"/>
      <c r="BU266" s="9"/>
      <c r="BV266" s="13" t="str" cm="1">
        <f t="array" ref="BV266">IF(BU266="","",_xlfn.SWITCH(BU266,"○",0,"◔",0.25,"◑",0.5,"◕",0.75,"●",1))</f>
        <v/>
      </c>
    </row>
    <row r="267" spans="1:74" x14ac:dyDescent="0.35">
      <c r="A267" s="253"/>
      <c r="B267" s="255"/>
      <c r="C267" s="255"/>
      <c r="D267" s="255"/>
      <c r="E267" s="255"/>
      <c r="F267" s="255"/>
      <c r="G267" s="267" t="s">
        <v>88</v>
      </c>
      <c r="H267" s="271"/>
      <c r="I267" s="271"/>
      <c r="J267" s="271"/>
      <c r="K267" s="273"/>
      <c r="L267" s="263"/>
      <c r="M267" s="264"/>
      <c r="N267" s="264"/>
      <c r="O267" s="264"/>
      <c r="P267" s="264"/>
      <c r="Q267" s="9"/>
      <c r="R267" s="13" t="str" cm="1">
        <f t="array" ref="R267">IF(Q267="","",_xlfn.SWITCH(Q267,"○",0,"◔",0.25,"◑",0.5,"◕",0.75,"●",1))</f>
        <v/>
      </c>
      <c r="S267" s="263"/>
      <c r="T267" s="264"/>
      <c r="U267" s="264"/>
      <c r="V267" s="264"/>
      <c r="W267" s="264"/>
      <c r="X267" s="9"/>
      <c r="Y267" s="13" t="str" cm="1">
        <f t="array" ref="Y267">IF(X267="","",_xlfn.SWITCH(X267,"○",0,"◔",0.25,"◑",0.5,"◕",0.75,"●",1))</f>
        <v/>
      </c>
      <c r="Z267" s="263"/>
      <c r="AA267" s="264"/>
      <c r="AB267" s="264"/>
      <c r="AC267" s="264"/>
      <c r="AD267" s="264"/>
      <c r="AE267" s="9"/>
      <c r="AF267" s="13" t="str" cm="1">
        <f t="array" ref="AF267">IF(AE267="","",_xlfn.SWITCH(AE267,"○",0,"◔",0.25,"◑",0.5,"◕",0.75,"●",1))</f>
        <v/>
      </c>
      <c r="AG267" s="263"/>
      <c r="AH267" s="264"/>
      <c r="AI267" s="264"/>
      <c r="AJ267" s="264"/>
      <c r="AK267" s="264"/>
      <c r="AL267" s="9"/>
      <c r="AM267" s="13" t="str" cm="1">
        <f t="array" ref="AM267">IF(AL267="","",_xlfn.SWITCH(AL267,"○",0,"◔",0.25,"◑",0.5,"◕",0.75,"●",1))</f>
        <v/>
      </c>
      <c r="AN267" s="263"/>
      <c r="AO267" s="264"/>
      <c r="AP267" s="264"/>
      <c r="AQ267" s="264"/>
      <c r="AR267" s="264"/>
      <c r="AS267" s="9"/>
      <c r="AT267" s="13" t="str" cm="1">
        <f t="array" ref="AT267">IF(AS267="","",_xlfn.SWITCH(AS267,"○",0,"◔",0.25,"◑",0.5,"◕",0.75,"●",1))</f>
        <v/>
      </c>
      <c r="AU267" s="263"/>
      <c r="AV267" s="264"/>
      <c r="AW267" s="264"/>
      <c r="AX267" s="264"/>
      <c r="AY267" s="264"/>
      <c r="AZ267" s="9"/>
      <c r="BA267" s="13" t="str" cm="1">
        <f t="array" ref="BA267">IF(AZ267="","",_xlfn.SWITCH(AZ267,"○",0,"◔",0.25,"◑",0.5,"◕",0.75,"●",1))</f>
        <v/>
      </c>
      <c r="BB267" s="263"/>
      <c r="BC267" s="264"/>
      <c r="BD267" s="264"/>
      <c r="BE267" s="264"/>
      <c r="BF267" s="264"/>
      <c r="BG267" s="9"/>
      <c r="BH267" s="13" t="str" cm="1">
        <f t="array" ref="BH267">IF(BG267="","",_xlfn.SWITCH(BG267,"○",0,"◔",0.25,"◑",0.5,"◕",0.75,"●",1))</f>
        <v/>
      </c>
      <c r="BI267" s="263"/>
      <c r="BJ267" s="264"/>
      <c r="BK267" s="264"/>
      <c r="BL267" s="264"/>
      <c r="BM267" s="264"/>
      <c r="BN267" s="9"/>
      <c r="BO267" s="13" t="str" cm="1">
        <f t="array" ref="BO267">IF(BN267="","",_xlfn.SWITCH(BN267,"○",0,"◔",0.25,"◑",0.5,"◕",0.75,"●",1))</f>
        <v/>
      </c>
      <c r="BP267" s="263"/>
      <c r="BQ267" s="264"/>
      <c r="BR267" s="264"/>
      <c r="BS267" s="264"/>
      <c r="BT267" s="264"/>
      <c r="BU267" s="9"/>
      <c r="BV267" s="13" t="str" cm="1">
        <f t="array" ref="BV267">IF(BU267="","",_xlfn.SWITCH(BU267,"○",0,"◔",0.25,"◑",0.5,"◕",0.75,"●",1))</f>
        <v/>
      </c>
    </row>
    <row r="268" spans="1:74" ht="15" thickBot="1" x14ac:dyDescent="0.4">
      <c r="A268" s="253"/>
      <c r="B268" s="255"/>
      <c r="C268" s="255"/>
      <c r="D268" s="255"/>
      <c r="E268" s="256"/>
      <c r="F268" s="256"/>
      <c r="G268" s="270"/>
      <c r="H268" s="272"/>
      <c r="I268" s="272"/>
      <c r="J268" s="272"/>
      <c r="K268" s="274"/>
      <c r="L268" s="265"/>
      <c r="M268" s="266"/>
      <c r="N268" s="266"/>
      <c r="O268" s="266"/>
      <c r="P268" s="266"/>
      <c r="Q268" s="15"/>
      <c r="R268" s="14" t="str" cm="1">
        <f t="array" ref="R268">IF(Q268="","",_xlfn.SWITCH(Q268,"○",0,"◔",0.25,"◑",0.5,"◕",0.75,"●",1))</f>
        <v/>
      </c>
      <c r="S268" s="265"/>
      <c r="T268" s="266"/>
      <c r="U268" s="266"/>
      <c r="V268" s="266"/>
      <c r="W268" s="266"/>
      <c r="X268" s="15"/>
      <c r="Y268" s="14" t="str" cm="1">
        <f t="array" ref="Y268">IF(X268="","",_xlfn.SWITCH(X268,"○",0,"◔",0.25,"◑",0.5,"◕",0.75,"●",1))</f>
        <v/>
      </c>
      <c r="Z268" s="265"/>
      <c r="AA268" s="266"/>
      <c r="AB268" s="266"/>
      <c r="AC268" s="266"/>
      <c r="AD268" s="266"/>
      <c r="AE268" s="15"/>
      <c r="AF268" s="14" t="str" cm="1">
        <f t="array" ref="AF268">IF(AE268="","",_xlfn.SWITCH(AE268,"○",0,"◔",0.25,"◑",0.5,"◕",0.75,"●",1))</f>
        <v/>
      </c>
      <c r="AG268" s="265"/>
      <c r="AH268" s="266"/>
      <c r="AI268" s="266"/>
      <c r="AJ268" s="266"/>
      <c r="AK268" s="266"/>
      <c r="AL268" s="15"/>
      <c r="AM268" s="14" t="str" cm="1">
        <f t="array" ref="AM268">IF(AL268="","",_xlfn.SWITCH(AL268,"○",0,"◔",0.25,"◑",0.5,"◕",0.75,"●",1))</f>
        <v/>
      </c>
      <c r="AN268" s="265"/>
      <c r="AO268" s="266"/>
      <c r="AP268" s="266"/>
      <c r="AQ268" s="266"/>
      <c r="AR268" s="266"/>
      <c r="AS268" s="15"/>
      <c r="AT268" s="14" t="str" cm="1">
        <f t="array" ref="AT268">IF(AS268="","",_xlfn.SWITCH(AS268,"○",0,"◔",0.25,"◑",0.5,"◕",0.75,"●",1))</f>
        <v/>
      </c>
      <c r="AU268" s="265"/>
      <c r="AV268" s="266"/>
      <c r="AW268" s="266"/>
      <c r="AX268" s="266"/>
      <c r="AY268" s="266"/>
      <c r="AZ268" s="15"/>
      <c r="BA268" s="14" t="str" cm="1">
        <f t="array" ref="BA268">IF(AZ268="","",_xlfn.SWITCH(AZ268,"○",0,"◔",0.25,"◑",0.5,"◕",0.75,"●",1))</f>
        <v/>
      </c>
      <c r="BB268" s="265"/>
      <c r="BC268" s="266"/>
      <c r="BD268" s="266"/>
      <c r="BE268" s="266"/>
      <c r="BF268" s="266"/>
      <c r="BG268" s="15"/>
      <c r="BH268" s="14" t="str" cm="1">
        <f t="array" ref="BH268">IF(BG268="","",_xlfn.SWITCH(BG268,"○",0,"◔",0.25,"◑",0.5,"◕",0.75,"●",1))</f>
        <v/>
      </c>
      <c r="BI268" s="265"/>
      <c r="BJ268" s="266"/>
      <c r="BK268" s="266"/>
      <c r="BL268" s="266"/>
      <c r="BM268" s="266"/>
      <c r="BN268" s="15"/>
      <c r="BO268" s="14" t="str" cm="1">
        <f t="array" ref="BO268">IF(BN268="","",_xlfn.SWITCH(BN268,"○",0,"◔",0.25,"◑",0.5,"◕",0.75,"●",1))</f>
        <v/>
      </c>
      <c r="BP268" s="265"/>
      <c r="BQ268" s="266"/>
      <c r="BR268" s="266"/>
      <c r="BS268" s="266"/>
      <c r="BT268" s="266"/>
      <c r="BU268" s="15"/>
      <c r="BV268" s="14" t="str" cm="1">
        <f t="array" ref="BV268">IF(BU268="","",_xlfn.SWITCH(BU268,"○",0,"◔",0.25,"◑",0.5,"◕",0.75,"●",1))</f>
        <v/>
      </c>
    </row>
    <row r="269" spans="1:74" x14ac:dyDescent="0.35">
      <c r="A269" s="252"/>
      <c r="B269" s="254"/>
      <c r="C269" s="254"/>
      <c r="D269" s="254"/>
      <c r="E269" s="254"/>
      <c r="F269" s="254"/>
      <c r="G269" s="2" t="s">
        <v>75</v>
      </c>
      <c r="H269" s="5" t="s">
        <v>76</v>
      </c>
      <c r="I269" s="5" t="s">
        <v>77</v>
      </c>
      <c r="J269" s="5" t="s">
        <v>78</v>
      </c>
      <c r="K269" s="10" t="s">
        <v>79</v>
      </c>
      <c r="L269" s="261" t="s">
        <v>80</v>
      </c>
      <c r="M269" s="262"/>
      <c r="N269" s="262"/>
      <c r="O269" s="262"/>
      <c r="P269" s="262"/>
      <c r="Q269" s="9"/>
      <c r="R269" s="13" t="str" cm="1">
        <f t="array" ref="R269">IF(Q269="","",_xlfn.SWITCH(Q269,"○",0,"◔",0.25,"◑",0.5,"◕",0.75,"●",1))</f>
        <v/>
      </c>
      <c r="S269" s="261" t="s">
        <v>101</v>
      </c>
      <c r="T269" s="262"/>
      <c r="U269" s="262"/>
      <c r="V269" s="262"/>
      <c r="W269" s="262"/>
      <c r="X269" s="9"/>
      <c r="Y269" s="13" t="str" cm="1">
        <f t="array" ref="Y269">IF(X269="","",_xlfn.SWITCH(X269,"○",0,"◔",0.25,"◑",0.5,"◕",0.75,"●",1))</f>
        <v/>
      </c>
      <c r="Z269" s="261" t="s">
        <v>234</v>
      </c>
      <c r="AA269" s="262"/>
      <c r="AB269" s="262"/>
      <c r="AC269" s="262"/>
      <c r="AD269" s="262"/>
      <c r="AE269" s="9"/>
      <c r="AF269" s="13" t="str" cm="1">
        <f t="array" ref="AF269">IF(AE269="","",_xlfn.SWITCH(AE269,"○",0,"◔",0.25,"◑",0.5,"◕",0.75,"●",1))</f>
        <v/>
      </c>
      <c r="AG269" s="261" t="s">
        <v>102</v>
      </c>
      <c r="AH269" s="262"/>
      <c r="AI269" s="262"/>
      <c r="AJ269" s="262"/>
      <c r="AK269" s="262"/>
      <c r="AL269" s="9"/>
      <c r="AM269" s="13" t="str" cm="1">
        <f t="array" ref="AM269">IF(AL269="","",_xlfn.SWITCH(AL269,"○",0,"◔",0.25,"◑",0.5,"◕",0.75,"●",1))</f>
        <v/>
      </c>
      <c r="AN269" s="261" t="s">
        <v>235</v>
      </c>
      <c r="AO269" s="262"/>
      <c r="AP269" s="262"/>
      <c r="AQ269" s="262"/>
      <c r="AR269" s="262"/>
      <c r="AS269" s="9"/>
      <c r="AT269" s="13" t="str" cm="1">
        <f t="array" ref="AT269">IF(AS269="","",_xlfn.SWITCH(AS269,"○",0,"◔",0.25,"◑",0.5,"◕",0.75,"●",1))</f>
        <v/>
      </c>
      <c r="AU269" s="261" t="s">
        <v>80</v>
      </c>
      <c r="AV269" s="262"/>
      <c r="AW269" s="262"/>
      <c r="AX269" s="262"/>
      <c r="AY269" s="262"/>
      <c r="AZ269" s="9"/>
      <c r="BA269" s="13" t="str" cm="1">
        <f t="array" ref="BA269">IF(AZ269="","",_xlfn.SWITCH(AZ269,"○",0,"◔",0.25,"◑",0.5,"◕",0.75,"●",1))</f>
        <v/>
      </c>
      <c r="BB269" s="261" t="s">
        <v>80</v>
      </c>
      <c r="BC269" s="262"/>
      <c r="BD269" s="262"/>
      <c r="BE269" s="262"/>
      <c r="BF269" s="262"/>
      <c r="BG269" s="9"/>
      <c r="BH269" s="13" t="str" cm="1">
        <f t="array" ref="BH269">IF(BG269="","",_xlfn.SWITCH(BG269,"○",0,"◔",0.25,"◑",0.5,"◕",0.75,"●",1))</f>
        <v/>
      </c>
      <c r="BI269" s="261" t="s">
        <v>80</v>
      </c>
      <c r="BJ269" s="262"/>
      <c r="BK269" s="262"/>
      <c r="BL269" s="262"/>
      <c r="BM269" s="262"/>
      <c r="BN269" s="9"/>
      <c r="BO269" s="13" t="str" cm="1">
        <f t="array" ref="BO269">IF(BN269="","",_xlfn.SWITCH(BN269,"○",0,"◔",0.25,"◑",0.5,"◕",0.75,"●",1))</f>
        <v/>
      </c>
      <c r="BP269" s="261" t="s">
        <v>236</v>
      </c>
      <c r="BQ269" s="262"/>
      <c r="BR269" s="262"/>
      <c r="BS269" s="262"/>
      <c r="BT269" s="262"/>
      <c r="BU269" s="275"/>
      <c r="BV269" s="276" t="str" cm="1">
        <f t="array" ref="BV269">IF(BU269="","",_xlfn.SWITCH(BU269,"○",0,"◔",0.25,"◑",0.5,"◕",0.75,"●",1))</f>
        <v/>
      </c>
    </row>
    <row r="270" spans="1:74" x14ac:dyDescent="0.35">
      <c r="A270" s="253"/>
      <c r="B270" s="255"/>
      <c r="C270" s="255"/>
      <c r="D270" s="255"/>
      <c r="E270" s="255"/>
      <c r="F270" s="255"/>
      <c r="G270" s="267" t="s">
        <v>85</v>
      </c>
      <c r="H270" s="268"/>
      <c r="I270" s="268"/>
      <c r="J270" s="268"/>
      <c r="K270" s="269"/>
      <c r="L270" s="263"/>
      <c r="M270" s="264"/>
      <c r="N270" s="264"/>
      <c r="O270" s="264"/>
      <c r="P270" s="264"/>
      <c r="Q270" s="9"/>
      <c r="R270" s="13" t="str" cm="1">
        <f t="array" ref="R270">IF(Q270="","",_xlfn.SWITCH(Q270,"○",0,"◔",0.25,"◑",0.5,"◕",0.75,"●",1))</f>
        <v/>
      </c>
      <c r="S270" s="263"/>
      <c r="T270" s="264"/>
      <c r="U270" s="264"/>
      <c r="V270" s="264"/>
      <c r="W270" s="264"/>
      <c r="X270" s="9"/>
      <c r="Y270" s="13" t="str" cm="1">
        <f t="array" ref="Y270">IF(X270="","",_xlfn.SWITCH(X270,"○",0,"◔",0.25,"◑",0.5,"◕",0.75,"●",1))</f>
        <v/>
      </c>
      <c r="Z270" s="263"/>
      <c r="AA270" s="264"/>
      <c r="AB270" s="264"/>
      <c r="AC270" s="264"/>
      <c r="AD270" s="264"/>
      <c r="AE270" s="9"/>
      <c r="AF270" s="13" t="str" cm="1">
        <f t="array" ref="AF270">IF(AE270="","",_xlfn.SWITCH(AE270,"○",0,"◔",0.25,"◑",0.5,"◕",0.75,"●",1))</f>
        <v/>
      </c>
      <c r="AG270" s="263"/>
      <c r="AH270" s="264"/>
      <c r="AI270" s="264"/>
      <c r="AJ270" s="264"/>
      <c r="AK270" s="264"/>
      <c r="AL270" s="9"/>
      <c r="AM270" s="13" t="str" cm="1">
        <f t="array" ref="AM270">IF(AL270="","",_xlfn.SWITCH(AL270,"○",0,"◔",0.25,"◑",0.5,"◕",0.75,"●",1))</f>
        <v/>
      </c>
      <c r="AN270" s="263"/>
      <c r="AO270" s="264"/>
      <c r="AP270" s="264"/>
      <c r="AQ270" s="264"/>
      <c r="AR270" s="264"/>
      <c r="AS270" s="9"/>
      <c r="AT270" s="13" t="str" cm="1">
        <f t="array" ref="AT270">IF(AS270="","",_xlfn.SWITCH(AS270,"○",0,"◔",0.25,"◑",0.5,"◕",0.75,"●",1))</f>
        <v/>
      </c>
      <c r="AU270" s="263"/>
      <c r="AV270" s="264"/>
      <c r="AW270" s="264"/>
      <c r="AX270" s="264"/>
      <c r="AY270" s="264"/>
      <c r="AZ270" s="9"/>
      <c r="BA270" s="13" t="str" cm="1">
        <f t="array" ref="BA270">IF(AZ270="","",_xlfn.SWITCH(AZ270,"○",0,"◔",0.25,"◑",0.5,"◕",0.75,"●",1))</f>
        <v/>
      </c>
      <c r="BB270" s="263"/>
      <c r="BC270" s="264"/>
      <c r="BD270" s="264"/>
      <c r="BE270" s="264"/>
      <c r="BF270" s="264"/>
      <c r="BG270" s="9"/>
      <c r="BH270" s="13" t="str" cm="1">
        <f t="array" ref="BH270">IF(BG270="","",_xlfn.SWITCH(BG270,"○",0,"◔",0.25,"◑",0.5,"◕",0.75,"●",1))</f>
        <v/>
      </c>
      <c r="BI270" s="263"/>
      <c r="BJ270" s="264"/>
      <c r="BK270" s="264"/>
      <c r="BL270" s="264"/>
      <c r="BM270" s="264"/>
      <c r="BN270" s="9"/>
      <c r="BO270" s="13" t="str" cm="1">
        <f t="array" ref="BO270">IF(BN270="","",_xlfn.SWITCH(BN270,"○",0,"◔",0.25,"◑",0.5,"◕",0.75,"●",1))</f>
        <v/>
      </c>
      <c r="BP270" s="263"/>
      <c r="BQ270" s="264"/>
      <c r="BR270" s="264"/>
      <c r="BS270" s="264"/>
      <c r="BT270" s="264"/>
      <c r="BU270" s="230"/>
      <c r="BV270" s="259"/>
    </row>
    <row r="271" spans="1:74" x14ac:dyDescent="0.35">
      <c r="A271" s="253"/>
      <c r="B271" s="255"/>
      <c r="C271" s="255"/>
      <c r="D271" s="255"/>
      <c r="E271" s="255"/>
      <c r="F271" s="255"/>
      <c r="G271" s="267"/>
      <c r="H271" s="268"/>
      <c r="I271" s="268"/>
      <c r="J271" s="268"/>
      <c r="K271" s="269"/>
      <c r="L271" s="263"/>
      <c r="M271" s="264"/>
      <c r="N271" s="264"/>
      <c r="O271" s="264"/>
      <c r="P271" s="264"/>
      <c r="Q271" s="9"/>
      <c r="R271" s="13" t="str" cm="1">
        <f t="array" ref="R271">IF(Q271="","",_xlfn.SWITCH(Q271,"○",0,"◔",0.25,"◑",0.5,"◕",0.75,"●",1))</f>
        <v/>
      </c>
      <c r="S271" s="263"/>
      <c r="T271" s="264"/>
      <c r="U271" s="264"/>
      <c r="V271" s="264"/>
      <c r="W271" s="264"/>
      <c r="X271" s="9"/>
      <c r="Y271" s="13" t="str" cm="1">
        <f t="array" ref="Y271">IF(X271="","",_xlfn.SWITCH(X271,"○",0,"◔",0.25,"◑",0.5,"◕",0.75,"●",1))</f>
        <v/>
      </c>
      <c r="Z271" s="263"/>
      <c r="AA271" s="264"/>
      <c r="AB271" s="264"/>
      <c r="AC271" s="264"/>
      <c r="AD271" s="264"/>
      <c r="AE271" s="9"/>
      <c r="AF271" s="13" t="str" cm="1">
        <f t="array" ref="AF271">IF(AE271="","",_xlfn.SWITCH(AE271,"○",0,"◔",0.25,"◑",0.5,"◕",0.75,"●",1))</f>
        <v/>
      </c>
      <c r="AG271" s="263"/>
      <c r="AH271" s="264"/>
      <c r="AI271" s="264"/>
      <c r="AJ271" s="264"/>
      <c r="AK271" s="264"/>
      <c r="AL271" s="9"/>
      <c r="AM271" s="13" t="str" cm="1">
        <f t="array" ref="AM271">IF(AL271="","",_xlfn.SWITCH(AL271,"○",0,"◔",0.25,"◑",0.5,"◕",0.75,"●",1))</f>
        <v/>
      </c>
      <c r="AN271" s="263"/>
      <c r="AO271" s="264"/>
      <c r="AP271" s="264"/>
      <c r="AQ271" s="264"/>
      <c r="AR271" s="264"/>
      <c r="AS271" s="9"/>
      <c r="AT271" s="13" t="str" cm="1">
        <f t="array" ref="AT271">IF(AS271="","",_xlfn.SWITCH(AS271,"○",0,"◔",0.25,"◑",0.5,"◕",0.75,"●",1))</f>
        <v/>
      </c>
      <c r="AU271" s="263"/>
      <c r="AV271" s="264"/>
      <c r="AW271" s="264"/>
      <c r="AX271" s="264"/>
      <c r="AY271" s="264"/>
      <c r="AZ271" s="9"/>
      <c r="BA271" s="13" t="str" cm="1">
        <f t="array" ref="BA271">IF(AZ271="","",_xlfn.SWITCH(AZ271,"○",0,"◔",0.25,"◑",0.5,"◕",0.75,"●",1))</f>
        <v/>
      </c>
      <c r="BB271" s="263"/>
      <c r="BC271" s="264"/>
      <c r="BD271" s="264"/>
      <c r="BE271" s="264"/>
      <c r="BF271" s="264"/>
      <c r="BG271" s="9"/>
      <c r="BH271" s="13" t="str" cm="1">
        <f t="array" ref="BH271">IF(BG271="","",_xlfn.SWITCH(BG271,"○",0,"◔",0.25,"◑",0.5,"◕",0.75,"●",1))</f>
        <v/>
      </c>
      <c r="BI271" s="263"/>
      <c r="BJ271" s="264"/>
      <c r="BK271" s="264"/>
      <c r="BL271" s="264"/>
      <c r="BM271" s="264"/>
      <c r="BN271" s="9"/>
      <c r="BO271" s="13" t="str" cm="1">
        <f t="array" ref="BO271">IF(BN271="","",_xlfn.SWITCH(BN271,"○",0,"◔",0.25,"◑",0.5,"◕",0.75,"●",1))</f>
        <v/>
      </c>
      <c r="BP271" s="263"/>
      <c r="BQ271" s="264"/>
      <c r="BR271" s="264"/>
      <c r="BS271" s="264"/>
      <c r="BT271" s="264"/>
      <c r="BU271" s="9"/>
      <c r="BV271" s="13" t="str" cm="1">
        <f t="array" ref="BV271">IF(BU271="","",_xlfn.SWITCH(BU271,"○",0,"◔",0.25,"◑",0.5,"◕",0.75,"●",1))</f>
        <v/>
      </c>
    </row>
    <row r="272" spans="1:74" x14ac:dyDescent="0.35">
      <c r="A272" s="253"/>
      <c r="B272" s="255"/>
      <c r="C272" s="255"/>
      <c r="D272" s="255"/>
      <c r="E272" s="255"/>
      <c r="F272" s="255"/>
      <c r="G272" s="267" t="s">
        <v>88</v>
      </c>
      <c r="H272" s="271"/>
      <c r="I272" s="271"/>
      <c r="J272" s="271"/>
      <c r="K272" s="273"/>
      <c r="L272" s="263"/>
      <c r="M272" s="264"/>
      <c r="N272" s="264"/>
      <c r="O272" s="264"/>
      <c r="P272" s="264"/>
      <c r="Q272" s="9"/>
      <c r="R272" s="13" t="str" cm="1">
        <f t="array" ref="R272">IF(Q272="","",_xlfn.SWITCH(Q272,"○",0,"◔",0.25,"◑",0.5,"◕",0.75,"●",1))</f>
        <v/>
      </c>
      <c r="S272" s="263"/>
      <c r="T272" s="264"/>
      <c r="U272" s="264"/>
      <c r="V272" s="264"/>
      <c r="W272" s="264"/>
      <c r="X272" s="9"/>
      <c r="Y272" s="13" t="str" cm="1">
        <f t="array" ref="Y272">IF(X272="","",_xlfn.SWITCH(X272,"○",0,"◔",0.25,"◑",0.5,"◕",0.75,"●",1))</f>
        <v/>
      </c>
      <c r="Z272" s="263"/>
      <c r="AA272" s="264"/>
      <c r="AB272" s="264"/>
      <c r="AC272" s="264"/>
      <c r="AD272" s="264"/>
      <c r="AE272" s="9"/>
      <c r="AF272" s="13" t="str" cm="1">
        <f t="array" ref="AF272">IF(AE272="","",_xlfn.SWITCH(AE272,"○",0,"◔",0.25,"◑",0.5,"◕",0.75,"●",1))</f>
        <v/>
      </c>
      <c r="AG272" s="263"/>
      <c r="AH272" s="264"/>
      <c r="AI272" s="264"/>
      <c r="AJ272" s="264"/>
      <c r="AK272" s="264"/>
      <c r="AL272" s="9"/>
      <c r="AM272" s="13" t="str" cm="1">
        <f t="array" ref="AM272">IF(AL272="","",_xlfn.SWITCH(AL272,"○",0,"◔",0.25,"◑",0.5,"◕",0.75,"●",1))</f>
        <v/>
      </c>
      <c r="AN272" s="263"/>
      <c r="AO272" s="264"/>
      <c r="AP272" s="264"/>
      <c r="AQ272" s="264"/>
      <c r="AR272" s="264"/>
      <c r="AS272" s="9"/>
      <c r="AT272" s="13" t="str" cm="1">
        <f t="array" ref="AT272">IF(AS272="","",_xlfn.SWITCH(AS272,"○",0,"◔",0.25,"◑",0.5,"◕",0.75,"●",1))</f>
        <v/>
      </c>
      <c r="AU272" s="263"/>
      <c r="AV272" s="264"/>
      <c r="AW272" s="264"/>
      <c r="AX272" s="264"/>
      <c r="AY272" s="264"/>
      <c r="AZ272" s="9"/>
      <c r="BA272" s="13" t="str" cm="1">
        <f t="array" ref="BA272">IF(AZ272="","",_xlfn.SWITCH(AZ272,"○",0,"◔",0.25,"◑",0.5,"◕",0.75,"●",1))</f>
        <v/>
      </c>
      <c r="BB272" s="263"/>
      <c r="BC272" s="264"/>
      <c r="BD272" s="264"/>
      <c r="BE272" s="264"/>
      <c r="BF272" s="264"/>
      <c r="BG272" s="9"/>
      <c r="BH272" s="13" t="str" cm="1">
        <f t="array" ref="BH272">IF(BG272="","",_xlfn.SWITCH(BG272,"○",0,"◔",0.25,"◑",0.5,"◕",0.75,"●",1))</f>
        <v/>
      </c>
      <c r="BI272" s="263"/>
      <c r="BJ272" s="264"/>
      <c r="BK272" s="264"/>
      <c r="BL272" s="264"/>
      <c r="BM272" s="264"/>
      <c r="BN272" s="9"/>
      <c r="BO272" s="13" t="str" cm="1">
        <f t="array" ref="BO272">IF(BN272="","",_xlfn.SWITCH(BN272,"○",0,"◔",0.25,"◑",0.5,"◕",0.75,"●",1))</f>
        <v/>
      </c>
      <c r="BP272" s="263"/>
      <c r="BQ272" s="264"/>
      <c r="BR272" s="264"/>
      <c r="BS272" s="264"/>
      <c r="BT272" s="264"/>
      <c r="BU272" s="9"/>
      <c r="BV272" s="13" t="str" cm="1">
        <f t="array" ref="BV272">IF(BU272="","",_xlfn.SWITCH(BU272,"○",0,"◔",0.25,"◑",0.5,"◕",0.75,"●",1))</f>
        <v/>
      </c>
    </row>
    <row r="273" spans="1:74" ht="15" thickBot="1" x14ac:dyDescent="0.4">
      <c r="A273" s="253"/>
      <c r="B273" s="255"/>
      <c r="C273" s="255"/>
      <c r="D273" s="255"/>
      <c r="E273" s="256"/>
      <c r="F273" s="256"/>
      <c r="G273" s="270"/>
      <c r="H273" s="272"/>
      <c r="I273" s="272"/>
      <c r="J273" s="272"/>
      <c r="K273" s="274"/>
      <c r="L273" s="265"/>
      <c r="M273" s="266"/>
      <c r="N273" s="266"/>
      <c r="O273" s="266"/>
      <c r="P273" s="266"/>
      <c r="Q273" s="15"/>
      <c r="R273" s="14" t="str" cm="1">
        <f t="array" ref="R273">IF(Q273="","",_xlfn.SWITCH(Q273,"○",0,"◔",0.25,"◑",0.5,"◕",0.75,"●",1))</f>
        <v/>
      </c>
      <c r="S273" s="265"/>
      <c r="T273" s="266"/>
      <c r="U273" s="266"/>
      <c r="V273" s="266"/>
      <c r="W273" s="266"/>
      <c r="X273" s="15"/>
      <c r="Y273" s="14" t="str" cm="1">
        <f t="array" ref="Y273">IF(X273="","",_xlfn.SWITCH(X273,"○",0,"◔",0.25,"◑",0.5,"◕",0.75,"●",1))</f>
        <v/>
      </c>
      <c r="Z273" s="265"/>
      <c r="AA273" s="266"/>
      <c r="AB273" s="266"/>
      <c r="AC273" s="266"/>
      <c r="AD273" s="266"/>
      <c r="AE273" s="15"/>
      <c r="AF273" s="14" t="str" cm="1">
        <f t="array" ref="AF273">IF(AE273="","",_xlfn.SWITCH(AE273,"○",0,"◔",0.25,"◑",0.5,"◕",0.75,"●",1))</f>
        <v/>
      </c>
      <c r="AG273" s="265"/>
      <c r="AH273" s="266"/>
      <c r="AI273" s="266"/>
      <c r="AJ273" s="266"/>
      <c r="AK273" s="266"/>
      <c r="AL273" s="15"/>
      <c r="AM273" s="14" t="str" cm="1">
        <f t="array" ref="AM273">IF(AL273="","",_xlfn.SWITCH(AL273,"○",0,"◔",0.25,"◑",0.5,"◕",0.75,"●",1))</f>
        <v/>
      </c>
      <c r="AN273" s="265"/>
      <c r="AO273" s="266"/>
      <c r="AP273" s="266"/>
      <c r="AQ273" s="266"/>
      <c r="AR273" s="266"/>
      <c r="AS273" s="15"/>
      <c r="AT273" s="14" t="str" cm="1">
        <f t="array" ref="AT273">IF(AS273="","",_xlfn.SWITCH(AS273,"○",0,"◔",0.25,"◑",0.5,"◕",0.75,"●",1))</f>
        <v/>
      </c>
      <c r="AU273" s="265"/>
      <c r="AV273" s="266"/>
      <c r="AW273" s="266"/>
      <c r="AX273" s="266"/>
      <c r="AY273" s="266"/>
      <c r="AZ273" s="15"/>
      <c r="BA273" s="14" t="str" cm="1">
        <f t="array" ref="BA273">IF(AZ273="","",_xlfn.SWITCH(AZ273,"○",0,"◔",0.25,"◑",0.5,"◕",0.75,"●",1))</f>
        <v/>
      </c>
      <c r="BB273" s="265"/>
      <c r="BC273" s="266"/>
      <c r="BD273" s="266"/>
      <c r="BE273" s="266"/>
      <c r="BF273" s="266"/>
      <c r="BG273" s="15"/>
      <c r="BH273" s="14" t="str" cm="1">
        <f t="array" ref="BH273">IF(BG273="","",_xlfn.SWITCH(BG273,"○",0,"◔",0.25,"◑",0.5,"◕",0.75,"●",1))</f>
        <v/>
      </c>
      <c r="BI273" s="265"/>
      <c r="BJ273" s="266"/>
      <c r="BK273" s="266"/>
      <c r="BL273" s="266"/>
      <c r="BM273" s="266"/>
      <c r="BN273" s="15"/>
      <c r="BO273" s="14" t="str" cm="1">
        <f t="array" ref="BO273">IF(BN273="","",_xlfn.SWITCH(BN273,"○",0,"◔",0.25,"◑",0.5,"◕",0.75,"●",1))</f>
        <v/>
      </c>
      <c r="BP273" s="265"/>
      <c r="BQ273" s="266"/>
      <c r="BR273" s="266"/>
      <c r="BS273" s="266"/>
      <c r="BT273" s="266"/>
      <c r="BU273" s="15"/>
      <c r="BV273" s="14" t="str" cm="1">
        <f t="array" ref="BV273">IF(BU273="","",_xlfn.SWITCH(BU273,"○",0,"◔",0.25,"◑",0.5,"◕",0.75,"●",1))</f>
        <v/>
      </c>
    </row>
    <row r="274" spans="1:74" x14ac:dyDescent="0.35">
      <c r="A274" s="252"/>
      <c r="B274" s="254"/>
      <c r="C274" s="254"/>
      <c r="D274" s="254"/>
      <c r="E274" s="254"/>
      <c r="F274" s="254"/>
      <c r="G274" s="2" t="s">
        <v>75</v>
      </c>
      <c r="H274" s="5" t="s">
        <v>76</v>
      </c>
      <c r="I274" s="5" t="s">
        <v>77</v>
      </c>
      <c r="J274" s="5" t="s">
        <v>78</v>
      </c>
      <c r="K274" s="10" t="s">
        <v>79</v>
      </c>
      <c r="L274" s="261" t="s">
        <v>80</v>
      </c>
      <c r="M274" s="262"/>
      <c r="N274" s="262"/>
      <c r="O274" s="262"/>
      <c r="P274" s="262"/>
      <c r="Q274" s="9"/>
      <c r="R274" s="13" t="str" cm="1">
        <f t="array" ref="R274">IF(Q274="","",_xlfn.SWITCH(Q274,"○",0,"◔",0.25,"◑",0.5,"◕",0.75,"●",1))</f>
        <v/>
      </c>
      <c r="S274" s="261" t="s">
        <v>80</v>
      </c>
      <c r="T274" s="262"/>
      <c r="U274" s="262"/>
      <c r="V274" s="262"/>
      <c r="W274" s="262"/>
      <c r="X274" s="9"/>
      <c r="Y274" s="13" t="str" cm="1">
        <f t="array" ref="Y274">IF(X274="","",_xlfn.SWITCH(X274,"○",0,"◔",0.25,"◑",0.5,"◕",0.75,"●",1))</f>
        <v/>
      </c>
      <c r="Z274" s="261" t="s">
        <v>80</v>
      </c>
      <c r="AA274" s="262"/>
      <c r="AB274" s="262"/>
      <c r="AC274" s="262"/>
      <c r="AD274" s="262"/>
      <c r="AE274" s="9"/>
      <c r="AF274" s="13" t="str" cm="1">
        <f t="array" ref="AF274">IF(AE274="","",_xlfn.SWITCH(AE274,"○",0,"◔",0.25,"◑",0.5,"◕",0.75,"●",1))</f>
        <v/>
      </c>
      <c r="AG274" s="261" t="s">
        <v>80</v>
      </c>
      <c r="AH274" s="262"/>
      <c r="AI274" s="262"/>
      <c r="AJ274" s="262"/>
      <c r="AK274" s="262"/>
      <c r="AL274" s="9"/>
      <c r="AM274" s="13" t="str" cm="1">
        <f t="array" ref="AM274">IF(AL274="","",_xlfn.SWITCH(AL274,"○",0,"◔",0.25,"◑",0.5,"◕",0.75,"●",1))</f>
        <v/>
      </c>
      <c r="AN274" s="261" t="s">
        <v>240</v>
      </c>
      <c r="AO274" s="262"/>
      <c r="AP274" s="262"/>
      <c r="AQ274" s="262"/>
      <c r="AR274" s="262"/>
      <c r="AS274" s="9"/>
      <c r="AT274" s="13" t="str" cm="1">
        <f t="array" ref="AT274">IF(AS274="","",_xlfn.SWITCH(AS274,"○",0,"◔",0.25,"◑",0.5,"◕",0.75,"●",1))</f>
        <v/>
      </c>
      <c r="AU274" s="261" t="s">
        <v>80</v>
      </c>
      <c r="AV274" s="262"/>
      <c r="AW274" s="262"/>
      <c r="AX274" s="262"/>
      <c r="AY274" s="262"/>
      <c r="AZ274" s="9"/>
      <c r="BA274" s="13" t="str" cm="1">
        <f t="array" ref="BA274">IF(AZ274="","",_xlfn.SWITCH(AZ274,"○",0,"◔",0.25,"◑",0.5,"◕",0.75,"●",1))</f>
        <v/>
      </c>
      <c r="BB274" s="261" t="s">
        <v>80</v>
      </c>
      <c r="BC274" s="262"/>
      <c r="BD274" s="262"/>
      <c r="BE274" s="262"/>
      <c r="BF274" s="262"/>
      <c r="BG274" s="9"/>
      <c r="BH274" s="13" t="str" cm="1">
        <f t="array" ref="BH274">IF(BG274="","",_xlfn.SWITCH(BG274,"○",0,"◔",0.25,"◑",0.5,"◕",0.75,"●",1))</f>
        <v/>
      </c>
      <c r="BI274" s="261" t="s">
        <v>80</v>
      </c>
      <c r="BJ274" s="262"/>
      <c r="BK274" s="262"/>
      <c r="BL274" s="262"/>
      <c r="BM274" s="262"/>
      <c r="BN274" s="9"/>
      <c r="BO274" s="13" t="str" cm="1">
        <f t="array" ref="BO274">IF(BN274="","",_xlfn.SWITCH(BN274,"○",0,"◔",0.25,"◑",0.5,"◕",0.75,"●",1))</f>
        <v/>
      </c>
      <c r="BP274" s="261" t="s">
        <v>80</v>
      </c>
      <c r="BQ274" s="262"/>
      <c r="BR274" s="262"/>
      <c r="BS274" s="262"/>
      <c r="BT274" s="262"/>
      <c r="BU274" s="9"/>
      <c r="BV274" s="13" t="str" cm="1">
        <f t="array" ref="BV274">IF(BU274="","",_xlfn.SWITCH(BU274,"○",0,"◔",0.25,"◑",0.5,"◕",0.75,"●",1))</f>
        <v/>
      </c>
    </row>
    <row r="275" spans="1:74" x14ac:dyDescent="0.35">
      <c r="A275" s="253"/>
      <c r="B275" s="255"/>
      <c r="C275" s="255"/>
      <c r="D275" s="255"/>
      <c r="E275" s="255"/>
      <c r="F275" s="255"/>
      <c r="G275" s="267" t="s">
        <v>85</v>
      </c>
      <c r="H275" s="268"/>
      <c r="I275" s="268"/>
      <c r="J275" s="268"/>
      <c r="K275" s="269"/>
      <c r="L275" s="263"/>
      <c r="M275" s="264"/>
      <c r="N275" s="264"/>
      <c r="O275" s="264"/>
      <c r="P275" s="264"/>
      <c r="Q275" s="9"/>
      <c r="R275" s="13" t="str" cm="1">
        <f t="array" ref="R275">IF(Q275="","",_xlfn.SWITCH(Q275,"○",0,"◔",0.25,"◑",0.5,"◕",0.75,"●",1))</f>
        <v/>
      </c>
      <c r="S275" s="263"/>
      <c r="T275" s="264"/>
      <c r="U275" s="264"/>
      <c r="V275" s="264"/>
      <c r="W275" s="264"/>
      <c r="X275" s="9"/>
      <c r="Y275" s="13" t="str" cm="1">
        <f t="array" ref="Y275">IF(X275="","",_xlfn.SWITCH(X275,"○",0,"◔",0.25,"◑",0.5,"◕",0.75,"●",1))</f>
        <v/>
      </c>
      <c r="Z275" s="263"/>
      <c r="AA275" s="264"/>
      <c r="AB275" s="264"/>
      <c r="AC275" s="264"/>
      <c r="AD275" s="264"/>
      <c r="AE275" s="9"/>
      <c r="AF275" s="13" t="str" cm="1">
        <f t="array" ref="AF275">IF(AE275="","",_xlfn.SWITCH(AE275,"○",0,"◔",0.25,"◑",0.5,"◕",0.75,"●",1))</f>
        <v/>
      </c>
      <c r="AG275" s="263"/>
      <c r="AH275" s="264"/>
      <c r="AI275" s="264"/>
      <c r="AJ275" s="264"/>
      <c r="AK275" s="264"/>
      <c r="AL275" s="9"/>
      <c r="AM275" s="13" t="str" cm="1">
        <f t="array" ref="AM275">IF(AL275="","",_xlfn.SWITCH(AL275,"○",0,"◔",0.25,"◑",0.5,"◕",0.75,"●",1))</f>
        <v/>
      </c>
      <c r="AN275" s="263"/>
      <c r="AO275" s="264"/>
      <c r="AP275" s="264"/>
      <c r="AQ275" s="264"/>
      <c r="AR275" s="264"/>
      <c r="AS275" s="9"/>
      <c r="AT275" s="13" t="str" cm="1">
        <f t="array" ref="AT275">IF(AS275="","",_xlfn.SWITCH(AS275,"○",0,"◔",0.25,"◑",0.5,"◕",0.75,"●",1))</f>
        <v/>
      </c>
      <c r="AU275" s="263"/>
      <c r="AV275" s="264"/>
      <c r="AW275" s="264"/>
      <c r="AX275" s="264"/>
      <c r="AY275" s="264"/>
      <c r="AZ275" s="9"/>
      <c r="BA275" s="13" t="str" cm="1">
        <f t="array" ref="BA275">IF(AZ275="","",_xlfn.SWITCH(AZ275,"○",0,"◔",0.25,"◑",0.5,"◕",0.75,"●",1))</f>
        <v/>
      </c>
      <c r="BB275" s="263"/>
      <c r="BC275" s="264"/>
      <c r="BD275" s="264"/>
      <c r="BE275" s="264"/>
      <c r="BF275" s="264"/>
      <c r="BG275" s="9"/>
      <c r="BH275" s="13" t="str" cm="1">
        <f t="array" ref="BH275">IF(BG275="","",_xlfn.SWITCH(BG275,"○",0,"◔",0.25,"◑",0.5,"◕",0.75,"●",1))</f>
        <v/>
      </c>
      <c r="BI275" s="263"/>
      <c r="BJ275" s="264"/>
      <c r="BK275" s="264"/>
      <c r="BL275" s="264"/>
      <c r="BM275" s="264"/>
      <c r="BN275" s="9"/>
      <c r="BO275" s="13" t="str" cm="1">
        <f t="array" ref="BO275">IF(BN275="","",_xlfn.SWITCH(BN275,"○",0,"◔",0.25,"◑",0.5,"◕",0.75,"●",1))</f>
        <v/>
      </c>
      <c r="BP275" s="263"/>
      <c r="BQ275" s="264"/>
      <c r="BR275" s="264"/>
      <c r="BS275" s="264"/>
      <c r="BT275" s="264"/>
      <c r="BU275" s="9"/>
      <c r="BV275" s="13" t="str" cm="1">
        <f t="array" ref="BV275">IF(BU275="","",_xlfn.SWITCH(BU275,"○",0,"◔",0.25,"◑",0.5,"◕",0.75,"●",1))</f>
        <v/>
      </c>
    </row>
    <row r="276" spans="1:74" x14ac:dyDescent="0.35">
      <c r="A276" s="253"/>
      <c r="B276" s="255"/>
      <c r="C276" s="255"/>
      <c r="D276" s="255"/>
      <c r="E276" s="255"/>
      <c r="F276" s="255"/>
      <c r="G276" s="267"/>
      <c r="H276" s="268"/>
      <c r="I276" s="268"/>
      <c r="J276" s="268"/>
      <c r="K276" s="269"/>
      <c r="L276" s="263"/>
      <c r="M276" s="264"/>
      <c r="N276" s="264"/>
      <c r="O276" s="264"/>
      <c r="P276" s="264"/>
      <c r="Q276" s="9"/>
      <c r="R276" s="13" t="str" cm="1">
        <f t="array" ref="R276">IF(Q276="","",_xlfn.SWITCH(Q276,"○",0,"◔",0.25,"◑",0.5,"◕",0.75,"●",1))</f>
        <v/>
      </c>
      <c r="S276" s="263"/>
      <c r="T276" s="264"/>
      <c r="U276" s="264"/>
      <c r="V276" s="264"/>
      <c r="W276" s="264"/>
      <c r="X276" s="9"/>
      <c r="Y276" s="13" t="str" cm="1">
        <f t="array" ref="Y276">IF(X276="","",_xlfn.SWITCH(X276,"○",0,"◔",0.25,"◑",0.5,"◕",0.75,"●",1))</f>
        <v/>
      </c>
      <c r="Z276" s="263"/>
      <c r="AA276" s="264"/>
      <c r="AB276" s="264"/>
      <c r="AC276" s="264"/>
      <c r="AD276" s="264"/>
      <c r="AE276" s="9"/>
      <c r="AF276" s="13" t="str" cm="1">
        <f t="array" ref="AF276">IF(AE276="","",_xlfn.SWITCH(AE276,"○",0,"◔",0.25,"◑",0.5,"◕",0.75,"●",1))</f>
        <v/>
      </c>
      <c r="AG276" s="263"/>
      <c r="AH276" s="264"/>
      <c r="AI276" s="264"/>
      <c r="AJ276" s="264"/>
      <c r="AK276" s="264"/>
      <c r="AL276" s="9"/>
      <c r="AM276" s="13" t="str" cm="1">
        <f t="array" ref="AM276">IF(AL276="","",_xlfn.SWITCH(AL276,"○",0,"◔",0.25,"◑",0.5,"◕",0.75,"●",1))</f>
        <v/>
      </c>
      <c r="AN276" s="263"/>
      <c r="AO276" s="264"/>
      <c r="AP276" s="264"/>
      <c r="AQ276" s="264"/>
      <c r="AR276" s="264"/>
      <c r="AS276" s="9"/>
      <c r="AT276" s="13" t="str" cm="1">
        <f t="array" ref="AT276">IF(AS276="","",_xlfn.SWITCH(AS276,"○",0,"◔",0.25,"◑",0.5,"◕",0.75,"●",1))</f>
        <v/>
      </c>
      <c r="AU276" s="263"/>
      <c r="AV276" s="264"/>
      <c r="AW276" s="264"/>
      <c r="AX276" s="264"/>
      <c r="AY276" s="264"/>
      <c r="AZ276" s="9"/>
      <c r="BA276" s="13" t="str" cm="1">
        <f t="array" ref="BA276">IF(AZ276="","",_xlfn.SWITCH(AZ276,"○",0,"◔",0.25,"◑",0.5,"◕",0.75,"●",1))</f>
        <v/>
      </c>
      <c r="BB276" s="263"/>
      <c r="BC276" s="264"/>
      <c r="BD276" s="264"/>
      <c r="BE276" s="264"/>
      <c r="BF276" s="264"/>
      <c r="BG276" s="9"/>
      <c r="BH276" s="13" t="str" cm="1">
        <f t="array" ref="BH276">IF(BG276="","",_xlfn.SWITCH(BG276,"○",0,"◔",0.25,"◑",0.5,"◕",0.75,"●",1))</f>
        <v/>
      </c>
      <c r="BI276" s="263"/>
      <c r="BJ276" s="264"/>
      <c r="BK276" s="264"/>
      <c r="BL276" s="264"/>
      <c r="BM276" s="264"/>
      <c r="BN276" s="9"/>
      <c r="BO276" s="13" t="str" cm="1">
        <f t="array" ref="BO276">IF(BN276="","",_xlfn.SWITCH(BN276,"○",0,"◔",0.25,"◑",0.5,"◕",0.75,"●",1))</f>
        <v/>
      </c>
      <c r="BP276" s="263"/>
      <c r="BQ276" s="264"/>
      <c r="BR276" s="264"/>
      <c r="BS276" s="264"/>
      <c r="BT276" s="264"/>
      <c r="BU276" s="9"/>
      <c r="BV276" s="13" t="str" cm="1">
        <f t="array" ref="BV276">IF(BU276="","",_xlfn.SWITCH(BU276,"○",0,"◔",0.25,"◑",0.5,"◕",0.75,"●",1))</f>
        <v/>
      </c>
    </row>
    <row r="277" spans="1:74" x14ac:dyDescent="0.35">
      <c r="A277" s="253"/>
      <c r="B277" s="255"/>
      <c r="C277" s="255"/>
      <c r="D277" s="255"/>
      <c r="E277" s="255"/>
      <c r="F277" s="255"/>
      <c r="G277" s="267" t="s">
        <v>88</v>
      </c>
      <c r="H277" s="271"/>
      <c r="I277" s="271"/>
      <c r="J277" s="271"/>
      <c r="K277" s="273"/>
      <c r="L277" s="263"/>
      <c r="M277" s="264"/>
      <c r="N277" s="264"/>
      <c r="O277" s="264"/>
      <c r="P277" s="264"/>
      <c r="Q277" s="9"/>
      <c r="R277" s="13" t="str" cm="1">
        <f t="array" ref="R277">IF(Q277="","",_xlfn.SWITCH(Q277,"○",0,"◔",0.25,"◑",0.5,"◕",0.75,"●",1))</f>
        <v/>
      </c>
      <c r="S277" s="263"/>
      <c r="T277" s="264"/>
      <c r="U277" s="264"/>
      <c r="V277" s="264"/>
      <c r="W277" s="264"/>
      <c r="X277" s="9"/>
      <c r="Y277" s="13" t="str" cm="1">
        <f t="array" ref="Y277">IF(X277="","",_xlfn.SWITCH(X277,"○",0,"◔",0.25,"◑",0.5,"◕",0.75,"●",1))</f>
        <v/>
      </c>
      <c r="Z277" s="263"/>
      <c r="AA277" s="264"/>
      <c r="AB277" s="264"/>
      <c r="AC277" s="264"/>
      <c r="AD277" s="264"/>
      <c r="AE277" s="9"/>
      <c r="AF277" s="13" t="str" cm="1">
        <f t="array" ref="AF277">IF(AE277="","",_xlfn.SWITCH(AE277,"○",0,"◔",0.25,"◑",0.5,"◕",0.75,"●",1))</f>
        <v/>
      </c>
      <c r="AG277" s="263"/>
      <c r="AH277" s="264"/>
      <c r="AI277" s="264"/>
      <c r="AJ277" s="264"/>
      <c r="AK277" s="264"/>
      <c r="AL277" s="9"/>
      <c r="AM277" s="13" t="str" cm="1">
        <f t="array" ref="AM277">IF(AL277="","",_xlfn.SWITCH(AL277,"○",0,"◔",0.25,"◑",0.5,"◕",0.75,"●",1))</f>
        <v/>
      </c>
      <c r="AN277" s="263"/>
      <c r="AO277" s="264"/>
      <c r="AP277" s="264"/>
      <c r="AQ277" s="264"/>
      <c r="AR277" s="264"/>
      <c r="AS277" s="9"/>
      <c r="AT277" s="13" t="str" cm="1">
        <f t="array" ref="AT277">IF(AS277="","",_xlfn.SWITCH(AS277,"○",0,"◔",0.25,"◑",0.5,"◕",0.75,"●",1))</f>
        <v/>
      </c>
      <c r="AU277" s="263"/>
      <c r="AV277" s="264"/>
      <c r="AW277" s="264"/>
      <c r="AX277" s="264"/>
      <c r="AY277" s="264"/>
      <c r="AZ277" s="9"/>
      <c r="BA277" s="13" t="str" cm="1">
        <f t="array" ref="BA277">IF(AZ277="","",_xlfn.SWITCH(AZ277,"○",0,"◔",0.25,"◑",0.5,"◕",0.75,"●",1))</f>
        <v/>
      </c>
      <c r="BB277" s="263"/>
      <c r="BC277" s="264"/>
      <c r="BD277" s="264"/>
      <c r="BE277" s="264"/>
      <c r="BF277" s="264"/>
      <c r="BG277" s="9"/>
      <c r="BH277" s="13" t="str" cm="1">
        <f t="array" ref="BH277">IF(BG277="","",_xlfn.SWITCH(BG277,"○",0,"◔",0.25,"◑",0.5,"◕",0.75,"●",1))</f>
        <v/>
      </c>
      <c r="BI277" s="263"/>
      <c r="BJ277" s="264"/>
      <c r="BK277" s="264"/>
      <c r="BL277" s="264"/>
      <c r="BM277" s="264"/>
      <c r="BN277" s="9"/>
      <c r="BO277" s="13" t="str" cm="1">
        <f t="array" ref="BO277">IF(BN277="","",_xlfn.SWITCH(BN277,"○",0,"◔",0.25,"◑",0.5,"◕",0.75,"●",1))</f>
        <v/>
      </c>
      <c r="BP277" s="263"/>
      <c r="BQ277" s="264"/>
      <c r="BR277" s="264"/>
      <c r="BS277" s="264"/>
      <c r="BT277" s="264"/>
      <c r="BU277" s="9"/>
      <c r="BV277" s="13" t="str" cm="1">
        <f t="array" ref="BV277">IF(BU277="","",_xlfn.SWITCH(BU277,"○",0,"◔",0.25,"◑",0.5,"◕",0.75,"●",1))</f>
        <v/>
      </c>
    </row>
    <row r="278" spans="1:74" ht="15" thickBot="1" x14ac:dyDescent="0.4">
      <c r="A278" s="253"/>
      <c r="B278" s="255"/>
      <c r="C278" s="255"/>
      <c r="D278" s="255"/>
      <c r="E278" s="256"/>
      <c r="F278" s="256"/>
      <c r="G278" s="270"/>
      <c r="H278" s="272"/>
      <c r="I278" s="272"/>
      <c r="J278" s="272"/>
      <c r="K278" s="274"/>
      <c r="L278" s="265"/>
      <c r="M278" s="266"/>
      <c r="N278" s="266"/>
      <c r="O278" s="266"/>
      <c r="P278" s="266"/>
      <c r="Q278" s="15"/>
      <c r="R278" s="14" t="str" cm="1">
        <f t="array" ref="R278">IF(Q278="","",_xlfn.SWITCH(Q278,"○",0,"◔",0.25,"◑",0.5,"◕",0.75,"●",1))</f>
        <v/>
      </c>
      <c r="S278" s="265"/>
      <c r="T278" s="266"/>
      <c r="U278" s="266"/>
      <c r="V278" s="266"/>
      <c r="W278" s="266"/>
      <c r="X278" s="15"/>
      <c r="Y278" s="14" t="str" cm="1">
        <f t="array" ref="Y278">IF(X278="","",_xlfn.SWITCH(X278,"○",0,"◔",0.25,"◑",0.5,"◕",0.75,"●",1))</f>
        <v/>
      </c>
      <c r="Z278" s="265"/>
      <c r="AA278" s="266"/>
      <c r="AB278" s="266"/>
      <c r="AC278" s="266"/>
      <c r="AD278" s="266"/>
      <c r="AE278" s="15"/>
      <c r="AF278" s="14" t="str" cm="1">
        <f t="array" ref="AF278">IF(AE278="","",_xlfn.SWITCH(AE278,"○",0,"◔",0.25,"◑",0.5,"◕",0.75,"●",1))</f>
        <v/>
      </c>
      <c r="AG278" s="265"/>
      <c r="AH278" s="266"/>
      <c r="AI278" s="266"/>
      <c r="AJ278" s="266"/>
      <c r="AK278" s="266"/>
      <c r="AL278" s="15"/>
      <c r="AM278" s="14" t="str" cm="1">
        <f t="array" ref="AM278">IF(AL278="","",_xlfn.SWITCH(AL278,"○",0,"◔",0.25,"◑",0.5,"◕",0.75,"●",1))</f>
        <v/>
      </c>
      <c r="AN278" s="265"/>
      <c r="AO278" s="266"/>
      <c r="AP278" s="266"/>
      <c r="AQ278" s="266"/>
      <c r="AR278" s="266"/>
      <c r="AS278" s="15"/>
      <c r="AT278" s="14" t="str" cm="1">
        <f t="array" ref="AT278">IF(AS278="","",_xlfn.SWITCH(AS278,"○",0,"◔",0.25,"◑",0.5,"◕",0.75,"●",1))</f>
        <v/>
      </c>
      <c r="AU278" s="265"/>
      <c r="AV278" s="266"/>
      <c r="AW278" s="266"/>
      <c r="AX278" s="266"/>
      <c r="AY278" s="266"/>
      <c r="AZ278" s="15"/>
      <c r="BA278" s="14" t="str" cm="1">
        <f t="array" ref="BA278">IF(AZ278="","",_xlfn.SWITCH(AZ278,"○",0,"◔",0.25,"◑",0.5,"◕",0.75,"●",1))</f>
        <v/>
      </c>
      <c r="BB278" s="265"/>
      <c r="BC278" s="266"/>
      <c r="BD278" s="266"/>
      <c r="BE278" s="266"/>
      <c r="BF278" s="266"/>
      <c r="BG278" s="15"/>
      <c r="BH278" s="14" t="str" cm="1">
        <f t="array" ref="BH278">IF(BG278="","",_xlfn.SWITCH(BG278,"○",0,"◔",0.25,"◑",0.5,"◕",0.75,"●",1))</f>
        <v/>
      </c>
      <c r="BI278" s="265"/>
      <c r="BJ278" s="266"/>
      <c r="BK278" s="266"/>
      <c r="BL278" s="266"/>
      <c r="BM278" s="266"/>
      <c r="BN278" s="15"/>
      <c r="BO278" s="14" t="str" cm="1">
        <f t="array" ref="BO278">IF(BN278="","",_xlfn.SWITCH(BN278,"○",0,"◔",0.25,"◑",0.5,"◕",0.75,"●",1))</f>
        <v/>
      </c>
      <c r="BP278" s="265"/>
      <c r="BQ278" s="266"/>
      <c r="BR278" s="266"/>
      <c r="BS278" s="266"/>
      <c r="BT278" s="266"/>
      <c r="BU278" s="15"/>
      <c r="BV278" s="14" t="str" cm="1">
        <f t="array" ref="BV278">IF(BU278="","",_xlfn.SWITCH(BU278,"○",0,"◔",0.25,"◑",0.5,"◕",0.75,"●",1))</f>
        <v/>
      </c>
    </row>
    <row r="279" spans="1:74" x14ac:dyDescent="0.35">
      <c r="A279" s="252"/>
      <c r="B279" s="278"/>
      <c r="C279" s="254"/>
      <c r="D279" s="254"/>
      <c r="E279" s="278"/>
      <c r="F279" s="254"/>
      <c r="G279" s="2" t="s">
        <v>75</v>
      </c>
      <c r="H279" s="5" t="s">
        <v>76</v>
      </c>
      <c r="I279" s="5" t="s">
        <v>77</v>
      </c>
      <c r="J279" s="5" t="s">
        <v>78</v>
      </c>
      <c r="K279" s="10" t="s">
        <v>79</v>
      </c>
      <c r="L279" s="261" t="s">
        <v>80</v>
      </c>
      <c r="M279" s="262"/>
      <c r="N279" s="262"/>
      <c r="O279" s="262"/>
      <c r="P279" s="262"/>
      <c r="Q279" s="9"/>
      <c r="R279" s="13" t="str" cm="1">
        <f t="array" ref="R279">IF(Q279="","",_xlfn.SWITCH(Q279,"○",0,"◔",0.25,"◑",0.5,"◕",0.75,"●",1))</f>
        <v/>
      </c>
      <c r="S279" s="261" t="s">
        <v>80</v>
      </c>
      <c r="T279" s="262"/>
      <c r="U279" s="262"/>
      <c r="V279" s="262"/>
      <c r="W279" s="262"/>
      <c r="X279" s="9"/>
      <c r="Y279" s="13" t="str" cm="1">
        <f t="array" ref="Y279">IF(X279="","",_xlfn.SWITCH(X279,"○",0,"◔",0.25,"◑",0.5,"◕",0.75,"●",1))</f>
        <v/>
      </c>
      <c r="Z279" s="261" t="s">
        <v>80</v>
      </c>
      <c r="AA279" s="262"/>
      <c r="AB279" s="262"/>
      <c r="AC279" s="262"/>
      <c r="AD279" s="262"/>
      <c r="AE279" s="9"/>
      <c r="AF279" s="13" t="str" cm="1">
        <f t="array" ref="AF279">IF(AE279="","",_xlfn.SWITCH(AE279,"○",0,"◔",0.25,"◑",0.5,"◕",0.75,"●",1))</f>
        <v/>
      </c>
      <c r="AG279" s="261" t="s">
        <v>80</v>
      </c>
      <c r="AH279" s="262"/>
      <c r="AI279" s="262"/>
      <c r="AJ279" s="262"/>
      <c r="AK279" s="262"/>
      <c r="AL279" s="9"/>
      <c r="AM279" s="13" t="str" cm="1">
        <f t="array" ref="AM279">IF(AL279="","",_xlfn.SWITCH(AL279,"○",0,"◔",0.25,"◑",0.5,"◕",0.75,"●",1))</f>
        <v/>
      </c>
      <c r="AN279" s="261" t="s">
        <v>114</v>
      </c>
      <c r="AO279" s="262"/>
      <c r="AP279" s="262"/>
      <c r="AQ279" s="262"/>
      <c r="AR279" s="262"/>
      <c r="AS279" s="9"/>
      <c r="AT279" s="13" t="str" cm="1">
        <f t="array" ref="AT279">IF(AS279="","",_xlfn.SWITCH(AS279,"○",0,"◔",0.25,"◑",0.5,"◕",0.75,"●",1))</f>
        <v/>
      </c>
      <c r="AU279" s="261" t="s">
        <v>80</v>
      </c>
      <c r="AV279" s="262"/>
      <c r="AW279" s="262"/>
      <c r="AX279" s="262"/>
      <c r="AY279" s="262"/>
      <c r="AZ279" s="9"/>
      <c r="BA279" s="13" t="str" cm="1">
        <f t="array" ref="BA279">IF(AZ279="","",_xlfn.SWITCH(AZ279,"○",0,"◔",0.25,"◑",0.5,"◕",0.75,"●",1))</f>
        <v/>
      </c>
      <c r="BB279" s="261" t="s">
        <v>80</v>
      </c>
      <c r="BC279" s="262"/>
      <c r="BD279" s="262"/>
      <c r="BE279" s="262"/>
      <c r="BF279" s="262"/>
      <c r="BG279" s="9"/>
      <c r="BH279" s="13" t="str" cm="1">
        <f t="array" ref="BH279">IF(BG279="","",_xlfn.SWITCH(BG279,"○",0,"◔",0.25,"◑",0.5,"◕",0.75,"●",1))</f>
        <v/>
      </c>
      <c r="BI279" s="261" t="s">
        <v>80</v>
      </c>
      <c r="BJ279" s="262"/>
      <c r="BK279" s="262"/>
      <c r="BL279" s="262"/>
      <c r="BM279" s="262"/>
      <c r="BN279" s="9"/>
      <c r="BO279" s="13" t="str" cm="1">
        <f t="array" ref="BO279">IF(BN279="","",_xlfn.SWITCH(BN279,"○",0,"◔",0.25,"◑",0.5,"◕",0.75,"●",1))</f>
        <v/>
      </c>
      <c r="BP279" s="261" t="s">
        <v>80</v>
      </c>
      <c r="BQ279" s="262"/>
      <c r="BR279" s="262"/>
      <c r="BS279" s="262"/>
      <c r="BT279" s="262"/>
      <c r="BU279" s="9"/>
      <c r="BV279" s="13" t="str" cm="1">
        <f t="array" ref="BV279">IF(BU279="","",_xlfn.SWITCH(BU279,"○",0,"◔",0.25,"◑",0.5,"◕",0.75,"●",1))</f>
        <v/>
      </c>
    </row>
    <row r="280" spans="1:74" x14ac:dyDescent="0.35">
      <c r="A280" s="253"/>
      <c r="B280" s="255"/>
      <c r="C280" s="255"/>
      <c r="D280" s="255"/>
      <c r="E280" s="255"/>
      <c r="F280" s="255"/>
      <c r="G280" s="267" t="s">
        <v>85</v>
      </c>
      <c r="H280" s="268"/>
      <c r="I280" s="268"/>
      <c r="J280" s="268"/>
      <c r="K280" s="269"/>
      <c r="L280" s="263"/>
      <c r="M280" s="264"/>
      <c r="N280" s="264"/>
      <c r="O280" s="264"/>
      <c r="P280" s="264"/>
      <c r="Q280" s="9"/>
      <c r="R280" s="13" t="str" cm="1">
        <f t="array" ref="R280">IF(Q280="","",_xlfn.SWITCH(Q280,"○",0,"◔",0.25,"◑",0.5,"◕",0.75,"●",1))</f>
        <v/>
      </c>
      <c r="S280" s="263"/>
      <c r="T280" s="264"/>
      <c r="U280" s="264"/>
      <c r="V280" s="264"/>
      <c r="W280" s="264"/>
      <c r="X280" s="9"/>
      <c r="Y280" s="13" t="str" cm="1">
        <f t="array" ref="Y280">IF(X280="","",_xlfn.SWITCH(X280,"○",0,"◔",0.25,"◑",0.5,"◕",0.75,"●",1))</f>
        <v/>
      </c>
      <c r="Z280" s="263"/>
      <c r="AA280" s="264"/>
      <c r="AB280" s="264"/>
      <c r="AC280" s="264"/>
      <c r="AD280" s="264"/>
      <c r="AE280" s="9"/>
      <c r="AF280" s="13" t="str" cm="1">
        <f t="array" ref="AF280">IF(AE280="","",_xlfn.SWITCH(AE280,"○",0,"◔",0.25,"◑",0.5,"◕",0.75,"●",1))</f>
        <v/>
      </c>
      <c r="AG280" s="263"/>
      <c r="AH280" s="264"/>
      <c r="AI280" s="264"/>
      <c r="AJ280" s="264"/>
      <c r="AK280" s="264"/>
      <c r="AL280" s="9"/>
      <c r="AM280" s="13" t="str" cm="1">
        <f t="array" ref="AM280">IF(AL280="","",_xlfn.SWITCH(AL280,"○",0,"◔",0.25,"◑",0.5,"◕",0.75,"●",1))</f>
        <v/>
      </c>
      <c r="AN280" s="263"/>
      <c r="AO280" s="264"/>
      <c r="AP280" s="264"/>
      <c r="AQ280" s="264"/>
      <c r="AR280" s="264"/>
      <c r="AS280" s="9"/>
      <c r="AT280" s="13" t="str" cm="1">
        <f t="array" ref="AT280">IF(AS280="","",_xlfn.SWITCH(AS280,"○",0,"◔",0.25,"◑",0.5,"◕",0.75,"●",1))</f>
        <v/>
      </c>
      <c r="AU280" s="263"/>
      <c r="AV280" s="264"/>
      <c r="AW280" s="264"/>
      <c r="AX280" s="264"/>
      <c r="AY280" s="264"/>
      <c r="AZ280" s="9"/>
      <c r="BA280" s="13" t="str" cm="1">
        <f t="array" ref="BA280">IF(AZ280="","",_xlfn.SWITCH(AZ280,"○",0,"◔",0.25,"◑",0.5,"◕",0.75,"●",1))</f>
        <v/>
      </c>
      <c r="BB280" s="263"/>
      <c r="BC280" s="264"/>
      <c r="BD280" s="264"/>
      <c r="BE280" s="264"/>
      <c r="BF280" s="264"/>
      <c r="BG280" s="9"/>
      <c r="BH280" s="13" t="str" cm="1">
        <f t="array" ref="BH280">IF(BG280="","",_xlfn.SWITCH(BG280,"○",0,"◔",0.25,"◑",0.5,"◕",0.75,"●",1))</f>
        <v/>
      </c>
      <c r="BI280" s="263"/>
      <c r="BJ280" s="264"/>
      <c r="BK280" s="264"/>
      <c r="BL280" s="264"/>
      <c r="BM280" s="264"/>
      <c r="BN280" s="9"/>
      <c r="BO280" s="13" t="str" cm="1">
        <f t="array" ref="BO280">IF(BN280="","",_xlfn.SWITCH(BN280,"○",0,"◔",0.25,"◑",0.5,"◕",0.75,"●",1))</f>
        <v/>
      </c>
      <c r="BP280" s="263"/>
      <c r="BQ280" s="264"/>
      <c r="BR280" s="264"/>
      <c r="BS280" s="264"/>
      <c r="BT280" s="264"/>
      <c r="BU280" s="9"/>
      <c r="BV280" s="13" t="str" cm="1">
        <f t="array" ref="BV280">IF(BU280="","",_xlfn.SWITCH(BU280,"○",0,"◔",0.25,"◑",0.5,"◕",0.75,"●",1))</f>
        <v/>
      </c>
    </row>
    <row r="281" spans="1:74" x14ac:dyDescent="0.35">
      <c r="A281" s="253"/>
      <c r="B281" s="255"/>
      <c r="C281" s="255"/>
      <c r="D281" s="255"/>
      <c r="E281" s="255"/>
      <c r="F281" s="255"/>
      <c r="G281" s="267"/>
      <c r="H281" s="268"/>
      <c r="I281" s="268"/>
      <c r="J281" s="268"/>
      <c r="K281" s="269"/>
      <c r="L281" s="263"/>
      <c r="M281" s="264"/>
      <c r="N281" s="264"/>
      <c r="O281" s="264"/>
      <c r="P281" s="264"/>
      <c r="Q281" s="9"/>
      <c r="R281" s="13" t="str" cm="1">
        <f t="array" ref="R281">IF(Q281="","",_xlfn.SWITCH(Q281,"○",0,"◔",0.25,"◑",0.5,"◕",0.75,"●",1))</f>
        <v/>
      </c>
      <c r="S281" s="263"/>
      <c r="T281" s="264"/>
      <c r="U281" s="264"/>
      <c r="V281" s="264"/>
      <c r="W281" s="264"/>
      <c r="X281" s="9"/>
      <c r="Y281" s="13" t="str" cm="1">
        <f t="array" ref="Y281">IF(X281="","",_xlfn.SWITCH(X281,"○",0,"◔",0.25,"◑",0.5,"◕",0.75,"●",1))</f>
        <v/>
      </c>
      <c r="Z281" s="263"/>
      <c r="AA281" s="264"/>
      <c r="AB281" s="264"/>
      <c r="AC281" s="264"/>
      <c r="AD281" s="264"/>
      <c r="AE281" s="9"/>
      <c r="AF281" s="13" t="str" cm="1">
        <f t="array" ref="AF281">IF(AE281="","",_xlfn.SWITCH(AE281,"○",0,"◔",0.25,"◑",0.5,"◕",0.75,"●",1))</f>
        <v/>
      </c>
      <c r="AG281" s="263"/>
      <c r="AH281" s="264"/>
      <c r="AI281" s="264"/>
      <c r="AJ281" s="264"/>
      <c r="AK281" s="264"/>
      <c r="AL281" s="9"/>
      <c r="AM281" s="13" t="str" cm="1">
        <f t="array" ref="AM281">IF(AL281="","",_xlfn.SWITCH(AL281,"○",0,"◔",0.25,"◑",0.5,"◕",0.75,"●",1))</f>
        <v/>
      </c>
      <c r="AN281" s="263"/>
      <c r="AO281" s="264"/>
      <c r="AP281" s="264"/>
      <c r="AQ281" s="264"/>
      <c r="AR281" s="264"/>
      <c r="AS281" s="9"/>
      <c r="AT281" s="13" t="str" cm="1">
        <f t="array" ref="AT281">IF(AS281="","",_xlfn.SWITCH(AS281,"○",0,"◔",0.25,"◑",0.5,"◕",0.75,"●",1))</f>
        <v/>
      </c>
      <c r="AU281" s="263"/>
      <c r="AV281" s="264"/>
      <c r="AW281" s="264"/>
      <c r="AX281" s="264"/>
      <c r="AY281" s="264"/>
      <c r="AZ281" s="9"/>
      <c r="BA281" s="13" t="str" cm="1">
        <f t="array" ref="BA281">IF(AZ281="","",_xlfn.SWITCH(AZ281,"○",0,"◔",0.25,"◑",0.5,"◕",0.75,"●",1))</f>
        <v/>
      </c>
      <c r="BB281" s="263"/>
      <c r="BC281" s="264"/>
      <c r="BD281" s="264"/>
      <c r="BE281" s="264"/>
      <c r="BF281" s="264"/>
      <c r="BG281" s="9"/>
      <c r="BH281" s="13" t="str" cm="1">
        <f t="array" ref="BH281">IF(BG281="","",_xlfn.SWITCH(BG281,"○",0,"◔",0.25,"◑",0.5,"◕",0.75,"●",1))</f>
        <v/>
      </c>
      <c r="BI281" s="263"/>
      <c r="BJ281" s="264"/>
      <c r="BK281" s="264"/>
      <c r="BL281" s="264"/>
      <c r="BM281" s="264"/>
      <c r="BN281" s="9"/>
      <c r="BO281" s="13" t="str" cm="1">
        <f t="array" ref="BO281">IF(BN281="","",_xlfn.SWITCH(BN281,"○",0,"◔",0.25,"◑",0.5,"◕",0.75,"●",1))</f>
        <v/>
      </c>
      <c r="BP281" s="263"/>
      <c r="BQ281" s="264"/>
      <c r="BR281" s="264"/>
      <c r="BS281" s="264"/>
      <c r="BT281" s="264"/>
      <c r="BU281" s="9"/>
      <c r="BV281" s="13" t="str" cm="1">
        <f t="array" ref="BV281">IF(BU281="","",_xlfn.SWITCH(BU281,"○",0,"◔",0.25,"◑",0.5,"◕",0.75,"●",1))</f>
        <v/>
      </c>
    </row>
    <row r="282" spans="1:74" x14ac:dyDescent="0.35">
      <c r="A282" s="253"/>
      <c r="B282" s="255"/>
      <c r="C282" s="255"/>
      <c r="D282" s="255"/>
      <c r="E282" s="255"/>
      <c r="F282" s="255"/>
      <c r="G282" s="267" t="s">
        <v>88</v>
      </c>
      <c r="H282" s="271"/>
      <c r="I282" s="271"/>
      <c r="J282" s="271"/>
      <c r="K282" s="273"/>
      <c r="L282" s="263"/>
      <c r="M282" s="264"/>
      <c r="N282" s="264"/>
      <c r="O282" s="264"/>
      <c r="P282" s="264"/>
      <c r="Q282" s="9"/>
      <c r="R282" s="13" t="str" cm="1">
        <f t="array" ref="R282">IF(Q282="","",_xlfn.SWITCH(Q282,"○",0,"◔",0.25,"◑",0.5,"◕",0.75,"●",1))</f>
        <v/>
      </c>
      <c r="S282" s="263"/>
      <c r="T282" s="264"/>
      <c r="U282" s="264"/>
      <c r="V282" s="264"/>
      <c r="W282" s="264"/>
      <c r="X282" s="9"/>
      <c r="Y282" s="13" t="str" cm="1">
        <f t="array" ref="Y282">IF(X282="","",_xlfn.SWITCH(X282,"○",0,"◔",0.25,"◑",0.5,"◕",0.75,"●",1))</f>
        <v/>
      </c>
      <c r="Z282" s="263"/>
      <c r="AA282" s="264"/>
      <c r="AB282" s="264"/>
      <c r="AC282" s="264"/>
      <c r="AD282" s="264"/>
      <c r="AE282" s="9"/>
      <c r="AF282" s="13" t="str" cm="1">
        <f t="array" ref="AF282">IF(AE282="","",_xlfn.SWITCH(AE282,"○",0,"◔",0.25,"◑",0.5,"◕",0.75,"●",1))</f>
        <v/>
      </c>
      <c r="AG282" s="263"/>
      <c r="AH282" s="264"/>
      <c r="AI282" s="264"/>
      <c r="AJ282" s="264"/>
      <c r="AK282" s="264"/>
      <c r="AL282" s="9"/>
      <c r="AM282" s="13" t="str" cm="1">
        <f t="array" ref="AM282">IF(AL282="","",_xlfn.SWITCH(AL282,"○",0,"◔",0.25,"◑",0.5,"◕",0.75,"●",1))</f>
        <v/>
      </c>
      <c r="AN282" s="263"/>
      <c r="AO282" s="264"/>
      <c r="AP282" s="264"/>
      <c r="AQ282" s="264"/>
      <c r="AR282" s="264"/>
      <c r="AS282" s="9"/>
      <c r="AT282" s="13" t="str" cm="1">
        <f t="array" ref="AT282">IF(AS282="","",_xlfn.SWITCH(AS282,"○",0,"◔",0.25,"◑",0.5,"◕",0.75,"●",1))</f>
        <v/>
      </c>
      <c r="AU282" s="263"/>
      <c r="AV282" s="264"/>
      <c r="AW282" s="264"/>
      <c r="AX282" s="264"/>
      <c r="AY282" s="264"/>
      <c r="AZ282" s="9"/>
      <c r="BA282" s="13" t="str" cm="1">
        <f t="array" ref="BA282">IF(AZ282="","",_xlfn.SWITCH(AZ282,"○",0,"◔",0.25,"◑",0.5,"◕",0.75,"●",1))</f>
        <v/>
      </c>
      <c r="BB282" s="263"/>
      <c r="BC282" s="264"/>
      <c r="BD282" s="264"/>
      <c r="BE282" s="264"/>
      <c r="BF282" s="264"/>
      <c r="BG282" s="9"/>
      <c r="BH282" s="13" t="str" cm="1">
        <f t="array" ref="BH282">IF(BG282="","",_xlfn.SWITCH(BG282,"○",0,"◔",0.25,"◑",0.5,"◕",0.75,"●",1))</f>
        <v/>
      </c>
      <c r="BI282" s="263"/>
      <c r="BJ282" s="264"/>
      <c r="BK282" s="264"/>
      <c r="BL282" s="264"/>
      <c r="BM282" s="264"/>
      <c r="BN282" s="9"/>
      <c r="BO282" s="13" t="str" cm="1">
        <f t="array" ref="BO282">IF(BN282="","",_xlfn.SWITCH(BN282,"○",0,"◔",0.25,"◑",0.5,"◕",0.75,"●",1))</f>
        <v/>
      </c>
      <c r="BP282" s="263"/>
      <c r="BQ282" s="264"/>
      <c r="BR282" s="264"/>
      <c r="BS282" s="264"/>
      <c r="BT282" s="264"/>
      <c r="BU282" s="9"/>
      <c r="BV282" s="13" t="str" cm="1">
        <f t="array" ref="BV282">IF(BU282="","",_xlfn.SWITCH(BU282,"○",0,"◔",0.25,"◑",0.5,"◕",0.75,"●",1))</f>
        <v/>
      </c>
    </row>
    <row r="283" spans="1:74" ht="15" thickBot="1" x14ac:dyDescent="0.4">
      <c r="A283" s="285"/>
      <c r="B283" s="256"/>
      <c r="C283" s="256"/>
      <c r="D283" s="256"/>
      <c r="E283" s="256"/>
      <c r="F283" s="256"/>
      <c r="G283" s="270"/>
      <c r="H283" s="272"/>
      <c r="I283" s="272"/>
      <c r="J283" s="272"/>
      <c r="K283" s="274"/>
      <c r="L283" s="265"/>
      <c r="M283" s="266"/>
      <c r="N283" s="266"/>
      <c r="O283" s="266"/>
      <c r="P283" s="266"/>
      <c r="Q283" s="15"/>
      <c r="R283" s="14" t="str" cm="1">
        <f t="array" ref="R283">IF(Q283="","",_xlfn.SWITCH(Q283,"○",0,"◔",0.25,"◑",0.5,"◕",0.75,"●",1))</f>
        <v/>
      </c>
      <c r="S283" s="265"/>
      <c r="T283" s="266"/>
      <c r="U283" s="266"/>
      <c r="V283" s="266"/>
      <c r="W283" s="266"/>
      <c r="X283" s="15"/>
      <c r="Y283" s="14" t="str" cm="1">
        <f t="array" ref="Y283">IF(X283="","",_xlfn.SWITCH(X283,"○",0,"◔",0.25,"◑",0.5,"◕",0.75,"●",1))</f>
        <v/>
      </c>
      <c r="Z283" s="265"/>
      <c r="AA283" s="266"/>
      <c r="AB283" s="266"/>
      <c r="AC283" s="266"/>
      <c r="AD283" s="266"/>
      <c r="AE283" s="15"/>
      <c r="AF283" s="14" t="str" cm="1">
        <f t="array" ref="AF283">IF(AE283="","",_xlfn.SWITCH(AE283,"○",0,"◔",0.25,"◑",0.5,"◕",0.75,"●",1))</f>
        <v/>
      </c>
      <c r="AG283" s="265"/>
      <c r="AH283" s="266"/>
      <c r="AI283" s="266"/>
      <c r="AJ283" s="266"/>
      <c r="AK283" s="266"/>
      <c r="AL283" s="15"/>
      <c r="AM283" s="14" t="str" cm="1">
        <f t="array" ref="AM283">IF(AL283="","",_xlfn.SWITCH(AL283,"○",0,"◔",0.25,"◑",0.5,"◕",0.75,"●",1))</f>
        <v/>
      </c>
      <c r="AN283" s="265"/>
      <c r="AO283" s="266"/>
      <c r="AP283" s="266"/>
      <c r="AQ283" s="266"/>
      <c r="AR283" s="266"/>
      <c r="AS283" s="15"/>
      <c r="AT283" s="14" t="str" cm="1">
        <f t="array" ref="AT283">IF(AS283="","",_xlfn.SWITCH(AS283,"○",0,"◔",0.25,"◑",0.5,"◕",0.75,"●",1))</f>
        <v/>
      </c>
      <c r="AU283" s="265"/>
      <c r="AV283" s="266"/>
      <c r="AW283" s="266"/>
      <c r="AX283" s="266"/>
      <c r="AY283" s="266"/>
      <c r="AZ283" s="15"/>
      <c r="BA283" s="14" t="str" cm="1">
        <f t="array" ref="BA283">IF(AZ283="","",_xlfn.SWITCH(AZ283,"○",0,"◔",0.25,"◑",0.5,"◕",0.75,"●",1))</f>
        <v/>
      </c>
      <c r="BB283" s="265"/>
      <c r="BC283" s="266"/>
      <c r="BD283" s="266"/>
      <c r="BE283" s="266"/>
      <c r="BF283" s="266"/>
      <c r="BG283" s="15"/>
      <c r="BH283" s="14" t="str" cm="1">
        <f t="array" ref="BH283">IF(BG283="","",_xlfn.SWITCH(BG283,"○",0,"◔",0.25,"◑",0.5,"◕",0.75,"●",1))</f>
        <v/>
      </c>
      <c r="BI283" s="265"/>
      <c r="BJ283" s="266"/>
      <c r="BK283" s="266"/>
      <c r="BL283" s="266"/>
      <c r="BM283" s="266"/>
      <c r="BN283" s="15"/>
      <c r="BO283" s="14" t="str" cm="1">
        <f t="array" ref="BO283">IF(BN283="","",_xlfn.SWITCH(BN283,"○",0,"◔",0.25,"◑",0.5,"◕",0.75,"●",1))</f>
        <v/>
      </c>
      <c r="BP283" s="265"/>
      <c r="BQ283" s="266"/>
      <c r="BR283" s="266"/>
      <c r="BS283" s="266"/>
      <c r="BT283" s="266"/>
      <c r="BU283" s="15"/>
      <c r="BV283" s="14" t="str" cm="1">
        <f t="array" ref="BV283">IF(BU283="","",_xlfn.SWITCH(BU283,"○",0,"◔",0.25,"◑",0.5,"◕",0.75,"●",1))</f>
        <v/>
      </c>
    </row>
    <row r="284" spans="1:74" ht="26" x14ac:dyDescent="0.35">
      <c r="A284" s="233" t="s">
        <v>244</v>
      </c>
      <c r="B284" s="233"/>
      <c r="C284" s="233"/>
      <c r="D284" s="233"/>
      <c r="E284" s="233"/>
      <c r="F284" s="233"/>
      <c r="G284" s="233"/>
      <c r="H284" s="233"/>
      <c r="I284" s="233"/>
      <c r="J284" s="233"/>
      <c r="K284" s="233"/>
      <c r="L284" s="233"/>
      <c r="M284" s="233"/>
      <c r="N284" s="233"/>
      <c r="O284" s="233"/>
      <c r="P284" s="233"/>
      <c r="Q284" s="233"/>
      <c r="R284" s="233"/>
      <c r="S284" s="233"/>
      <c r="T284" s="233"/>
      <c r="U284" s="233"/>
      <c r="V284" s="233"/>
      <c r="W284" s="233"/>
      <c r="X284" s="233"/>
      <c r="Y284" s="233"/>
      <c r="Z284" s="233"/>
      <c r="AA284" s="233"/>
      <c r="AB284" s="233"/>
      <c r="AC284" s="233"/>
      <c r="AD284" s="233"/>
      <c r="AE284" s="233"/>
      <c r="AF284" s="233"/>
      <c r="AG284" s="233"/>
      <c r="AH284" s="233"/>
      <c r="AI284" s="233"/>
      <c r="AJ284" s="233"/>
      <c r="AK284" s="233"/>
      <c r="AL284" s="233"/>
      <c r="AM284" s="233"/>
      <c r="AN284" s="233"/>
      <c r="AO284" s="233"/>
      <c r="AP284" s="233"/>
      <c r="AQ284" s="233"/>
      <c r="AR284" s="233"/>
      <c r="AS284" s="233"/>
      <c r="AT284" s="233"/>
      <c r="AU284" s="233"/>
      <c r="AV284" s="233"/>
      <c r="AW284" s="233"/>
      <c r="AX284" s="233"/>
      <c r="AY284" s="233"/>
      <c r="AZ284" s="233"/>
      <c r="BA284" s="233"/>
      <c r="BB284" s="233"/>
      <c r="BC284" s="233"/>
      <c r="BD284" s="233"/>
      <c r="BE284" s="233"/>
      <c r="BF284" s="233"/>
      <c r="BG284" s="233"/>
      <c r="BH284" s="233"/>
      <c r="BI284" s="233"/>
      <c r="BJ284" s="233"/>
      <c r="BK284" s="233"/>
      <c r="BL284" s="233"/>
      <c r="BM284" s="233"/>
      <c r="BN284" s="233"/>
      <c r="BO284" s="233"/>
      <c r="BP284" s="233"/>
      <c r="BQ284" s="233"/>
      <c r="BR284" s="233"/>
      <c r="BS284" s="233"/>
      <c r="BT284" s="233"/>
      <c r="BU284" s="233"/>
      <c r="BV284" s="233"/>
    </row>
    <row r="285" spans="1:74" ht="15" thickBot="1" x14ac:dyDescent="0.4">
      <c r="A285" s="237" t="s">
        <v>59</v>
      </c>
      <c r="B285" s="237"/>
      <c r="C285" s="237"/>
      <c r="D285" s="237"/>
      <c r="E285" s="237"/>
      <c r="F285" s="237"/>
      <c r="G285" s="237"/>
      <c r="H285" s="237"/>
      <c r="I285" s="237"/>
      <c r="J285" s="237"/>
      <c r="K285" s="237"/>
      <c r="L285" s="237"/>
      <c r="M285" s="237"/>
      <c r="N285" s="237"/>
      <c r="O285" s="237"/>
      <c r="P285" s="237"/>
      <c r="Q285" s="237"/>
      <c r="R285" s="237"/>
      <c r="S285" s="237"/>
      <c r="T285" s="237"/>
      <c r="U285" s="237"/>
      <c r="V285" s="237"/>
      <c r="W285" s="237"/>
      <c r="X285" s="237"/>
      <c r="Y285" s="237"/>
      <c r="Z285" s="237"/>
      <c r="AA285" s="237"/>
      <c r="AB285" s="237"/>
      <c r="AC285" s="237"/>
      <c r="AD285" s="237"/>
      <c r="AE285" s="237"/>
      <c r="AF285" s="237"/>
      <c r="AG285" s="237"/>
      <c r="AH285" s="237"/>
      <c r="AI285" s="237"/>
      <c r="AJ285" s="237"/>
      <c r="AK285" s="237"/>
      <c r="AL285" s="237"/>
      <c r="AM285" s="237"/>
      <c r="AN285" s="237"/>
      <c r="AO285" s="237"/>
      <c r="AP285" s="237"/>
      <c r="AQ285" s="237"/>
      <c r="AR285" s="237"/>
      <c r="AS285" s="237"/>
      <c r="AT285" s="237"/>
      <c r="AU285" s="237"/>
      <c r="AV285" s="237"/>
      <c r="AW285" s="237"/>
      <c r="AX285" s="237"/>
      <c r="AY285" s="237"/>
      <c r="AZ285" s="237"/>
      <c r="BA285" s="237"/>
    </row>
    <row r="286" spans="1:74" ht="16" thickBot="1" x14ac:dyDescent="0.4">
      <c r="A286" s="238" t="s">
        <v>164</v>
      </c>
      <c r="B286" s="239" t="s">
        <v>61</v>
      </c>
      <c r="C286" s="239" t="s">
        <v>62</v>
      </c>
      <c r="D286" s="239" t="s">
        <v>63</v>
      </c>
      <c r="E286" s="239" t="s">
        <v>64</v>
      </c>
      <c r="F286" s="240" t="s">
        <v>65</v>
      </c>
      <c r="G286" s="242" t="s">
        <v>66</v>
      </c>
      <c r="H286" s="243"/>
      <c r="I286" s="243"/>
      <c r="J286" s="243"/>
      <c r="K286" s="244"/>
      <c r="L286" s="248" t="s">
        <v>8</v>
      </c>
      <c r="M286" s="248"/>
      <c r="N286" s="248"/>
      <c r="O286" s="248"/>
      <c r="P286" s="248"/>
      <c r="Q286" s="250" t="s">
        <v>67</v>
      </c>
      <c r="R286" s="251"/>
      <c r="S286" s="257" t="s">
        <v>9</v>
      </c>
      <c r="T286" s="248"/>
      <c r="U286" s="248"/>
      <c r="V286" s="248"/>
      <c r="W286" s="248"/>
      <c r="X286" s="250" t="s">
        <v>67</v>
      </c>
      <c r="Y286" s="251"/>
      <c r="Z286" s="248" t="s">
        <v>10</v>
      </c>
      <c r="AA286" s="248"/>
      <c r="AB286" s="248"/>
      <c r="AC286" s="248"/>
      <c r="AD286" s="248"/>
      <c r="AE286" s="250" t="s">
        <v>67</v>
      </c>
      <c r="AF286" s="251"/>
      <c r="AG286" s="248" t="s">
        <v>11</v>
      </c>
      <c r="AH286" s="248"/>
      <c r="AI286" s="248"/>
      <c r="AJ286" s="248"/>
      <c r="AK286" s="248"/>
      <c r="AL286" s="250" t="s">
        <v>67</v>
      </c>
      <c r="AM286" s="251"/>
      <c r="AN286" s="248" t="s">
        <v>12</v>
      </c>
      <c r="AO286" s="248"/>
      <c r="AP286" s="248"/>
      <c r="AQ286" s="248"/>
      <c r="AR286" s="248"/>
      <c r="AS286" s="250" t="s">
        <v>67</v>
      </c>
      <c r="AT286" s="251"/>
      <c r="AU286" s="248" t="s">
        <v>13</v>
      </c>
      <c r="AV286" s="248"/>
      <c r="AW286" s="248"/>
      <c r="AX286" s="248"/>
      <c r="AY286" s="248"/>
      <c r="AZ286" s="250" t="s">
        <v>67</v>
      </c>
      <c r="BA286" s="251"/>
      <c r="BB286" s="248" t="s">
        <v>68</v>
      </c>
      <c r="BC286" s="248"/>
      <c r="BD286" s="248"/>
      <c r="BE286" s="248"/>
      <c r="BF286" s="248"/>
      <c r="BG286" s="250" t="s">
        <v>67</v>
      </c>
      <c r="BH286" s="251"/>
      <c r="BI286" s="248" t="s">
        <v>69</v>
      </c>
      <c r="BJ286" s="248"/>
      <c r="BK286" s="248"/>
      <c r="BL286" s="248"/>
      <c r="BM286" s="248"/>
      <c r="BN286" s="250" t="s">
        <v>67</v>
      </c>
      <c r="BO286" s="251"/>
      <c r="BP286" s="248" t="s">
        <v>70</v>
      </c>
      <c r="BQ286" s="248"/>
      <c r="BR286" s="248"/>
      <c r="BS286" s="248"/>
      <c r="BT286" s="248"/>
      <c r="BU286" s="250" t="s">
        <v>67</v>
      </c>
      <c r="BV286" s="251"/>
    </row>
    <row r="287" spans="1:74" ht="26.5" thickBot="1" x14ac:dyDescent="0.4">
      <c r="A287" s="238"/>
      <c r="B287" s="239"/>
      <c r="C287" s="239"/>
      <c r="D287" s="239"/>
      <c r="E287" s="239"/>
      <c r="F287" s="241"/>
      <c r="G287" s="245"/>
      <c r="H287" s="246"/>
      <c r="I287" s="246"/>
      <c r="J287" s="246"/>
      <c r="K287" s="247"/>
      <c r="L287" s="249"/>
      <c r="M287" s="249"/>
      <c r="N287" s="249"/>
      <c r="O287" s="249"/>
      <c r="P287" s="249"/>
      <c r="Q287" s="16" t="s">
        <v>71</v>
      </c>
      <c r="R287" s="17" t="s">
        <v>72</v>
      </c>
      <c r="S287" s="251"/>
      <c r="T287" s="249"/>
      <c r="U287" s="249"/>
      <c r="V287" s="249"/>
      <c r="W287" s="249"/>
      <c r="X287" s="11" t="s">
        <v>71</v>
      </c>
      <c r="Y287" s="12" t="s">
        <v>72</v>
      </c>
      <c r="Z287" s="249"/>
      <c r="AA287" s="249"/>
      <c r="AB287" s="249"/>
      <c r="AC287" s="249"/>
      <c r="AD287" s="249"/>
      <c r="AE287" s="11" t="s">
        <v>71</v>
      </c>
      <c r="AF287" s="12" t="s">
        <v>72</v>
      </c>
      <c r="AG287" s="249"/>
      <c r="AH287" s="249"/>
      <c r="AI287" s="249"/>
      <c r="AJ287" s="249"/>
      <c r="AK287" s="249"/>
      <c r="AL287" s="11" t="s">
        <v>71</v>
      </c>
      <c r="AM287" s="12" t="s">
        <v>72</v>
      </c>
      <c r="AN287" s="249"/>
      <c r="AO287" s="249"/>
      <c r="AP287" s="249"/>
      <c r="AQ287" s="249"/>
      <c r="AR287" s="249"/>
      <c r="AS287" s="11" t="s">
        <v>71</v>
      </c>
      <c r="AT287" s="12" t="s">
        <v>72</v>
      </c>
      <c r="AU287" s="249"/>
      <c r="AV287" s="249"/>
      <c r="AW287" s="249"/>
      <c r="AX287" s="249"/>
      <c r="AY287" s="249"/>
      <c r="AZ287" s="11" t="s">
        <v>71</v>
      </c>
      <c r="BA287" s="12" t="s">
        <v>72</v>
      </c>
      <c r="BB287" s="249"/>
      <c r="BC287" s="249"/>
      <c r="BD287" s="249"/>
      <c r="BE287" s="249"/>
      <c r="BF287" s="249"/>
      <c r="BG287" s="11" t="s">
        <v>71</v>
      </c>
      <c r="BH287" s="12" t="s">
        <v>72</v>
      </c>
      <c r="BI287" s="249"/>
      <c r="BJ287" s="249"/>
      <c r="BK287" s="249"/>
      <c r="BL287" s="249"/>
      <c r="BM287" s="249"/>
      <c r="BN287" s="11" t="s">
        <v>71</v>
      </c>
      <c r="BO287" s="12" t="s">
        <v>72</v>
      </c>
      <c r="BP287" s="249"/>
      <c r="BQ287" s="249"/>
      <c r="BR287" s="249"/>
      <c r="BS287" s="249"/>
      <c r="BT287" s="249"/>
      <c r="BU287" s="11" t="s">
        <v>71</v>
      </c>
      <c r="BV287" s="12" t="s">
        <v>72</v>
      </c>
    </row>
    <row r="288" spans="1:74" x14ac:dyDescent="0.35">
      <c r="A288" s="252" t="s">
        <v>245</v>
      </c>
      <c r="B288" s="254" t="s">
        <v>246</v>
      </c>
      <c r="C288" s="254"/>
      <c r="D288" s="254"/>
      <c r="E288" s="254"/>
      <c r="F288" s="254"/>
      <c r="G288" s="2" t="s">
        <v>75</v>
      </c>
      <c r="H288" s="5" t="s">
        <v>76</v>
      </c>
      <c r="I288" s="5" t="s">
        <v>77</v>
      </c>
      <c r="J288" s="5" t="s">
        <v>78</v>
      </c>
      <c r="K288" s="10" t="s">
        <v>79</v>
      </c>
      <c r="L288" s="261" t="s">
        <v>80</v>
      </c>
      <c r="M288" s="262"/>
      <c r="N288" s="262"/>
      <c r="O288" s="262"/>
      <c r="P288" s="262"/>
      <c r="Q288" s="9" t="s">
        <v>81</v>
      </c>
      <c r="R288" s="13" cm="1">
        <f t="array" ref="R288">IF(Q288="","",_xlfn.SWITCH(Q288,"○",0,"◔",0.25,"◑",0.5,"◕",0.75,"●",1))</f>
        <v>0</v>
      </c>
      <c r="S288" s="261" t="s">
        <v>80</v>
      </c>
      <c r="T288" s="262"/>
      <c r="U288" s="262"/>
      <c r="V288" s="262"/>
      <c r="W288" s="262"/>
      <c r="X288" s="9"/>
      <c r="Y288" s="13" t="str" cm="1">
        <f t="array" ref="Y288">IF(X288="","",_xlfn.SWITCH(X288,"○",0,"◔",0.25,"◑",0.5,"◕",0.75,"●",1))</f>
        <v/>
      </c>
      <c r="Z288" s="261" t="s">
        <v>80</v>
      </c>
      <c r="AA288" s="262"/>
      <c r="AB288" s="262"/>
      <c r="AC288" s="262"/>
      <c r="AD288" s="262"/>
      <c r="AE288" s="9"/>
      <c r="AF288" s="13" t="str" cm="1">
        <f t="array" ref="AF288">IF(AE288="","",_xlfn.SWITCH(AE288,"○",0,"◔",0.25,"◑",0.5,"◕",0.75,"●",1))</f>
        <v/>
      </c>
      <c r="AG288" s="261" t="s">
        <v>82</v>
      </c>
      <c r="AH288" s="262"/>
      <c r="AI288" s="262"/>
      <c r="AJ288" s="262"/>
      <c r="AK288" s="262"/>
      <c r="AL288" s="9"/>
      <c r="AM288" s="13" t="str" cm="1">
        <f t="array" ref="AM288">IF(AL288="","",_xlfn.SWITCH(AL288,"○",0,"◔",0.25,"◑",0.5,"◕",0.75,"●",1))</f>
        <v/>
      </c>
      <c r="AN288" s="261" t="s">
        <v>80</v>
      </c>
      <c r="AO288" s="262"/>
      <c r="AP288" s="262"/>
      <c r="AQ288" s="262"/>
      <c r="AR288" s="262"/>
      <c r="AS288" s="9"/>
      <c r="AT288" s="13" t="str" cm="1">
        <f t="array" ref="AT288">IF(AS288="","",_xlfn.SWITCH(AS288,"○",0,"◔",0.25,"◑",0.5,"◕",0.75,"●",1))</f>
        <v/>
      </c>
      <c r="AU288" s="261" t="s">
        <v>80</v>
      </c>
      <c r="AV288" s="262"/>
      <c r="AW288" s="262"/>
      <c r="AX288" s="262"/>
      <c r="AY288" s="262"/>
      <c r="AZ288" s="9"/>
      <c r="BA288" s="13" t="str" cm="1">
        <f t="array" ref="BA288">IF(AZ288="","",_xlfn.SWITCH(AZ288,"○",0,"◔",0.25,"◑",0.5,"◕",0.75,"●",1))</f>
        <v/>
      </c>
      <c r="BB288" s="261" t="s">
        <v>80</v>
      </c>
      <c r="BC288" s="262"/>
      <c r="BD288" s="262"/>
      <c r="BE288" s="262"/>
      <c r="BF288" s="262"/>
      <c r="BG288" s="9"/>
      <c r="BH288" s="13" t="str" cm="1">
        <f t="array" ref="BH288">IF(BG288="","",_xlfn.SWITCH(BG288,"○",0,"◔",0.25,"◑",0.5,"◕",0.75,"●",1))</f>
        <v/>
      </c>
      <c r="BI288" s="261" t="s">
        <v>80</v>
      </c>
      <c r="BJ288" s="262"/>
      <c r="BK288" s="262"/>
      <c r="BL288" s="262"/>
      <c r="BM288" s="262"/>
      <c r="BN288" s="9"/>
      <c r="BO288" s="13" t="str" cm="1">
        <f t="array" ref="BO288">IF(BN288="","",_xlfn.SWITCH(BN288,"○",0,"◔",0.25,"◑",0.5,"◕",0.75,"●",1))</f>
        <v/>
      </c>
      <c r="BP288" s="286" t="s">
        <v>70</v>
      </c>
      <c r="BQ288" s="262"/>
      <c r="BR288" s="262"/>
      <c r="BS288" s="262"/>
      <c r="BT288" s="262"/>
      <c r="BU288" s="9"/>
      <c r="BV288" s="13" t="str" cm="1">
        <f t="array" ref="BV288">IF(BU288="","",_xlfn.SWITCH(BU288,"○",0,"◔",0.25,"◑",0.5,"◕",0.75,"●",1))</f>
        <v/>
      </c>
    </row>
    <row r="289" spans="1:74" x14ac:dyDescent="0.35">
      <c r="A289" s="253"/>
      <c r="B289" s="255"/>
      <c r="C289" s="255"/>
      <c r="D289" s="255"/>
      <c r="E289" s="255"/>
      <c r="F289" s="255"/>
      <c r="G289" s="267" t="s">
        <v>85</v>
      </c>
      <c r="H289" s="268"/>
      <c r="I289" s="268"/>
      <c r="J289" s="268"/>
      <c r="K289" s="269"/>
      <c r="L289" s="263"/>
      <c r="M289" s="264"/>
      <c r="N289" s="264"/>
      <c r="O289" s="264"/>
      <c r="P289" s="264"/>
      <c r="Q289" s="9" t="s">
        <v>86</v>
      </c>
      <c r="R289" s="13" cm="1">
        <f t="array" ref="R289">IF(Q289="","",_xlfn.SWITCH(Q289,"○",0,"◔",0.25,"◑",0.5,"◕",0.75,"●",1))</f>
        <v>0.25</v>
      </c>
      <c r="S289" s="263"/>
      <c r="T289" s="264"/>
      <c r="U289" s="264"/>
      <c r="V289" s="264"/>
      <c r="W289" s="264"/>
      <c r="X289" s="9"/>
      <c r="Y289" s="13" t="str" cm="1">
        <f t="array" ref="Y289">IF(X289="","",_xlfn.SWITCH(X289,"○",0,"◔",0.25,"◑",0.5,"◕",0.75,"●",1))</f>
        <v/>
      </c>
      <c r="Z289" s="263"/>
      <c r="AA289" s="264"/>
      <c r="AB289" s="264"/>
      <c r="AC289" s="264"/>
      <c r="AD289" s="264"/>
      <c r="AE289" s="9"/>
      <c r="AF289" s="13" t="str" cm="1">
        <f t="array" ref="AF289">IF(AE289="","",_xlfn.SWITCH(AE289,"○",0,"◔",0.25,"◑",0.5,"◕",0.75,"●",1))</f>
        <v/>
      </c>
      <c r="AG289" s="263"/>
      <c r="AH289" s="264"/>
      <c r="AI289" s="264"/>
      <c r="AJ289" s="264"/>
      <c r="AK289" s="264"/>
      <c r="AL289" s="9"/>
      <c r="AM289" s="13" t="str" cm="1">
        <f t="array" ref="AM289">IF(AL289="","",_xlfn.SWITCH(AL289,"○",0,"◔",0.25,"◑",0.5,"◕",0.75,"●",1))</f>
        <v/>
      </c>
      <c r="AN289" s="263"/>
      <c r="AO289" s="264"/>
      <c r="AP289" s="264"/>
      <c r="AQ289" s="264"/>
      <c r="AR289" s="264"/>
      <c r="AS289" s="9"/>
      <c r="AT289" s="13" t="str" cm="1">
        <f t="array" ref="AT289">IF(AS289="","",_xlfn.SWITCH(AS289,"○",0,"◔",0.25,"◑",0.5,"◕",0.75,"●",1))</f>
        <v/>
      </c>
      <c r="AU289" s="263"/>
      <c r="AV289" s="264"/>
      <c r="AW289" s="264"/>
      <c r="AX289" s="264"/>
      <c r="AY289" s="264"/>
      <c r="AZ289" s="9"/>
      <c r="BA289" s="13" t="str" cm="1">
        <f t="array" ref="BA289">IF(AZ289="","",_xlfn.SWITCH(AZ289,"○",0,"◔",0.25,"◑",0.5,"◕",0.75,"●",1))</f>
        <v/>
      </c>
      <c r="BB289" s="263"/>
      <c r="BC289" s="264"/>
      <c r="BD289" s="264"/>
      <c r="BE289" s="264"/>
      <c r="BF289" s="264"/>
      <c r="BG289" s="9"/>
      <c r="BH289" s="13" t="str" cm="1">
        <f t="array" ref="BH289">IF(BG289="","",_xlfn.SWITCH(BG289,"○",0,"◔",0.25,"◑",0.5,"◕",0.75,"●",1))</f>
        <v/>
      </c>
      <c r="BI289" s="263"/>
      <c r="BJ289" s="264"/>
      <c r="BK289" s="264"/>
      <c r="BL289" s="264"/>
      <c r="BM289" s="264"/>
      <c r="BN289" s="9"/>
      <c r="BO289" s="13" t="str" cm="1">
        <f t="array" ref="BO289">IF(BN289="","",_xlfn.SWITCH(BN289,"○",0,"◔",0.25,"◑",0.5,"◕",0.75,"●",1))</f>
        <v/>
      </c>
      <c r="BP289" s="263"/>
      <c r="BQ289" s="264"/>
      <c r="BR289" s="264"/>
      <c r="BS289" s="264"/>
      <c r="BT289" s="264"/>
      <c r="BU289" s="9"/>
      <c r="BV289" s="13" t="str" cm="1">
        <f t="array" ref="BV289">IF(BU289="","",_xlfn.SWITCH(BU289,"○",0,"◔",0.25,"◑",0.5,"◕",0.75,"●",1))</f>
        <v/>
      </c>
    </row>
    <row r="290" spans="1:74" x14ac:dyDescent="0.35">
      <c r="A290" s="253"/>
      <c r="B290" s="255"/>
      <c r="C290" s="255"/>
      <c r="D290" s="255"/>
      <c r="E290" s="255"/>
      <c r="F290" s="255"/>
      <c r="G290" s="267"/>
      <c r="H290" s="268"/>
      <c r="I290" s="268"/>
      <c r="J290" s="268"/>
      <c r="K290" s="269"/>
      <c r="L290" s="263"/>
      <c r="M290" s="264"/>
      <c r="N290" s="264"/>
      <c r="O290" s="264"/>
      <c r="P290" s="264"/>
      <c r="Q290" s="9" t="s">
        <v>87</v>
      </c>
      <c r="R290" s="13" cm="1">
        <f t="array" ref="R290">IF(Q290="","",_xlfn.SWITCH(Q290,"○",0,"◔",0.25,"◑",0.5,"◕",0.75,"●",1))</f>
        <v>0.5</v>
      </c>
      <c r="S290" s="263"/>
      <c r="T290" s="264"/>
      <c r="U290" s="264"/>
      <c r="V290" s="264"/>
      <c r="W290" s="264"/>
      <c r="X290" s="9"/>
      <c r="Y290" s="13" t="str" cm="1">
        <f t="array" ref="Y290">IF(X290="","",_xlfn.SWITCH(X290,"○",0,"◔",0.25,"◑",0.5,"◕",0.75,"●",1))</f>
        <v/>
      </c>
      <c r="Z290" s="263"/>
      <c r="AA290" s="264"/>
      <c r="AB290" s="264"/>
      <c r="AC290" s="264"/>
      <c r="AD290" s="264"/>
      <c r="AE290" s="9"/>
      <c r="AF290" s="13" t="str" cm="1">
        <f t="array" ref="AF290">IF(AE290="","",_xlfn.SWITCH(AE290,"○",0,"◔",0.25,"◑",0.5,"◕",0.75,"●",1))</f>
        <v/>
      </c>
      <c r="AG290" s="263"/>
      <c r="AH290" s="264"/>
      <c r="AI290" s="264"/>
      <c r="AJ290" s="264"/>
      <c r="AK290" s="264"/>
      <c r="AL290" s="9"/>
      <c r="AM290" s="13" t="str" cm="1">
        <f t="array" ref="AM290">IF(AL290="","",_xlfn.SWITCH(AL290,"○",0,"◔",0.25,"◑",0.5,"◕",0.75,"●",1))</f>
        <v/>
      </c>
      <c r="AN290" s="263"/>
      <c r="AO290" s="264"/>
      <c r="AP290" s="264"/>
      <c r="AQ290" s="264"/>
      <c r="AR290" s="264"/>
      <c r="AS290" s="9"/>
      <c r="AT290" s="13" t="str" cm="1">
        <f t="array" ref="AT290">IF(AS290="","",_xlfn.SWITCH(AS290,"○",0,"◔",0.25,"◑",0.5,"◕",0.75,"●",1))</f>
        <v/>
      </c>
      <c r="AU290" s="263"/>
      <c r="AV290" s="264"/>
      <c r="AW290" s="264"/>
      <c r="AX290" s="264"/>
      <c r="AY290" s="264"/>
      <c r="AZ290" s="9"/>
      <c r="BA290" s="13" t="str" cm="1">
        <f t="array" ref="BA290">IF(AZ290="","",_xlfn.SWITCH(AZ290,"○",0,"◔",0.25,"◑",0.5,"◕",0.75,"●",1))</f>
        <v/>
      </c>
      <c r="BB290" s="263"/>
      <c r="BC290" s="264"/>
      <c r="BD290" s="264"/>
      <c r="BE290" s="264"/>
      <c r="BF290" s="264"/>
      <c r="BG290" s="9"/>
      <c r="BH290" s="13" t="str" cm="1">
        <f t="array" ref="BH290">IF(BG290="","",_xlfn.SWITCH(BG290,"○",0,"◔",0.25,"◑",0.5,"◕",0.75,"●",1))</f>
        <v/>
      </c>
      <c r="BI290" s="263"/>
      <c r="BJ290" s="264"/>
      <c r="BK290" s="264"/>
      <c r="BL290" s="264"/>
      <c r="BM290" s="264"/>
      <c r="BN290" s="9"/>
      <c r="BO290" s="13" t="str" cm="1">
        <f t="array" ref="BO290">IF(BN290="","",_xlfn.SWITCH(BN290,"○",0,"◔",0.25,"◑",0.5,"◕",0.75,"●",1))</f>
        <v/>
      </c>
      <c r="BP290" s="263"/>
      <c r="BQ290" s="264"/>
      <c r="BR290" s="264"/>
      <c r="BS290" s="264"/>
      <c r="BT290" s="264"/>
      <c r="BU290" s="9"/>
      <c r="BV290" s="13" t="str" cm="1">
        <f t="array" ref="BV290">IF(BU290="","",_xlfn.SWITCH(BU290,"○",0,"◔",0.25,"◑",0.5,"◕",0.75,"●",1))</f>
        <v/>
      </c>
    </row>
    <row r="291" spans="1:74" x14ac:dyDescent="0.35">
      <c r="A291" s="253"/>
      <c r="B291" s="255"/>
      <c r="C291" s="255"/>
      <c r="D291" s="255"/>
      <c r="E291" s="255"/>
      <c r="F291" s="255"/>
      <c r="G291" s="267" t="s">
        <v>88</v>
      </c>
      <c r="H291" s="271"/>
      <c r="I291" s="271"/>
      <c r="J291" s="271"/>
      <c r="K291" s="273"/>
      <c r="L291" s="263"/>
      <c r="M291" s="264"/>
      <c r="N291" s="264"/>
      <c r="O291" s="264"/>
      <c r="P291" s="264"/>
      <c r="Q291" s="9" t="s">
        <v>89</v>
      </c>
      <c r="R291" s="13" cm="1">
        <f t="array" ref="R291">IF(Q291="","",_xlfn.SWITCH(Q291,"○",0,"◔",0.25,"◑",0.5,"◕",0.75,"●",1))</f>
        <v>0.75</v>
      </c>
      <c r="S291" s="263"/>
      <c r="T291" s="264"/>
      <c r="U291" s="264"/>
      <c r="V291" s="264"/>
      <c r="W291" s="264"/>
      <c r="X291" s="9"/>
      <c r="Y291" s="13" t="str" cm="1">
        <f t="array" ref="Y291">IF(X291="","",_xlfn.SWITCH(X291,"○",0,"◔",0.25,"◑",0.5,"◕",0.75,"●",1))</f>
        <v/>
      </c>
      <c r="Z291" s="263"/>
      <c r="AA291" s="264"/>
      <c r="AB291" s="264"/>
      <c r="AC291" s="264"/>
      <c r="AD291" s="264"/>
      <c r="AE291" s="9"/>
      <c r="AF291" s="13" t="str" cm="1">
        <f t="array" ref="AF291">IF(AE291="","",_xlfn.SWITCH(AE291,"○",0,"◔",0.25,"◑",0.5,"◕",0.75,"●",1))</f>
        <v/>
      </c>
      <c r="AG291" s="263"/>
      <c r="AH291" s="264"/>
      <c r="AI291" s="264"/>
      <c r="AJ291" s="264"/>
      <c r="AK291" s="264"/>
      <c r="AL291" s="9"/>
      <c r="AM291" s="13" t="str" cm="1">
        <f t="array" ref="AM291">IF(AL291="","",_xlfn.SWITCH(AL291,"○",0,"◔",0.25,"◑",0.5,"◕",0.75,"●",1))</f>
        <v/>
      </c>
      <c r="AN291" s="263"/>
      <c r="AO291" s="264"/>
      <c r="AP291" s="264"/>
      <c r="AQ291" s="264"/>
      <c r="AR291" s="264"/>
      <c r="AS291" s="9"/>
      <c r="AT291" s="13" t="str" cm="1">
        <f t="array" ref="AT291">IF(AS291="","",_xlfn.SWITCH(AS291,"○",0,"◔",0.25,"◑",0.5,"◕",0.75,"●",1))</f>
        <v/>
      </c>
      <c r="AU291" s="263"/>
      <c r="AV291" s="264"/>
      <c r="AW291" s="264"/>
      <c r="AX291" s="264"/>
      <c r="AY291" s="264"/>
      <c r="AZ291" s="9"/>
      <c r="BA291" s="13" t="str" cm="1">
        <f t="array" ref="BA291">IF(AZ291="","",_xlfn.SWITCH(AZ291,"○",0,"◔",0.25,"◑",0.5,"◕",0.75,"●",1))</f>
        <v/>
      </c>
      <c r="BB291" s="263"/>
      <c r="BC291" s="264"/>
      <c r="BD291" s="264"/>
      <c r="BE291" s="264"/>
      <c r="BF291" s="264"/>
      <c r="BG291" s="9"/>
      <c r="BH291" s="13" t="str" cm="1">
        <f t="array" ref="BH291">IF(BG291="","",_xlfn.SWITCH(BG291,"○",0,"◔",0.25,"◑",0.5,"◕",0.75,"●",1))</f>
        <v/>
      </c>
      <c r="BI291" s="263"/>
      <c r="BJ291" s="264"/>
      <c r="BK291" s="264"/>
      <c r="BL291" s="264"/>
      <c r="BM291" s="264"/>
      <c r="BN291" s="9"/>
      <c r="BO291" s="13" t="str" cm="1">
        <f t="array" ref="BO291">IF(BN291="","",_xlfn.SWITCH(BN291,"○",0,"◔",0.25,"◑",0.5,"◕",0.75,"●",1))</f>
        <v/>
      </c>
      <c r="BP291" s="263"/>
      <c r="BQ291" s="264"/>
      <c r="BR291" s="264"/>
      <c r="BS291" s="264"/>
      <c r="BT291" s="264"/>
      <c r="BU291" s="9"/>
      <c r="BV291" s="13" t="str" cm="1">
        <f t="array" ref="BV291">IF(BU291="","",_xlfn.SWITCH(BU291,"○",0,"◔",0.25,"◑",0.5,"◕",0.75,"●",1))</f>
        <v/>
      </c>
    </row>
    <row r="292" spans="1:74" ht="15" thickBot="1" x14ac:dyDescent="0.4">
      <c r="A292" s="253"/>
      <c r="B292" s="256"/>
      <c r="C292" s="256"/>
      <c r="D292" s="256"/>
      <c r="E292" s="256"/>
      <c r="F292" s="256"/>
      <c r="G292" s="270"/>
      <c r="H292" s="272"/>
      <c r="I292" s="272"/>
      <c r="J292" s="272"/>
      <c r="K292" s="274"/>
      <c r="L292" s="265"/>
      <c r="M292" s="266"/>
      <c r="N292" s="266"/>
      <c r="O292" s="266"/>
      <c r="P292" s="266"/>
      <c r="Q292" s="15" t="s">
        <v>90</v>
      </c>
      <c r="R292" s="14" cm="1">
        <f t="array" ref="R292">IF(Q292="","",_xlfn.SWITCH(Q292,"○",0,"◔",0.25,"◑",0.5,"◕",0.75,"●",1))</f>
        <v>1</v>
      </c>
      <c r="S292" s="265"/>
      <c r="T292" s="266"/>
      <c r="U292" s="266"/>
      <c r="V292" s="266"/>
      <c r="W292" s="266"/>
      <c r="X292" s="15"/>
      <c r="Y292" s="14" t="str" cm="1">
        <f t="array" ref="Y292">IF(X292="","",_xlfn.SWITCH(X292,"○",0,"◔",0.25,"◑",0.5,"◕",0.75,"●",1))</f>
        <v/>
      </c>
      <c r="Z292" s="265"/>
      <c r="AA292" s="266"/>
      <c r="AB292" s="266"/>
      <c r="AC292" s="266"/>
      <c r="AD292" s="266"/>
      <c r="AE292" s="15"/>
      <c r="AF292" s="14" t="str" cm="1">
        <f t="array" ref="AF292">IF(AE292="","",_xlfn.SWITCH(AE292,"○",0,"◔",0.25,"◑",0.5,"◕",0.75,"●",1))</f>
        <v/>
      </c>
      <c r="AG292" s="265"/>
      <c r="AH292" s="266"/>
      <c r="AI292" s="266"/>
      <c r="AJ292" s="266"/>
      <c r="AK292" s="266"/>
      <c r="AL292" s="15"/>
      <c r="AM292" s="14" t="str" cm="1">
        <f t="array" ref="AM292">IF(AL292="","",_xlfn.SWITCH(AL292,"○",0,"◔",0.25,"◑",0.5,"◕",0.75,"●",1))</f>
        <v/>
      </c>
      <c r="AN292" s="265"/>
      <c r="AO292" s="266"/>
      <c r="AP292" s="266"/>
      <c r="AQ292" s="266"/>
      <c r="AR292" s="266"/>
      <c r="AS292" s="15"/>
      <c r="AT292" s="14" t="str" cm="1">
        <f t="array" ref="AT292">IF(AS292="","",_xlfn.SWITCH(AS292,"○",0,"◔",0.25,"◑",0.5,"◕",0.75,"●",1))</f>
        <v/>
      </c>
      <c r="AU292" s="265"/>
      <c r="AV292" s="266"/>
      <c r="AW292" s="266"/>
      <c r="AX292" s="266"/>
      <c r="AY292" s="266"/>
      <c r="AZ292" s="15"/>
      <c r="BA292" s="14" t="str" cm="1">
        <f t="array" ref="BA292">IF(AZ292="","",_xlfn.SWITCH(AZ292,"○",0,"◔",0.25,"◑",0.5,"◕",0.75,"●",1))</f>
        <v/>
      </c>
      <c r="BB292" s="265"/>
      <c r="BC292" s="266"/>
      <c r="BD292" s="266"/>
      <c r="BE292" s="266"/>
      <c r="BF292" s="266"/>
      <c r="BG292" s="15"/>
      <c r="BH292" s="14" t="str" cm="1">
        <f t="array" ref="BH292">IF(BG292="","",_xlfn.SWITCH(BG292,"○",0,"◔",0.25,"◑",0.5,"◕",0.75,"●",1))</f>
        <v/>
      </c>
      <c r="BI292" s="265"/>
      <c r="BJ292" s="266"/>
      <c r="BK292" s="266"/>
      <c r="BL292" s="266"/>
      <c r="BM292" s="266"/>
      <c r="BN292" s="15"/>
      <c r="BO292" s="14" t="str" cm="1">
        <f t="array" ref="BO292">IF(BN292="","",_xlfn.SWITCH(BN292,"○",0,"◔",0.25,"◑",0.5,"◕",0.75,"●",1))</f>
        <v/>
      </c>
      <c r="BP292" s="265"/>
      <c r="BQ292" s="266"/>
      <c r="BR292" s="266"/>
      <c r="BS292" s="266"/>
      <c r="BT292" s="266"/>
      <c r="BU292" s="15"/>
      <c r="BV292" s="14" t="str" cm="1">
        <f t="array" ref="BV292">IF(BU292="","",_xlfn.SWITCH(BU292,"○",0,"◔",0.25,"◑",0.5,"◕",0.75,"●",1))</f>
        <v/>
      </c>
    </row>
    <row r="293" spans="1:74" x14ac:dyDescent="0.35">
      <c r="A293" s="252" t="s">
        <v>247</v>
      </c>
      <c r="B293" s="278">
        <v>0.32</v>
      </c>
      <c r="C293" s="254"/>
      <c r="D293" s="254"/>
      <c r="E293" s="254"/>
      <c r="F293" s="254"/>
      <c r="G293" s="2" t="s">
        <v>75</v>
      </c>
      <c r="H293" s="5" t="s">
        <v>76</v>
      </c>
      <c r="I293" s="5" t="s">
        <v>77</v>
      </c>
      <c r="J293" s="5" t="s">
        <v>78</v>
      </c>
      <c r="K293" s="10" t="s">
        <v>79</v>
      </c>
      <c r="L293" s="261" t="s">
        <v>80</v>
      </c>
      <c r="M293" s="262"/>
      <c r="N293" s="262"/>
      <c r="O293" s="262"/>
      <c r="P293" s="262"/>
      <c r="Q293" s="9"/>
      <c r="R293" s="13" t="str" cm="1">
        <f t="array" ref="R293">IF(Q293="","",_xlfn.SWITCH(Q293,"○",0,"◔",0.25,"◑",0.5,"◕",0.75,"●",1))</f>
        <v/>
      </c>
      <c r="S293" s="261" t="s">
        <v>80</v>
      </c>
      <c r="T293" s="262"/>
      <c r="U293" s="262"/>
      <c r="V293" s="262"/>
      <c r="W293" s="262"/>
      <c r="X293" s="9"/>
      <c r="Y293" s="13" t="str" cm="1">
        <f t="array" ref="Y293">IF(X293="","",_xlfn.SWITCH(X293,"○",0,"◔",0.25,"◑",0.5,"◕",0.75,"●",1))</f>
        <v/>
      </c>
      <c r="Z293" s="261" t="s">
        <v>80</v>
      </c>
      <c r="AA293" s="262"/>
      <c r="AB293" s="262"/>
      <c r="AC293" s="262"/>
      <c r="AD293" s="262"/>
      <c r="AE293" s="9"/>
      <c r="AF293" s="13" t="str" cm="1">
        <f t="array" ref="AF293">IF(AE293="","",_xlfn.SWITCH(AE293,"○",0,"◔",0.25,"◑",0.5,"◕",0.75,"●",1))</f>
        <v/>
      </c>
      <c r="AG293" s="261" t="s">
        <v>80</v>
      </c>
      <c r="AH293" s="262"/>
      <c r="AI293" s="262"/>
      <c r="AJ293" s="262"/>
      <c r="AK293" s="262"/>
      <c r="AL293" s="9"/>
      <c r="AM293" s="13" t="str" cm="1">
        <f t="array" ref="AM293">IF(AL293="","",_xlfn.SWITCH(AL293,"○",0,"◔",0.25,"◑",0.5,"◕",0.75,"●",1))</f>
        <v/>
      </c>
      <c r="AN293" s="261" t="s">
        <v>80</v>
      </c>
      <c r="AO293" s="262"/>
      <c r="AP293" s="262"/>
      <c r="AQ293" s="262"/>
      <c r="AR293" s="262"/>
      <c r="AS293" s="9"/>
      <c r="AT293" s="13" t="str" cm="1">
        <f t="array" ref="AT293">IF(AS293="","",_xlfn.SWITCH(AS293,"○",0,"◔",0.25,"◑",0.5,"◕",0.75,"●",1))</f>
        <v/>
      </c>
      <c r="AU293" s="261" t="s">
        <v>80</v>
      </c>
      <c r="AV293" s="262"/>
      <c r="AW293" s="262"/>
      <c r="AX293" s="262"/>
      <c r="AY293" s="262"/>
      <c r="AZ293" s="9"/>
      <c r="BA293" s="13" t="str" cm="1">
        <f t="array" ref="BA293">IF(AZ293="","",_xlfn.SWITCH(AZ293,"○",0,"◔",0.25,"◑",0.5,"◕",0.75,"●",1))</f>
        <v/>
      </c>
      <c r="BB293" s="261" t="s">
        <v>248</v>
      </c>
      <c r="BC293" s="262"/>
      <c r="BD293" s="262"/>
      <c r="BE293" s="262"/>
      <c r="BF293" s="262"/>
      <c r="BG293" s="9"/>
      <c r="BH293" s="13" t="str" cm="1">
        <f t="array" ref="BH293">IF(BG293="","",_xlfn.SWITCH(BG293,"○",0,"◔",0.25,"◑",0.5,"◕",0.75,"●",1))</f>
        <v/>
      </c>
      <c r="BI293" s="261" t="s">
        <v>80</v>
      </c>
      <c r="BJ293" s="262"/>
      <c r="BK293" s="262"/>
      <c r="BL293" s="262"/>
      <c r="BM293" s="262"/>
      <c r="BN293" s="9"/>
      <c r="BO293" s="13" t="str" cm="1">
        <f t="array" ref="BO293">IF(BN293="","",_xlfn.SWITCH(BN293,"○",0,"◔",0.25,"◑",0.5,"◕",0.75,"●",1))</f>
        <v/>
      </c>
      <c r="BP293" s="261" t="s">
        <v>80</v>
      </c>
      <c r="BQ293" s="262"/>
      <c r="BR293" s="262"/>
      <c r="BS293" s="262"/>
      <c r="BT293" s="262"/>
      <c r="BU293" s="9"/>
      <c r="BV293" s="13" t="str" cm="1">
        <f t="array" ref="BV293">IF(BU293="","",_xlfn.SWITCH(BU293,"○",0,"◔",0.25,"◑",0.5,"◕",0.75,"●",1))</f>
        <v/>
      </c>
    </row>
    <row r="294" spans="1:74" x14ac:dyDescent="0.35">
      <c r="A294" s="253"/>
      <c r="B294" s="255"/>
      <c r="C294" s="255"/>
      <c r="D294" s="255"/>
      <c r="E294" s="255"/>
      <c r="F294" s="255"/>
      <c r="G294" s="267" t="s">
        <v>85</v>
      </c>
      <c r="H294" s="268"/>
      <c r="I294" s="268"/>
      <c r="J294" s="268"/>
      <c r="K294" s="269"/>
      <c r="L294" s="263"/>
      <c r="M294" s="264"/>
      <c r="N294" s="264"/>
      <c r="O294" s="264"/>
      <c r="P294" s="264"/>
      <c r="Q294" s="9"/>
      <c r="R294" s="13" t="str" cm="1">
        <f t="array" ref="R294">IF(Q294="","",_xlfn.SWITCH(Q294,"○",0,"◔",0.25,"◑",0.5,"◕",0.75,"●",1))</f>
        <v/>
      </c>
      <c r="S294" s="263"/>
      <c r="T294" s="264"/>
      <c r="U294" s="264"/>
      <c r="V294" s="264"/>
      <c r="W294" s="264"/>
      <c r="X294" s="9"/>
      <c r="Y294" s="13" t="str" cm="1">
        <f t="array" ref="Y294">IF(X294="","",_xlfn.SWITCH(X294,"○",0,"◔",0.25,"◑",0.5,"◕",0.75,"●",1))</f>
        <v/>
      </c>
      <c r="Z294" s="263"/>
      <c r="AA294" s="264"/>
      <c r="AB294" s="264"/>
      <c r="AC294" s="264"/>
      <c r="AD294" s="264"/>
      <c r="AE294" s="9"/>
      <c r="AF294" s="13" t="str" cm="1">
        <f t="array" ref="AF294">IF(AE294="","",_xlfn.SWITCH(AE294,"○",0,"◔",0.25,"◑",0.5,"◕",0.75,"●",1))</f>
        <v/>
      </c>
      <c r="AG294" s="263"/>
      <c r="AH294" s="264"/>
      <c r="AI294" s="264"/>
      <c r="AJ294" s="264"/>
      <c r="AK294" s="264"/>
      <c r="AL294" s="9"/>
      <c r="AM294" s="13" t="str" cm="1">
        <f t="array" ref="AM294">IF(AL294="","",_xlfn.SWITCH(AL294,"○",0,"◔",0.25,"◑",0.5,"◕",0.75,"●",1))</f>
        <v/>
      </c>
      <c r="AN294" s="263"/>
      <c r="AO294" s="264"/>
      <c r="AP294" s="264"/>
      <c r="AQ294" s="264"/>
      <c r="AR294" s="264"/>
      <c r="AS294" s="9"/>
      <c r="AT294" s="13" t="str" cm="1">
        <f t="array" ref="AT294">IF(AS294="","",_xlfn.SWITCH(AS294,"○",0,"◔",0.25,"◑",0.5,"◕",0.75,"●",1))</f>
        <v/>
      </c>
      <c r="AU294" s="263"/>
      <c r="AV294" s="264"/>
      <c r="AW294" s="264"/>
      <c r="AX294" s="264"/>
      <c r="AY294" s="264"/>
      <c r="AZ294" s="9"/>
      <c r="BA294" s="13" t="str" cm="1">
        <f t="array" ref="BA294">IF(AZ294="","",_xlfn.SWITCH(AZ294,"○",0,"◔",0.25,"◑",0.5,"◕",0.75,"●",1))</f>
        <v/>
      </c>
      <c r="BB294" s="263"/>
      <c r="BC294" s="264"/>
      <c r="BD294" s="264"/>
      <c r="BE294" s="264"/>
      <c r="BF294" s="264"/>
      <c r="BG294" s="9"/>
      <c r="BH294" s="13" t="str" cm="1">
        <f t="array" ref="BH294">IF(BG294="","",_xlfn.SWITCH(BG294,"○",0,"◔",0.25,"◑",0.5,"◕",0.75,"●",1))</f>
        <v/>
      </c>
      <c r="BI294" s="263"/>
      <c r="BJ294" s="264"/>
      <c r="BK294" s="264"/>
      <c r="BL294" s="264"/>
      <c r="BM294" s="264"/>
      <c r="BN294" s="9"/>
      <c r="BO294" s="13" t="str" cm="1">
        <f t="array" ref="BO294">IF(BN294="","",_xlfn.SWITCH(BN294,"○",0,"◔",0.25,"◑",0.5,"◕",0.75,"●",1))</f>
        <v/>
      </c>
      <c r="BP294" s="263"/>
      <c r="BQ294" s="264"/>
      <c r="BR294" s="264"/>
      <c r="BS294" s="264"/>
      <c r="BT294" s="264"/>
      <c r="BU294" s="9"/>
      <c r="BV294" s="13" t="str" cm="1">
        <f t="array" ref="BV294">IF(BU294="","",_xlfn.SWITCH(BU294,"○",0,"◔",0.25,"◑",0.5,"◕",0.75,"●",1))</f>
        <v/>
      </c>
    </row>
    <row r="295" spans="1:74" x14ac:dyDescent="0.35">
      <c r="A295" s="253"/>
      <c r="B295" s="255"/>
      <c r="C295" s="255"/>
      <c r="D295" s="255"/>
      <c r="E295" s="255"/>
      <c r="F295" s="255"/>
      <c r="G295" s="267"/>
      <c r="H295" s="268"/>
      <c r="I295" s="268"/>
      <c r="J295" s="268"/>
      <c r="K295" s="269"/>
      <c r="L295" s="263"/>
      <c r="M295" s="264"/>
      <c r="N295" s="264"/>
      <c r="O295" s="264"/>
      <c r="P295" s="264"/>
      <c r="Q295" s="9"/>
      <c r="R295" s="13" t="str" cm="1">
        <f t="array" ref="R295">IF(Q295="","",_xlfn.SWITCH(Q295,"○",0,"◔",0.25,"◑",0.5,"◕",0.75,"●",1))</f>
        <v/>
      </c>
      <c r="S295" s="263"/>
      <c r="T295" s="264"/>
      <c r="U295" s="264"/>
      <c r="V295" s="264"/>
      <c r="W295" s="264"/>
      <c r="X295" s="9"/>
      <c r="Y295" s="13" t="str" cm="1">
        <f t="array" ref="Y295">IF(X295="","",_xlfn.SWITCH(X295,"○",0,"◔",0.25,"◑",0.5,"◕",0.75,"●",1))</f>
        <v/>
      </c>
      <c r="Z295" s="263"/>
      <c r="AA295" s="264"/>
      <c r="AB295" s="264"/>
      <c r="AC295" s="264"/>
      <c r="AD295" s="264"/>
      <c r="AE295" s="9"/>
      <c r="AF295" s="13" t="str" cm="1">
        <f t="array" ref="AF295">IF(AE295="","",_xlfn.SWITCH(AE295,"○",0,"◔",0.25,"◑",0.5,"◕",0.75,"●",1))</f>
        <v/>
      </c>
      <c r="AG295" s="263"/>
      <c r="AH295" s="264"/>
      <c r="AI295" s="264"/>
      <c r="AJ295" s="264"/>
      <c r="AK295" s="264"/>
      <c r="AL295" s="9"/>
      <c r="AM295" s="13" t="str" cm="1">
        <f t="array" ref="AM295">IF(AL295="","",_xlfn.SWITCH(AL295,"○",0,"◔",0.25,"◑",0.5,"◕",0.75,"●",1))</f>
        <v/>
      </c>
      <c r="AN295" s="263"/>
      <c r="AO295" s="264"/>
      <c r="AP295" s="264"/>
      <c r="AQ295" s="264"/>
      <c r="AR295" s="264"/>
      <c r="AS295" s="9"/>
      <c r="AT295" s="13" t="str" cm="1">
        <f t="array" ref="AT295">IF(AS295="","",_xlfn.SWITCH(AS295,"○",0,"◔",0.25,"◑",0.5,"◕",0.75,"●",1))</f>
        <v/>
      </c>
      <c r="AU295" s="263"/>
      <c r="AV295" s="264"/>
      <c r="AW295" s="264"/>
      <c r="AX295" s="264"/>
      <c r="AY295" s="264"/>
      <c r="AZ295" s="9"/>
      <c r="BA295" s="13" t="str" cm="1">
        <f t="array" ref="BA295">IF(AZ295="","",_xlfn.SWITCH(AZ295,"○",0,"◔",0.25,"◑",0.5,"◕",0.75,"●",1))</f>
        <v/>
      </c>
      <c r="BB295" s="263"/>
      <c r="BC295" s="264"/>
      <c r="BD295" s="264"/>
      <c r="BE295" s="264"/>
      <c r="BF295" s="264"/>
      <c r="BG295" s="9"/>
      <c r="BH295" s="13" t="str" cm="1">
        <f t="array" ref="BH295">IF(BG295="","",_xlfn.SWITCH(BG295,"○",0,"◔",0.25,"◑",0.5,"◕",0.75,"●",1))</f>
        <v/>
      </c>
      <c r="BI295" s="263"/>
      <c r="BJ295" s="264"/>
      <c r="BK295" s="264"/>
      <c r="BL295" s="264"/>
      <c r="BM295" s="264"/>
      <c r="BN295" s="9"/>
      <c r="BO295" s="13" t="str" cm="1">
        <f t="array" ref="BO295">IF(BN295="","",_xlfn.SWITCH(BN295,"○",0,"◔",0.25,"◑",0.5,"◕",0.75,"●",1))</f>
        <v/>
      </c>
      <c r="BP295" s="263"/>
      <c r="BQ295" s="264"/>
      <c r="BR295" s="264"/>
      <c r="BS295" s="264"/>
      <c r="BT295" s="264"/>
      <c r="BU295" s="9"/>
      <c r="BV295" s="13" t="str" cm="1">
        <f t="array" ref="BV295">IF(BU295="","",_xlfn.SWITCH(BU295,"○",0,"◔",0.25,"◑",0.5,"◕",0.75,"●",1))</f>
        <v/>
      </c>
    </row>
    <row r="296" spans="1:74" x14ac:dyDescent="0.35">
      <c r="A296" s="253"/>
      <c r="B296" s="255"/>
      <c r="C296" s="255"/>
      <c r="D296" s="255"/>
      <c r="E296" s="255"/>
      <c r="F296" s="255"/>
      <c r="G296" s="267" t="s">
        <v>88</v>
      </c>
      <c r="H296" s="271"/>
      <c r="I296" s="271"/>
      <c r="J296" s="271"/>
      <c r="K296" s="273"/>
      <c r="L296" s="263"/>
      <c r="M296" s="264"/>
      <c r="N296" s="264"/>
      <c r="O296" s="264"/>
      <c r="P296" s="264"/>
      <c r="Q296" s="9"/>
      <c r="R296" s="13" t="str" cm="1">
        <f t="array" ref="R296">IF(Q296="","",_xlfn.SWITCH(Q296,"○",0,"◔",0.25,"◑",0.5,"◕",0.75,"●",1))</f>
        <v/>
      </c>
      <c r="S296" s="263"/>
      <c r="T296" s="264"/>
      <c r="U296" s="264"/>
      <c r="V296" s="264"/>
      <c r="W296" s="264"/>
      <c r="X296" s="9"/>
      <c r="Y296" s="13" t="str" cm="1">
        <f t="array" ref="Y296">IF(X296="","",_xlfn.SWITCH(X296,"○",0,"◔",0.25,"◑",0.5,"◕",0.75,"●",1))</f>
        <v/>
      </c>
      <c r="Z296" s="263"/>
      <c r="AA296" s="264"/>
      <c r="AB296" s="264"/>
      <c r="AC296" s="264"/>
      <c r="AD296" s="264"/>
      <c r="AE296" s="9"/>
      <c r="AF296" s="13" t="str" cm="1">
        <f t="array" ref="AF296">IF(AE296="","",_xlfn.SWITCH(AE296,"○",0,"◔",0.25,"◑",0.5,"◕",0.75,"●",1))</f>
        <v/>
      </c>
      <c r="AG296" s="263"/>
      <c r="AH296" s="264"/>
      <c r="AI296" s="264"/>
      <c r="AJ296" s="264"/>
      <c r="AK296" s="264"/>
      <c r="AL296" s="9"/>
      <c r="AM296" s="13" t="str" cm="1">
        <f t="array" ref="AM296">IF(AL296="","",_xlfn.SWITCH(AL296,"○",0,"◔",0.25,"◑",0.5,"◕",0.75,"●",1))</f>
        <v/>
      </c>
      <c r="AN296" s="263"/>
      <c r="AO296" s="264"/>
      <c r="AP296" s="264"/>
      <c r="AQ296" s="264"/>
      <c r="AR296" s="264"/>
      <c r="AS296" s="9"/>
      <c r="AT296" s="13" t="str" cm="1">
        <f t="array" ref="AT296">IF(AS296="","",_xlfn.SWITCH(AS296,"○",0,"◔",0.25,"◑",0.5,"◕",0.75,"●",1))</f>
        <v/>
      </c>
      <c r="AU296" s="263"/>
      <c r="AV296" s="264"/>
      <c r="AW296" s="264"/>
      <c r="AX296" s="264"/>
      <c r="AY296" s="264"/>
      <c r="AZ296" s="9"/>
      <c r="BA296" s="13" t="str" cm="1">
        <f t="array" ref="BA296">IF(AZ296="","",_xlfn.SWITCH(AZ296,"○",0,"◔",0.25,"◑",0.5,"◕",0.75,"●",1))</f>
        <v/>
      </c>
      <c r="BB296" s="263"/>
      <c r="BC296" s="264"/>
      <c r="BD296" s="264"/>
      <c r="BE296" s="264"/>
      <c r="BF296" s="264"/>
      <c r="BG296" s="9"/>
      <c r="BH296" s="13" t="str" cm="1">
        <f t="array" ref="BH296">IF(BG296="","",_xlfn.SWITCH(BG296,"○",0,"◔",0.25,"◑",0.5,"◕",0.75,"●",1))</f>
        <v/>
      </c>
      <c r="BI296" s="263"/>
      <c r="BJ296" s="264"/>
      <c r="BK296" s="264"/>
      <c r="BL296" s="264"/>
      <c r="BM296" s="264"/>
      <c r="BN296" s="9"/>
      <c r="BO296" s="13" t="str" cm="1">
        <f t="array" ref="BO296">IF(BN296="","",_xlfn.SWITCH(BN296,"○",0,"◔",0.25,"◑",0.5,"◕",0.75,"●",1))</f>
        <v/>
      </c>
      <c r="BP296" s="263"/>
      <c r="BQ296" s="264"/>
      <c r="BR296" s="264"/>
      <c r="BS296" s="264"/>
      <c r="BT296" s="264"/>
      <c r="BU296" s="9"/>
      <c r="BV296" s="13" t="str" cm="1">
        <f t="array" ref="BV296">IF(BU296="","",_xlfn.SWITCH(BU296,"○",0,"◔",0.25,"◑",0.5,"◕",0.75,"●",1))</f>
        <v/>
      </c>
    </row>
    <row r="297" spans="1:74" ht="15" thickBot="1" x14ac:dyDescent="0.4">
      <c r="A297" s="253"/>
      <c r="B297" s="255"/>
      <c r="C297" s="255"/>
      <c r="D297" s="255"/>
      <c r="E297" s="255"/>
      <c r="F297" s="256"/>
      <c r="G297" s="270"/>
      <c r="H297" s="272"/>
      <c r="I297" s="272"/>
      <c r="J297" s="272"/>
      <c r="K297" s="274"/>
      <c r="L297" s="265"/>
      <c r="M297" s="266"/>
      <c r="N297" s="266"/>
      <c r="O297" s="266"/>
      <c r="P297" s="266"/>
      <c r="Q297" s="15"/>
      <c r="R297" s="14" t="str" cm="1">
        <f t="array" ref="R297">IF(Q297="","",_xlfn.SWITCH(Q297,"○",0,"◔",0.25,"◑",0.5,"◕",0.75,"●",1))</f>
        <v/>
      </c>
      <c r="S297" s="265"/>
      <c r="T297" s="266"/>
      <c r="U297" s="266"/>
      <c r="V297" s="266"/>
      <c r="W297" s="266"/>
      <c r="X297" s="15"/>
      <c r="Y297" s="14" t="str" cm="1">
        <f t="array" ref="Y297">IF(X297="","",_xlfn.SWITCH(X297,"○",0,"◔",0.25,"◑",0.5,"◕",0.75,"●",1))</f>
        <v/>
      </c>
      <c r="Z297" s="265"/>
      <c r="AA297" s="266"/>
      <c r="AB297" s="266"/>
      <c r="AC297" s="266"/>
      <c r="AD297" s="266"/>
      <c r="AE297" s="15"/>
      <c r="AF297" s="14" t="str" cm="1">
        <f t="array" ref="AF297">IF(AE297="","",_xlfn.SWITCH(AE297,"○",0,"◔",0.25,"◑",0.5,"◕",0.75,"●",1))</f>
        <v/>
      </c>
      <c r="AG297" s="265"/>
      <c r="AH297" s="266"/>
      <c r="AI297" s="266"/>
      <c r="AJ297" s="266"/>
      <c r="AK297" s="266"/>
      <c r="AL297" s="15"/>
      <c r="AM297" s="14" t="str" cm="1">
        <f t="array" ref="AM297">IF(AL297="","",_xlfn.SWITCH(AL297,"○",0,"◔",0.25,"◑",0.5,"◕",0.75,"●",1))</f>
        <v/>
      </c>
      <c r="AN297" s="265"/>
      <c r="AO297" s="266"/>
      <c r="AP297" s="266"/>
      <c r="AQ297" s="266"/>
      <c r="AR297" s="266"/>
      <c r="AS297" s="15"/>
      <c r="AT297" s="14" t="str" cm="1">
        <f t="array" ref="AT297">IF(AS297="","",_xlfn.SWITCH(AS297,"○",0,"◔",0.25,"◑",0.5,"◕",0.75,"●",1))</f>
        <v/>
      </c>
      <c r="AU297" s="265"/>
      <c r="AV297" s="266"/>
      <c r="AW297" s="266"/>
      <c r="AX297" s="266"/>
      <c r="AY297" s="266"/>
      <c r="AZ297" s="15"/>
      <c r="BA297" s="14" t="str" cm="1">
        <f t="array" ref="BA297">IF(AZ297="","",_xlfn.SWITCH(AZ297,"○",0,"◔",0.25,"◑",0.5,"◕",0.75,"●",1))</f>
        <v/>
      </c>
      <c r="BB297" s="265"/>
      <c r="BC297" s="266"/>
      <c r="BD297" s="266"/>
      <c r="BE297" s="266"/>
      <c r="BF297" s="266"/>
      <c r="BG297" s="15"/>
      <c r="BH297" s="14" t="str" cm="1">
        <f t="array" ref="BH297">IF(BG297="","",_xlfn.SWITCH(BG297,"○",0,"◔",0.25,"◑",0.5,"◕",0.75,"●",1))</f>
        <v/>
      </c>
      <c r="BI297" s="265"/>
      <c r="BJ297" s="266"/>
      <c r="BK297" s="266"/>
      <c r="BL297" s="266"/>
      <c r="BM297" s="266"/>
      <c r="BN297" s="15"/>
      <c r="BO297" s="14" t="str" cm="1">
        <f t="array" ref="BO297">IF(BN297="","",_xlfn.SWITCH(BN297,"○",0,"◔",0.25,"◑",0.5,"◕",0.75,"●",1))</f>
        <v/>
      </c>
      <c r="BP297" s="265"/>
      <c r="BQ297" s="266"/>
      <c r="BR297" s="266"/>
      <c r="BS297" s="266"/>
      <c r="BT297" s="266"/>
      <c r="BU297" s="15"/>
      <c r="BV297" s="14" t="str" cm="1">
        <f t="array" ref="BV297">IF(BU297="","",_xlfn.SWITCH(BU297,"○",0,"◔",0.25,"◑",0.5,"◕",0.75,"●",1))</f>
        <v/>
      </c>
    </row>
    <row r="298" spans="1:74" x14ac:dyDescent="0.35">
      <c r="A298" s="252" t="s">
        <v>249</v>
      </c>
      <c r="B298" s="254" t="s">
        <v>166</v>
      </c>
      <c r="C298" s="254"/>
      <c r="D298" s="254"/>
      <c r="E298" s="254"/>
      <c r="F298" s="254"/>
      <c r="G298" s="2" t="s">
        <v>75</v>
      </c>
      <c r="H298" s="5" t="s">
        <v>76</v>
      </c>
      <c r="I298" s="5" t="s">
        <v>77</v>
      </c>
      <c r="J298" s="5" t="s">
        <v>78</v>
      </c>
      <c r="K298" s="10" t="s">
        <v>79</v>
      </c>
      <c r="L298" s="261" t="s">
        <v>80</v>
      </c>
      <c r="M298" s="262"/>
      <c r="N298" s="262"/>
      <c r="O298" s="262"/>
      <c r="P298" s="262"/>
      <c r="Q298" s="9"/>
      <c r="R298" s="13" t="str" cm="1">
        <f t="array" ref="R298">IF(Q298="","",_xlfn.SWITCH(Q298,"○",0,"◔",0.25,"◑",0.5,"◕",0.75,"●",1))</f>
        <v/>
      </c>
      <c r="S298" s="261" t="s">
        <v>80</v>
      </c>
      <c r="T298" s="262"/>
      <c r="U298" s="262"/>
      <c r="V298" s="262"/>
      <c r="W298" s="262"/>
      <c r="X298" s="9"/>
      <c r="Y298" s="13" t="str" cm="1">
        <f t="array" ref="Y298">IF(X298="","",_xlfn.SWITCH(X298,"○",0,"◔",0.25,"◑",0.5,"◕",0.75,"●",1))</f>
        <v/>
      </c>
      <c r="Z298" s="261" t="s">
        <v>80</v>
      </c>
      <c r="AA298" s="262"/>
      <c r="AB298" s="262"/>
      <c r="AC298" s="262"/>
      <c r="AD298" s="262"/>
      <c r="AE298" s="9"/>
      <c r="AF298" s="13" t="str" cm="1">
        <f t="array" ref="AF298">IF(AE298="","",_xlfn.SWITCH(AE298,"○",0,"◔",0.25,"◑",0.5,"◕",0.75,"●",1))</f>
        <v/>
      </c>
      <c r="AG298" s="261" t="s">
        <v>80</v>
      </c>
      <c r="AH298" s="262"/>
      <c r="AI298" s="262"/>
      <c r="AJ298" s="262"/>
      <c r="AK298" s="262"/>
      <c r="AL298" s="9"/>
      <c r="AM298" s="13" t="str" cm="1">
        <f t="array" ref="AM298">IF(AL298="","",_xlfn.SWITCH(AL298,"○",0,"◔",0.25,"◑",0.5,"◕",0.75,"●",1))</f>
        <v/>
      </c>
      <c r="AN298" s="261" t="s">
        <v>80</v>
      </c>
      <c r="AO298" s="262"/>
      <c r="AP298" s="262"/>
      <c r="AQ298" s="262"/>
      <c r="AR298" s="262"/>
      <c r="AS298" s="9"/>
      <c r="AT298" s="13" t="str" cm="1">
        <f t="array" ref="AT298">IF(AS298="","",_xlfn.SWITCH(AS298,"○",0,"◔",0.25,"◑",0.5,"◕",0.75,"●",1))</f>
        <v/>
      </c>
      <c r="AU298" s="261" t="s">
        <v>80</v>
      </c>
      <c r="AV298" s="262"/>
      <c r="AW298" s="262"/>
      <c r="AX298" s="262"/>
      <c r="AY298" s="262"/>
      <c r="AZ298" s="9"/>
      <c r="BA298" s="13" t="str" cm="1">
        <f t="array" ref="BA298">IF(AZ298="","",_xlfn.SWITCH(AZ298,"○",0,"◔",0.25,"◑",0.5,"◕",0.75,"●",1))</f>
        <v/>
      </c>
      <c r="BB298" s="261" t="s">
        <v>80</v>
      </c>
      <c r="BC298" s="262"/>
      <c r="BD298" s="262"/>
      <c r="BE298" s="262"/>
      <c r="BF298" s="262"/>
      <c r="BG298" s="9"/>
      <c r="BH298" s="13" t="str" cm="1">
        <f t="array" ref="BH298">IF(BG298="","",_xlfn.SWITCH(BG298,"○",0,"◔",0.25,"◑",0.5,"◕",0.75,"●",1))</f>
        <v/>
      </c>
      <c r="BI298" s="261" t="s">
        <v>80</v>
      </c>
      <c r="BJ298" s="262"/>
      <c r="BK298" s="262"/>
      <c r="BL298" s="262"/>
      <c r="BM298" s="262"/>
      <c r="BN298" s="9"/>
      <c r="BO298" s="13" t="str" cm="1">
        <f t="array" ref="BO298">IF(BN298="","",_xlfn.SWITCH(BN298,"○",0,"◔",0.25,"◑",0.5,"◕",0.75,"●",1))</f>
        <v/>
      </c>
      <c r="BP298" s="261" t="s">
        <v>80</v>
      </c>
      <c r="BQ298" s="262"/>
      <c r="BR298" s="262"/>
      <c r="BS298" s="262"/>
      <c r="BT298" s="262"/>
      <c r="BU298" s="9"/>
      <c r="BV298" s="13" t="str" cm="1">
        <f t="array" ref="BV298">IF(BU298="","",_xlfn.SWITCH(BU298,"○",0,"◔",0.25,"◑",0.5,"◕",0.75,"●",1))</f>
        <v/>
      </c>
    </row>
    <row r="299" spans="1:74" x14ac:dyDescent="0.35">
      <c r="A299" s="253"/>
      <c r="B299" s="255"/>
      <c r="C299" s="255"/>
      <c r="D299" s="255"/>
      <c r="E299" s="255"/>
      <c r="F299" s="255"/>
      <c r="G299" s="267" t="s">
        <v>85</v>
      </c>
      <c r="H299" s="268"/>
      <c r="I299" s="268"/>
      <c r="J299" s="268"/>
      <c r="K299" s="269"/>
      <c r="L299" s="263"/>
      <c r="M299" s="264"/>
      <c r="N299" s="264"/>
      <c r="O299" s="264"/>
      <c r="P299" s="264"/>
      <c r="Q299" s="9"/>
      <c r="R299" s="13" t="str" cm="1">
        <f t="array" ref="R299">IF(Q299="","",_xlfn.SWITCH(Q299,"○",0,"◔",0.25,"◑",0.5,"◕",0.75,"●",1))</f>
        <v/>
      </c>
      <c r="S299" s="263"/>
      <c r="T299" s="264"/>
      <c r="U299" s="264"/>
      <c r="V299" s="264"/>
      <c r="W299" s="264"/>
      <c r="X299" s="9"/>
      <c r="Y299" s="13" t="str" cm="1">
        <f t="array" ref="Y299">IF(X299="","",_xlfn.SWITCH(X299,"○",0,"◔",0.25,"◑",0.5,"◕",0.75,"●",1))</f>
        <v/>
      </c>
      <c r="Z299" s="263"/>
      <c r="AA299" s="264"/>
      <c r="AB299" s="264"/>
      <c r="AC299" s="264"/>
      <c r="AD299" s="264"/>
      <c r="AE299" s="9"/>
      <c r="AF299" s="13" t="str" cm="1">
        <f t="array" ref="AF299">IF(AE299="","",_xlfn.SWITCH(AE299,"○",0,"◔",0.25,"◑",0.5,"◕",0.75,"●",1))</f>
        <v/>
      </c>
      <c r="AG299" s="263"/>
      <c r="AH299" s="264"/>
      <c r="AI299" s="264"/>
      <c r="AJ299" s="264"/>
      <c r="AK299" s="264"/>
      <c r="AL299" s="9"/>
      <c r="AM299" s="13" t="str" cm="1">
        <f t="array" ref="AM299">IF(AL299="","",_xlfn.SWITCH(AL299,"○",0,"◔",0.25,"◑",0.5,"◕",0.75,"●",1))</f>
        <v/>
      </c>
      <c r="AN299" s="263"/>
      <c r="AO299" s="264"/>
      <c r="AP299" s="264"/>
      <c r="AQ299" s="264"/>
      <c r="AR299" s="264"/>
      <c r="AS299" s="9"/>
      <c r="AT299" s="13" t="str" cm="1">
        <f t="array" ref="AT299">IF(AS299="","",_xlfn.SWITCH(AS299,"○",0,"◔",0.25,"◑",0.5,"◕",0.75,"●",1))</f>
        <v/>
      </c>
      <c r="AU299" s="263"/>
      <c r="AV299" s="264"/>
      <c r="AW299" s="264"/>
      <c r="AX299" s="264"/>
      <c r="AY299" s="264"/>
      <c r="AZ299" s="9"/>
      <c r="BA299" s="13" t="str" cm="1">
        <f t="array" ref="BA299">IF(AZ299="","",_xlfn.SWITCH(AZ299,"○",0,"◔",0.25,"◑",0.5,"◕",0.75,"●",1))</f>
        <v/>
      </c>
      <c r="BB299" s="263"/>
      <c r="BC299" s="264"/>
      <c r="BD299" s="264"/>
      <c r="BE299" s="264"/>
      <c r="BF299" s="264"/>
      <c r="BG299" s="9"/>
      <c r="BH299" s="13" t="str" cm="1">
        <f t="array" ref="BH299">IF(BG299="","",_xlfn.SWITCH(BG299,"○",0,"◔",0.25,"◑",0.5,"◕",0.75,"●",1))</f>
        <v/>
      </c>
      <c r="BI299" s="263"/>
      <c r="BJ299" s="264"/>
      <c r="BK299" s="264"/>
      <c r="BL299" s="264"/>
      <c r="BM299" s="264"/>
      <c r="BN299" s="9"/>
      <c r="BO299" s="13" t="str" cm="1">
        <f t="array" ref="BO299">IF(BN299="","",_xlfn.SWITCH(BN299,"○",0,"◔",0.25,"◑",0.5,"◕",0.75,"●",1))</f>
        <v/>
      </c>
      <c r="BP299" s="263"/>
      <c r="BQ299" s="264"/>
      <c r="BR299" s="264"/>
      <c r="BS299" s="264"/>
      <c r="BT299" s="264"/>
      <c r="BU299" s="9"/>
      <c r="BV299" s="13" t="str" cm="1">
        <f t="array" ref="BV299">IF(BU299="","",_xlfn.SWITCH(BU299,"○",0,"◔",0.25,"◑",0.5,"◕",0.75,"●",1))</f>
        <v/>
      </c>
    </row>
    <row r="300" spans="1:74" x14ac:dyDescent="0.35">
      <c r="A300" s="253"/>
      <c r="B300" s="255"/>
      <c r="C300" s="255"/>
      <c r="D300" s="255"/>
      <c r="E300" s="255"/>
      <c r="F300" s="255"/>
      <c r="G300" s="267"/>
      <c r="H300" s="268"/>
      <c r="I300" s="268"/>
      <c r="J300" s="268"/>
      <c r="K300" s="269"/>
      <c r="L300" s="263"/>
      <c r="M300" s="264"/>
      <c r="N300" s="264"/>
      <c r="O300" s="264"/>
      <c r="P300" s="264"/>
      <c r="Q300" s="9"/>
      <c r="R300" s="13" t="str" cm="1">
        <f t="array" ref="R300">IF(Q300="","",_xlfn.SWITCH(Q300,"○",0,"◔",0.25,"◑",0.5,"◕",0.75,"●",1))</f>
        <v/>
      </c>
      <c r="S300" s="263"/>
      <c r="T300" s="264"/>
      <c r="U300" s="264"/>
      <c r="V300" s="264"/>
      <c r="W300" s="264"/>
      <c r="X300" s="9"/>
      <c r="Y300" s="13" t="str" cm="1">
        <f t="array" ref="Y300">IF(X300="","",_xlfn.SWITCH(X300,"○",0,"◔",0.25,"◑",0.5,"◕",0.75,"●",1))</f>
        <v/>
      </c>
      <c r="Z300" s="263"/>
      <c r="AA300" s="264"/>
      <c r="AB300" s="264"/>
      <c r="AC300" s="264"/>
      <c r="AD300" s="264"/>
      <c r="AE300" s="9"/>
      <c r="AF300" s="13" t="str" cm="1">
        <f t="array" ref="AF300">IF(AE300="","",_xlfn.SWITCH(AE300,"○",0,"◔",0.25,"◑",0.5,"◕",0.75,"●",1))</f>
        <v/>
      </c>
      <c r="AG300" s="263"/>
      <c r="AH300" s="264"/>
      <c r="AI300" s="264"/>
      <c r="AJ300" s="264"/>
      <c r="AK300" s="264"/>
      <c r="AL300" s="9"/>
      <c r="AM300" s="13" t="str" cm="1">
        <f t="array" ref="AM300">IF(AL300="","",_xlfn.SWITCH(AL300,"○",0,"◔",0.25,"◑",0.5,"◕",0.75,"●",1))</f>
        <v/>
      </c>
      <c r="AN300" s="263"/>
      <c r="AO300" s="264"/>
      <c r="AP300" s="264"/>
      <c r="AQ300" s="264"/>
      <c r="AR300" s="264"/>
      <c r="AS300" s="9"/>
      <c r="AT300" s="13" t="str" cm="1">
        <f t="array" ref="AT300">IF(AS300="","",_xlfn.SWITCH(AS300,"○",0,"◔",0.25,"◑",0.5,"◕",0.75,"●",1))</f>
        <v/>
      </c>
      <c r="AU300" s="263"/>
      <c r="AV300" s="264"/>
      <c r="AW300" s="264"/>
      <c r="AX300" s="264"/>
      <c r="AY300" s="264"/>
      <c r="AZ300" s="9"/>
      <c r="BA300" s="13" t="str" cm="1">
        <f t="array" ref="BA300">IF(AZ300="","",_xlfn.SWITCH(AZ300,"○",0,"◔",0.25,"◑",0.5,"◕",0.75,"●",1))</f>
        <v/>
      </c>
      <c r="BB300" s="263"/>
      <c r="BC300" s="264"/>
      <c r="BD300" s="264"/>
      <c r="BE300" s="264"/>
      <c r="BF300" s="264"/>
      <c r="BG300" s="9"/>
      <c r="BH300" s="13" t="str" cm="1">
        <f t="array" ref="BH300">IF(BG300="","",_xlfn.SWITCH(BG300,"○",0,"◔",0.25,"◑",0.5,"◕",0.75,"●",1))</f>
        <v/>
      </c>
      <c r="BI300" s="263"/>
      <c r="BJ300" s="264"/>
      <c r="BK300" s="264"/>
      <c r="BL300" s="264"/>
      <c r="BM300" s="264"/>
      <c r="BN300" s="9"/>
      <c r="BO300" s="13" t="str" cm="1">
        <f t="array" ref="BO300">IF(BN300="","",_xlfn.SWITCH(BN300,"○",0,"◔",0.25,"◑",0.5,"◕",0.75,"●",1))</f>
        <v/>
      </c>
      <c r="BP300" s="263"/>
      <c r="BQ300" s="264"/>
      <c r="BR300" s="264"/>
      <c r="BS300" s="264"/>
      <c r="BT300" s="264"/>
      <c r="BU300" s="9"/>
      <c r="BV300" s="13" t="str" cm="1">
        <f t="array" ref="BV300">IF(BU300="","",_xlfn.SWITCH(BU300,"○",0,"◔",0.25,"◑",0.5,"◕",0.75,"●",1))</f>
        <v/>
      </c>
    </row>
    <row r="301" spans="1:74" x14ac:dyDescent="0.35">
      <c r="A301" s="253"/>
      <c r="B301" s="255"/>
      <c r="C301" s="255"/>
      <c r="D301" s="255"/>
      <c r="E301" s="255"/>
      <c r="F301" s="255"/>
      <c r="G301" s="267" t="s">
        <v>88</v>
      </c>
      <c r="H301" s="271"/>
      <c r="I301" s="271"/>
      <c r="J301" s="271"/>
      <c r="K301" s="273"/>
      <c r="L301" s="263"/>
      <c r="M301" s="264"/>
      <c r="N301" s="264"/>
      <c r="O301" s="264"/>
      <c r="P301" s="264"/>
      <c r="Q301" s="9"/>
      <c r="R301" s="13" t="str" cm="1">
        <f t="array" ref="R301">IF(Q301="","",_xlfn.SWITCH(Q301,"○",0,"◔",0.25,"◑",0.5,"◕",0.75,"●",1))</f>
        <v/>
      </c>
      <c r="S301" s="263"/>
      <c r="T301" s="264"/>
      <c r="U301" s="264"/>
      <c r="V301" s="264"/>
      <c r="W301" s="264"/>
      <c r="X301" s="9"/>
      <c r="Y301" s="13" t="str" cm="1">
        <f t="array" ref="Y301">IF(X301="","",_xlfn.SWITCH(X301,"○",0,"◔",0.25,"◑",0.5,"◕",0.75,"●",1))</f>
        <v/>
      </c>
      <c r="Z301" s="263"/>
      <c r="AA301" s="264"/>
      <c r="AB301" s="264"/>
      <c r="AC301" s="264"/>
      <c r="AD301" s="264"/>
      <c r="AE301" s="9"/>
      <c r="AF301" s="13" t="str" cm="1">
        <f t="array" ref="AF301">IF(AE301="","",_xlfn.SWITCH(AE301,"○",0,"◔",0.25,"◑",0.5,"◕",0.75,"●",1))</f>
        <v/>
      </c>
      <c r="AG301" s="263"/>
      <c r="AH301" s="264"/>
      <c r="AI301" s="264"/>
      <c r="AJ301" s="264"/>
      <c r="AK301" s="264"/>
      <c r="AL301" s="9"/>
      <c r="AM301" s="13" t="str" cm="1">
        <f t="array" ref="AM301">IF(AL301="","",_xlfn.SWITCH(AL301,"○",0,"◔",0.25,"◑",0.5,"◕",0.75,"●",1))</f>
        <v/>
      </c>
      <c r="AN301" s="263"/>
      <c r="AO301" s="264"/>
      <c r="AP301" s="264"/>
      <c r="AQ301" s="264"/>
      <c r="AR301" s="264"/>
      <c r="AS301" s="9"/>
      <c r="AT301" s="13" t="str" cm="1">
        <f t="array" ref="AT301">IF(AS301="","",_xlfn.SWITCH(AS301,"○",0,"◔",0.25,"◑",0.5,"◕",0.75,"●",1))</f>
        <v/>
      </c>
      <c r="AU301" s="263"/>
      <c r="AV301" s="264"/>
      <c r="AW301" s="264"/>
      <c r="AX301" s="264"/>
      <c r="AY301" s="264"/>
      <c r="AZ301" s="9"/>
      <c r="BA301" s="13" t="str" cm="1">
        <f t="array" ref="BA301">IF(AZ301="","",_xlfn.SWITCH(AZ301,"○",0,"◔",0.25,"◑",0.5,"◕",0.75,"●",1))</f>
        <v/>
      </c>
      <c r="BB301" s="263"/>
      <c r="BC301" s="264"/>
      <c r="BD301" s="264"/>
      <c r="BE301" s="264"/>
      <c r="BF301" s="264"/>
      <c r="BG301" s="9"/>
      <c r="BH301" s="13" t="str" cm="1">
        <f t="array" ref="BH301">IF(BG301="","",_xlfn.SWITCH(BG301,"○",0,"◔",0.25,"◑",0.5,"◕",0.75,"●",1))</f>
        <v/>
      </c>
      <c r="BI301" s="263"/>
      <c r="BJ301" s="264"/>
      <c r="BK301" s="264"/>
      <c r="BL301" s="264"/>
      <c r="BM301" s="264"/>
      <c r="BN301" s="9"/>
      <c r="BO301" s="13" t="str" cm="1">
        <f t="array" ref="BO301">IF(BN301="","",_xlfn.SWITCH(BN301,"○",0,"◔",0.25,"◑",0.5,"◕",0.75,"●",1))</f>
        <v/>
      </c>
      <c r="BP301" s="263"/>
      <c r="BQ301" s="264"/>
      <c r="BR301" s="264"/>
      <c r="BS301" s="264"/>
      <c r="BT301" s="264"/>
      <c r="BU301" s="9"/>
      <c r="BV301" s="13" t="str" cm="1">
        <f t="array" ref="BV301">IF(BU301="","",_xlfn.SWITCH(BU301,"○",0,"◔",0.25,"◑",0.5,"◕",0.75,"●",1))</f>
        <v/>
      </c>
    </row>
    <row r="302" spans="1:74" ht="15" thickBot="1" x14ac:dyDescent="0.4">
      <c r="A302" s="253"/>
      <c r="B302" s="255"/>
      <c r="C302" s="255"/>
      <c r="D302" s="255"/>
      <c r="E302" s="255"/>
      <c r="F302" s="256"/>
      <c r="G302" s="270"/>
      <c r="H302" s="272"/>
      <c r="I302" s="272"/>
      <c r="J302" s="272"/>
      <c r="K302" s="274"/>
      <c r="L302" s="265"/>
      <c r="M302" s="266"/>
      <c r="N302" s="266"/>
      <c r="O302" s="266"/>
      <c r="P302" s="266"/>
      <c r="Q302" s="15"/>
      <c r="R302" s="14" t="str" cm="1">
        <f t="array" ref="R302">IF(Q302="","",_xlfn.SWITCH(Q302,"○",0,"◔",0.25,"◑",0.5,"◕",0.75,"●",1))</f>
        <v/>
      </c>
      <c r="S302" s="265"/>
      <c r="T302" s="266"/>
      <c r="U302" s="266"/>
      <c r="V302" s="266"/>
      <c r="W302" s="266"/>
      <c r="X302" s="15"/>
      <c r="Y302" s="14" t="str" cm="1">
        <f t="array" ref="Y302">IF(X302="","",_xlfn.SWITCH(X302,"○",0,"◔",0.25,"◑",0.5,"◕",0.75,"●",1))</f>
        <v/>
      </c>
      <c r="Z302" s="265"/>
      <c r="AA302" s="266"/>
      <c r="AB302" s="266"/>
      <c r="AC302" s="266"/>
      <c r="AD302" s="266"/>
      <c r="AE302" s="15"/>
      <c r="AF302" s="14" t="str" cm="1">
        <f t="array" ref="AF302">IF(AE302="","",_xlfn.SWITCH(AE302,"○",0,"◔",0.25,"◑",0.5,"◕",0.75,"●",1))</f>
        <v/>
      </c>
      <c r="AG302" s="265"/>
      <c r="AH302" s="266"/>
      <c r="AI302" s="266"/>
      <c r="AJ302" s="266"/>
      <c r="AK302" s="266"/>
      <c r="AL302" s="15"/>
      <c r="AM302" s="14" t="str" cm="1">
        <f t="array" ref="AM302">IF(AL302="","",_xlfn.SWITCH(AL302,"○",0,"◔",0.25,"◑",0.5,"◕",0.75,"●",1))</f>
        <v/>
      </c>
      <c r="AN302" s="265"/>
      <c r="AO302" s="266"/>
      <c r="AP302" s="266"/>
      <c r="AQ302" s="266"/>
      <c r="AR302" s="266"/>
      <c r="AS302" s="15"/>
      <c r="AT302" s="14" t="str" cm="1">
        <f t="array" ref="AT302">IF(AS302="","",_xlfn.SWITCH(AS302,"○",0,"◔",0.25,"◑",0.5,"◕",0.75,"●",1))</f>
        <v/>
      </c>
      <c r="AU302" s="265"/>
      <c r="AV302" s="266"/>
      <c r="AW302" s="266"/>
      <c r="AX302" s="266"/>
      <c r="AY302" s="266"/>
      <c r="AZ302" s="15"/>
      <c r="BA302" s="14" t="str" cm="1">
        <f t="array" ref="BA302">IF(AZ302="","",_xlfn.SWITCH(AZ302,"○",0,"◔",0.25,"◑",0.5,"◕",0.75,"●",1))</f>
        <v/>
      </c>
      <c r="BB302" s="265"/>
      <c r="BC302" s="266"/>
      <c r="BD302" s="266"/>
      <c r="BE302" s="266"/>
      <c r="BF302" s="266"/>
      <c r="BG302" s="15"/>
      <c r="BH302" s="14" t="str" cm="1">
        <f t="array" ref="BH302">IF(BG302="","",_xlfn.SWITCH(BG302,"○",0,"◔",0.25,"◑",0.5,"◕",0.75,"●",1))</f>
        <v/>
      </c>
      <c r="BI302" s="265"/>
      <c r="BJ302" s="266"/>
      <c r="BK302" s="266"/>
      <c r="BL302" s="266"/>
      <c r="BM302" s="266"/>
      <c r="BN302" s="15"/>
      <c r="BO302" s="14" t="str" cm="1">
        <f t="array" ref="BO302">IF(BN302="","",_xlfn.SWITCH(BN302,"○",0,"◔",0.25,"◑",0.5,"◕",0.75,"●",1))</f>
        <v/>
      </c>
      <c r="BP302" s="265"/>
      <c r="BQ302" s="266"/>
      <c r="BR302" s="266"/>
      <c r="BS302" s="266"/>
      <c r="BT302" s="266"/>
      <c r="BU302" s="15"/>
      <c r="BV302" s="14" t="str" cm="1">
        <f t="array" ref="BV302">IF(BU302="","",_xlfn.SWITCH(BU302,"○",0,"◔",0.25,"◑",0.5,"◕",0.75,"●",1))</f>
        <v/>
      </c>
    </row>
    <row r="303" spans="1:74" x14ac:dyDescent="0.35">
      <c r="A303" s="252" t="s">
        <v>250</v>
      </c>
      <c r="B303" s="254" t="s">
        <v>251</v>
      </c>
      <c r="C303" s="254"/>
      <c r="D303" s="254"/>
      <c r="E303" s="254"/>
      <c r="F303" s="254"/>
      <c r="G303" s="2" t="s">
        <v>75</v>
      </c>
      <c r="H303" s="5" t="s">
        <v>76</v>
      </c>
      <c r="I303" s="5" t="s">
        <v>77</v>
      </c>
      <c r="J303" s="5" t="s">
        <v>78</v>
      </c>
      <c r="K303" s="10" t="s">
        <v>79</v>
      </c>
      <c r="L303" s="261" t="s">
        <v>80</v>
      </c>
      <c r="M303" s="262"/>
      <c r="N303" s="262"/>
      <c r="O303" s="262"/>
      <c r="P303" s="262"/>
      <c r="Q303" s="9"/>
      <c r="R303" s="13" t="str" cm="1">
        <f t="array" ref="R303">IF(Q303="","",_xlfn.SWITCH(Q303,"○",0,"◔",0.25,"◑",0.5,"◕",0.75,"●",1))</f>
        <v/>
      </c>
      <c r="S303" s="261" t="s">
        <v>101</v>
      </c>
      <c r="T303" s="262"/>
      <c r="U303" s="262"/>
      <c r="V303" s="262"/>
      <c r="W303" s="262"/>
      <c r="X303" s="9"/>
      <c r="Y303" s="13" t="str" cm="1">
        <f t="array" ref="Y303">IF(X303="","",_xlfn.SWITCH(X303,"○",0,"◔",0.25,"◑",0.5,"◕",0.75,"●",1))</f>
        <v/>
      </c>
      <c r="Z303" s="261" t="s">
        <v>80</v>
      </c>
      <c r="AA303" s="262"/>
      <c r="AB303" s="262"/>
      <c r="AC303" s="262"/>
      <c r="AD303" s="262"/>
      <c r="AE303" s="9"/>
      <c r="AF303" s="13" t="str" cm="1">
        <f t="array" ref="AF303">IF(AE303="","",_xlfn.SWITCH(AE303,"○",0,"◔",0.25,"◑",0.5,"◕",0.75,"●",1))</f>
        <v/>
      </c>
      <c r="AG303" s="261" t="s">
        <v>102</v>
      </c>
      <c r="AH303" s="262"/>
      <c r="AI303" s="262"/>
      <c r="AJ303" s="262"/>
      <c r="AK303" s="262"/>
      <c r="AL303" s="9"/>
      <c r="AM303" s="13" t="str" cm="1">
        <f t="array" ref="AM303">IF(AL303="","",_xlfn.SWITCH(AL303,"○",0,"◔",0.25,"◑",0.5,"◕",0.75,"●",1))</f>
        <v/>
      </c>
      <c r="AN303" s="261" t="s">
        <v>80</v>
      </c>
      <c r="AO303" s="262"/>
      <c r="AP303" s="262"/>
      <c r="AQ303" s="262"/>
      <c r="AR303" s="262"/>
      <c r="AS303" s="9"/>
      <c r="AT303" s="13" t="str" cm="1">
        <f t="array" ref="AT303">IF(AS303="","",_xlfn.SWITCH(AS303,"○",0,"◔",0.25,"◑",0.5,"◕",0.75,"●",1))</f>
        <v/>
      </c>
      <c r="AU303" s="261" t="s">
        <v>80</v>
      </c>
      <c r="AV303" s="262"/>
      <c r="AW303" s="262"/>
      <c r="AX303" s="262"/>
      <c r="AY303" s="262"/>
      <c r="AZ303" s="9"/>
      <c r="BA303" s="13" t="str" cm="1">
        <f t="array" ref="BA303">IF(AZ303="","",_xlfn.SWITCH(AZ303,"○",0,"◔",0.25,"◑",0.5,"◕",0.75,"●",1))</f>
        <v/>
      </c>
      <c r="BB303" s="261" t="s">
        <v>80</v>
      </c>
      <c r="BC303" s="262"/>
      <c r="BD303" s="262"/>
      <c r="BE303" s="262"/>
      <c r="BF303" s="262"/>
      <c r="BG303" s="9"/>
      <c r="BH303" s="13" t="str" cm="1">
        <f t="array" ref="BH303">IF(BG303="","",_xlfn.SWITCH(BG303,"○",0,"◔",0.25,"◑",0.5,"◕",0.75,"●",1))</f>
        <v/>
      </c>
      <c r="BI303" s="261" t="s">
        <v>80</v>
      </c>
      <c r="BJ303" s="262"/>
      <c r="BK303" s="262"/>
      <c r="BL303" s="262"/>
      <c r="BM303" s="262"/>
      <c r="BN303" s="9"/>
      <c r="BO303" s="13" t="str" cm="1">
        <f t="array" ref="BO303">IF(BN303="","",_xlfn.SWITCH(BN303,"○",0,"◔",0.25,"◑",0.5,"◕",0.75,"●",1))</f>
        <v/>
      </c>
      <c r="BP303" s="261" t="s">
        <v>80</v>
      </c>
      <c r="BQ303" s="262"/>
      <c r="BR303" s="262"/>
      <c r="BS303" s="262"/>
      <c r="BT303" s="262"/>
      <c r="BU303" s="9"/>
      <c r="BV303" s="13" t="str" cm="1">
        <f t="array" ref="BV303">IF(BU303="","",_xlfn.SWITCH(BU303,"○",0,"◔",0.25,"◑",0.5,"◕",0.75,"●",1))</f>
        <v/>
      </c>
    </row>
    <row r="304" spans="1:74" x14ac:dyDescent="0.35">
      <c r="A304" s="253"/>
      <c r="B304" s="255"/>
      <c r="C304" s="255"/>
      <c r="D304" s="255"/>
      <c r="E304" s="255"/>
      <c r="F304" s="255"/>
      <c r="G304" s="267" t="s">
        <v>85</v>
      </c>
      <c r="H304" s="268"/>
      <c r="I304" s="268"/>
      <c r="J304" s="268"/>
      <c r="K304" s="269"/>
      <c r="L304" s="263"/>
      <c r="M304" s="264"/>
      <c r="N304" s="264"/>
      <c r="O304" s="264"/>
      <c r="P304" s="264"/>
      <c r="Q304" s="9"/>
      <c r="R304" s="13" t="str" cm="1">
        <f t="array" ref="R304">IF(Q304="","",_xlfn.SWITCH(Q304,"○",0,"◔",0.25,"◑",0.5,"◕",0.75,"●",1))</f>
        <v/>
      </c>
      <c r="S304" s="263"/>
      <c r="T304" s="264"/>
      <c r="U304" s="264"/>
      <c r="V304" s="264"/>
      <c r="W304" s="264"/>
      <c r="X304" s="9"/>
      <c r="Y304" s="13" t="str" cm="1">
        <f t="array" ref="Y304">IF(X304="","",_xlfn.SWITCH(X304,"○",0,"◔",0.25,"◑",0.5,"◕",0.75,"●",1))</f>
        <v/>
      </c>
      <c r="Z304" s="263"/>
      <c r="AA304" s="264"/>
      <c r="AB304" s="264"/>
      <c r="AC304" s="264"/>
      <c r="AD304" s="264"/>
      <c r="AE304" s="9"/>
      <c r="AF304" s="13" t="str" cm="1">
        <f t="array" ref="AF304">IF(AE304="","",_xlfn.SWITCH(AE304,"○",0,"◔",0.25,"◑",0.5,"◕",0.75,"●",1))</f>
        <v/>
      </c>
      <c r="AG304" s="263"/>
      <c r="AH304" s="264"/>
      <c r="AI304" s="264"/>
      <c r="AJ304" s="264"/>
      <c r="AK304" s="264"/>
      <c r="AL304" s="9"/>
      <c r="AM304" s="13" t="str" cm="1">
        <f t="array" ref="AM304">IF(AL304="","",_xlfn.SWITCH(AL304,"○",0,"◔",0.25,"◑",0.5,"◕",0.75,"●",1))</f>
        <v/>
      </c>
      <c r="AN304" s="263"/>
      <c r="AO304" s="264"/>
      <c r="AP304" s="264"/>
      <c r="AQ304" s="264"/>
      <c r="AR304" s="264"/>
      <c r="AS304" s="9"/>
      <c r="AT304" s="13" t="str" cm="1">
        <f t="array" ref="AT304">IF(AS304="","",_xlfn.SWITCH(AS304,"○",0,"◔",0.25,"◑",0.5,"◕",0.75,"●",1))</f>
        <v/>
      </c>
      <c r="AU304" s="263"/>
      <c r="AV304" s="264"/>
      <c r="AW304" s="264"/>
      <c r="AX304" s="264"/>
      <c r="AY304" s="264"/>
      <c r="AZ304" s="9"/>
      <c r="BA304" s="13" t="str" cm="1">
        <f t="array" ref="BA304">IF(AZ304="","",_xlfn.SWITCH(AZ304,"○",0,"◔",0.25,"◑",0.5,"◕",0.75,"●",1))</f>
        <v/>
      </c>
      <c r="BB304" s="263"/>
      <c r="BC304" s="264"/>
      <c r="BD304" s="264"/>
      <c r="BE304" s="264"/>
      <c r="BF304" s="264"/>
      <c r="BG304" s="9"/>
      <c r="BH304" s="13" t="str" cm="1">
        <f t="array" ref="BH304">IF(BG304="","",_xlfn.SWITCH(BG304,"○",0,"◔",0.25,"◑",0.5,"◕",0.75,"●",1))</f>
        <v/>
      </c>
      <c r="BI304" s="263"/>
      <c r="BJ304" s="264"/>
      <c r="BK304" s="264"/>
      <c r="BL304" s="264"/>
      <c r="BM304" s="264"/>
      <c r="BN304" s="9"/>
      <c r="BO304" s="13" t="str" cm="1">
        <f t="array" ref="BO304">IF(BN304="","",_xlfn.SWITCH(BN304,"○",0,"◔",0.25,"◑",0.5,"◕",0.75,"●",1))</f>
        <v/>
      </c>
      <c r="BP304" s="263"/>
      <c r="BQ304" s="264"/>
      <c r="BR304" s="264"/>
      <c r="BS304" s="264"/>
      <c r="BT304" s="264"/>
      <c r="BU304" s="9"/>
      <c r="BV304" s="13" t="str" cm="1">
        <f t="array" ref="BV304">IF(BU304="","",_xlfn.SWITCH(BU304,"○",0,"◔",0.25,"◑",0.5,"◕",0.75,"●",1))</f>
        <v/>
      </c>
    </row>
    <row r="305" spans="1:74" x14ac:dyDescent="0.35">
      <c r="A305" s="253"/>
      <c r="B305" s="255"/>
      <c r="C305" s="255"/>
      <c r="D305" s="255"/>
      <c r="E305" s="255"/>
      <c r="F305" s="255"/>
      <c r="G305" s="267"/>
      <c r="H305" s="268"/>
      <c r="I305" s="268"/>
      <c r="J305" s="268"/>
      <c r="K305" s="269"/>
      <c r="L305" s="263"/>
      <c r="M305" s="264"/>
      <c r="N305" s="264"/>
      <c r="O305" s="264"/>
      <c r="P305" s="264"/>
      <c r="Q305" s="9"/>
      <c r="R305" s="13" t="str" cm="1">
        <f t="array" ref="R305">IF(Q305="","",_xlfn.SWITCH(Q305,"○",0,"◔",0.25,"◑",0.5,"◕",0.75,"●",1))</f>
        <v/>
      </c>
      <c r="S305" s="263"/>
      <c r="T305" s="264"/>
      <c r="U305" s="264"/>
      <c r="V305" s="264"/>
      <c r="W305" s="264"/>
      <c r="X305" s="9"/>
      <c r="Y305" s="13" t="str" cm="1">
        <f t="array" ref="Y305">IF(X305="","",_xlfn.SWITCH(X305,"○",0,"◔",0.25,"◑",0.5,"◕",0.75,"●",1))</f>
        <v/>
      </c>
      <c r="Z305" s="263"/>
      <c r="AA305" s="264"/>
      <c r="AB305" s="264"/>
      <c r="AC305" s="264"/>
      <c r="AD305" s="264"/>
      <c r="AE305" s="9"/>
      <c r="AF305" s="13" t="str" cm="1">
        <f t="array" ref="AF305">IF(AE305="","",_xlfn.SWITCH(AE305,"○",0,"◔",0.25,"◑",0.5,"◕",0.75,"●",1))</f>
        <v/>
      </c>
      <c r="AG305" s="263"/>
      <c r="AH305" s="264"/>
      <c r="AI305" s="264"/>
      <c r="AJ305" s="264"/>
      <c r="AK305" s="264"/>
      <c r="AL305" s="9"/>
      <c r="AM305" s="13" t="str" cm="1">
        <f t="array" ref="AM305">IF(AL305="","",_xlfn.SWITCH(AL305,"○",0,"◔",0.25,"◑",0.5,"◕",0.75,"●",1))</f>
        <v/>
      </c>
      <c r="AN305" s="263"/>
      <c r="AO305" s="264"/>
      <c r="AP305" s="264"/>
      <c r="AQ305" s="264"/>
      <c r="AR305" s="264"/>
      <c r="AS305" s="9"/>
      <c r="AT305" s="13" t="str" cm="1">
        <f t="array" ref="AT305">IF(AS305="","",_xlfn.SWITCH(AS305,"○",0,"◔",0.25,"◑",0.5,"◕",0.75,"●",1))</f>
        <v/>
      </c>
      <c r="AU305" s="263"/>
      <c r="AV305" s="264"/>
      <c r="AW305" s="264"/>
      <c r="AX305" s="264"/>
      <c r="AY305" s="264"/>
      <c r="AZ305" s="9"/>
      <c r="BA305" s="13" t="str" cm="1">
        <f t="array" ref="BA305">IF(AZ305="","",_xlfn.SWITCH(AZ305,"○",0,"◔",0.25,"◑",0.5,"◕",0.75,"●",1))</f>
        <v/>
      </c>
      <c r="BB305" s="263"/>
      <c r="BC305" s="264"/>
      <c r="BD305" s="264"/>
      <c r="BE305" s="264"/>
      <c r="BF305" s="264"/>
      <c r="BG305" s="9"/>
      <c r="BH305" s="13" t="str" cm="1">
        <f t="array" ref="BH305">IF(BG305="","",_xlfn.SWITCH(BG305,"○",0,"◔",0.25,"◑",0.5,"◕",0.75,"●",1))</f>
        <v/>
      </c>
      <c r="BI305" s="263"/>
      <c r="BJ305" s="264"/>
      <c r="BK305" s="264"/>
      <c r="BL305" s="264"/>
      <c r="BM305" s="264"/>
      <c r="BN305" s="9"/>
      <c r="BO305" s="13" t="str" cm="1">
        <f t="array" ref="BO305">IF(BN305="","",_xlfn.SWITCH(BN305,"○",0,"◔",0.25,"◑",0.5,"◕",0.75,"●",1))</f>
        <v/>
      </c>
      <c r="BP305" s="263"/>
      <c r="BQ305" s="264"/>
      <c r="BR305" s="264"/>
      <c r="BS305" s="264"/>
      <c r="BT305" s="264"/>
      <c r="BU305" s="9"/>
      <c r="BV305" s="13" t="str" cm="1">
        <f t="array" ref="BV305">IF(BU305="","",_xlfn.SWITCH(BU305,"○",0,"◔",0.25,"◑",0.5,"◕",0.75,"●",1))</f>
        <v/>
      </c>
    </row>
    <row r="306" spans="1:74" x14ac:dyDescent="0.35">
      <c r="A306" s="253"/>
      <c r="B306" s="255"/>
      <c r="C306" s="255"/>
      <c r="D306" s="255"/>
      <c r="E306" s="255"/>
      <c r="F306" s="255"/>
      <c r="G306" s="267" t="s">
        <v>88</v>
      </c>
      <c r="H306" s="271"/>
      <c r="I306" s="271"/>
      <c r="J306" s="271"/>
      <c r="K306" s="273"/>
      <c r="L306" s="263"/>
      <c r="M306" s="264"/>
      <c r="N306" s="264"/>
      <c r="O306" s="264"/>
      <c r="P306" s="264"/>
      <c r="Q306" s="9"/>
      <c r="R306" s="13" t="str" cm="1">
        <f t="array" ref="R306">IF(Q306="","",_xlfn.SWITCH(Q306,"○",0,"◔",0.25,"◑",0.5,"◕",0.75,"●",1))</f>
        <v/>
      </c>
      <c r="S306" s="263"/>
      <c r="T306" s="264"/>
      <c r="U306" s="264"/>
      <c r="V306" s="264"/>
      <c r="W306" s="264"/>
      <c r="X306" s="9"/>
      <c r="Y306" s="13" t="str" cm="1">
        <f t="array" ref="Y306">IF(X306="","",_xlfn.SWITCH(X306,"○",0,"◔",0.25,"◑",0.5,"◕",0.75,"●",1))</f>
        <v/>
      </c>
      <c r="Z306" s="263"/>
      <c r="AA306" s="264"/>
      <c r="AB306" s="264"/>
      <c r="AC306" s="264"/>
      <c r="AD306" s="264"/>
      <c r="AE306" s="9"/>
      <c r="AF306" s="13" t="str" cm="1">
        <f t="array" ref="AF306">IF(AE306="","",_xlfn.SWITCH(AE306,"○",0,"◔",0.25,"◑",0.5,"◕",0.75,"●",1))</f>
        <v/>
      </c>
      <c r="AG306" s="263"/>
      <c r="AH306" s="264"/>
      <c r="AI306" s="264"/>
      <c r="AJ306" s="264"/>
      <c r="AK306" s="264"/>
      <c r="AL306" s="9"/>
      <c r="AM306" s="13" t="str" cm="1">
        <f t="array" ref="AM306">IF(AL306="","",_xlfn.SWITCH(AL306,"○",0,"◔",0.25,"◑",0.5,"◕",0.75,"●",1))</f>
        <v/>
      </c>
      <c r="AN306" s="263"/>
      <c r="AO306" s="264"/>
      <c r="AP306" s="264"/>
      <c r="AQ306" s="264"/>
      <c r="AR306" s="264"/>
      <c r="AS306" s="9"/>
      <c r="AT306" s="13" t="str" cm="1">
        <f t="array" ref="AT306">IF(AS306="","",_xlfn.SWITCH(AS306,"○",0,"◔",0.25,"◑",0.5,"◕",0.75,"●",1))</f>
        <v/>
      </c>
      <c r="AU306" s="263"/>
      <c r="AV306" s="264"/>
      <c r="AW306" s="264"/>
      <c r="AX306" s="264"/>
      <c r="AY306" s="264"/>
      <c r="AZ306" s="9"/>
      <c r="BA306" s="13" t="str" cm="1">
        <f t="array" ref="BA306">IF(AZ306="","",_xlfn.SWITCH(AZ306,"○",0,"◔",0.25,"◑",0.5,"◕",0.75,"●",1))</f>
        <v/>
      </c>
      <c r="BB306" s="263"/>
      <c r="BC306" s="264"/>
      <c r="BD306" s="264"/>
      <c r="BE306" s="264"/>
      <c r="BF306" s="264"/>
      <c r="BG306" s="9"/>
      <c r="BH306" s="13" t="str" cm="1">
        <f t="array" ref="BH306">IF(BG306="","",_xlfn.SWITCH(BG306,"○",0,"◔",0.25,"◑",0.5,"◕",0.75,"●",1))</f>
        <v/>
      </c>
      <c r="BI306" s="263"/>
      <c r="BJ306" s="264"/>
      <c r="BK306" s="264"/>
      <c r="BL306" s="264"/>
      <c r="BM306" s="264"/>
      <c r="BN306" s="9"/>
      <c r="BO306" s="13" t="str" cm="1">
        <f t="array" ref="BO306">IF(BN306="","",_xlfn.SWITCH(BN306,"○",0,"◔",0.25,"◑",0.5,"◕",0.75,"●",1))</f>
        <v/>
      </c>
      <c r="BP306" s="263"/>
      <c r="BQ306" s="264"/>
      <c r="BR306" s="264"/>
      <c r="BS306" s="264"/>
      <c r="BT306" s="264"/>
      <c r="BU306" s="9"/>
      <c r="BV306" s="13" t="str" cm="1">
        <f t="array" ref="BV306">IF(BU306="","",_xlfn.SWITCH(BU306,"○",0,"◔",0.25,"◑",0.5,"◕",0.75,"●",1))</f>
        <v/>
      </c>
    </row>
    <row r="307" spans="1:74" ht="15" thickBot="1" x14ac:dyDescent="0.4">
      <c r="A307" s="253"/>
      <c r="B307" s="255"/>
      <c r="C307" s="255"/>
      <c r="D307" s="255"/>
      <c r="E307" s="255"/>
      <c r="F307" s="256"/>
      <c r="G307" s="270"/>
      <c r="H307" s="272"/>
      <c r="I307" s="272"/>
      <c r="J307" s="272"/>
      <c r="K307" s="274"/>
      <c r="L307" s="265"/>
      <c r="M307" s="266"/>
      <c r="N307" s="266"/>
      <c r="O307" s="266"/>
      <c r="P307" s="266"/>
      <c r="Q307" s="15"/>
      <c r="R307" s="14" t="str" cm="1">
        <f t="array" ref="R307">IF(Q307="","",_xlfn.SWITCH(Q307,"○",0,"◔",0.25,"◑",0.5,"◕",0.75,"●",1))</f>
        <v/>
      </c>
      <c r="S307" s="265"/>
      <c r="T307" s="266"/>
      <c r="U307" s="266"/>
      <c r="V307" s="266"/>
      <c r="W307" s="266"/>
      <c r="X307" s="15"/>
      <c r="Y307" s="14" t="str" cm="1">
        <f t="array" ref="Y307">IF(X307="","",_xlfn.SWITCH(X307,"○",0,"◔",0.25,"◑",0.5,"◕",0.75,"●",1))</f>
        <v/>
      </c>
      <c r="Z307" s="265"/>
      <c r="AA307" s="266"/>
      <c r="AB307" s="266"/>
      <c r="AC307" s="266"/>
      <c r="AD307" s="266"/>
      <c r="AE307" s="15"/>
      <c r="AF307" s="14" t="str" cm="1">
        <f t="array" ref="AF307">IF(AE307="","",_xlfn.SWITCH(AE307,"○",0,"◔",0.25,"◑",0.5,"◕",0.75,"●",1))</f>
        <v/>
      </c>
      <c r="AG307" s="265"/>
      <c r="AH307" s="266"/>
      <c r="AI307" s="266"/>
      <c r="AJ307" s="266"/>
      <c r="AK307" s="266"/>
      <c r="AL307" s="15"/>
      <c r="AM307" s="14" t="str" cm="1">
        <f t="array" ref="AM307">IF(AL307="","",_xlfn.SWITCH(AL307,"○",0,"◔",0.25,"◑",0.5,"◕",0.75,"●",1))</f>
        <v/>
      </c>
      <c r="AN307" s="265"/>
      <c r="AO307" s="266"/>
      <c r="AP307" s="266"/>
      <c r="AQ307" s="266"/>
      <c r="AR307" s="266"/>
      <c r="AS307" s="15"/>
      <c r="AT307" s="14" t="str" cm="1">
        <f t="array" ref="AT307">IF(AS307="","",_xlfn.SWITCH(AS307,"○",0,"◔",0.25,"◑",0.5,"◕",0.75,"●",1))</f>
        <v/>
      </c>
      <c r="AU307" s="265"/>
      <c r="AV307" s="266"/>
      <c r="AW307" s="266"/>
      <c r="AX307" s="266"/>
      <c r="AY307" s="266"/>
      <c r="AZ307" s="15"/>
      <c r="BA307" s="14" t="str" cm="1">
        <f t="array" ref="BA307">IF(AZ307="","",_xlfn.SWITCH(AZ307,"○",0,"◔",0.25,"◑",0.5,"◕",0.75,"●",1))</f>
        <v/>
      </c>
      <c r="BB307" s="265"/>
      <c r="BC307" s="266"/>
      <c r="BD307" s="266"/>
      <c r="BE307" s="266"/>
      <c r="BF307" s="266"/>
      <c r="BG307" s="15"/>
      <c r="BH307" s="14" t="str" cm="1">
        <f t="array" ref="BH307">IF(BG307="","",_xlfn.SWITCH(BG307,"○",0,"◔",0.25,"◑",0.5,"◕",0.75,"●",1))</f>
        <v/>
      </c>
      <c r="BI307" s="265"/>
      <c r="BJ307" s="266"/>
      <c r="BK307" s="266"/>
      <c r="BL307" s="266"/>
      <c r="BM307" s="266"/>
      <c r="BN307" s="15"/>
      <c r="BO307" s="14" t="str" cm="1">
        <f t="array" ref="BO307">IF(BN307="","",_xlfn.SWITCH(BN307,"○",0,"◔",0.25,"◑",0.5,"◕",0.75,"●",1))</f>
        <v/>
      </c>
      <c r="BP307" s="265"/>
      <c r="BQ307" s="266"/>
      <c r="BR307" s="266"/>
      <c r="BS307" s="266"/>
      <c r="BT307" s="266"/>
      <c r="BU307" s="15"/>
      <c r="BV307" s="14" t="str" cm="1">
        <f t="array" ref="BV307">IF(BU307="","",_xlfn.SWITCH(BU307,"○",0,"◔",0.25,"◑",0.5,"◕",0.75,"●",1))</f>
        <v/>
      </c>
    </row>
    <row r="308" spans="1:74" x14ac:dyDescent="0.35">
      <c r="A308" s="252" t="s">
        <v>252</v>
      </c>
      <c r="B308" s="254" t="s">
        <v>253</v>
      </c>
      <c r="C308" s="254"/>
      <c r="D308" s="254"/>
      <c r="E308" s="254"/>
      <c r="F308" s="254"/>
      <c r="G308" s="2" t="s">
        <v>75</v>
      </c>
      <c r="H308" s="5" t="s">
        <v>76</v>
      </c>
      <c r="I308" s="5" t="s">
        <v>77</v>
      </c>
      <c r="J308" s="5" t="s">
        <v>78</v>
      </c>
      <c r="K308" s="10" t="s">
        <v>79</v>
      </c>
      <c r="L308" s="261" t="s">
        <v>80</v>
      </c>
      <c r="M308" s="262"/>
      <c r="N308" s="262"/>
      <c r="O308" s="262"/>
      <c r="P308" s="262"/>
      <c r="Q308" s="9"/>
      <c r="R308" s="13" t="str" cm="1">
        <f t="array" ref="R308">IF(Q308="","",_xlfn.SWITCH(Q308,"○",0,"◔",0.25,"◑",0.5,"◕",0.75,"●",1))</f>
        <v/>
      </c>
      <c r="S308" s="261" t="s">
        <v>80</v>
      </c>
      <c r="T308" s="262"/>
      <c r="U308" s="262"/>
      <c r="V308" s="262"/>
      <c r="W308" s="262"/>
      <c r="X308" s="9"/>
      <c r="Y308" s="13" t="str" cm="1">
        <f t="array" ref="Y308">IF(X308="","",_xlfn.SWITCH(X308,"○",0,"◔",0.25,"◑",0.5,"◕",0.75,"●",1))</f>
        <v/>
      </c>
      <c r="Z308" s="261" t="s">
        <v>80</v>
      </c>
      <c r="AA308" s="262"/>
      <c r="AB308" s="262"/>
      <c r="AC308" s="262"/>
      <c r="AD308" s="262"/>
      <c r="AE308" s="9"/>
      <c r="AF308" s="13" t="str" cm="1">
        <f t="array" ref="AF308">IF(AE308="","",_xlfn.SWITCH(AE308,"○",0,"◔",0.25,"◑",0.5,"◕",0.75,"●",1))</f>
        <v/>
      </c>
      <c r="AG308" s="261" t="s">
        <v>80</v>
      </c>
      <c r="AH308" s="262"/>
      <c r="AI308" s="262"/>
      <c r="AJ308" s="262"/>
      <c r="AK308" s="262"/>
      <c r="AL308" s="9"/>
      <c r="AM308" s="13" t="str" cm="1">
        <f t="array" ref="AM308">IF(AL308="","",_xlfn.SWITCH(AL308,"○",0,"◔",0.25,"◑",0.5,"◕",0.75,"●",1))</f>
        <v/>
      </c>
      <c r="AN308" s="261" t="s">
        <v>80</v>
      </c>
      <c r="AO308" s="262"/>
      <c r="AP308" s="262"/>
      <c r="AQ308" s="262"/>
      <c r="AR308" s="262"/>
      <c r="AS308" s="9"/>
      <c r="AT308" s="13" t="str" cm="1">
        <f t="array" ref="AT308">IF(AS308="","",_xlfn.SWITCH(AS308,"○",0,"◔",0.25,"◑",0.5,"◕",0.75,"●",1))</f>
        <v/>
      </c>
      <c r="AU308" s="261" t="s">
        <v>80</v>
      </c>
      <c r="AV308" s="262"/>
      <c r="AW308" s="262"/>
      <c r="AX308" s="262"/>
      <c r="AY308" s="262"/>
      <c r="AZ308" s="9"/>
      <c r="BA308" s="13" t="str" cm="1">
        <f t="array" ref="BA308">IF(AZ308="","",_xlfn.SWITCH(AZ308,"○",0,"◔",0.25,"◑",0.5,"◕",0.75,"●",1))</f>
        <v/>
      </c>
      <c r="BB308" s="261" t="s">
        <v>80</v>
      </c>
      <c r="BC308" s="262"/>
      <c r="BD308" s="262"/>
      <c r="BE308" s="262"/>
      <c r="BF308" s="262"/>
      <c r="BG308" s="9"/>
      <c r="BH308" s="13" t="str" cm="1">
        <f t="array" ref="BH308">IF(BG308="","",_xlfn.SWITCH(BG308,"○",0,"◔",0.25,"◑",0.5,"◕",0.75,"●",1))</f>
        <v/>
      </c>
      <c r="BI308" s="261" t="s">
        <v>80</v>
      </c>
      <c r="BJ308" s="262"/>
      <c r="BK308" s="262"/>
      <c r="BL308" s="262"/>
      <c r="BM308" s="262"/>
      <c r="BN308" s="9"/>
      <c r="BO308" s="13" t="str" cm="1">
        <f t="array" ref="BO308">IF(BN308="","",_xlfn.SWITCH(BN308,"○",0,"◔",0.25,"◑",0.5,"◕",0.75,"●",1))</f>
        <v/>
      </c>
      <c r="BP308" s="261" t="s">
        <v>80</v>
      </c>
      <c r="BQ308" s="262"/>
      <c r="BR308" s="262"/>
      <c r="BS308" s="262"/>
      <c r="BT308" s="262"/>
      <c r="BU308" s="9"/>
      <c r="BV308" s="13" t="str" cm="1">
        <f t="array" ref="BV308">IF(BU308="","",_xlfn.SWITCH(BU308,"○",0,"◔",0.25,"◑",0.5,"◕",0.75,"●",1))</f>
        <v/>
      </c>
    </row>
    <row r="309" spans="1:74" x14ac:dyDescent="0.35">
      <c r="A309" s="253"/>
      <c r="B309" s="255"/>
      <c r="C309" s="255"/>
      <c r="D309" s="255"/>
      <c r="E309" s="255"/>
      <c r="F309" s="255"/>
      <c r="G309" s="267" t="s">
        <v>85</v>
      </c>
      <c r="H309" s="268"/>
      <c r="I309" s="268"/>
      <c r="J309" s="268"/>
      <c r="K309" s="269"/>
      <c r="L309" s="263"/>
      <c r="M309" s="264"/>
      <c r="N309" s="264"/>
      <c r="O309" s="264"/>
      <c r="P309" s="264"/>
      <c r="Q309" s="9"/>
      <c r="R309" s="13" t="str" cm="1">
        <f t="array" ref="R309">IF(Q309="","",_xlfn.SWITCH(Q309,"○",0,"◔",0.25,"◑",0.5,"◕",0.75,"●",1))</f>
        <v/>
      </c>
      <c r="S309" s="263"/>
      <c r="T309" s="264"/>
      <c r="U309" s="264"/>
      <c r="V309" s="264"/>
      <c r="W309" s="264"/>
      <c r="X309" s="9"/>
      <c r="Y309" s="13" t="str" cm="1">
        <f t="array" ref="Y309">IF(X309="","",_xlfn.SWITCH(X309,"○",0,"◔",0.25,"◑",0.5,"◕",0.75,"●",1))</f>
        <v/>
      </c>
      <c r="Z309" s="263"/>
      <c r="AA309" s="264"/>
      <c r="AB309" s="264"/>
      <c r="AC309" s="264"/>
      <c r="AD309" s="264"/>
      <c r="AE309" s="9"/>
      <c r="AF309" s="13" t="str" cm="1">
        <f t="array" ref="AF309">IF(AE309="","",_xlfn.SWITCH(AE309,"○",0,"◔",0.25,"◑",0.5,"◕",0.75,"●",1))</f>
        <v/>
      </c>
      <c r="AG309" s="263"/>
      <c r="AH309" s="264"/>
      <c r="AI309" s="264"/>
      <c r="AJ309" s="264"/>
      <c r="AK309" s="264"/>
      <c r="AL309" s="9"/>
      <c r="AM309" s="13" t="str" cm="1">
        <f t="array" ref="AM309">IF(AL309="","",_xlfn.SWITCH(AL309,"○",0,"◔",0.25,"◑",0.5,"◕",0.75,"●",1))</f>
        <v/>
      </c>
      <c r="AN309" s="263"/>
      <c r="AO309" s="264"/>
      <c r="AP309" s="264"/>
      <c r="AQ309" s="264"/>
      <c r="AR309" s="264"/>
      <c r="AS309" s="9"/>
      <c r="AT309" s="13" t="str" cm="1">
        <f t="array" ref="AT309">IF(AS309="","",_xlfn.SWITCH(AS309,"○",0,"◔",0.25,"◑",0.5,"◕",0.75,"●",1))</f>
        <v/>
      </c>
      <c r="AU309" s="263"/>
      <c r="AV309" s="264"/>
      <c r="AW309" s="264"/>
      <c r="AX309" s="264"/>
      <c r="AY309" s="264"/>
      <c r="AZ309" s="9"/>
      <c r="BA309" s="13" t="str" cm="1">
        <f t="array" ref="BA309">IF(AZ309="","",_xlfn.SWITCH(AZ309,"○",0,"◔",0.25,"◑",0.5,"◕",0.75,"●",1))</f>
        <v/>
      </c>
      <c r="BB309" s="263"/>
      <c r="BC309" s="264"/>
      <c r="BD309" s="264"/>
      <c r="BE309" s="264"/>
      <c r="BF309" s="264"/>
      <c r="BG309" s="9"/>
      <c r="BH309" s="13" t="str" cm="1">
        <f t="array" ref="BH309">IF(BG309="","",_xlfn.SWITCH(BG309,"○",0,"◔",0.25,"◑",0.5,"◕",0.75,"●",1))</f>
        <v/>
      </c>
      <c r="BI309" s="263"/>
      <c r="BJ309" s="264"/>
      <c r="BK309" s="264"/>
      <c r="BL309" s="264"/>
      <c r="BM309" s="264"/>
      <c r="BN309" s="9"/>
      <c r="BO309" s="13" t="str" cm="1">
        <f t="array" ref="BO309">IF(BN309="","",_xlfn.SWITCH(BN309,"○",0,"◔",0.25,"◑",0.5,"◕",0.75,"●",1))</f>
        <v/>
      </c>
      <c r="BP309" s="263"/>
      <c r="BQ309" s="264"/>
      <c r="BR309" s="264"/>
      <c r="BS309" s="264"/>
      <c r="BT309" s="264"/>
      <c r="BU309" s="9"/>
      <c r="BV309" s="13" t="str" cm="1">
        <f t="array" ref="BV309">IF(BU309="","",_xlfn.SWITCH(BU309,"○",0,"◔",0.25,"◑",0.5,"◕",0.75,"●",1))</f>
        <v/>
      </c>
    </row>
    <row r="310" spans="1:74" x14ac:dyDescent="0.35">
      <c r="A310" s="253"/>
      <c r="B310" s="255"/>
      <c r="C310" s="255"/>
      <c r="D310" s="255"/>
      <c r="E310" s="255"/>
      <c r="F310" s="255"/>
      <c r="G310" s="267"/>
      <c r="H310" s="268"/>
      <c r="I310" s="268"/>
      <c r="J310" s="268"/>
      <c r="K310" s="269"/>
      <c r="L310" s="263"/>
      <c r="M310" s="264"/>
      <c r="N310" s="264"/>
      <c r="O310" s="264"/>
      <c r="P310" s="264"/>
      <c r="Q310" s="9"/>
      <c r="R310" s="13" t="str" cm="1">
        <f t="array" ref="R310">IF(Q310="","",_xlfn.SWITCH(Q310,"○",0,"◔",0.25,"◑",0.5,"◕",0.75,"●",1))</f>
        <v/>
      </c>
      <c r="S310" s="263"/>
      <c r="T310" s="264"/>
      <c r="U310" s="264"/>
      <c r="V310" s="264"/>
      <c r="W310" s="264"/>
      <c r="X310" s="9"/>
      <c r="Y310" s="13" t="str" cm="1">
        <f t="array" ref="Y310">IF(X310="","",_xlfn.SWITCH(X310,"○",0,"◔",0.25,"◑",0.5,"◕",0.75,"●",1))</f>
        <v/>
      </c>
      <c r="Z310" s="263"/>
      <c r="AA310" s="264"/>
      <c r="AB310" s="264"/>
      <c r="AC310" s="264"/>
      <c r="AD310" s="264"/>
      <c r="AE310" s="9"/>
      <c r="AF310" s="13" t="str" cm="1">
        <f t="array" ref="AF310">IF(AE310="","",_xlfn.SWITCH(AE310,"○",0,"◔",0.25,"◑",0.5,"◕",0.75,"●",1))</f>
        <v/>
      </c>
      <c r="AG310" s="263"/>
      <c r="AH310" s="264"/>
      <c r="AI310" s="264"/>
      <c r="AJ310" s="264"/>
      <c r="AK310" s="264"/>
      <c r="AL310" s="9"/>
      <c r="AM310" s="13" t="str" cm="1">
        <f t="array" ref="AM310">IF(AL310="","",_xlfn.SWITCH(AL310,"○",0,"◔",0.25,"◑",0.5,"◕",0.75,"●",1))</f>
        <v/>
      </c>
      <c r="AN310" s="263"/>
      <c r="AO310" s="264"/>
      <c r="AP310" s="264"/>
      <c r="AQ310" s="264"/>
      <c r="AR310" s="264"/>
      <c r="AS310" s="9"/>
      <c r="AT310" s="13" t="str" cm="1">
        <f t="array" ref="AT310">IF(AS310="","",_xlfn.SWITCH(AS310,"○",0,"◔",0.25,"◑",0.5,"◕",0.75,"●",1))</f>
        <v/>
      </c>
      <c r="AU310" s="263"/>
      <c r="AV310" s="264"/>
      <c r="AW310" s="264"/>
      <c r="AX310" s="264"/>
      <c r="AY310" s="264"/>
      <c r="AZ310" s="9"/>
      <c r="BA310" s="13" t="str" cm="1">
        <f t="array" ref="BA310">IF(AZ310="","",_xlfn.SWITCH(AZ310,"○",0,"◔",0.25,"◑",0.5,"◕",0.75,"●",1))</f>
        <v/>
      </c>
      <c r="BB310" s="263"/>
      <c r="BC310" s="264"/>
      <c r="BD310" s="264"/>
      <c r="BE310" s="264"/>
      <c r="BF310" s="264"/>
      <c r="BG310" s="9"/>
      <c r="BH310" s="13" t="str" cm="1">
        <f t="array" ref="BH310">IF(BG310="","",_xlfn.SWITCH(BG310,"○",0,"◔",0.25,"◑",0.5,"◕",0.75,"●",1))</f>
        <v/>
      </c>
      <c r="BI310" s="263"/>
      <c r="BJ310" s="264"/>
      <c r="BK310" s="264"/>
      <c r="BL310" s="264"/>
      <c r="BM310" s="264"/>
      <c r="BN310" s="9"/>
      <c r="BO310" s="13" t="str" cm="1">
        <f t="array" ref="BO310">IF(BN310="","",_xlfn.SWITCH(BN310,"○",0,"◔",0.25,"◑",0.5,"◕",0.75,"●",1))</f>
        <v/>
      </c>
      <c r="BP310" s="263"/>
      <c r="BQ310" s="264"/>
      <c r="BR310" s="264"/>
      <c r="BS310" s="264"/>
      <c r="BT310" s="264"/>
      <c r="BU310" s="9"/>
      <c r="BV310" s="13" t="str" cm="1">
        <f t="array" ref="BV310">IF(BU310="","",_xlfn.SWITCH(BU310,"○",0,"◔",0.25,"◑",0.5,"◕",0.75,"●",1))</f>
        <v/>
      </c>
    </row>
    <row r="311" spans="1:74" x14ac:dyDescent="0.35">
      <c r="A311" s="253"/>
      <c r="B311" s="255"/>
      <c r="C311" s="255"/>
      <c r="D311" s="255"/>
      <c r="E311" s="255"/>
      <c r="F311" s="255"/>
      <c r="G311" s="267" t="s">
        <v>88</v>
      </c>
      <c r="H311" s="271"/>
      <c r="I311" s="271"/>
      <c r="J311" s="271"/>
      <c r="K311" s="273"/>
      <c r="L311" s="263"/>
      <c r="M311" s="264"/>
      <c r="N311" s="264"/>
      <c r="O311" s="264"/>
      <c r="P311" s="264"/>
      <c r="Q311" s="9"/>
      <c r="R311" s="13" t="str" cm="1">
        <f t="array" ref="R311">IF(Q311="","",_xlfn.SWITCH(Q311,"○",0,"◔",0.25,"◑",0.5,"◕",0.75,"●",1))</f>
        <v/>
      </c>
      <c r="S311" s="263"/>
      <c r="T311" s="264"/>
      <c r="U311" s="264"/>
      <c r="V311" s="264"/>
      <c r="W311" s="264"/>
      <c r="X311" s="9"/>
      <c r="Y311" s="13" t="str" cm="1">
        <f t="array" ref="Y311">IF(X311="","",_xlfn.SWITCH(X311,"○",0,"◔",0.25,"◑",0.5,"◕",0.75,"●",1))</f>
        <v/>
      </c>
      <c r="Z311" s="263"/>
      <c r="AA311" s="264"/>
      <c r="AB311" s="264"/>
      <c r="AC311" s="264"/>
      <c r="AD311" s="264"/>
      <c r="AE311" s="9"/>
      <c r="AF311" s="13" t="str" cm="1">
        <f t="array" ref="AF311">IF(AE311="","",_xlfn.SWITCH(AE311,"○",0,"◔",0.25,"◑",0.5,"◕",0.75,"●",1))</f>
        <v/>
      </c>
      <c r="AG311" s="263"/>
      <c r="AH311" s="264"/>
      <c r="AI311" s="264"/>
      <c r="AJ311" s="264"/>
      <c r="AK311" s="264"/>
      <c r="AL311" s="9"/>
      <c r="AM311" s="13" t="str" cm="1">
        <f t="array" ref="AM311">IF(AL311="","",_xlfn.SWITCH(AL311,"○",0,"◔",0.25,"◑",0.5,"◕",0.75,"●",1))</f>
        <v/>
      </c>
      <c r="AN311" s="263"/>
      <c r="AO311" s="264"/>
      <c r="AP311" s="264"/>
      <c r="AQ311" s="264"/>
      <c r="AR311" s="264"/>
      <c r="AS311" s="9"/>
      <c r="AT311" s="13" t="str" cm="1">
        <f t="array" ref="AT311">IF(AS311="","",_xlfn.SWITCH(AS311,"○",0,"◔",0.25,"◑",0.5,"◕",0.75,"●",1))</f>
        <v/>
      </c>
      <c r="AU311" s="263"/>
      <c r="AV311" s="264"/>
      <c r="AW311" s="264"/>
      <c r="AX311" s="264"/>
      <c r="AY311" s="264"/>
      <c r="AZ311" s="9"/>
      <c r="BA311" s="13" t="str" cm="1">
        <f t="array" ref="BA311">IF(AZ311="","",_xlfn.SWITCH(AZ311,"○",0,"◔",0.25,"◑",0.5,"◕",0.75,"●",1))</f>
        <v/>
      </c>
      <c r="BB311" s="263"/>
      <c r="BC311" s="264"/>
      <c r="BD311" s="264"/>
      <c r="BE311" s="264"/>
      <c r="BF311" s="264"/>
      <c r="BG311" s="9"/>
      <c r="BH311" s="13" t="str" cm="1">
        <f t="array" ref="BH311">IF(BG311="","",_xlfn.SWITCH(BG311,"○",0,"◔",0.25,"◑",0.5,"◕",0.75,"●",1))</f>
        <v/>
      </c>
      <c r="BI311" s="263"/>
      <c r="BJ311" s="264"/>
      <c r="BK311" s="264"/>
      <c r="BL311" s="264"/>
      <c r="BM311" s="264"/>
      <c r="BN311" s="9"/>
      <c r="BO311" s="13" t="str" cm="1">
        <f t="array" ref="BO311">IF(BN311="","",_xlfn.SWITCH(BN311,"○",0,"◔",0.25,"◑",0.5,"◕",0.75,"●",1))</f>
        <v/>
      </c>
      <c r="BP311" s="263"/>
      <c r="BQ311" s="264"/>
      <c r="BR311" s="264"/>
      <c r="BS311" s="264"/>
      <c r="BT311" s="264"/>
      <c r="BU311" s="9"/>
      <c r="BV311" s="13" t="str" cm="1">
        <f t="array" ref="BV311">IF(BU311="","",_xlfn.SWITCH(BU311,"○",0,"◔",0.25,"◑",0.5,"◕",0.75,"●",1))</f>
        <v/>
      </c>
    </row>
    <row r="312" spans="1:74" ht="15" thickBot="1" x14ac:dyDescent="0.4">
      <c r="A312" s="253"/>
      <c r="B312" s="255"/>
      <c r="C312" s="255"/>
      <c r="D312" s="255"/>
      <c r="E312" s="255"/>
      <c r="F312" s="256"/>
      <c r="G312" s="270"/>
      <c r="H312" s="272"/>
      <c r="I312" s="272"/>
      <c r="J312" s="272"/>
      <c r="K312" s="274"/>
      <c r="L312" s="265"/>
      <c r="M312" s="266"/>
      <c r="N312" s="266"/>
      <c r="O312" s="266"/>
      <c r="P312" s="266"/>
      <c r="Q312" s="15"/>
      <c r="R312" s="14" t="str" cm="1">
        <f t="array" ref="R312">IF(Q312="","",_xlfn.SWITCH(Q312,"○",0,"◔",0.25,"◑",0.5,"◕",0.75,"●",1))</f>
        <v/>
      </c>
      <c r="S312" s="265"/>
      <c r="T312" s="266"/>
      <c r="U312" s="266"/>
      <c r="V312" s="266"/>
      <c r="W312" s="266"/>
      <c r="X312" s="15"/>
      <c r="Y312" s="14" t="str" cm="1">
        <f t="array" ref="Y312">IF(X312="","",_xlfn.SWITCH(X312,"○",0,"◔",0.25,"◑",0.5,"◕",0.75,"●",1))</f>
        <v/>
      </c>
      <c r="Z312" s="265"/>
      <c r="AA312" s="266"/>
      <c r="AB312" s="266"/>
      <c r="AC312" s="266"/>
      <c r="AD312" s="266"/>
      <c r="AE312" s="15"/>
      <c r="AF312" s="14" t="str" cm="1">
        <f t="array" ref="AF312">IF(AE312="","",_xlfn.SWITCH(AE312,"○",0,"◔",0.25,"◑",0.5,"◕",0.75,"●",1))</f>
        <v/>
      </c>
      <c r="AG312" s="265"/>
      <c r="AH312" s="266"/>
      <c r="AI312" s="266"/>
      <c r="AJ312" s="266"/>
      <c r="AK312" s="266"/>
      <c r="AL312" s="15"/>
      <c r="AM312" s="14" t="str" cm="1">
        <f t="array" ref="AM312">IF(AL312="","",_xlfn.SWITCH(AL312,"○",0,"◔",0.25,"◑",0.5,"◕",0.75,"●",1))</f>
        <v/>
      </c>
      <c r="AN312" s="265"/>
      <c r="AO312" s="266"/>
      <c r="AP312" s="266"/>
      <c r="AQ312" s="266"/>
      <c r="AR312" s="266"/>
      <c r="AS312" s="15"/>
      <c r="AT312" s="14" t="str" cm="1">
        <f t="array" ref="AT312">IF(AS312="","",_xlfn.SWITCH(AS312,"○",0,"◔",0.25,"◑",0.5,"◕",0.75,"●",1))</f>
        <v/>
      </c>
      <c r="AU312" s="265"/>
      <c r="AV312" s="266"/>
      <c r="AW312" s="266"/>
      <c r="AX312" s="266"/>
      <c r="AY312" s="266"/>
      <c r="AZ312" s="15"/>
      <c r="BA312" s="14" t="str" cm="1">
        <f t="array" ref="BA312">IF(AZ312="","",_xlfn.SWITCH(AZ312,"○",0,"◔",0.25,"◑",0.5,"◕",0.75,"●",1))</f>
        <v/>
      </c>
      <c r="BB312" s="265"/>
      <c r="BC312" s="266"/>
      <c r="BD312" s="266"/>
      <c r="BE312" s="266"/>
      <c r="BF312" s="266"/>
      <c r="BG312" s="15"/>
      <c r="BH312" s="14" t="str" cm="1">
        <f t="array" ref="BH312">IF(BG312="","",_xlfn.SWITCH(BG312,"○",0,"◔",0.25,"◑",0.5,"◕",0.75,"●",1))</f>
        <v/>
      </c>
      <c r="BI312" s="265"/>
      <c r="BJ312" s="266"/>
      <c r="BK312" s="266"/>
      <c r="BL312" s="266"/>
      <c r="BM312" s="266"/>
      <c r="BN312" s="15"/>
      <c r="BO312" s="14" t="str" cm="1">
        <f t="array" ref="BO312">IF(BN312="","",_xlfn.SWITCH(BN312,"○",0,"◔",0.25,"◑",0.5,"◕",0.75,"●",1))</f>
        <v/>
      </c>
      <c r="BP312" s="265"/>
      <c r="BQ312" s="266"/>
      <c r="BR312" s="266"/>
      <c r="BS312" s="266"/>
      <c r="BT312" s="266"/>
      <c r="BU312" s="15"/>
      <c r="BV312" s="14" t="str" cm="1">
        <f t="array" ref="BV312">IF(BU312="","",_xlfn.SWITCH(BU312,"○",0,"◔",0.25,"◑",0.5,"◕",0.75,"●",1))</f>
        <v/>
      </c>
    </row>
    <row r="313" spans="1:74" x14ac:dyDescent="0.35">
      <c r="A313" s="252" t="s">
        <v>254</v>
      </c>
      <c r="B313" s="254" t="s">
        <v>255</v>
      </c>
      <c r="C313" s="254"/>
      <c r="D313" s="254"/>
      <c r="E313" s="254"/>
      <c r="F313" s="254"/>
      <c r="G313" s="2" t="s">
        <v>75</v>
      </c>
      <c r="H313" s="5" t="s">
        <v>76</v>
      </c>
      <c r="I313" s="5" t="s">
        <v>77</v>
      </c>
      <c r="J313" s="5" t="s">
        <v>78</v>
      </c>
      <c r="K313" s="10" t="s">
        <v>79</v>
      </c>
      <c r="L313" s="261" t="s">
        <v>80</v>
      </c>
      <c r="M313" s="262"/>
      <c r="N313" s="262"/>
      <c r="O313" s="262"/>
      <c r="P313" s="262"/>
      <c r="Q313" s="9"/>
      <c r="R313" s="13" t="str" cm="1">
        <f t="array" ref="R313">IF(Q313="","",_xlfn.SWITCH(Q313,"○",0,"◔",0.25,"◑",0.5,"◕",0.75,"●",1))</f>
        <v/>
      </c>
      <c r="S313" s="261" t="s">
        <v>80</v>
      </c>
      <c r="T313" s="262"/>
      <c r="U313" s="262"/>
      <c r="V313" s="262"/>
      <c r="W313" s="262"/>
      <c r="X313" s="9"/>
      <c r="Y313" s="13" t="str" cm="1">
        <f t="array" ref="Y313">IF(X313="","",_xlfn.SWITCH(X313,"○",0,"◔",0.25,"◑",0.5,"◕",0.75,"●",1))</f>
        <v/>
      </c>
      <c r="Z313" s="261" t="s">
        <v>80</v>
      </c>
      <c r="AA313" s="262"/>
      <c r="AB313" s="262"/>
      <c r="AC313" s="262"/>
      <c r="AD313" s="262"/>
      <c r="AE313" s="9"/>
      <c r="AF313" s="13" t="str" cm="1">
        <f t="array" ref="AF313">IF(AE313="","",_xlfn.SWITCH(AE313,"○",0,"◔",0.25,"◑",0.5,"◕",0.75,"●",1))</f>
        <v/>
      </c>
      <c r="AG313" s="261" t="s">
        <v>80</v>
      </c>
      <c r="AH313" s="262"/>
      <c r="AI313" s="262"/>
      <c r="AJ313" s="262"/>
      <c r="AK313" s="262"/>
      <c r="AL313" s="9"/>
      <c r="AM313" s="13" t="str" cm="1">
        <f t="array" ref="AM313">IF(AL313="","",_xlfn.SWITCH(AL313,"○",0,"◔",0.25,"◑",0.5,"◕",0.75,"●",1))</f>
        <v/>
      </c>
      <c r="AN313" s="261" t="s">
        <v>114</v>
      </c>
      <c r="AO313" s="262"/>
      <c r="AP313" s="262"/>
      <c r="AQ313" s="262"/>
      <c r="AR313" s="262"/>
      <c r="AS313" s="9"/>
      <c r="AT313" s="13" t="str" cm="1">
        <f t="array" ref="AT313">IF(AS313="","",_xlfn.SWITCH(AS313,"○",0,"◔",0.25,"◑",0.5,"◕",0.75,"●",1))</f>
        <v/>
      </c>
      <c r="AU313" s="261" t="s">
        <v>80</v>
      </c>
      <c r="AV313" s="262"/>
      <c r="AW313" s="262"/>
      <c r="AX313" s="262"/>
      <c r="AY313" s="262"/>
      <c r="AZ313" s="9"/>
      <c r="BA313" s="13" t="str" cm="1">
        <f t="array" ref="BA313">IF(AZ313="","",_xlfn.SWITCH(AZ313,"○",0,"◔",0.25,"◑",0.5,"◕",0.75,"●",1))</f>
        <v/>
      </c>
      <c r="BB313" s="261" t="s">
        <v>80</v>
      </c>
      <c r="BC313" s="262"/>
      <c r="BD313" s="262"/>
      <c r="BE313" s="262"/>
      <c r="BF313" s="262"/>
      <c r="BG313" s="9"/>
      <c r="BH313" s="13" t="str" cm="1">
        <f t="array" ref="BH313">IF(BG313="","",_xlfn.SWITCH(BG313,"○",0,"◔",0.25,"◑",0.5,"◕",0.75,"●",1))</f>
        <v/>
      </c>
      <c r="BI313" s="261" t="s">
        <v>80</v>
      </c>
      <c r="BJ313" s="262"/>
      <c r="BK313" s="262"/>
      <c r="BL313" s="262"/>
      <c r="BM313" s="262"/>
      <c r="BN313" s="9"/>
      <c r="BO313" s="13" t="str" cm="1">
        <f t="array" ref="BO313">IF(BN313="","",_xlfn.SWITCH(BN313,"○",0,"◔",0.25,"◑",0.5,"◕",0.75,"●",1))</f>
        <v/>
      </c>
      <c r="BP313" s="261" t="s">
        <v>80</v>
      </c>
      <c r="BQ313" s="262"/>
      <c r="BR313" s="262"/>
      <c r="BS313" s="262"/>
      <c r="BT313" s="262"/>
      <c r="BU313" s="9"/>
      <c r="BV313" s="13" t="str" cm="1">
        <f t="array" ref="BV313">IF(BU313="","",_xlfn.SWITCH(BU313,"○",0,"◔",0.25,"◑",0.5,"◕",0.75,"●",1))</f>
        <v/>
      </c>
    </row>
    <row r="314" spans="1:74" x14ac:dyDescent="0.35">
      <c r="A314" s="253"/>
      <c r="B314" s="255"/>
      <c r="C314" s="255"/>
      <c r="D314" s="255"/>
      <c r="E314" s="255"/>
      <c r="F314" s="255"/>
      <c r="G314" s="267" t="s">
        <v>85</v>
      </c>
      <c r="H314" s="268"/>
      <c r="I314" s="268"/>
      <c r="J314" s="268"/>
      <c r="K314" s="269"/>
      <c r="L314" s="263"/>
      <c r="M314" s="264"/>
      <c r="N314" s="264"/>
      <c r="O314" s="264"/>
      <c r="P314" s="264"/>
      <c r="Q314" s="9"/>
      <c r="R314" s="13" t="str" cm="1">
        <f t="array" ref="R314">IF(Q314="","",_xlfn.SWITCH(Q314,"○",0,"◔",0.25,"◑",0.5,"◕",0.75,"●",1))</f>
        <v/>
      </c>
      <c r="S314" s="263"/>
      <c r="T314" s="264"/>
      <c r="U314" s="264"/>
      <c r="V314" s="264"/>
      <c r="W314" s="264"/>
      <c r="X314" s="9"/>
      <c r="Y314" s="13" t="str" cm="1">
        <f t="array" ref="Y314">IF(X314="","",_xlfn.SWITCH(X314,"○",0,"◔",0.25,"◑",0.5,"◕",0.75,"●",1))</f>
        <v/>
      </c>
      <c r="Z314" s="263"/>
      <c r="AA314" s="264"/>
      <c r="AB314" s="264"/>
      <c r="AC314" s="264"/>
      <c r="AD314" s="264"/>
      <c r="AE314" s="9"/>
      <c r="AF314" s="13" t="str" cm="1">
        <f t="array" ref="AF314">IF(AE314="","",_xlfn.SWITCH(AE314,"○",0,"◔",0.25,"◑",0.5,"◕",0.75,"●",1))</f>
        <v/>
      </c>
      <c r="AG314" s="263"/>
      <c r="AH314" s="264"/>
      <c r="AI314" s="264"/>
      <c r="AJ314" s="264"/>
      <c r="AK314" s="264"/>
      <c r="AL314" s="9"/>
      <c r="AM314" s="13" t="str" cm="1">
        <f t="array" ref="AM314">IF(AL314="","",_xlfn.SWITCH(AL314,"○",0,"◔",0.25,"◑",0.5,"◕",0.75,"●",1))</f>
        <v/>
      </c>
      <c r="AN314" s="263"/>
      <c r="AO314" s="264"/>
      <c r="AP314" s="264"/>
      <c r="AQ314" s="264"/>
      <c r="AR314" s="264"/>
      <c r="AS314" s="9"/>
      <c r="AT314" s="13" t="str" cm="1">
        <f t="array" ref="AT314">IF(AS314="","",_xlfn.SWITCH(AS314,"○",0,"◔",0.25,"◑",0.5,"◕",0.75,"●",1))</f>
        <v/>
      </c>
      <c r="AU314" s="263"/>
      <c r="AV314" s="264"/>
      <c r="AW314" s="264"/>
      <c r="AX314" s="264"/>
      <c r="AY314" s="264"/>
      <c r="AZ314" s="9"/>
      <c r="BA314" s="13" t="str" cm="1">
        <f t="array" ref="BA314">IF(AZ314="","",_xlfn.SWITCH(AZ314,"○",0,"◔",0.25,"◑",0.5,"◕",0.75,"●",1))</f>
        <v/>
      </c>
      <c r="BB314" s="263"/>
      <c r="BC314" s="264"/>
      <c r="BD314" s="264"/>
      <c r="BE314" s="264"/>
      <c r="BF314" s="264"/>
      <c r="BG314" s="9"/>
      <c r="BH314" s="13" t="str" cm="1">
        <f t="array" ref="BH314">IF(BG314="","",_xlfn.SWITCH(BG314,"○",0,"◔",0.25,"◑",0.5,"◕",0.75,"●",1))</f>
        <v/>
      </c>
      <c r="BI314" s="263"/>
      <c r="BJ314" s="264"/>
      <c r="BK314" s="264"/>
      <c r="BL314" s="264"/>
      <c r="BM314" s="264"/>
      <c r="BN314" s="9"/>
      <c r="BO314" s="13" t="str" cm="1">
        <f t="array" ref="BO314">IF(BN314="","",_xlfn.SWITCH(BN314,"○",0,"◔",0.25,"◑",0.5,"◕",0.75,"●",1))</f>
        <v/>
      </c>
      <c r="BP314" s="263"/>
      <c r="BQ314" s="264"/>
      <c r="BR314" s="264"/>
      <c r="BS314" s="264"/>
      <c r="BT314" s="264"/>
      <c r="BU314" s="9"/>
      <c r="BV314" s="13" t="str" cm="1">
        <f t="array" ref="BV314">IF(BU314="","",_xlfn.SWITCH(BU314,"○",0,"◔",0.25,"◑",0.5,"◕",0.75,"●",1))</f>
        <v/>
      </c>
    </row>
    <row r="315" spans="1:74" x14ac:dyDescent="0.35">
      <c r="A315" s="253"/>
      <c r="B315" s="255"/>
      <c r="C315" s="255"/>
      <c r="D315" s="255"/>
      <c r="E315" s="255"/>
      <c r="F315" s="255"/>
      <c r="G315" s="267"/>
      <c r="H315" s="268"/>
      <c r="I315" s="268"/>
      <c r="J315" s="268"/>
      <c r="K315" s="269"/>
      <c r="L315" s="263"/>
      <c r="M315" s="264"/>
      <c r="N315" s="264"/>
      <c r="O315" s="264"/>
      <c r="P315" s="264"/>
      <c r="Q315" s="9"/>
      <c r="R315" s="13" t="str" cm="1">
        <f t="array" ref="R315">IF(Q315="","",_xlfn.SWITCH(Q315,"○",0,"◔",0.25,"◑",0.5,"◕",0.75,"●",1))</f>
        <v/>
      </c>
      <c r="S315" s="263"/>
      <c r="T315" s="264"/>
      <c r="U315" s="264"/>
      <c r="V315" s="264"/>
      <c r="W315" s="264"/>
      <c r="X315" s="9"/>
      <c r="Y315" s="13" t="str" cm="1">
        <f t="array" ref="Y315">IF(X315="","",_xlfn.SWITCH(X315,"○",0,"◔",0.25,"◑",0.5,"◕",0.75,"●",1))</f>
        <v/>
      </c>
      <c r="Z315" s="263"/>
      <c r="AA315" s="264"/>
      <c r="AB315" s="264"/>
      <c r="AC315" s="264"/>
      <c r="AD315" s="264"/>
      <c r="AE315" s="9"/>
      <c r="AF315" s="13" t="str" cm="1">
        <f t="array" ref="AF315">IF(AE315="","",_xlfn.SWITCH(AE315,"○",0,"◔",0.25,"◑",0.5,"◕",0.75,"●",1))</f>
        <v/>
      </c>
      <c r="AG315" s="263"/>
      <c r="AH315" s="264"/>
      <c r="AI315" s="264"/>
      <c r="AJ315" s="264"/>
      <c r="AK315" s="264"/>
      <c r="AL315" s="9"/>
      <c r="AM315" s="13" t="str" cm="1">
        <f t="array" ref="AM315">IF(AL315="","",_xlfn.SWITCH(AL315,"○",0,"◔",0.25,"◑",0.5,"◕",0.75,"●",1))</f>
        <v/>
      </c>
      <c r="AN315" s="263"/>
      <c r="AO315" s="264"/>
      <c r="AP315" s="264"/>
      <c r="AQ315" s="264"/>
      <c r="AR315" s="264"/>
      <c r="AS315" s="9"/>
      <c r="AT315" s="13" t="str" cm="1">
        <f t="array" ref="AT315">IF(AS315="","",_xlfn.SWITCH(AS315,"○",0,"◔",0.25,"◑",0.5,"◕",0.75,"●",1))</f>
        <v/>
      </c>
      <c r="AU315" s="263"/>
      <c r="AV315" s="264"/>
      <c r="AW315" s="264"/>
      <c r="AX315" s="264"/>
      <c r="AY315" s="264"/>
      <c r="AZ315" s="9"/>
      <c r="BA315" s="13" t="str" cm="1">
        <f t="array" ref="BA315">IF(AZ315="","",_xlfn.SWITCH(AZ315,"○",0,"◔",0.25,"◑",0.5,"◕",0.75,"●",1))</f>
        <v/>
      </c>
      <c r="BB315" s="263"/>
      <c r="BC315" s="264"/>
      <c r="BD315" s="264"/>
      <c r="BE315" s="264"/>
      <c r="BF315" s="264"/>
      <c r="BG315" s="9"/>
      <c r="BH315" s="13" t="str" cm="1">
        <f t="array" ref="BH315">IF(BG315="","",_xlfn.SWITCH(BG315,"○",0,"◔",0.25,"◑",0.5,"◕",0.75,"●",1))</f>
        <v/>
      </c>
      <c r="BI315" s="263"/>
      <c r="BJ315" s="264"/>
      <c r="BK315" s="264"/>
      <c r="BL315" s="264"/>
      <c r="BM315" s="264"/>
      <c r="BN315" s="9"/>
      <c r="BO315" s="13" t="str" cm="1">
        <f t="array" ref="BO315">IF(BN315="","",_xlfn.SWITCH(BN315,"○",0,"◔",0.25,"◑",0.5,"◕",0.75,"●",1))</f>
        <v/>
      </c>
      <c r="BP315" s="263"/>
      <c r="BQ315" s="264"/>
      <c r="BR315" s="264"/>
      <c r="BS315" s="264"/>
      <c r="BT315" s="264"/>
      <c r="BU315" s="9"/>
      <c r="BV315" s="13" t="str" cm="1">
        <f t="array" ref="BV315">IF(BU315="","",_xlfn.SWITCH(BU315,"○",0,"◔",0.25,"◑",0.5,"◕",0.75,"●",1))</f>
        <v/>
      </c>
    </row>
    <row r="316" spans="1:74" x14ac:dyDescent="0.35">
      <c r="A316" s="253"/>
      <c r="B316" s="255"/>
      <c r="C316" s="255"/>
      <c r="D316" s="255"/>
      <c r="E316" s="255"/>
      <c r="F316" s="255"/>
      <c r="G316" s="267" t="s">
        <v>88</v>
      </c>
      <c r="H316" s="271"/>
      <c r="I316" s="271"/>
      <c r="J316" s="271"/>
      <c r="K316" s="273"/>
      <c r="L316" s="263"/>
      <c r="M316" s="264"/>
      <c r="N316" s="264"/>
      <c r="O316" s="264"/>
      <c r="P316" s="264"/>
      <c r="Q316" s="9"/>
      <c r="R316" s="13" t="str" cm="1">
        <f t="array" ref="R316">IF(Q316="","",_xlfn.SWITCH(Q316,"○",0,"◔",0.25,"◑",0.5,"◕",0.75,"●",1))</f>
        <v/>
      </c>
      <c r="S316" s="263"/>
      <c r="T316" s="264"/>
      <c r="U316" s="264"/>
      <c r="V316" s="264"/>
      <c r="W316" s="264"/>
      <c r="X316" s="9"/>
      <c r="Y316" s="13" t="str" cm="1">
        <f t="array" ref="Y316">IF(X316="","",_xlfn.SWITCH(X316,"○",0,"◔",0.25,"◑",0.5,"◕",0.75,"●",1))</f>
        <v/>
      </c>
      <c r="Z316" s="263"/>
      <c r="AA316" s="264"/>
      <c r="AB316" s="264"/>
      <c r="AC316" s="264"/>
      <c r="AD316" s="264"/>
      <c r="AE316" s="9"/>
      <c r="AF316" s="13" t="str" cm="1">
        <f t="array" ref="AF316">IF(AE316="","",_xlfn.SWITCH(AE316,"○",0,"◔",0.25,"◑",0.5,"◕",0.75,"●",1))</f>
        <v/>
      </c>
      <c r="AG316" s="263"/>
      <c r="AH316" s="264"/>
      <c r="AI316" s="264"/>
      <c r="AJ316" s="264"/>
      <c r="AK316" s="264"/>
      <c r="AL316" s="9"/>
      <c r="AM316" s="13" t="str" cm="1">
        <f t="array" ref="AM316">IF(AL316="","",_xlfn.SWITCH(AL316,"○",0,"◔",0.25,"◑",0.5,"◕",0.75,"●",1))</f>
        <v/>
      </c>
      <c r="AN316" s="263"/>
      <c r="AO316" s="264"/>
      <c r="AP316" s="264"/>
      <c r="AQ316" s="264"/>
      <c r="AR316" s="264"/>
      <c r="AS316" s="9"/>
      <c r="AT316" s="13" t="str" cm="1">
        <f t="array" ref="AT316">IF(AS316="","",_xlfn.SWITCH(AS316,"○",0,"◔",0.25,"◑",0.5,"◕",0.75,"●",1))</f>
        <v/>
      </c>
      <c r="AU316" s="263"/>
      <c r="AV316" s="264"/>
      <c r="AW316" s="264"/>
      <c r="AX316" s="264"/>
      <c r="AY316" s="264"/>
      <c r="AZ316" s="9"/>
      <c r="BA316" s="13" t="str" cm="1">
        <f t="array" ref="BA316">IF(AZ316="","",_xlfn.SWITCH(AZ316,"○",0,"◔",0.25,"◑",0.5,"◕",0.75,"●",1))</f>
        <v/>
      </c>
      <c r="BB316" s="263"/>
      <c r="BC316" s="264"/>
      <c r="BD316" s="264"/>
      <c r="BE316" s="264"/>
      <c r="BF316" s="264"/>
      <c r="BG316" s="9"/>
      <c r="BH316" s="13" t="str" cm="1">
        <f t="array" ref="BH316">IF(BG316="","",_xlfn.SWITCH(BG316,"○",0,"◔",0.25,"◑",0.5,"◕",0.75,"●",1))</f>
        <v/>
      </c>
      <c r="BI316" s="263"/>
      <c r="BJ316" s="264"/>
      <c r="BK316" s="264"/>
      <c r="BL316" s="264"/>
      <c r="BM316" s="264"/>
      <c r="BN316" s="9"/>
      <c r="BO316" s="13" t="str" cm="1">
        <f t="array" ref="BO316">IF(BN316="","",_xlfn.SWITCH(BN316,"○",0,"◔",0.25,"◑",0.5,"◕",0.75,"●",1))</f>
        <v/>
      </c>
      <c r="BP316" s="263"/>
      <c r="BQ316" s="264"/>
      <c r="BR316" s="264"/>
      <c r="BS316" s="264"/>
      <c r="BT316" s="264"/>
      <c r="BU316" s="9"/>
      <c r="BV316" s="13" t="str" cm="1">
        <f t="array" ref="BV316">IF(BU316="","",_xlfn.SWITCH(BU316,"○",0,"◔",0.25,"◑",0.5,"◕",0.75,"●",1))</f>
        <v/>
      </c>
    </row>
    <row r="317" spans="1:74" ht="15" thickBot="1" x14ac:dyDescent="0.4">
      <c r="A317" s="285"/>
      <c r="B317" s="256"/>
      <c r="C317" s="256"/>
      <c r="D317" s="256"/>
      <c r="E317" s="256"/>
      <c r="F317" s="256"/>
      <c r="G317" s="270"/>
      <c r="H317" s="272"/>
      <c r="I317" s="272"/>
      <c r="J317" s="272"/>
      <c r="K317" s="274"/>
      <c r="L317" s="265"/>
      <c r="M317" s="266"/>
      <c r="N317" s="266"/>
      <c r="O317" s="266"/>
      <c r="P317" s="266"/>
      <c r="Q317" s="15"/>
      <c r="R317" s="14" t="str" cm="1">
        <f t="array" ref="R317">IF(Q317="","",_xlfn.SWITCH(Q317,"○",0,"◔",0.25,"◑",0.5,"◕",0.75,"●",1))</f>
        <v/>
      </c>
      <c r="S317" s="265"/>
      <c r="T317" s="266"/>
      <c r="U317" s="266"/>
      <c r="V317" s="266"/>
      <c r="W317" s="266"/>
      <c r="X317" s="15"/>
      <c r="Y317" s="14" t="str" cm="1">
        <f t="array" ref="Y317">IF(X317="","",_xlfn.SWITCH(X317,"○",0,"◔",0.25,"◑",0.5,"◕",0.75,"●",1))</f>
        <v/>
      </c>
      <c r="Z317" s="265"/>
      <c r="AA317" s="266"/>
      <c r="AB317" s="266"/>
      <c r="AC317" s="266"/>
      <c r="AD317" s="266"/>
      <c r="AE317" s="15"/>
      <c r="AF317" s="14" t="str" cm="1">
        <f t="array" ref="AF317">IF(AE317="","",_xlfn.SWITCH(AE317,"○",0,"◔",0.25,"◑",0.5,"◕",0.75,"●",1))</f>
        <v/>
      </c>
      <c r="AG317" s="265"/>
      <c r="AH317" s="266"/>
      <c r="AI317" s="266"/>
      <c r="AJ317" s="266"/>
      <c r="AK317" s="266"/>
      <c r="AL317" s="15"/>
      <c r="AM317" s="14" t="str" cm="1">
        <f t="array" ref="AM317">IF(AL317="","",_xlfn.SWITCH(AL317,"○",0,"◔",0.25,"◑",0.5,"◕",0.75,"●",1))</f>
        <v/>
      </c>
      <c r="AN317" s="265"/>
      <c r="AO317" s="266"/>
      <c r="AP317" s="266"/>
      <c r="AQ317" s="266"/>
      <c r="AR317" s="266"/>
      <c r="AS317" s="15"/>
      <c r="AT317" s="14" t="str" cm="1">
        <f t="array" ref="AT317">IF(AS317="","",_xlfn.SWITCH(AS317,"○",0,"◔",0.25,"◑",0.5,"◕",0.75,"●",1))</f>
        <v/>
      </c>
      <c r="AU317" s="265"/>
      <c r="AV317" s="266"/>
      <c r="AW317" s="266"/>
      <c r="AX317" s="266"/>
      <c r="AY317" s="266"/>
      <c r="AZ317" s="15"/>
      <c r="BA317" s="14" t="str" cm="1">
        <f t="array" ref="BA317">IF(AZ317="","",_xlfn.SWITCH(AZ317,"○",0,"◔",0.25,"◑",0.5,"◕",0.75,"●",1))</f>
        <v/>
      </c>
      <c r="BB317" s="265"/>
      <c r="BC317" s="266"/>
      <c r="BD317" s="266"/>
      <c r="BE317" s="266"/>
      <c r="BF317" s="266"/>
      <c r="BG317" s="15"/>
      <c r="BH317" s="14" t="str" cm="1">
        <f t="array" ref="BH317">IF(BG317="","",_xlfn.SWITCH(BG317,"○",0,"◔",0.25,"◑",0.5,"◕",0.75,"●",1))</f>
        <v/>
      </c>
      <c r="BI317" s="265"/>
      <c r="BJ317" s="266"/>
      <c r="BK317" s="266"/>
      <c r="BL317" s="266"/>
      <c r="BM317" s="266"/>
      <c r="BN317" s="15"/>
      <c r="BO317" s="14" t="str" cm="1">
        <f t="array" ref="BO317">IF(BN317="","",_xlfn.SWITCH(BN317,"○",0,"◔",0.25,"◑",0.5,"◕",0.75,"●",1))</f>
        <v/>
      </c>
      <c r="BP317" s="265"/>
      <c r="BQ317" s="266"/>
      <c r="BR317" s="266"/>
      <c r="BS317" s="266"/>
      <c r="BT317" s="266"/>
      <c r="BU317" s="15"/>
      <c r="BV317" s="14" t="str" cm="1">
        <f t="array" ref="BV317">IF(BU317="","",_xlfn.SWITCH(BU317,"○",0,"◔",0.25,"◑",0.5,"◕",0.75,"●",1))</f>
        <v/>
      </c>
    </row>
  </sheetData>
  <mergeCells count="1667">
    <mergeCell ref="A279:A283"/>
    <mergeCell ref="B279:B283"/>
    <mergeCell ref="C279:C283"/>
    <mergeCell ref="D279:D283"/>
    <mergeCell ref="E279:E283"/>
    <mergeCell ref="F279:F283"/>
    <mergeCell ref="L279:P283"/>
    <mergeCell ref="S279:W283"/>
    <mergeCell ref="Z279:AD283"/>
    <mergeCell ref="AG279:AK283"/>
    <mergeCell ref="AN279:AR283"/>
    <mergeCell ref="AU279:AY283"/>
    <mergeCell ref="BB279:BF283"/>
    <mergeCell ref="BI279:BM283"/>
    <mergeCell ref="BP279:BT283"/>
    <mergeCell ref="G280:G281"/>
    <mergeCell ref="H280:H281"/>
    <mergeCell ref="I280:I281"/>
    <mergeCell ref="J280:J281"/>
    <mergeCell ref="K280:K281"/>
    <mergeCell ref="G282:G283"/>
    <mergeCell ref="H282:H283"/>
    <mergeCell ref="I282:I283"/>
    <mergeCell ref="J282:J283"/>
    <mergeCell ref="K282:K283"/>
    <mergeCell ref="A274:A278"/>
    <mergeCell ref="B274:B278"/>
    <mergeCell ref="C274:C278"/>
    <mergeCell ref="D274:D278"/>
    <mergeCell ref="E274:E278"/>
    <mergeCell ref="F274:F278"/>
    <mergeCell ref="L274:P278"/>
    <mergeCell ref="S274:W278"/>
    <mergeCell ref="Z274:AD278"/>
    <mergeCell ref="AG274:AK278"/>
    <mergeCell ref="AN274:AR278"/>
    <mergeCell ref="AU274:AY278"/>
    <mergeCell ref="BB274:BF278"/>
    <mergeCell ref="BI274:BM278"/>
    <mergeCell ref="BP274:BT278"/>
    <mergeCell ref="G275:G276"/>
    <mergeCell ref="H275:H276"/>
    <mergeCell ref="I275:I276"/>
    <mergeCell ref="J275:J276"/>
    <mergeCell ref="K275:K276"/>
    <mergeCell ref="G277:G278"/>
    <mergeCell ref="H277:H278"/>
    <mergeCell ref="I277:I278"/>
    <mergeCell ref="J277:J278"/>
    <mergeCell ref="K277:K278"/>
    <mergeCell ref="A269:A273"/>
    <mergeCell ref="B269:B273"/>
    <mergeCell ref="C269:C273"/>
    <mergeCell ref="D269:D273"/>
    <mergeCell ref="E269:E273"/>
    <mergeCell ref="F269:F273"/>
    <mergeCell ref="L269:P273"/>
    <mergeCell ref="S269:W273"/>
    <mergeCell ref="Z269:AD273"/>
    <mergeCell ref="AG269:AK273"/>
    <mergeCell ref="AN269:AR273"/>
    <mergeCell ref="AU269:AY273"/>
    <mergeCell ref="BB269:BF273"/>
    <mergeCell ref="BI269:BM273"/>
    <mergeCell ref="BP269:BT273"/>
    <mergeCell ref="BU269:BU270"/>
    <mergeCell ref="BV269:BV270"/>
    <mergeCell ref="G270:G271"/>
    <mergeCell ref="H270:H271"/>
    <mergeCell ref="I270:I271"/>
    <mergeCell ref="J270:J271"/>
    <mergeCell ref="K270:K271"/>
    <mergeCell ref="G272:G273"/>
    <mergeCell ref="H272:H273"/>
    <mergeCell ref="I272:I273"/>
    <mergeCell ref="J272:J273"/>
    <mergeCell ref="K272:K273"/>
    <mergeCell ref="A264:A268"/>
    <mergeCell ref="B264:B268"/>
    <mergeCell ref="C264:C268"/>
    <mergeCell ref="D264:D268"/>
    <mergeCell ref="E264:E268"/>
    <mergeCell ref="F264:F268"/>
    <mergeCell ref="L264:P268"/>
    <mergeCell ref="S264:W268"/>
    <mergeCell ref="Z264:AD268"/>
    <mergeCell ref="AG264:AK268"/>
    <mergeCell ref="AN264:AR268"/>
    <mergeCell ref="AU264:AY268"/>
    <mergeCell ref="BB264:BF268"/>
    <mergeCell ref="BI264:BM268"/>
    <mergeCell ref="BP264:BT268"/>
    <mergeCell ref="G265:G266"/>
    <mergeCell ref="H265:H266"/>
    <mergeCell ref="I265:I266"/>
    <mergeCell ref="J265:J266"/>
    <mergeCell ref="K265:K266"/>
    <mergeCell ref="G267:G268"/>
    <mergeCell ref="H267:H268"/>
    <mergeCell ref="I267:I268"/>
    <mergeCell ref="J267:J268"/>
    <mergeCell ref="K267:K268"/>
    <mergeCell ref="G252:K253"/>
    <mergeCell ref="A259:A263"/>
    <mergeCell ref="B259:B263"/>
    <mergeCell ref="C259:C263"/>
    <mergeCell ref="D259:D263"/>
    <mergeCell ref="E259:E263"/>
    <mergeCell ref="F259:F263"/>
    <mergeCell ref="L259:P263"/>
    <mergeCell ref="S259:W263"/>
    <mergeCell ref="Z259:AD263"/>
    <mergeCell ref="AG259:AK263"/>
    <mergeCell ref="AN259:AR263"/>
    <mergeCell ref="AU259:AY263"/>
    <mergeCell ref="BB259:BF263"/>
    <mergeCell ref="BI259:BM263"/>
    <mergeCell ref="BP259:BT263"/>
    <mergeCell ref="G260:G261"/>
    <mergeCell ref="H260:H261"/>
    <mergeCell ref="I260:I261"/>
    <mergeCell ref="J260:J261"/>
    <mergeCell ref="K260:K261"/>
    <mergeCell ref="G262:G263"/>
    <mergeCell ref="H262:H263"/>
    <mergeCell ref="I262:I263"/>
    <mergeCell ref="J262:J263"/>
    <mergeCell ref="K262:K263"/>
    <mergeCell ref="A254:A258"/>
    <mergeCell ref="B254:B258"/>
    <mergeCell ref="C254:C258"/>
    <mergeCell ref="D254:D258"/>
    <mergeCell ref="E254:E258"/>
    <mergeCell ref="F254:F258"/>
    <mergeCell ref="L254:P258"/>
    <mergeCell ref="S254:W258"/>
    <mergeCell ref="Z254:AD258"/>
    <mergeCell ref="AG254:AK258"/>
    <mergeCell ref="AN254:AR258"/>
    <mergeCell ref="AU254:AY258"/>
    <mergeCell ref="BB254:BF258"/>
    <mergeCell ref="BI254:BM258"/>
    <mergeCell ref="BP254:BT258"/>
    <mergeCell ref="G255:G256"/>
    <mergeCell ref="H255:H256"/>
    <mergeCell ref="I255:I256"/>
    <mergeCell ref="J255:J256"/>
    <mergeCell ref="K255:K256"/>
    <mergeCell ref="G257:G258"/>
    <mergeCell ref="H257:H258"/>
    <mergeCell ref="I257:I258"/>
    <mergeCell ref="J257:J258"/>
    <mergeCell ref="K257:K258"/>
    <mergeCell ref="AG252:AK253"/>
    <mergeCell ref="AL252:AM252"/>
    <mergeCell ref="AN252:AR253"/>
    <mergeCell ref="AS252:AT252"/>
    <mergeCell ref="AU252:AY253"/>
    <mergeCell ref="AZ252:BA252"/>
    <mergeCell ref="BB252:BF253"/>
    <mergeCell ref="BG252:BH252"/>
    <mergeCell ref="A245:A249"/>
    <mergeCell ref="B245:B249"/>
    <mergeCell ref="C245:C249"/>
    <mergeCell ref="D245:D249"/>
    <mergeCell ref="E245:E249"/>
    <mergeCell ref="F245:F249"/>
    <mergeCell ref="L245:P249"/>
    <mergeCell ref="S245:W249"/>
    <mergeCell ref="Z245:AD249"/>
    <mergeCell ref="AG245:AK249"/>
    <mergeCell ref="AN245:AR249"/>
    <mergeCell ref="AU245:AY249"/>
    <mergeCell ref="BB245:BF249"/>
    <mergeCell ref="A250:BV250"/>
    <mergeCell ref="A251:BA251"/>
    <mergeCell ref="A252:A253"/>
    <mergeCell ref="B252:B253"/>
    <mergeCell ref="C252:C253"/>
    <mergeCell ref="BI252:BM253"/>
    <mergeCell ref="BN252:BO252"/>
    <mergeCell ref="BP252:BT253"/>
    <mergeCell ref="BU252:BV252"/>
    <mergeCell ref="E252:E253"/>
    <mergeCell ref="F252:F253"/>
    <mergeCell ref="BI245:BM249"/>
    <mergeCell ref="BP245:BT249"/>
    <mergeCell ref="G246:G247"/>
    <mergeCell ref="H246:H247"/>
    <mergeCell ref="I246:I247"/>
    <mergeCell ref="J246:J247"/>
    <mergeCell ref="K246:K247"/>
    <mergeCell ref="G248:G249"/>
    <mergeCell ref="H248:H249"/>
    <mergeCell ref="I248:I249"/>
    <mergeCell ref="J248:J249"/>
    <mergeCell ref="K248:K249"/>
    <mergeCell ref="A240:A244"/>
    <mergeCell ref="B240:B244"/>
    <mergeCell ref="C240:C244"/>
    <mergeCell ref="D240:D244"/>
    <mergeCell ref="E240:E244"/>
    <mergeCell ref="F240:F244"/>
    <mergeCell ref="L240:P244"/>
    <mergeCell ref="S240:W244"/>
    <mergeCell ref="Z240:AD244"/>
    <mergeCell ref="AG240:AK244"/>
    <mergeCell ref="AN240:AR244"/>
    <mergeCell ref="AU240:AY244"/>
    <mergeCell ref="BB240:BF244"/>
    <mergeCell ref="BI240:BM244"/>
    <mergeCell ref="BP240:BT244"/>
    <mergeCell ref="G241:G242"/>
    <mergeCell ref="H241:H242"/>
    <mergeCell ref="I241:I242"/>
    <mergeCell ref="J241:J242"/>
    <mergeCell ref="K241:K242"/>
    <mergeCell ref="G243:G244"/>
    <mergeCell ref="H243:H244"/>
    <mergeCell ref="I243:I244"/>
    <mergeCell ref="J243:J244"/>
    <mergeCell ref="K243:K244"/>
    <mergeCell ref="A235:A239"/>
    <mergeCell ref="B235:B239"/>
    <mergeCell ref="C235:C239"/>
    <mergeCell ref="D235:D239"/>
    <mergeCell ref="E235:E239"/>
    <mergeCell ref="F235:F239"/>
    <mergeCell ref="L235:P239"/>
    <mergeCell ref="S235:W239"/>
    <mergeCell ref="Z235:AD239"/>
    <mergeCell ref="AG235:AK239"/>
    <mergeCell ref="AN235:AR239"/>
    <mergeCell ref="AU235:AY239"/>
    <mergeCell ref="BB235:BF239"/>
    <mergeCell ref="BI235:BM239"/>
    <mergeCell ref="BP235:BT239"/>
    <mergeCell ref="BU235:BU236"/>
    <mergeCell ref="BV235:BV236"/>
    <mergeCell ref="G236:G237"/>
    <mergeCell ref="H236:H237"/>
    <mergeCell ref="I236:I237"/>
    <mergeCell ref="J236:J237"/>
    <mergeCell ref="K236:K237"/>
    <mergeCell ref="G238:G239"/>
    <mergeCell ref="H238:H239"/>
    <mergeCell ref="I238:I239"/>
    <mergeCell ref="J238:J239"/>
    <mergeCell ref="K238:K239"/>
    <mergeCell ref="A230:A234"/>
    <mergeCell ref="B230:B234"/>
    <mergeCell ref="C230:C234"/>
    <mergeCell ref="D230:D234"/>
    <mergeCell ref="E230:E234"/>
    <mergeCell ref="F230:F234"/>
    <mergeCell ref="L230:P234"/>
    <mergeCell ref="S230:W234"/>
    <mergeCell ref="Z230:AD234"/>
    <mergeCell ref="AG230:AK234"/>
    <mergeCell ref="AN230:AR234"/>
    <mergeCell ref="AU230:AY234"/>
    <mergeCell ref="BB230:BF234"/>
    <mergeCell ref="BI230:BM234"/>
    <mergeCell ref="BP230:BT234"/>
    <mergeCell ref="G231:G232"/>
    <mergeCell ref="H231:H232"/>
    <mergeCell ref="I231:I232"/>
    <mergeCell ref="J231:J232"/>
    <mergeCell ref="K231:K232"/>
    <mergeCell ref="G233:G234"/>
    <mergeCell ref="H233:H234"/>
    <mergeCell ref="I233:I234"/>
    <mergeCell ref="J233:J234"/>
    <mergeCell ref="K233:K234"/>
    <mergeCell ref="A225:A229"/>
    <mergeCell ref="B225:B229"/>
    <mergeCell ref="C225:C229"/>
    <mergeCell ref="D225:D229"/>
    <mergeCell ref="E225:E229"/>
    <mergeCell ref="F225:F229"/>
    <mergeCell ref="L225:P229"/>
    <mergeCell ref="S225:W229"/>
    <mergeCell ref="Z225:AD229"/>
    <mergeCell ref="AG225:AK229"/>
    <mergeCell ref="AN225:AR229"/>
    <mergeCell ref="AU225:AY229"/>
    <mergeCell ref="BB225:BF229"/>
    <mergeCell ref="BI225:BM229"/>
    <mergeCell ref="BP225:BT229"/>
    <mergeCell ref="G226:G227"/>
    <mergeCell ref="H226:H227"/>
    <mergeCell ref="I226:I227"/>
    <mergeCell ref="J226:J227"/>
    <mergeCell ref="K226:K227"/>
    <mergeCell ref="G228:G229"/>
    <mergeCell ref="H228:H229"/>
    <mergeCell ref="I228:I229"/>
    <mergeCell ref="J228:J229"/>
    <mergeCell ref="K228:K229"/>
    <mergeCell ref="BU218:BV218"/>
    <mergeCell ref="G218:K219"/>
    <mergeCell ref="L218:P219"/>
    <mergeCell ref="Q218:R218"/>
    <mergeCell ref="S218:W219"/>
    <mergeCell ref="X218:Y218"/>
    <mergeCell ref="AZ218:BA218"/>
    <mergeCell ref="BB218:BF219"/>
    <mergeCell ref="BG218:BH218"/>
    <mergeCell ref="BI218:BM219"/>
    <mergeCell ref="BN218:BO218"/>
    <mergeCell ref="BP218:BT219"/>
    <mergeCell ref="Z218:AD219"/>
    <mergeCell ref="AE218:AF218"/>
    <mergeCell ref="AG218:AK219"/>
    <mergeCell ref="AL218:AM218"/>
    <mergeCell ref="A220:A224"/>
    <mergeCell ref="B220:B224"/>
    <mergeCell ref="C220:C224"/>
    <mergeCell ref="D220:D224"/>
    <mergeCell ref="E220:E224"/>
    <mergeCell ref="F220:F224"/>
    <mergeCell ref="L220:P224"/>
    <mergeCell ref="S220:W224"/>
    <mergeCell ref="Z220:AD224"/>
    <mergeCell ref="AG220:AK224"/>
    <mergeCell ref="AN220:AR224"/>
    <mergeCell ref="AU220:AY224"/>
    <mergeCell ref="BB220:BF224"/>
    <mergeCell ref="BI220:BM224"/>
    <mergeCell ref="BP220:BT224"/>
    <mergeCell ref="G221:G222"/>
    <mergeCell ref="H221:H222"/>
    <mergeCell ref="I221:I222"/>
    <mergeCell ref="J221:J222"/>
    <mergeCell ref="K221:K222"/>
    <mergeCell ref="G223:G224"/>
    <mergeCell ref="H223:H224"/>
    <mergeCell ref="I223:I224"/>
    <mergeCell ref="J223:J224"/>
    <mergeCell ref="K223:K224"/>
    <mergeCell ref="BB313:BF317"/>
    <mergeCell ref="BI313:BM317"/>
    <mergeCell ref="BP313:BT317"/>
    <mergeCell ref="G314:G315"/>
    <mergeCell ref="H314:H315"/>
    <mergeCell ref="I314:I315"/>
    <mergeCell ref="J314:J315"/>
    <mergeCell ref="K314:K315"/>
    <mergeCell ref="G316:G317"/>
    <mergeCell ref="H316:H317"/>
    <mergeCell ref="L313:P317"/>
    <mergeCell ref="S313:W317"/>
    <mergeCell ref="Z313:AD317"/>
    <mergeCell ref="AG313:AK317"/>
    <mergeCell ref="AN313:AR317"/>
    <mergeCell ref="AU313:AY317"/>
    <mergeCell ref="BB308:BF312"/>
    <mergeCell ref="BI308:BM312"/>
    <mergeCell ref="BP308:BT312"/>
    <mergeCell ref="G309:G310"/>
    <mergeCell ref="D252:D253"/>
    <mergeCell ref="L308:P312"/>
    <mergeCell ref="S308:W312"/>
    <mergeCell ref="Z308:AD312"/>
    <mergeCell ref="AG308:AK312"/>
    <mergeCell ref="AN308:AR312"/>
    <mergeCell ref="AU308:AY312"/>
    <mergeCell ref="F308:F312"/>
    <mergeCell ref="K304:K305"/>
    <mergeCell ref="G306:G307"/>
    <mergeCell ref="H306:H307"/>
    <mergeCell ref="L303:P307"/>
    <mergeCell ref="S303:W307"/>
    <mergeCell ref="Z303:AD307"/>
    <mergeCell ref="AG303:AK307"/>
    <mergeCell ref="AN303:AR307"/>
    <mergeCell ref="AU303:AY307"/>
    <mergeCell ref="L298:P302"/>
    <mergeCell ref="S298:W302"/>
    <mergeCell ref="Z298:AD302"/>
    <mergeCell ref="AG298:AK302"/>
    <mergeCell ref="AN298:AR302"/>
    <mergeCell ref="AU298:AY302"/>
    <mergeCell ref="I291:I292"/>
    <mergeCell ref="J291:J292"/>
    <mergeCell ref="K291:K292"/>
    <mergeCell ref="L252:P253"/>
    <mergeCell ref="Q252:R252"/>
    <mergeCell ref="S252:W253"/>
    <mergeCell ref="X252:Y252"/>
    <mergeCell ref="Z252:AD253"/>
    <mergeCell ref="AE252:AF252"/>
    <mergeCell ref="AN218:AR219"/>
    <mergeCell ref="AS218:AT218"/>
    <mergeCell ref="AU218:AY219"/>
    <mergeCell ref="K301:K302"/>
    <mergeCell ref="I311:I312"/>
    <mergeCell ref="J311:J312"/>
    <mergeCell ref="K311:K312"/>
    <mergeCell ref="A298:A302"/>
    <mergeCell ref="B298:B302"/>
    <mergeCell ref="C298:C302"/>
    <mergeCell ref="D298:D302"/>
    <mergeCell ref="E298:E302"/>
    <mergeCell ref="F298:F302"/>
    <mergeCell ref="BB303:BF307"/>
    <mergeCell ref="BI303:BM307"/>
    <mergeCell ref="BP303:BT307"/>
    <mergeCell ref="G304:G305"/>
    <mergeCell ref="H304:H305"/>
    <mergeCell ref="I304:I305"/>
    <mergeCell ref="J304:J305"/>
    <mergeCell ref="I301:I302"/>
    <mergeCell ref="J301:J302"/>
    <mergeCell ref="BB298:BF302"/>
    <mergeCell ref="BI298:BM302"/>
    <mergeCell ref="BP298:BT302"/>
    <mergeCell ref="G299:G300"/>
    <mergeCell ref="H299:H300"/>
    <mergeCell ref="I299:I300"/>
    <mergeCell ref="J299:J300"/>
    <mergeCell ref="K299:K300"/>
    <mergeCell ref="G301:G302"/>
    <mergeCell ref="H301:H302"/>
    <mergeCell ref="A313:A317"/>
    <mergeCell ref="B313:B317"/>
    <mergeCell ref="C313:C317"/>
    <mergeCell ref="D313:D317"/>
    <mergeCell ref="E313:E317"/>
    <mergeCell ref="F313:F317"/>
    <mergeCell ref="I316:I317"/>
    <mergeCell ref="J316:J317"/>
    <mergeCell ref="K316:K317"/>
    <mergeCell ref="A303:A307"/>
    <mergeCell ref="B303:B307"/>
    <mergeCell ref="C303:C307"/>
    <mergeCell ref="D303:D307"/>
    <mergeCell ref="E303:E307"/>
    <mergeCell ref="F303:F307"/>
    <mergeCell ref="I306:I307"/>
    <mergeCell ref="J306:J307"/>
    <mergeCell ref="K306:K307"/>
    <mergeCell ref="A308:A312"/>
    <mergeCell ref="B308:B312"/>
    <mergeCell ref="C308:C312"/>
    <mergeCell ref="D308:D312"/>
    <mergeCell ref="E308:E312"/>
    <mergeCell ref="H309:H310"/>
    <mergeCell ref="I309:I310"/>
    <mergeCell ref="J309:J310"/>
    <mergeCell ref="K309:K310"/>
    <mergeCell ref="G311:G312"/>
    <mergeCell ref="H311:H312"/>
    <mergeCell ref="BB293:BF297"/>
    <mergeCell ref="BI293:BM297"/>
    <mergeCell ref="BP293:BT297"/>
    <mergeCell ref="G294:G295"/>
    <mergeCell ref="H294:H295"/>
    <mergeCell ref="I294:I295"/>
    <mergeCell ref="J294:J295"/>
    <mergeCell ref="K294:K295"/>
    <mergeCell ref="G296:G297"/>
    <mergeCell ref="H296:H297"/>
    <mergeCell ref="L293:P297"/>
    <mergeCell ref="S293:W297"/>
    <mergeCell ref="Z293:AD297"/>
    <mergeCell ref="AG293:AK297"/>
    <mergeCell ref="AN293:AR297"/>
    <mergeCell ref="AU293:AY297"/>
    <mergeCell ref="BB288:BF292"/>
    <mergeCell ref="BI288:BM292"/>
    <mergeCell ref="BP288:BT292"/>
    <mergeCell ref="G289:G290"/>
    <mergeCell ref="H289:H290"/>
    <mergeCell ref="I289:I290"/>
    <mergeCell ref="J289:J290"/>
    <mergeCell ref="K289:K290"/>
    <mergeCell ref="G291:G292"/>
    <mergeCell ref="H291:H292"/>
    <mergeCell ref="L288:P292"/>
    <mergeCell ref="S288:W292"/>
    <mergeCell ref="Z288:AD292"/>
    <mergeCell ref="AG288:AK292"/>
    <mergeCell ref="AN288:AR292"/>
    <mergeCell ref="AU288:AY292"/>
    <mergeCell ref="A293:A297"/>
    <mergeCell ref="B293:B297"/>
    <mergeCell ref="C293:C297"/>
    <mergeCell ref="D293:D297"/>
    <mergeCell ref="E293:E297"/>
    <mergeCell ref="F293:F297"/>
    <mergeCell ref="I296:I297"/>
    <mergeCell ref="J296:J297"/>
    <mergeCell ref="K296:K297"/>
    <mergeCell ref="A284:BV284"/>
    <mergeCell ref="A285:BA285"/>
    <mergeCell ref="A286:A287"/>
    <mergeCell ref="B286:B287"/>
    <mergeCell ref="C286:C287"/>
    <mergeCell ref="D286:D287"/>
    <mergeCell ref="E286:E287"/>
    <mergeCell ref="F286:F287"/>
    <mergeCell ref="G286:K287"/>
    <mergeCell ref="BU286:BV286"/>
    <mergeCell ref="A288:A292"/>
    <mergeCell ref="B288:B292"/>
    <mergeCell ref="C288:C292"/>
    <mergeCell ref="D288:D292"/>
    <mergeCell ref="E288:E292"/>
    <mergeCell ref="F288:F292"/>
    <mergeCell ref="AL286:AM286"/>
    <mergeCell ref="AN286:AR287"/>
    <mergeCell ref="AS286:AT286"/>
    <mergeCell ref="AU286:AY287"/>
    <mergeCell ref="AZ286:BA286"/>
    <mergeCell ref="L286:P287"/>
    <mergeCell ref="Q286:R286"/>
    <mergeCell ref="BP211:BT215"/>
    <mergeCell ref="G212:G213"/>
    <mergeCell ref="H212:H213"/>
    <mergeCell ref="I212:I213"/>
    <mergeCell ref="J212:J213"/>
    <mergeCell ref="K212:K213"/>
    <mergeCell ref="G214:G215"/>
    <mergeCell ref="H214:H215"/>
    <mergeCell ref="L211:P215"/>
    <mergeCell ref="S211:W215"/>
    <mergeCell ref="Z211:AD215"/>
    <mergeCell ref="AG211:AK215"/>
    <mergeCell ref="AN211:AR215"/>
    <mergeCell ref="AU211:AY215"/>
    <mergeCell ref="BB286:BF287"/>
    <mergeCell ref="BG286:BH286"/>
    <mergeCell ref="BI286:BM287"/>
    <mergeCell ref="BN286:BO286"/>
    <mergeCell ref="BP286:BT287"/>
    <mergeCell ref="AG286:AK287"/>
    <mergeCell ref="S286:W287"/>
    <mergeCell ref="X286:Y286"/>
    <mergeCell ref="Z286:AD287"/>
    <mergeCell ref="AE286:AF286"/>
    <mergeCell ref="A216:BV216"/>
    <mergeCell ref="A217:BA217"/>
    <mergeCell ref="A218:A219"/>
    <mergeCell ref="B218:B219"/>
    <mergeCell ref="C218:C219"/>
    <mergeCell ref="D218:D219"/>
    <mergeCell ref="E218:E219"/>
    <mergeCell ref="F218:F219"/>
    <mergeCell ref="AG206:AK210"/>
    <mergeCell ref="AN206:AR210"/>
    <mergeCell ref="AU206:AY210"/>
    <mergeCell ref="K214:K215"/>
    <mergeCell ref="A206:A210"/>
    <mergeCell ref="B206:B210"/>
    <mergeCell ref="C206:C210"/>
    <mergeCell ref="D206:D210"/>
    <mergeCell ref="E206:E210"/>
    <mergeCell ref="F206:F210"/>
    <mergeCell ref="I209:I210"/>
    <mergeCell ref="A211:A215"/>
    <mergeCell ref="B211:B215"/>
    <mergeCell ref="C211:C215"/>
    <mergeCell ref="D211:D215"/>
    <mergeCell ref="E211:E215"/>
    <mergeCell ref="F211:F215"/>
    <mergeCell ref="BB211:BF215"/>
    <mergeCell ref="BI211:BM215"/>
    <mergeCell ref="BU201:BU202"/>
    <mergeCell ref="BV201:BV202"/>
    <mergeCell ref="G202:G203"/>
    <mergeCell ref="H202:H203"/>
    <mergeCell ref="I202:I203"/>
    <mergeCell ref="J202:J203"/>
    <mergeCell ref="K202:K203"/>
    <mergeCell ref="L201:P205"/>
    <mergeCell ref="S201:W205"/>
    <mergeCell ref="Z201:AD205"/>
    <mergeCell ref="AG201:AK205"/>
    <mergeCell ref="AN201:AR205"/>
    <mergeCell ref="AU201:AY205"/>
    <mergeCell ref="J209:J210"/>
    <mergeCell ref="K209:K210"/>
    <mergeCell ref="I214:I215"/>
    <mergeCell ref="J214:J215"/>
    <mergeCell ref="BB206:BF210"/>
    <mergeCell ref="BI206:BM210"/>
    <mergeCell ref="BP206:BT210"/>
    <mergeCell ref="G207:G208"/>
    <mergeCell ref="H207:H208"/>
    <mergeCell ref="I207:I208"/>
    <mergeCell ref="J207:J208"/>
    <mergeCell ref="K207:K208"/>
    <mergeCell ref="G209:G210"/>
    <mergeCell ref="H209:H210"/>
    <mergeCell ref="L206:P210"/>
    <mergeCell ref="S206:W210"/>
    <mergeCell ref="Z206:AD210"/>
    <mergeCell ref="BB196:BF200"/>
    <mergeCell ref="BI196:BM200"/>
    <mergeCell ref="BP196:BT200"/>
    <mergeCell ref="G197:G198"/>
    <mergeCell ref="H197:H198"/>
    <mergeCell ref="I197:I198"/>
    <mergeCell ref="J197:J198"/>
    <mergeCell ref="K197:K198"/>
    <mergeCell ref="G199:G200"/>
    <mergeCell ref="H199:H200"/>
    <mergeCell ref="L196:P200"/>
    <mergeCell ref="S196:W200"/>
    <mergeCell ref="Z196:AD200"/>
    <mergeCell ref="AG196:AK200"/>
    <mergeCell ref="AN196:AR200"/>
    <mergeCell ref="AU196:AY200"/>
    <mergeCell ref="I204:I205"/>
    <mergeCell ref="J204:J205"/>
    <mergeCell ref="K204:K205"/>
    <mergeCell ref="BB201:BF205"/>
    <mergeCell ref="BI201:BM205"/>
    <mergeCell ref="BP201:BT205"/>
    <mergeCell ref="L191:P195"/>
    <mergeCell ref="S191:W195"/>
    <mergeCell ref="Z191:AD195"/>
    <mergeCell ref="AG191:AK195"/>
    <mergeCell ref="AN191:AR195"/>
    <mergeCell ref="AU191:AY195"/>
    <mergeCell ref="A191:A195"/>
    <mergeCell ref="B191:B195"/>
    <mergeCell ref="C191:C195"/>
    <mergeCell ref="D191:D195"/>
    <mergeCell ref="E191:E195"/>
    <mergeCell ref="F191:F195"/>
    <mergeCell ref="J199:J200"/>
    <mergeCell ref="K199:K200"/>
    <mergeCell ref="A201:A205"/>
    <mergeCell ref="B201:B205"/>
    <mergeCell ref="C201:C205"/>
    <mergeCell ref="D201:D205"/>
    <mergeCell ref="E201:E205"/>
    <mergeCell ref="F201:F205"/>
    <mergeCell ref="G204:G205"/>
    <mergeCell ref="H204:H205"/>
    <mergeCell ref="G189:G190"/>
    <mergeCell ref="H189:H190"/>
    <mergeCell ref="I189:I190"/>
    <mergeCell ref="J189:J190"/>
    <mergeCell ref="K189:K190"/>
    <mergeCell ref="AG186:AK190"/>
    <mergeCell ref="AN186:AR190"/>
    <mergeCell ref="AU186:AY190"/>
    <mergeCell ref="BB186:BF190"/>
    <mergeCell ref="BI186:BM190"/>
    <mergeCell ref="BP186:BT190"/>
    <mergeCell ref="BU184:BV184"/>
    <mergeCell ref="I194:I195"/>
    <mergeCell ref="J194:J195"/>
    <mergeCell ref="K194:K195"/>
    <mergeCell ref="A196:A200"/>
    <mergeCell ref="B196:B200"/>
    <mergeCell ref="C196:C200"/>
    <mergeCell ref="D196:D200"/>
    <mergeCell ref="E196:E200"/>
    <mergeCell ref="F196:F200"/>
    <mergeCell ref="I199:I200"/>
    <mergeCell ref="BB191:BF195"/>
    <mergeCell ref="BI191:BM195"/>
    <mergeCell ref="BP191:BT195"/>
    <mergeCell ref="G192:G193"/>
    <mergeCell ref="H192:H193"/>
    <mergeCell ref="I192:I193"/>
    <mergeCell ref="J192:J193"/>
    <mergeCell ref="K192:K193"/>
    <mergeCell ref="G194:G195"/>
    <mergeCell ref="H194:H195"/>
    <mergeCell ref="A186:A190"/>
    <mergeCell ref="B186:B190"/>
    <mergeCell ref="C186:C190"/>
    <mergeCell ref="D186:D190"/>
    <mergeCell ref="E186:E190"/>
    <mergeCell ref="F186:F190"/>
    <mergeCell ref="L186:P190"/>
    <mergeCell ref="S186:W190"/>
    <mergeCell ref="Z186:AD190"/>
    <mergeCell ref="AZ184:BA184"/>
    <mergeCell ref="BB184:BF185"/>
    <mergeCell ref="BG184:BH184"/>
    <mergeCell ref="BI184:BM185"/>
    <mergeCell ref="BN184:BO184"/>
    <mergeCell ref="BP184:BT185"/>
    <mergeCell ref="AE184:AF184"/>
    <mergeCell ref="AG184:AK185"/>
    <mergeCell ref="AL184:AM184"/>
    <mergeCell ref="AN184:AR185"/>
    <mergeCell ref="AS184:AT184"/>
    <mergeCell ref="AU184:AY185"/>
    <mergeCell ref="G184:K185"/>
    <mergeCell ref="L184:P185"/>
    <mergeCell ref="Q184:R184"/>
    <mergeCell ref="S184:W185"/>
    <mergeCell ref="X184:Y184"/>
    <mergeCell ref="Z184:AD185"/>
    <mergeCell ref="G187:G188"/>
    <mergeCell ref="H187:H188"/>
    <mergeCell ref="I187:I188"/>
    <mergeCell ref="J187:J188"/>
    <mergeCell ref="K187:K188"/>
    <mergeCell ref="A182:BV182"/>
    <mergeCell ref="A183:BA183"/>
    <mergeCell ref="A184:A185"/>
    <mergeCell ref="B184:B185"/>
    <mergeCell ref="C184:C185"/>
    <mergeCell ref="D184:D185"/>
    <mergeCell ref="E184:E185"/>
    <mergeCell ref="F184:F185"/>
    <mergeCell ref="BB177:BF181"/>
    <mergeCell ref="BI177:BM181"/>
    <mergeCell ref="BP177:BT181"/>
    <mergeCell ref="G178:G179"/>
    <mergeCell ref="H178:H179"/>
    <mergeCell ref="I178:I179"/>
    <mergeCell ref="J178:J179"/>
    <mergeCell ref="K178:K179"/>
    <mergeCell ref="G180:G181"/>
    <mergeCell ref="H180:H181"/>
    <mergeCell ref="L177:P181"/>
    <mergeCell ref="S177:W181"/>
    <mergeCell ref="Z177:AD181"/>
    <mergeCell ref="AG177:AK181"/>
    <mergeCell ref="AN177:AR181"/>
    <mergeCell ref="AU177:AY181"/>
    <mergeCell ref="A177:A181"/>
    <mergeCell ref="B177:B181"/>
    <mergeCell ref="C177:C181"/>
    <mergeCell ref="D177:D181"/>
    <mergeCell ref="E177:E181"/>
    <mergeCell ref="F177:F181"/>
    <mergeCell ref="I180:I181"/>
    <mergeCell ref="J180:J181"/>
    <mergeCell ref="A162:A166"/>
    <mergeCell ref="BB172:BF176"/>
    <mergeCell ref="BI172:BM176"/>
    <mergeCell ref="BP172:BT176"/>
    <mergeCell ref="G173:G174"/>
    <mergeCell ref="H173:H174"/>
    <mergeCell ref="I173:I174"/>
    <mergeCell ref="J173:J174"/>
    <mergeCell ref="K173:K174"/>
    <mergeCell ref="G175:G176"/>
    <mergeCell ref="H175:H176"/>
    <mergeCell ref="L172:P176"/>
    <mergeCell ref="S172:W176"/>
    <mergeCell ref="Z172:AD176"/>
    <mergeCell ref="AG172:AK176"/>
    <mergeCell ref="AN172:AR176"/>
    <mergeCell ref="AU172:AY176"/>
    <mergeCell ref="A172:A176"/>
    <mergeCell ref="B172:B176"/>
    <mergeCell ref="C172:C176"/>
    <mergeCell ref="D172:D176"/>
    <mergeCell ref="E172:E176"/>
    <mergeCell ref="F172:F176"/>
    <mergeCell ref="I175:I176"/>
    <mergeCell ref="J175:J176"/>
    <mergeCell ref="K175:K176"/>
    <mergeCell ref="BB167:BF171"/>
    <mergeCell ref="BI167:BM171"/>
    <mergeCell ref="BP167:BT171"/>
    <mergeCell ref="C162:C166"/>
    <mergeCell ref="D162:D166"/>
    <mergeCell ref="E162:E166"/>
    <mergeCell ref="K180:K181"/>
    <mergeCell ref="A167:A171"/>
    <mergeCell ref="B167:B171"/>
    <mergeCell ref="C167:C171"/>
    <mergeCell ref="D167:D171"/>
    <mergeCell ref="E167:E171"/>
    <mergeCell ref="F167:F171"/>
    <mergeCell ref="I170:I171"/>
    <mergeCell ref="J170:J171"/>
    <mergeCell ref="K170:K171"/>
    <mergeCell ref="H165:H166"/>
    <mergeCell ref="L162:P166"/>
    <mergeCell ref="S162:W166"/>
    <mergeCell ref="Z162:AD166"/>
    <mergeCell ref="AG162:AK166"/>
    <mergeCell ref="AN162:AR166"/>
    <mergeCell ref="AU162:AY166"/>
    <mergeCell ref="G168:G169"/>
    <mergeCell ref="H168:H169"/>
    <mergeCell ref="I168:I169"/>
    <mergeCell ref="J168:J169"/>
    <mergeCell ref="K168:K169"/>
    <mergeCell ref="G170:G171"/>
    <mergeCell ref="H170:H171"/>
    <mergeCell ref="L167:P171"/>
    <mergeCell ref="S167:W171"/>
    <mergeCell ref="Z167:AD171"/>
    <mergeCell ref="AG167:AK171"/>
    <mergeCell ref="AN167:AR171"/>
    <mergeCell ref="AU167:AY171"/>
    <mergeCell ref="K165:K166"/>
    <mergeCell ref="B162:B166"/>
    <mergeCell ref="F162:F166"/>
    <mergeCell ref="I165:I166"/>
    <mergeCell ref="J165:J166"/>
    <mergeCell ref="BB157:BF161"/>
    <mergeCell ref="BI157:BM161"/>
    <mergeCell ref="BP157:BT161"/>
    <mergeCell ref="G158:G159"/>
    <mergeCell ref="H158:H159"/>
    <mergeCell ref="I158:I159"/>
    <mergeCell ref="J158:J159"/>
    <mergeCell ref="K158:K159"/>
    <mergeCell ref="G160:G161"/>
    <mergeCell ref="H160:H161"/>
    <mergeCell ref="L157:P161"/>
    <mergeCell ref="S157:W161"/>
    <mergeCell ref="Z157:AD161"/>
    <mergeCell ref="AG157:AK161"/>
    <mergeCell ref="AN157:AR161"/>
    <mergeCell ref="AU157:AY161"/>
    <mergeCell ref="BB162:BF166"/>
    <mergeCell ref="BI162:BM166"/>
    <mergeCell ref="BP162:BT166"/>
    <mergeCell ref="G163:G164"/>
    <mergeCell ref="H163:H164"/>
    <mergeCell ref="I163:I164"/>
    <mergeCell ref="J163:J164"/>
    <mergeCell ref="K163:K164"/>
    <mergeCell ref="G165:G166"/>
    <mergeCell ref="BB152:BF156"/>
    <mergeCell ref="BI152:BM156"/>
    <mergeCell ref="BP152:BT156"/>
    <mergeCell ref="G153:G154"/>
    <mergeCell ref="H153:H154"/>
    <mergeCell ref="I153:I154"/>
    <mergeCell ref="J153:J154"/>
    <mergeCell ref="K153:K154"/>
    <mergeCell ref="G155:G156"/>
    <mergeCell ref="H155:H156"/>
    <mergeCell ref="L152:P156"/>
    <mergeCell ref="S152:W156"/>
    <mergeCell ref="Z152:AD156"/>
    <mergeCell ref="AG152:AK156"/>
    <mergeCell ref="AN152:AR156"/>
    <mergeCell ref="AU152:AY156"/>
    <mergeCell ref="A152:A156"/>
    <mergeCell ref="B152:B156"/>
    <mergeCell ref="C152:C156"/>
    <mergeCell ref="D152:D156"/>
    <mergeCell ref="E152:E156"/>
    <mergeCell ref="F152:F156"/>
    <mergeCell ref="AL150:AM150"/>
    <mergeCell ref="AN150:AR151"/>
    <mergeCell ref="AS150:AT150"/>
    <mergeCell ref="AU150:AY151"/>
    <mergeCell ref="AZ150:BA150"/>
    <mergeCell ref="L150:P151"/>
    <mergeCell ref="Q150:R150"/>
    <mergeCell ref="S150:W151"/>
    <mergeCell ref="X150:Y150"/>
    <mergeCell ref="Z150:AD151"/>
    <mergeCell ref="AE150:AF150"/>
    <mergeCell ref="I155:I156"/>
    <mergeCell ref="J155:J156"/>
    <mergeCell ref="K155:K156"/>
    <mergeCell ref="A157:A161"/>
    <mergeCell ref="B157:B161"/>
    <mergeCell ref="C157:C161"/>
    <mergeCell ref="D157:D161"/>
    <mergeCell ref="E157:E161"/>
    <mergeCell ref="F157:F161"/>
    <mergeCell ref="I160:I161"/>
    <mergeCell ref="J160:J161"/>
    <mergeCell ref="K160:K161"/>
    <mergeCell ref="A148:BV148"/>
    <mergeCell ref="A149:BA149"/>
    <mergeCell ref="A150:A151"/>
    <mergeCell ref="B150:B151"/>
    <mergeCell ref="C150:C151"/>
    <mergeCell ref="D150:D151"/>
    <mergeCell ref="E150:E151"/>
    <mergeCell ref="F150:F151"/>
    <mergeCell ref="G150:K151"/>
    <mergeCell ref="BB143:BF147"/>
    <mergeCell ref="BI143:BM147"/>
    <mergeCell ref="BP143:BT147"/>
    <mergeCell ref="G144:G145"/>
    <mergeCell ref="H144:H145"/>
    <mergeCell ref="I144:I145"/>
    <mergeCell ref="J144:J145"/>
    <mergeCell ref="K144:K145"/>
    <mergeCell ref="G146:G147"/>
    <mergeCell ref="H146:H147"/>
    <mergeCell ref="L143:P147"/>
    <mergeCell ref="S143:W147"/>
    <mergeCell ref="Z143:AD147"/>
    <mergeCell ref="AG143:AK147"/>
    <mergeCell ref="AN143:AR147"/>
    <mergeCell ref="AU143:AY147"/>
    <mergeCell ref="BB150:BF151"/>
    <mergeCell ref="BG150:BH150"/>
    <mergeCell ref="BI150:BM151"/>
    <mergeCell ref="BN150:BO150"/>
    <mergeCell ref="BP150:BT151"/>
    <mergeCell ref="BU150:BV150"/>
    <mergeCell ref="AG150:AK151"/>
    <mergeCell ref="A143:A147"/>
    <mergeCell ref="B143:B147"/>
    <mergeCell ref="C143:C147"/>
    <mergeCell ref="D143:D147"/>
    <mergeCell ref="E143:E147"/>
    <mergeCell ref="F143:F147"/>
    <mergeCell ref="I146:I147"/>
    <mergeCell ref="J146:J147"/>
    <mergeCell ref="BB138:BF142"/>
    <mergeCell ref="BI138:BM142"/>
    <mergeCell ref="BP138:BT142"/>
    <mergeCell ref="G139:G140"/>
    <mergeCell ref="H139:H140"/>
    <mergeCell ref="I139:I140"/>
    <mergeCell ref="J139:J140"/>
    <mergeCell ref="K139:K140"/>
    <mergeCell ref="G141:G142"/>
    <mergeCell ref="H141:H142"/>
    <mergeCell ref="L138:P142"/>
    <mergeCell ref="S138:W142"/>
    <mergeCell ref="Z138:AD142"/>
    <mergeCell ref="AG138:AK142"/>
    <mergeCell ref="AN138:AR142"/>
    <mergeCell ref="AU138:AY142"/>
    <mergeCell ref="K146:K147"/>
    <mergeCell ref="BB133:BF137"/>
    <mergeCell ref="BI133:BM137"/>
    <mergeCell ref="BP133:BT137"/>
    <mergeCell ref="G134:G135"/>
    <mergeCell ref="H134:H135"/>
    <mergeCell ref="I134:I135"/>
    <mergeCell ref="J134:J135"/>
    <mergeCell ref="K134:K135"/>
    <mergeCell ref="G136:G137"/>
    <mergeCell ref="H136:H137"/>
    <mergeCell ref="L133:P137"/>
    <mergeCell ref="S133:W137"/>
    <mergeCell ref="Z133:AD137"/>
    <mergeCell ref="AG133:AK137"/>
    <mergeCell ref="AN133:AR137"/>
    <mergeCell ref="AU133:AY137"/>
    <mergeCell ref="A133:A137"/>
    <mergeCell ref="B133:B137"/>
    <mergeCell ref="C133:C137"/>
    <mergeCell ref="D133:D137"/>
    <mergeCell ref="E133:E137"/>
    <mergeCell ref="F133:F137"/>
    <mergeCell ref="J131:J132"/>
    <mergeCell ref="K131:K132"/>
    <mergeCell ref="I136:I137"/>
    <mergeCell ref="J136:J137"/>
    <mergeCell ref="K136:K137"/>
    <mergeCell ref="A138:A142"/>
    <mergeCell ref="B138:B142"/>
    <mergeCell ref="C138:C142"/>
    <mergeCell ref="D138:D142"/>
    <mergeCell ref="E138:E142"/>
    <mergeCell ref="F138:F142"/>
    <mergeCell ref="I141:I142"/>
    <mergeCell ref="J141:J142"/>
    <mergeCell ref="K141:K142"/>
    <mergeCell ref="A128:A132"/>
    <mergeCell ref="B128:B132"/>
    <mergeCell ref="C128:C132"/>
    <mergeCell ref="D128:D132"/>
    <mergeCell ref="E128:E132"/>
    <mergeCell ref="F128:F132"/>
    <mergeCell ref="AU123:AY127"/>
    <mergeCell ref="BB123:BF127"/>
    <mergeCell ref="BI123:BM127"/>
    <mergeCell ref="BP123:BT127"/>
    <mergeCell ref="G124:G125"/>
    <mergeCell ref="H124:H125"/>
    <mergeCell ref="I124:I125"/>
    <mergeCell ref="J124:J125"/>
    <mergeCell ref="K124:K125"/>
    <mergeCell ref="L123:P127"/>
    <mergeCell ref="Q123:Q124"/>
    <mergeCell ref="R123:R124"/>
    <mergeCell ref="S123:W127"/>
    <mergeCell ref="Z123:AD127"/>
    <mergeCell ref="AG123:AK127"/>
    <mergeCell ref="AU128:AY132"/>
    <mergeCell ref="BB128:BF132"/>
    <mergeCell ref="BI128:BM132"/>
    <mergeCell ref="BP128:BT132"/>
    <mergeCell ref="G129:G130"/>
    <mergeCell ref="H129:H130"/>
    <mergeCell ref="I129:I130"/>
    <mergeCell ref="J129:J130"/>
    <mergeCell ref="K129:K130"/>
    <mergeCell ref="G131:G132"/>
    <mergeCell ref="L128:P132"/>
    <mergeCell ref="S128:W132"/>
    <mergeCell ref="Z128:AD132"/>
    <mergeCell ref="AG128:AK132"/>
    <mergeCell ref="AN128:AR132"/>
    <mergeCell ref="H131:H132"/>
    <mergeCell ref="I131:I132"/>
    <mergeCell ref="A123:A127"/>
    <mergeCell ref="B123:B127"/>
    <mergeCell ref="C123:C127"/>
    <mergeCell ref="D123:D127"/>
    <mergeCell ref="E123:E127"/>
    <mergeCell ref="F123:F127"/>
    <mergeCell ref="AN118:AR122"/>
    <mergeCell ref="AU118:AY122"/>
    <mergeCell ref="BB118:BF122"/>
    <mergeCell ref="BI118:BM122"/>
    <mergeCell ref="BP118:BT122"/>
    <mergeCell ref="G119:G120"/>
    <mergeCell ref="H119:H120"/>
    <mergeCell ref="I119:I120"/>
    <mergeCell ref="J119:J120"/>
    <mergeCell ref="K119:K120"/>
    <mergeCell ref="L118:P122"/>
    <mergeCell ref="Q118:Q119"/>
    <mergeCell ref="R118:R119"/>
    <mergeCell ref="S118:W122"/>
    <mergeCell ref="Z118:AD122"/>
    <mergeCell ref="AG118:AK122"/>
    <mergeCell ref="Q120:Q121"/>
    <mergeCell ref="R120:R121"/>
    <mergeCell ref="G126:G127"/>
    <mergeCell ref="H126:H127"/>
    <mergeCell ref="I126:I127"/>
    <mergeCell ref="J126:J127"/>
    <mergeCell ref="K126:K127"/>
    <mergeCell ref="A118:A122"/>
    <mergeCell ref="B118:B122"/>
    <mergeCell ref="AN123:AR127"/>
    <mergeCell ref="C118:C122"/>
    <mergeCell ref="D118:D122"/>
    <mergeCell ref="E118:E122"/>
    <mergeCell ref="F118:F122"/>
    <mergeCell ref="G121:G122"/>
    <mergeCell ref="BB113:BF117"/>
    <mergeCell ref="BI113:BM117"/>
    <mergeCell ref="BP113:BT117"/>
    <mergeCell ref="G114:G115"/>
    <mergeCell ref="H114:H115"/>
    <mergeCell ref="I114:I115"/>
    <mergeCell ref="J114:J115"/>
    <mergeCell ref="K114:K115"/>
    <mergeCell ref="G116:G117"/>
    <mergeCell ref="H116:H117"/>
    <mergeCell ref="L113:P117"/>
    <mergeCell ref="S113:W117"/>
    <mergeCell ref="Z113:AD117"/>
    <mergeCell ref="AG113:AK117"/>
    <mergeCell ref="AN113:AR117"/>
    <mergeCell ref="AU113:AY117"/>
    <mergeCell ref="K121:K122"/>
    <mergeCell ref="H121:H122"/>
    <mergeCell ref="I121:I122"/>
    <mergeCell ref="J121:J122"/>
    <mergeCell ref="I116:I117"/>
    <mergeCell ref="J116:J117"/>
    <mergeCell ref="K116:K117"/>
    <mergeCell ref="BI108:BM112"/>
    <mergeCell ref="BP108:BT112"/>
    <mergeCell ref="G109:G110"/>
    <mergeCell ref="H109:H110"/>
    <mergeCell ref="I109:I110"/>
    <mergeCell ref="J109:J110"/>
    <mergeCell ref="K109:K110"/>
    <mergeCell ref="G111:G112"/>
    <mergeCell ref="H111:H112"/>
    <mergeCell ref="L108:P112"/>
    <mergeCell ref="S108:W112"/>
    <mergeCell ref="Z108:AD112"/>
    <mergeCell ref="AG108:AK112"/>
    <mergeCell ref="AN108:AR112"/>
    <mergeCell ref="AU108:AY112"/>
    <mergeCell ref="BB108:BF112"/>
    <mergeCell ref="K106:K107"/>
    <mergeCell ref="F101:F102"/>
    <mergeCell ref="G101:K102"/>
    <mergeCell ref="L101:P102"/>
    <mergeCell ref="Q101:R101"/>
    <mergeCell ref="S101:W102"/>
    <mergeCell ref="X101:Y101"/>
    <mergeCell ref="A108:A112"/>
    <mergeCell ref="B108:B112"/>
    <mergeCell ref="C108:C112"/>
    <mergeCell ref="D108:D112"/>
    <mergeCell ref="E108:E112"/>
    <mergeCell ref="F108:F112"/>
    <mergeCell ref="I111:I112"/>
    <mergeCell ref="J111:J112"/>
    <mergeCell ref="K111:K112"/>
    <mergeCell ref="A113:A117"/>
    <mergeCell ref="B113:B117"/>
    <mergeCell ref="C113:C117"/>
    <mergeCell ref="D113:D117"/>
    <mergeCell ref="E113:E117"/>
    <mergeCell ref="F113:F117"/>
    <mergeCell ref="AS101:AT101"/>
    <mergeCell ref="BP103:BT107"/>
    <mergeCell ref="G104:G105"/>
    <mergeCell ref="H104:H105"/>
    <mergeCell ref="I104:I105"/>
    <mergeCell ref="J104:J105"/>
    <mergeCell ref="K104:K105"/>
    <mergeCell ref="G106:G107"/>
    <mergeCell ref="H106:H107"/>
    <mergeCell ref="I106:I107"/>
    <mergeCell ref="J106:J107"/>
    <mergeCell ref="Z103:AD107"/>
    <mergeCell ref="AG103:AK107"/>
    <mergeCell ref="AN103:AR107"/>
    <mergeCell ref="AU103:AY107"/>
    <mergeCell ref="BB103:BF107"/>
    <mergeCell ref="BI103:BM107"/>
    <mergeCell ref="S94:W98"/>
    <mergeCell ref="Z94:AD98"/>
    <mergeCell ref="AG94:AK98"/>
    <mergeCell ref="AN94:AR98"/>
    <mergeCell ref="AU94:AY98"/>
    <mergeCell ref="A94:A98"/>
    <mergeCell ref="B94:B98"/>
    <mergeCell ref="C94:C98"/>
    <mergeCell ref="D94:D98"/>
    <mergeCell ref="E94:E98"/>
    <mergeCell ref="F94:F98"/>
    <mergeCell ref="BP101:BT102"/>
    <mergeCell ref="BU101:BV101"/>
    <mergeCell ref="A103:A107"/>
    <mergeCell ref="B103:B107"/>
    <mergeCell ref="C103:C107"/>
    <mergeCell ref="D103:D107"/>
    <mergeCell ref="E103:E107"/>
    <mergeCell ref="F103:F107"/>
    <mergeCell ref="L103:P107"/>
    <mergeCell ref="S103:W107"/>
    <mergeCell ref="AU101:AY102"/>
    <mergeCell ref="AZ101:BA101"/>
    <mergeCell ref="BB101:BF102"/>
    <mergeCell ref="BG101:BH101"/>
    <mergeCell ref="BI101:BM102"/>
    <mergeCell ref="BN101:BO101"/>
    <mergeCell ref="Z101:AD102"/>
    <mergeCell ref="AE101:AF101"/>
    <mergeCell ref="AG101:AK102"/>
    <mergeCell ref="AL101:AM101"/>
    <mergeCell ref="AN101:AR102"/>
    <mergeCell ref="J90:J91"/>
    <mergeCell ref="K90:K91"/>
    <mergeCell ref="G92:G93"/>
    <mergeCell ref="H92:H93"/>
    <mergeCell ref="L89:P93"/>
    <mergeCell ref="S89:W93"/>
    <mergeCell ref="Z89:AD93"/>
    <mergeCell ref="AG89:AK93"/>
    <mergeCell ref="AN89:AR93"/>
    <mergeCell ref="AU89:AY93"/>
    <mergeCell ref="K87:K88"/>
    <mergeCell ref="I97:I98"/>
    <mergeCell ref="J97:J98"/>
    <mergeCell ref="K97:K98"/>
    <mergeCell ref="A99:BV99"/>
    <mergeCell ref="A100:BA100"/>
    <mergeCell ref="A101:A102"/>
    <mergeCell ref="B101:B102"/>
    <mergeCell ref="C101:C102"/>
    <mergeCell ref="D101:D102"/>
    <mergeCell ref="E101:E102"/>
    <mergeCell ref="BB94:BF98"/>
    <mergeCell ref="BI94:BM98"/>
    <mergeCell ref="BP94:BT98"/>
    <mergeCell ref="G95:G96"/>
    <mergeCell ref="H95:H96"/>
    <mergeCell ref="I95:I96"/>
    <mergeCell ref="J95:J96"/>
    <mergeCell ref="K95:K96"/>
    <mergeCell ref="G97:G98"/>
    <mergeCell ref="H97:H98"/>
    <mergeCell ref="L94:P98"/>
    <mergeCell ref="I82:I83"/>
    <mergeCell ref="A89:A93"/>
    <mergeCell ref="B89:B93"/>
    <mergeCell ref="C89:C93"/>
    <mergeCell ref="D89:D93"/>
    <mergeCell ref="E89:E93"/>
    <mergeCell ref="F89:F93"/>
    <mergeCell ref="I92:I93"/>
    <mergeCell ref="J92:J93"/>
    <mergeCell ref="K92:K93"/>
    <mergeCell ref="BB84:BF88"/>
    <mergeCell ref="BI84:BM88"/>
    <mergeCell ref="BP84:BT88"/>
    <mergeCell ref="G85:G86"/>
    <mergeCell ref="H85:H86"/>
    <mergeCell ref="I85:I86"/>
    <mergeCell ref="J85:J86"/>
    <mergeCell ref="K85:K86"/>
    <mergeCell ref="G87:G88"/>
    <mergeCell ref="H87:H88"/>
    <mergeCell ref="L84:P88"/>
    <mergeCell ref="S84:W88"/>
    <mergeCell ref="Z84:AD88"/>
    <mergeCell ref="AG84:AK88"/>
    <mergeCell ref="AN84:AR88"/>
    <mergeCell ref="AU84:AY88"/>
    <mergeCell ref="BB89:BF93"/>
    <mergeCell ref="BI89:BM93"/>
    <mergeCell ref="BP89:BT93"/>
    <mergeCell ref="G90:G91"/>
    <mergeCell ref="H90:H91"/>
    <mergeCell ref="I90:I91"/>
    <mergeCell ref="J82:J83"/>
    <mergeCell ref="K82:K83"/>
    <mergeCell ref="A84:A88"/>
    <mergeCell ref="B84:B88"/>
    <mergeCell ref="C84:C88"/>
    <mergeCell ref="D84:D88"/>
    <mergeCell ref="E84:E88"/>
    <mergeCell ref="F84:F88"/>
    <mergeCell ref="I87:I88"/>
    <mergeCell ref="J87:J88"/>
    <mergeCell ref="BB79:BF83"/>
    <mergeCell ref="BI79:BM83"/>
    <mergeCell ref="BP79:BT83"/>
    <mergeCell ref="G80:G81"/>
    <mergeCell ref="H80:H81"/>
    <mergeCell ref="I80:I81"/>
    <mergeCell ref="J80:J81"/>
    <mergeCell ref="K80:K81"/>
    <mergeCell ref="G82:G83"/>
    <mergeCell ref="H82:H83"/>
    <mergeCell ref="L79:P83"/>
    <mergeCell ref="S79:W83"/>
    <mergeCell ref="Z79:AD83"/>
    <mergeCell ref="AG79:AK83"/>
    <mergeCell ref="AN79:AR83"/>
    <mergeCell ref="AU79:AY83"/>
    <mergeCell ref="A79:A83"/>
    <mergeCell ref="B79:B83"/>
    <mergeCell ref="C79:C83"/>
    <mergeCell ref="D79:D83"/>
    <mergeCell ref="E79:E83"/>
    <mergeCell ref="F79:F83"/>
    <mergeCell ref="BI74:BM78"/>
    <mergeCell ref="BP74:BT78"/>
    <mergeCell ref="G75:G76"/>
    <mergeCell ref="H75:H76"/>
    <mergeCell ref="I75:I76"/>
    <mergeCell ref="J75:J76"/>
    <mergeCell ref="K75:K76"/>
    <mergeCell ref="G77:G78"/>
    <mergeCell ref="H77:H78"/>
    <mergeCell ref="L74:P78"/>
    <mergeCell ref="S74:W78"/>
    <mergeCell ref="Z74:AD78"/>
    <mergeCell ref="AG74:AK78"/>
    <mergeCell ref="AN74:AR78"/>
    <mergeCell ref="AU74:AY78"/>
    <mergeCell ref="H72:H73"/>
    <mergeCell ref="I72:I73"/>
    <mergeCell ref="J72:J73"/>
    <mergeCell ref="G72:G73"/>
    <mergeCell ref="K72:K73"/>
    <mergeCell ref="A74:A78"/>
    <mergeCell ref="B74:B78"/>
    <mergeCell ref="C74:C78"/>
    <mergeCell ref="D74:D78"/>
    <mergeCell ref="E74:E78"/>
    <mergeCell ref="F74:F78"/>
    <mergeCell ref="BB69:BF73"/>
    <mergeCell ref="BI69:BM73"/>
    <mergeCell ref="BP69:BT73"/>
    <mergeCell ref="G70:G71"/>
    <mergeCell ref="H70:H71"/>
    <mergeCell ref="I70:I71"/>
    <mergeCell ref="J70:J71"/>
    <mergeCell ref="K70:K71"/>
    <mergeCell ref="AE71:AE72"/>
    <mergeCell ref="AF71:AF72"/>
    <mergeCell ref="L69:P73"/>
    <mergeCell ref="S69:W73"/>
    <mergeCell ref="Z69:AD73"/>
    <mergeCell ref="AG69:AK73"/>
    <mergeCell ref="AN69:AR73"/>
    <mergeCell ref="AU69:AY73"/>
    <mergeCell ref="I77:I78"/>
    <mergeCell ref="J77:J78"/>
    <mergeCell ref="K77:K78"/>
    <mergeCell ref="A69:A73"/>
    <mergeCell ref="B69:B73"/>
    <mergeCell ref="C69:C73"/>
    <mergeCell ref="D69:D73"/>
    <mergeCell ref="E69:E73"/>
    <mergeCell ref="F69:F73"/>
    <mergeCell ref="BB74:BF78"/>
    <mergeCell ref="BB64:BF68"/>
    <mergeCell ref="BI64:BM68"/>
    <mergeCell ref="BP64:BT68"/>
    <mergeCell ref="G65:G66"/>
    <mergeCell ref="H65:H66"/>
    <mergeCell ref="I65:I66"/>
    <mergeCell ref="J65:J66"/>
    <mergeCell ref="K65:K66"/>
    <mergeCell ref="G67:G68"/>
    <mergeCell ref="H67:H68"/>
    <mergeCell ref="L64:P68"/>
    <mergeCell ref="S64:W68"/>
    <mergeCell ref="Z64:AD68"/>
    <mergeCell ref="I67:I68"/>
    <mergeCell ref="J67:J68"/>
    <mergeCell ref="K67:K68"/>
    <mergeCell ref="AG64:AK68"/>
    <mergeCell ref="AN64:AR68"/>
    <mergeCell ref="AU64:AY68"/>
    <mergeCell ref="F52:F53"/>
    <mergeCell ref="G52:K53"/>
    <mergeCell ref="L52:P53"/>
    <mergeCell ref="Q52:R52"/>
    <mergeCell ref="S52:W53"/>
    <mergeCell ref="X52:Y52"/>
    <mergeCell ref="A59:A63"/>
    <mergeCell ref="B59:B63"/>
    <mergeCell ref="C59:C63"/>
    <mergeCell ref="D59:D63"/>
    <mergeCell ref="E59:E63"/>
    <mergeCell ref="F59:F63"/>
    <mergeCell ref="I62:I63"/>
    <mergeCell ref="J62:J63"/>
    <mergeCell ref="K62:K63"/>
    <mergeCell ref="A64:A68"/>
    <mergeCell ref="B64:B68"/>
    <mergeCell ref="C64:C68"/>
    <mergeCell ref="D64:D68"/>
    <mergeCell ref="E64:E68"/>
    <mergeCell ref="F64:F68"/>
    <mergeCell ref="G60:G61"/>
    <mergeCell ref="H60:H61"/>
    <mergeCell ref="I60:I61"/>
    <mergeCell ref="J60:J61"/>
    <mergeCell ref="K60:K61"/>
    <mergeCell ref="G62:G63"/>
    <mergeCell ref="H62:H63"/>
    <mergeCell ref="L59:P63"/>
    <mergeCell ref="S59:W63"/>
    <mergeCell ref="BP54:BT58"/>
    <mergeCell ref="G55:G56"/>
    <mergeCell ref="H55:H56"/>
    <mergeCell ref="I55:I56"/>
    <mergeCell ref="J55:J56"/>
    <mergeCell ref="K55:K56"/>
    <mergeCell ref="G57:G58"/>
    <mergeCell ref="H57:H58"/>
    <mergeCell ref="I57:I58"/>
    <mergeCell ref="J57:J58"/>
    <mergeCell ref="Z54:AD58"/>
    <mergeCell ref="AG54:AK58"/>
    <mergeCell ref="AN54:AR58"/>
    <mergeCell ref="AU54:AY58"/>
    <mergeCell ref="BB54:BF58"/>
    <mergeCell ref="BI54:BM58"/>
    <mergeCell ref="BB59:BF63"/>
    <mergeCell ref="K57:K58"/>
    <mergeCell ref="BI59:BM63"/>
    <mergeCell ref="BP59:BT63"/>
    <mergeCell ref="Z59:AD63"/>
    <mergeCell ref="AG59:AK63"/>
    <mergeCell ref="AN59:AR63"/>
    <mergeCell ref="AU59:AY63"/>
    <mergeCell ref="Z45:AD49"/>
    <mergeCell ref="AG45:AK49"/>
    <mergeCell ref="AN45:AR49"/>
    <mergeCell ref="AU45:AY49"/>
    <mergeCell ref="A45:A49"/>
    <mergeCell ref="B45:B49"/>
    <mergeCell ref="C45:C49"/>
    <mergeCell ref="D45:D49"/>
    <mergeCell ref="E45:E49"/>
    <mergeCell ref="F45:F49"/>
    <mergeCell ref="BP52:BT53"/>
    <mergeCell ref="BU52:BV52"/>
    <mergeCell ref="A54:A58"/>
    <mergeCell ref="B54:B58"/>
    <mergeCell ref="C54:C58"/>
    <mergeCell ref="D54:D58"/>
    <mergeCell ref="E54:E58"/>
    <mergeCell ref="F54:F58"/>
    <mergeCell ref="L54:P58"/>
    <mergeCell ref="S54:W58"/>
    <mergeCell ref="AU52:AY53"/>
    <mergeCell ref="AZ52:BA52"/>
    <mergeCell ref="BB52:BF53"/>
    <mergeCell ref="BG52:BH52"/>
    <mergeCell ref="BI52:BM53"/>
    <mergeCell ref="BN52:BO52"/>
    <mergeCell ref="Z52:AD53"/>
    <mergeCell ref="AE52:AF52"/>
    <mergeCell ref="AG52:AK53"/>
    <mergeCell ref="AL52:AM52"/>
    <mergeCell ref="AN52:AR53"/>
    <mergeCell ref="AS52:AT52"/>
    <mergeCell ref="K41:K42"/>
    <mergeCell ref="G43:G44"/>
    <mergeCell ref="H43:H44"/>
    <mergeCell ref="L40:P44"/>
    <mergeCell ref="S40:W44"/>
    <mergeCell ref="Z40:AD44"/>
    <mergeCell ref="AG40:AK44"/>
    <mergeCell ref="AN40:AR44"/>
    <mergeCell ref="AU40:AY44"/>
    <mergeCell ref="K38:K39"/>
    <mergeCell ref="I48:I49"/>
    <mergeCell ref="J48:J49"/>
    <mergeCell ref="K48:K49"/>
    <mergeCell ref="A50:BV50"/>
    <mergeCell ref="A51:BA51"/>
    <mergeCell ref="A52:A53"/>
    <mergeCell ref="B52:B53"/>
    <mergeCell ref="C52:C53"/>
    <mergeCell ref="D52:D53"/>
    <mergeCell ref="E52:E53"/>
    <mergeCell ref="BB45:BF49"/>
    <mergeCell ref="BI45:BM49"/>
    <mergeCell ref="BP45:BT49"/>
    <mergeCell ref="G46:G47"/>
    <mergeCell ref="H46:H47"/>
    <mergeCell ref="I46:I47"/>
    <mergeCell ref="J46:J47"/>
    <mergeCell ref="K46:K47"/>
    <mergeCell ref="G48:G49"/>
    <mergeCell ref="H48:H49"/>
    <mergeCell ref="L45:P49"/>
    <mergeCell ref="S45:W49"/>
    <mergeCell ref="A40:A44"/>
    <mergeCell ref="B40:B44"/>
    <mergeCell ref="C40:C44"/>
    <mergeCell ref="D40:D44"/>
    <mergeCell ref="E40:E44"/>
    <mergeCell ref="F40:F44"/>
    <mergeCell ref="I43:I44"/>
    <mergeCell ref="J43:J44"/>
    <mergeCell ref="K43:K44"/>
    <mergeCell ref="BB35:BF39"/>
    <mergeCell ref="BI35:BM39"/>
    <mergeCell ref="BP35:BT39"/>
    <mergeCell ref="G36:G37"/>
    <mergeCell ref="H36:H37"/>
    <mergeCell ref="I36:I37"/>
    <mergeCell ref="J36:J37"/>
    <mergeCell ref="K36:K37"/>
    <mergeCell ref="G38:G39"/>
    <mergeCell ref="H38:H39"/>
    <mergeCell ref="L35:P39"/>
    <mergeCell ref="S35:W39"/>
    <mergeCell ref="Z35:AD39"/>
    <mergeCell ref="AG35:AK39"/>
    <mergeCell ref="AN35:AR39"/>
    <mergeCell ref="AU35:AY39"/>
    <mergeCell ref="BB40:BF44"/>
    <mergeCell ref="BI40:BM44"/>
    <mergeCell ref="BP40:BT44"/>
    <mergeCell ref="G41:G42"/>
    <mergeCell ref="H41:H42"/>
    <mergeCell ref="I41:I42"/>
    <mergeCell ref="J41:J42"/>
    <mergeCell ref="J33:J34"/>
    <mergeCell ref="K33:K34"/>
    <mergeCell ref="A35:A39"/>
    <mergeCell ref="B35:B39"/>
    <mergeCell ref="C35:C39"/>
    <mergeCell ref="D35:D39"/>
    <mergeCell ref="E35:E39"/>
    <mergeCell ref="F35:F39"/>
    <mergeCell ref="I38:I39"/>
    <mergeCell ref="J38:J39"/>
    <mergeCell ref="BB30:BF34"/>
    <mergeCell ref="BI30:BM34"/>
    <mergeCell ref="BP30:BT34"/>
    <mergeCell ref="G31:G32"/>
    <mergeCell ref="H31:H32"/>
    <mergeCell ref="I31:I32"/>
    <mergeCell ref="J31:J32"/>
    <mergeCell ref="K31:K32"/>
    <mergeCell ref="G33:G34"/>
    <mergeCell ref="H33:H34"/>
    <mergeCell ref="L30:P34"/>
    <mergeCell ref="S30:W34"/>
    <mergeCell ref="Z30:AD34"/>
    <mergeCell ref="AG30:AK34"/>
    <mergeCell ref="AN30:AR34"/>
    <mergeCell ref="AU30:AY34"/>
    <mergeCell ref="I28:I29"/>
    <mergeCell ref="J28:J29"/>
    <mergeCell ref="K28:K29"/>
    <mergeCell ref="A30:A34"/>
    <mergeCell ref="B30:B34"/>
    <mergeCell ref="C30:C34"/>
    <mergeCell ref="D30:D34"/>
    <mergeCell ref="E30:E34"/>
    <mergeCell ref="F30:F34"/>
    <mergeCell ref="I33:I34"/>
    <mergeCell ref="BB25:BF29"/>
    <mergeCell ref="BI25:BM29"/>
    <mergeCell ref="BP25:BT29"/>
    <mergeCell ref="G26:G27"/>
    <mergeCell ref="H26:H27"/>
    <mergeCell ref="I26:I27"/>
    <mergeCell ref="J26:J27"/>
    <mergeCell ref="K26:K27"/>
    <mergeCell ref="G28:G29"/>
    <mergeCell ref="H28:H29"/>
    <mergeCell ref="L25:P29"/>
    <mergeCell ref="S25:W29"/>
    <mergeCell ref="Z25:AD29"/>
    <mergeCell ref="AG25:AK29"/>
    <mergeCell ref="AN25:AR29"/>
    <mergeCell ref="AU25:AY29"/>
    <mergeCell ref="A25:A29"/>
    <mergeCell ref="B25:B29"/>
    <mergeCell ref="C25:C29"/>
    <mergeCell ref="D25:D29"/>
    <mergeCell ref="E25:E29"/>
    <mergeCell ref="F25:F29"/>
    <mergeCell ref="BH22:BH23"/>
    <mergeCell ref="G23:G24"/>
    <mergeCell ref="H23:H24"/>
    <mergeCell ref="I23:I24"/>
    <mergeCell ref="J23:J24"/>
    <mergeCell ref="K23:K24"/>
    <mergeCell ref="AU20:AY24"/>
    <mergeCell ref="BB20:BF24"/>
    <mergeCell ref="BI20:BM24"/>
    <mergeCell ref="BP20:BT24"/>
    <mergeCell ref="G21:G22"/>
    <mergeCell ref="H21:H22"/>
    <mergeCell ref="I21:I22"/>
    <mergeCell ref="J21:J22"/>
    <mergeCell ref="K21:K22"/>
    <mergeCell ref="BG22:BG23"/>
    <mergeCell ref="F20:F24"/>
    <mergeCell ref="L20:P24"/>
    <mergeCell ref="S20:W24"/>
    <mergeCell ref="Z20:AD24"/>
    <mergeCell ref="AG20:AK24"/>
    <mergeCell ref="AN20:AR24"/>
    <mergeCell ref="G18:G19"/>
    <mergeCell ref="H18:H19"/>
    <mergeCell ref="I18:I19"/>
    <mergeCell ref="J18:J19"/>
    <mergeCell ref="K18:K19"/>
    <mergeCell ref="A20:A24"/>
    <mergeCell ref="B20:B24"/>
    <mergeCell ref="C20:C24"/>
    <mergeCell ref="D20:D24"/>
    <mergeCell ref="E20:E24"/>
    <mergeCell ref="AN15:AR19"/>
    <mergeCell ref="AU15:AY19"/>
    <mergeCell ref="BB15:BF19"/>
    <mergeCell ref="BI15:BM19"/>
    <mergeCell ref="BP15:BT19"/>
    <mergeCell ref="G16:G17"/>
    <mergeCell ref="H16:H17"/>
    <mergeCell ref="I16:I17"/>
    <mergeCell ref="J16:J17"/>
    <mergeCell ref="K16:K17"/>
    <mergeCell ref="L15:P19"/>
    <mergeCell ref="Q15:Q16"/>
    <mergeCell ref="R15:R16"/>
    <mergeCell ref="S15:W19"/>
    <mergeCell ref="Z15:AD19"/>
    <mergeCell ref="AG15:AK19"/>
    <mergeCell ref="A15:A19"/>
    <mergeCell ref="B15:B19"/>
    <mergeCell ref="C15:C19"/>
    <mergeCell ref="D15:D19"/>
    <mergeCell ref="E15:E19"/>
    <mergeCell ref="F15:F19"/>
    <mergeCell ref="I13:I14"/>
    <mergeCell ref="J13:J14"/>
    <mergeCell ref="K13:K14"/>
    <mergeCell ref="AS13:AS14"/>
    <mergeCell ref="BB10:BF14"/>
    <mergeCell ref="BI10:BM14"/>
    <mergeCell ref="BP10:BT14"/>
    <mergeCell ref="G11:G12"/>
    <mergeCell ref="H11:H12"/>
    <mergeCell ref="I11:I12"/>
    <mergeCell ref="J11:J12"/>
    <mergeCell ref="K11:K12"/>
    <mergeCell ref="BG12:BG13"/>
    <mergeCell ref="BH12:BH13"/>
    <mergeCell ref="L10:P14"/>
    <mergeCell ref="S10:W14"/>
    <mergeCell ref="Z10:AD14"/>
    <mergeCell ref="AG10:AK14"/>
    <mergeCell ref="AN10:AR14"/>
    <mergeCell ref="AU10:AY14"/>
    <mergeCell ref="AT13:AT14"/>
    <mergeCell ref="AS8:AS9"/>
    <mergeCell ref="AT8:AT9"/>
    <mergeCell ref="BG8:BG9"/>
    <mergeCell ref="BH8:BH9"/>
    <mergeCell ref="A10:A14"/>
    <mergeCell ref="B10:B14"/>
    <mergeCell ref="C10:C14"/>
    <mergeCell ref="D10:D14"/>
    <mergeCell ref="E10:E14"/>
    <mergeCell ref="F10:F14"/>
    <mergeCell ref="AU5:AY9"/>
    <mergeCell ref="BB5:BF9"/>
    <mergeCell ref="BI5:BM9"/>
    <mergeCell ref="BP5:BT9"/>
    <mergeCell ref="G6:G7"/>
    <mergeCell ref="H6:H7"/>
    <mergeCell ref="I6:I7"/>
    <mergeCell ref="J6:J7"/>
    <mergeCell ref="K6:K7"/>
    <mergeCell ref="G8:G9"/>
    <mergeCell ref="F5:F9"/>
    <mergeCell ref="L5:P9"/>
    <mergeCell ref="S5:W9"/>
    <mergeCell ref="Z5:AD9"/>
    <mergeCell ref="AG5:AK9"/>
    <mergeCell ref="AN5:AR9"/>
    <mergeCell ref="H8:H9"/>
    <mergeCell ref="I8:I9"/>
    <mergeCell ref="J8:J9"/>
    <mergeCell ref="K8:K9"/>
    <mergeCell ref="G13:G14"/>
    <mergeCell ref="H13:H14"/>
    <mergeCell ref="A1:BV1"/>
    <mergeCell ref="A2:BA2"/>
    <mergeCell ref="A3:A4"/>
    <mergeCell ref="B3:B4"/>
    <mergeCell ref="C3:C4"/>
    <mergeCell ref="D3:D4"/>
    <mergeCell ref="E3:E4"/>
    <mergeCell ref="F3:F4"/>
    <mergeCell ref="G3:K4"/>
    <mergeCell ref="L3:P4"/>
    <mergeCell ref="BG3:BH3"/>
    <mergeCell ref="BI3:BM4"/>
    <mergeCell ref="BN3:BO3"/>
    <mergeCell ref="BP3:BT4"/>
    <mergeCell ref="BU3:BV3"/>
    <mergeCell ref="A5:A9"/>
    <mergeCell ref="B5:B9"/>
    <mergeCell ref="C5:C9"/>
    <mergeCell ref="D5:D9"/>
    <mergeCell ref="E5:E9"/>
    <mergeCell ref="AL3:AM3"/>
    <mergeCell ref="AN3:AR4"/>
    <mergeCell ref="AS3:AT3"/>
    <mergeCell ref="AU3:AY4"/>
    <mergeCell ref="AZ3:BA3"/>
    <mergeCell ref="BB3:BF4"/>
    <mergeCell ref="Q3:R3"/>
    <mergeCell ref="S3:W4"/>
    <mergeCell ref="X3:Y3"/>
    <mergeCell ref="Z3:AD4"/>
    <mergeCell ref="AE3:AF3"/>
    <mergeCell ref="AG3:AK4"/>
  </mergeCells>
  <conditionalFormatting sqref="R5:R15 Y5:Y49 AF5:AF49 AM5:AM49 AT5:AT8 BA5:BA49 BH5:BH8 BO5:BO49 BV5:BV49 BH10:BH12 BH14:BH22 BH24:BH49 AT22:AT23 AT15:AT20 AT10:AT13 AT25:AT49 R17:R49">
    <cfRule type="dataBar" priority="15">
      <dataBar>
        <cfvo type="num" val="0"/>
        <cfvo type="num" val="1"/>
        <color rgb="FF638EC6"/>
      </dataBar>
      <extLst>
        <ext xmlns:x14="http://schemas.microsoft.com/office/spreadsheetml/2009/9/main" uri="{B025F937-C7B1-47D3-B67F-A62EFF666E3E}">
          <x14:id>{A21E5A5E-4CC1-461C-931D-08687B822C38}</x14:id>
        </ext>
      </extLst>
    </cfRule>
  </conditionalFormatting>
  <conditionalFormatting sqref="R54:R98 Y54:Y98 AF54:AF71 AM54:AM98 AT54:AT98 BA54:BA98 AF73:AF98">
    <cfRule type="dataBar" priority="14">
      <dataBar>
        <cfvo type="num" val="0"/>
        <cfvo type="num" val="1"/>
        <color rgb="FF638EC6"/>
      </dataBar>
      <extLst>
        <ext xmlns:x14="http://schemas.microsoft.com/office/spreadsheetml/2009/9/main" uri="{B025F937-C7B1-47D3-B67F-A62EFF666E3E}">
          <x14:id>{7B29C63C-5776-4D57-AEC5-A3F9FA845BDA}</x14:id>
        </ext>
      </extLst>
    </cfRule>
  </conditionalFormatting>
  <conditionalFormatting sqref="R103:R118 Y103:Y147 AF103:AF147 AM103:AM147 AT103:AT147 BA103:BA147 R120 R122:R123 R125:R147">
    <cfRule type="dataBar" priority="12">
      <dataBar>
        <cfvo type="num" val="0"/>
        <cfvo type="num" val="1"/>
        <color rgb="FF638EC6"/>
      </dataBar>
      <extLst>
        <ext xmlns:x14="http://schemas.microsoft.com/office/spreadsheetml/2009/9/main" uri="{B025F937-C7B1-47D3-B67F-A62EFF666E3E}">
          <x14:id>{C25F57C0-6DE2-43A8-B16E-2A8D01074EC3}</x14:id>
        </ext>
      </extLst>
    </cfRule>
  </conditionalFormatting>
  <conditionalFormatting sqref="R152:R181 Y152:Y181 AF152:AF181 AM152:AM181 AT152:AT181 BA152:BA181">
    <cfRule type="dataBar" priority="10">
      <dataBar>
        <cfvo type="num" val="0"/>
        <cfvo type="num" val="1"/>
        <color rgb="FF638EC6"/>
      </dataBar>
      <extLst>
        <ext xmlns:x14="http://schemas.microsoft.com/office/spreadsheetml/2009/9/main" uri="{B025F937-C7B1-47D3-B67F-A62EFF666E3E}">
          <x14:id>{7DDE41A7-AF5A-4E68-AF9E-7195B9200670}</x14:id>
        </ext>
      </extLst>
    </cfRule>
  </conditionalFormatting>
  <conditionalFormatting sqref="R186:R215 Y186:Y215 AF186:AF215 AM186:AM215 AT186:AT215 BA186:BA215">
    <cfRule type="dataBar" priority="8">
      <dataBar>
        <cfvo type="num" val="0"/>
        <cfvo type="num" val="1"/>
        <color rgb="FF638EC6"/>
      </dataBar>
      <extLst>
        <ext xmlns:x14="http://schemas.microsoft.com/office/spreadsheetml/2009/9/main" uri="{B025F937-C7B1-47D3-B67F-A62EFF666E3E}">
          <x14:id>{49053FED-8E50-4069-849E-3C44946A3AD5}</x14:id>
        </ext>
      </extLst>
    </cfRule>
  </conditionalFormatting>
  <conditionalFormatting sqref="R220:R249 Y220:Y249 AF220:AF249 AM220:AM249 AT220:AT249 BA220:BA249">
    <cfRule type="dataBar" priority="4">
      <dataBar>
        <cfvo type="num" val="0"/>
        <cfvo type="num" val="1"/>
        <color rgb="FF638EC6"/>
      </dataBar>
      <extLst>
        <ext xmlns:x14="http://schemas.microsoft.com/office/spreadsheetml/2009/9/main" uri="{B025F937-C7B1-47D3-B67F-A62EFF666E3E}">
          <x14:id>{85DAF524-6111-44B7-88C0-5F597D2FB67A}</x14:id>
        </ext>
      </extLst>
    </cfRule>
  </conditionalFormatting>
  <conditionalFormatting sqref="R254:R283 Y254:Y283 AF254:AF283 AM254:AM283 AT254:AT283 BA254:BA283">
    <cfRule type="dataBar" priority="2">
      <dataBar>
        <cfvo type="num" val="0"/>
        <cfvo type="num" val="1"/>
        <color rgb="FF638EC6"/>
      </dataBar>
      <extLst>
        <ext xmlns:x14="http://schemas.microsoft.com/office/spreadsheetml/2009/9/main" uri="{B025F937-C7B1-47D3-B67F-A62EFF666E3E}">
          <x14:id>{CD2CE7F9-CAB3-4656-B746-D53E3904DD1C}</x14:id>
        </ext>
      </extLst>
    </cfRule>
  </conditionalFormatting>
  <conditionalFormatting sqref="R288:R317 Y288:Y317 AF288:AF317 AM288:AM317 AT288:AT317 BA288:BA317">
    <cfRule type="dataBar" priority="6">
      <dataBar>
        <cfvo type="num" val="0"/>
        <cfvo type="num" val="1"/>
        <color rgb="FF638EC6"/>
      </dataBar>
      <extLst>
        <ext xmlns:x14="http://schemas.microsoft.com/office/spreadsheetml/2009/9/main" uri="{B025F937-C7B1-47D3-B67F-A62EFF666E3E}">
          <x14:id>{5E7EF450-6E9F-4E18-AE03-321CF5824745}</x14:id>
        </ext>
      </extLst>
    </cfRule>
  </conditionalFormatting>
  <conditionalFormatting sqref="BH54:BH98 BO54:BO98 BV54:BV98">
    <cfRule type="dataBar" priority="13">
      <dataBar>
        <cfvo type="num" val="0"/>
        <cfvo type="num" val="1"/>
        <color rgb="FF638EC6"/>
      </dataBar>
      <extLst>
        <ext xmlns:x14="http://schemas.microsoft.com/office/spreadsheetml/2009/9/main" uri="{B025F937-C7B1-47D3-B67F-A62EFF666E3E}">
          <x14:id>{2C8D4F15-2C9E-4332-A798-B15A43E952A1}</x14:id>
        </ext>
      </extLst>
    </cfRule>
  </conditionalFormatting>
  <conditionalFormatting sqref="BH103:BH147 BO103:BO147 BV103:BV147">
    <cfRule type="dataBar" priority="11">
      <dataBar>
        <cfvo type="num" val="0"/>
        <cfvo type="num" val="1"/>
        <color rgb="FF638EC6"/>
      </dataBar>
      <extLst>
        <ext xmlns:x14="http://schemas.microsoft.com/office/spreadsheetml/2009/9/main" uri="{B025F937-C7B1-47D3-B67F-A62EFF666E3E}">
          <x14:id>{406E8B0E-58EF-4B9D-83C9-AAB757D91205}</x14:id>
        </ext>
      </extLst>
    </cfRule>
  </conditionalFormatting>
  <conditionalFormatting sqref="BH152:BH181 BO152:BO181 BV152:BV181">
    <cfRule type="dataBar" priority="9">
      <dataBar>
        <cfvo type="num" val="0"/>
        <cfvo type="num" val="1"/>
        <color rgb="FF638EC6"/>
      </dataBar>
      <extLst>
        <ext xmlns:x14="http://schemas.microsoft.com/office/spreadsheetml/2009/9/main" uri="{B025F937-C7B1-47D3-B67F-A62EFF666E3E}">
          <x14:id>{02337C6B-0830-4A31-89DD-15F7525B4C6E}</x14:id>
        </ext>
      </extLst>
    </cfRule>
  </conditionalFormatting>
  <conditionalFormatting sqref="BH186:BH215 BO186:BO215 BV186:BV201 BV203:BV215">
    <cfRule type="dataBar" priority="7">
      <dataBar>
        <cfvo type="num" val="0"/>
        <cfvo type="num" val="1"/>
        <color rgb="FF638EC6"/>
      </dataBar>
      <extLst>
        <ext xmlns:x14="http://schemas.microsoft.com/office/spreadsheetml/2009/9/main" uri="{B025F937-C7B1-47D3-B67F-A62EFF666E3E}">
          <x14:id>{7A8091BF-FA0D-4800-91B4-8E91811B4CD2}</x14:id>
        </ext>
      </extLst>
    </cfRule>
  </conditionalFormatting>
  <conditionalFormatting sqref="BH220:BH249 BO220:BO249 BV220:BV235 BV237:BV249">
    <cfRule type="dataBar" priority="3">
      <dataBar>
        <cfvo type="num" val="0"/>
        <cfvo type="num" val="1"/>
        <color rgb="FF638EC6"/>
      </dataBar>
      <extLst>
        <ext xmlns:x14="http://schemas.microsoft.com/office/spreadsheetml/2009/9/main" uri="{B025F937-C7B1-47D3-B67F-A62EFF666E3E}">
          <x14:id>{80C3BF9C-6451-4680-B2C5-D468FE938CB7}</x14:id>
        </ext>
      </extLst>
    </cfRule>
  </conditionalFormatting>
  <conditionalFormatting sqref="BH254:BH283 BO254:BO283 BV254:BV269 BV271:BV283">
    <cfRule type="dataBar" priority="1">
      <dataBar>
        <cfvo type="num" val="0"/>
        <cfvo type="num" val="1"/>
        <color rgb="FF638EC6"/>
      </dataBar>
      <extLst>
        <ext xmlns:x14="http://schemas.microsoft.com/office/spreadsheetml/2009/9/main" uri="{B025F937-C7B1-47D3-B67F-A62EFF666E3E}">
          <x14:id>{82623141-8EE8-4BB8-9961-31EEC3A38F5E}</x14:id>
        </ext>
      </extLst>
    </cfRule>
  </conditionalFormatting>
  <conditionalFormatting sqref="BH288:BH317 BO288:BO317 BV288:BV317">
    <cfRule type="dataBar" priority="5">
      <dataBar>
        <cfvo type="num" val="0"/>
        <cfvo type="num" val="1"/>
        <color rgb="FF638EC6"/>
      </dataBar>
      <extLst>
        <ext xmlns:x14="http://schemas.microsoft.com/office/spreadsheetml/2009/9/main" uri="{B025F937-C7B1-47D3-B67F-A62EFF666E3E}">
          <x14:id>{5ADAB5CC-D17D-4DF4-AF65-74D5CEC7CE0D}</x14:id>
        </ext>
      </extLst>
    </cfRule>
  </conditionalFormatting>
  <dataValidations count="1">
    <dataValidation type="list" allowBlank="1" showInputMessage="1" showErrorMessage="1" sqref="AS25:AS49 X5:X49 AE5:AE49 AL5:AL49 BG24:BG49 AZ5:AZ49 BU5:BU49 BN5:BN49 BG5:BG8 BG10:BG12 BG14:BG22 AS10:AS20 AS5:AS8 AS22:AS23 Q5:Q15 Q17:Q49 Q54:Q98 X54:X98 AZ54:AZ98 AL54:AL98 AS54:AS98 AE54:AE71 AE73:AE98 BG54:BG98 BN54:BN98 BU54:BU98 BU103:BU147 X103:X147 AE103:AE147 AL103:AL147 AS103:AS147 AZ103:AZ147 BG103:BG147 BN103:BN147 Q103:Q118 Q120 Q122:Q123 Q125:Q147 Q152:Q181 X152:X181 AE152:AE181 AL152:AL181 AS152:AS181 AZ152:AZ181 BG152:BG181 BN152:BN181 BU152:BU181 Q186:Q215 X186:X215 AE186:AE215 AL186:AL215 AS186:AS215 AZ186:AZ215 BG186:BG215 BN186:BN215 BU186:BU201 BU203:BU215 Q288:Q317 X288:X317 AE288:AE317 AL288:AL317 AS288:AS317 AZ288:AZ317 BG288:BG317 BN288:BN317 BU288:BU317 Q220:Q249 X220:X249 AE220:AE249 AL220:AL249 AS220:AS249 AZ220:AZ249 BG220:BG249 BN220:BN249 BU220:BU235 BU237:BU249 Q254:Q283 X254:X283 AE254:AE283 AL254:AL283 AS254:AS283 AZ254:AZ283 BG254:BG283 BN254:BN283 BU254:BU269 BU271:BU283" xr:uid="{4C9C72AE-69AF-4653-A168-94660491F841}">
      <formula1>"○, ◔, ◑, ◕, ●"</formula1>
    </dataValidation>
  </dataValidations>
  <pageMargins left="0.7" right="0.7" top="0.75" bottom="0.75" header="0.3" footer="0.3"/>
  <customProperties>
    <customPr name="_pios_id" r:id="rId1"/>
  </customProperties>
  <extLst>
    <ext xmlns:x14="http://schemas.microsoft.com/office/spreadsheetml/2009/9/main" uri="{78C0D931-6437-407d-A8EE-F0AAD7539E65}">
      <x14:conditionalFormattings>
        <x14:conditionalFormatting xmlns:xm="http://schemas.microsoft.com/office/excel/2006/main">
          <x14:cfRule type="dataBar" id="{A21E5A5E-4CC1-461C-931D-08687B822C38}">
            <x14:dataBar minLength="0" maxLength="100">
              <x14:cfvo type="num">
                <xm:f>0</xm:f>
              </x14:cfvo>
              <x14:cfvo type="num">
                <xm:f>1</xm:f>
              </x14:cfvo>
              <x14:negativeFillColor rgb="FFFF0000"/>
              <x14:axisColor rgb="FF000000"/>
            </x14:dataBar>
          </x14:cfRule>
          <xm:sqref>R5:R15 Y5:Y49 AF5:AF49 AM5:AM49 AT5:AT8 BA5:BA49 BH5:BH8 BO5:BO49 BV5:BV49 BH10:BH12 BH14:BH22 BH24:BH49 AT22:AT23 AT15:AT20 AT10:AT13 AT25:AT49 R17:R49</xm:sqref>
        </x14:conditionalFormatting>
        <x14:conditionalFormatting xmlns:xm="http://schemas.microsoft.com/office/excel/2006/main">
          <x14:cfRule type="dataBar" id="{7B29C63C-5776-4D57-AEC5-A3F9FA845BDA}">
            <x14:dataBar minLength="0" maxLength="100">
              <x14:cfvo type="num">
                <xm:f>0</xm:f>
              </x14:cfvo>
              <x14:cfvo type="num">
                <xm:f>1</xm:f>
              </x14:cfvo>
              <x14:negativeFillColor rgb="FFFF0000"/>
              <x14:axisColor rgb="FF000000"/>
            </x14:dataBar>
          </x14:cfRule>
          <xm:sqref>R54:R98 Y54:Y98 AF54:AF71 AM54:AM98 AT54:AT98 BA54:BA98 AF73:AF98</xm:sqref>
        </x14:conditionalFormatting>
        <x14:conditionalFormatting xmlns:xm="http://schemas.microsoft.com/office/excel/2006/main">
          <x14:cfRule type="dataBar" id="{C25F57C0-6DE2-43A8-B16E-2A8D01074EC3}">
            <x14:dataBar minLength="0" maxLength="100">
              <x14:cfvo type="num">
                <xm:f>0</xm:f>
              </x14:cfvo>
              <x14:cfvo type="num">
                <xm:f>1</xm:f>
              </x14:cfvo>
              <x14:negativeFillColor rgb="FFFF0000"/>
              <x14:axisColor rgb="FF000000"/>
            </x14:dataBar>
          </x14:cfRule>
          <xm:sqref>R103:R118 Y103:Y147 AF103:AF147 AM103:AM147 AT103:AT147 BA103:BA147 R120 R122:R123 R125:R147</xm:sqref>
        </x14:conditionalFormatting>
        <x14:conditionalFormatting xmlns:xm="http://schemas.microsoft.com/office/excel/2006/main">
          <x14:cfRule type="dataBar" id="{7DDE41A7-AF5A-4E68-AF9E-7195B9200670}">
            <x14:dataBar minLength="0" maxLength="100">
              <x14:cfvo type="num">
                <xm:f>0</xm:f>
              </x14:cfvo>
              <x14:cfvo type="num">
                <xm:f>1</xm:f>
              </x14:cfvo>
              <x14:negativeFillColor rgb="FFFF0000"/>
              <x14:axisColor rgb="FF000000"/>
            </x14:dataBar>
          </x14:cfRule>
          <xm:sqref>R152:R181 Y152:Y181 AF152:AF181 AM152:AM181 AT152:AT181 BA152:BA181</xm:sqref>
        </x14:conditionalFormatting>
        <x14:conditionalFormatting xmlns:xm="http://schemas.microsoft.com/office/excel/2006/main">
          <x14:cfRule type="dataBar" id="{49053FED-8E50-4069-849E-3C44946A3AD5}">
            <x14:dataBar minLength="0" maxLength="100">
              <x14:cfvo type="num">
                <xm:f>0</xm:f>
              </x14:cfvo>
              <x14:cfvo type="num">
                <xm:f>1</xm:f>
              </x14:cfvo>
              <x14:negativeFillColor rgb="FFFF0000"/>
              <x14:axisColor rgb="FF000000"/>
            </x14:dataBar>
          </x14:cfRule>
          <xm:sqref>R186:R215 Y186:Y215 AF186:AF215 AM186:AM215 AT186:AT215 BA186:BA215</xm:sqref>
        </x14:conditionalFormatting>
        <x14:conditionalFormatting xmlns:xm="http://schemas.microsoft.com/office/excel/2006/main">
          <x14:cfRule type="dataBar" id="{85DAF524-6111-44B7-88C0-5F597D2FB67A}">
            <x14:dataBar minLength="0" maxLength="100">
              <x14:cfvo type="num">
                <xm:f>0</xm:f>
              </x14:cfvo>
              <x14:cfvo type="num">
                <xm:f>1</xm:f>
              </x14:cfvo>
              <x14:negativeFillColor rgb="FFFF0000"/>
              <x14:axisColor rgb="FF000000"/>
            </x14:dataBar>
          </x14:cfRule>
          <xm:sqref>R220:R249 Y220:Y249 AF220:AF249 AM220:AM249 AT220:AT249 BA220:BA249</xm:sqref>
        </x14:conditionalFormatting>
        <x14:conditionalFormatting xmlns:xm="http://schemas.microsoft.com/office/excel/2006/main">
          <x14:cfRule type="dataBar" id="{CD2CE7F9-CAB3-4656-B746-D53E3904DD1C}">
            <x14:dataBar minLength="0" maxLength="100">
              <x14:cfvo type="num">
                <xm:f>0</xm:f>
              </x14:cfvo>
              <x14:cfvo type="num">
                <xm:f>1</xm:f>
              </x14:cfvo>
              <x14:negativeFillColor rgb="FFFF0000"/>
              <x14:axisColor rgb="FF000000"/>
            </x14:dataBar>
          </x14:cfRule>
          <xm:sqref>R254:R283 Y254:Y283 AF254:AF283 AM254:AM283 AT254:AT283 BA254:BA283</xm:sqref>
        </x14:conditionalFormatting>
        <x14:conditionalFormatting xmlns:xm="http://schemas.microsoft.com/office/excel/2006/main">
          <x14:cfRule type="dataBar" id="{5E7EF450-6E9F-4E18-AE03-321CF5824745}">
            <x14:dataBar minLength="0" maxLength="100">
              <x14:cfvo type="num">
                <xm:f>0</xm:f>
              </x14:cfvo>
              <x14:cfvo type="num">
                <xm:f>1</xm:f>
              </x14:cfvo>
              <x14:negativeFillColor rgb="FFFF0000"/>
              <x14:axisColor rgb="FF000000"/>
            </x14:dataBar>
          </x14:cfRule>
          <xm:sqref>R288:R317 Y288:Y317 AF288:AF317 AM288:AM317 AT288:AT317 BA288:BA317</xm:sqref>
        </x14:conditionalFormatting>
        <x14:conditionalFormatting xmlns:xm="http://schemas.microsoft.com/office/excel/2006/main">
          <x14:cfRule type="dataBar" id="{2C8D4F15-2C9E-4332-A798-B15A43E952A1}">
            <x14:dataBar minLength="0" maxLength="100">
              <x14:cfvo type="num">
                <xm:f>0</xm:f>
              </x14:cfvo>
              <x14:cfvo type="num">
                <xm:f>1</xm:f>
              </x14:cfvo>
              <x14:negativeFillColor rgb="FFFF0000"/>
              <x14:axisColor rgb="FF000000"/>
            </x14:dataBar>
          </x14:cfRule>
          <xm:sqref>BH54:BH98 BO54:BO98 BV54:BV98</xm:sqref>
        </x14:conditionalFormatting>
        <x14:conditionalFormatting xmlns:xm="http://schemas.microsoft.com/office/excel/2006/main">
          <x14:cfRule type="dataBar" id="{406E8B0E-58EF-4B9D-83C9-AAB757D91205}">
            <x14:dataBar minLength="0" maxLength="100">
              <x14:cfvo type="num">
                <xm:f>0</xm:f>
              </x14:cfvo>
              <x14:cfvo type="num">
                <xm:f>1</xm:f>
              </x14:cfvo>
              <x14:negativeFillColor rgb="FFFF0000"/>
              <x14:axisColor rgb="FF000000"/>
            </x14:dataBar>
          </x14:cfRule>
          <xm:sqref>BH103:BH147 BO103:BO147 BV103:BV147</xm:sqref>
        </x14:conditionalFormatting>
        <x14:conditionalFormatting xmlns:xm="http://schemas.microsoft.com/office/excel/2006/main">
          <x14:cfRule type="dataBar" id="{02337C6B-0830-4A31-89DD-15F7525B4C6E}">
            <x14:dataBar minLength="0" maxLength="100">
              <x14:cfvo type="num">
                <xm:f>0</xm:f>
              </x14:cfvo>
              <x14:cfvo type="num">
                <xm:f>1</xm:f>
              </x14:cfvo>
              <x14:negativeFillColor rgb="FFFF0000"/>
              <x14:axisColor rgb="FF000000"/>
            </x14:dataBar>
          </x14:cfRule>
          <xm:sqref>BH152:BH181 BO152:BO181 BV152:BV181</xm:sqref>
        </x14:conditionalFormatting>
        <x14:conditionalFormatting xmlns:xm="http://schemas.microsoft.com/office/excel/2006/main">
          <x14:cfRule type="dataBar" id="{7A8091BF-FA0D-4800-91B4-8E91811B4CD2}">
            <x14:dataBar minLength="0" maxLength="100">
              <x14:cfvo type="num">
                <xm:f>0</xm:f>
              </x14:cfvo>
              <x14:cfvo type="num">
                <xm:f>1</xm:f>
              </x14:cfvo>
              <x14:negativeFillColor rgb="FFFF0000"/>
              <x14:axisColor rgb="FF000000"/>
            </x14:dataBar>
          </x14:cfRule>
          <xm:sqref>BH186:BH215 BO186:BO215 BV186:BV201 BV203:BV215</xm:sqref>
        </x14:conditionalFormatting>
        <x14:conditionalFormatting xmlns:xm="http://schemas.microsoft.com/office/excel/2006/main">
          <x14:cfRule type="dataBar" id="{80C3BF9C-6451-4680-B2C5-D468FE938CB7}">
            <x14:dataBar minLength="0" maxLength="100">
              <x14:cfvo type="num">
                <xm:f>0</xm:f>
              </x14:cfvo>
              <x14:cfvo type="num">
                <xm:f>1</xm:f>
              </x14:cfvo>
              <x14:negativeFillColor rgb="FFFF0000"/>
              <x14:axisColor rgb="FF000000"/>
            </x14:dataBar>
          </x14:cfRule>
          <xm:sqref>BH220:BH249 BO220:BO249 BV220:BV235 BV237:BV249</xm:sqref>
        </x14:conditionalFormatting>
        <x14:conditionalFormatting xmlns:xm="http://schemas.microsoft.com/office/excel/2006/main">
          <x14:cfRule type="dataBar" id="{82623141-8EE8-4BB8-9961-31EEC3A38F5E}">
            <x14:dataBar minLength="0" maxLength="100">
              <x14:cfvo type="num">
                <xm:f>0</xm:f>
              </x14:cfvo>
              <x14:cfvo type="num">
                <xm:f>1</xm:f>
              </x14:cfvo>
              <x14:negativeFillColor rgb="FFFF0000"/>
              <x14:axisColor rgb="FF000000"/>
            </x14:dataBar>
          </x14:cfRule>
          <xm:sqref>BH254:BH283 BO254:BO283 BV254:BV269 BV271:BV283</xm:sqref>
        </x14:conditionalFormatting>
        <x14:conditionalFormatting xmlns:xm="http://schemas.microsoft.com/office/excel/2006/main">
          <x14:cfRule type="dataBar" id="{5ADAB5CC-D17D-4DF4-AF65-74D5CEC7CE0D}">
            <x14:dataBar minLength="0" maxLength="100">
              <x14:cfvo type="num">
                <xm:f>0</xm:f>
              </x14:cfvo>
              <x14:cfvo type="num">
                <xm:f>1</xm:f>
              </x14:cfvo>
              <x14:negativeFillColor rgb="FFFF0000"/>
              <x14:axisColor rgb="FF000000"/>
            </x14:dataBar>
          </x14:cfRule>
          <xm:sqref>BH288:BH317 BO288:BO317 BV288:BV317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1CCD3-2BF8-45B7-A628-E649049EC7FB}">
  <dimension ref="A1:BW49"/>
  <sheetViews>
    <sheetView zoomScale="76" zoomScaleNormal="76" workbookViewId="0">
      <pane xSplit="7" ySplit="4" topLeftCell="H5" activePane="bottomRight" state="frozen"/>
      <selection pane="topRight" activeCell="G1" sqref="G1"/>
      <selection pane="bottomLeft" activeCell="A5" sqref="A5"/>
      <selection pane="bottomRight" activeCell="C10" sqref="C10:C14"/>
    </sheetView>
  </sheetViews>
  <sheetFormatPr defaultRowHeight="14.5" x14ac:dyDescent="0.35"/>
  <cols>
    <col min="1" max="2" width="16.81640625" customWidth="1"/>
    <col min="3" max="3" width="15.1796875" customWidth="1"/>
    <col min="4" max="6" width="10.1796875" customWidth="1"/>
    <col min="7" max="7" width="20.81640625" customWidth="1"/>
    <col min="8" max="8" width="5.7265625" bestFit="1" customWidth="1"/>
    <col min="9" max="12" width="6" customWidth="1"/>
    <col min="13" max="17" width="9.1796875" customWidth="1"/>
    <col min="18" max="18" width="12.1796875" bestFit="1" customWidth="1"/>
    <col min="19" max="19" width="11.54296875" customWidth="1"/>
    <col min="45" max="45" width="44.81640625" customWidth="1"/>
  </cols>
  <sheetData>
    <row r="1" spans="1:75" ht="29.15" customHeight="1" x14ac:dyDescent="0.35">
      <c r="A1" s="233" t="s">
        <v>11</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c r="BW1" s="233"/>
    </row>
    <row r="2" spans="1:75" ht="15" customHeight="1" thickBot="1" x14ac:dyDescent="0.4">
      <c r="A2" s="237" t="s">
        <v>59</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row>
    <row r="3" spans="1:75" ht="16" customHeight="1" thickBot="1" x14ac:dyDescent="0.4">
      <c r="A3" s="238" t="s">
        <v>60</v>
      </c>
      <c r="B3" s="290" t="s">
        <v>256</v>
      </c>
      <c r="C3" s="239" t="s">
        <v>61</v>
      </c>
      <c r="D3" s="239" t="s">
        <v>62</v>
      </c>
      <c r="E3" s="239" t="s">
        <v>63</v>
      </c>
      <c r="F3" s="239" t="s">
        <v>64</v>
      </c>
      <c r="G3" s="240" t="s">
        <v>65</v>
      </c>
      <c r="H3" s="242" t="s">
        <v>66</v>
      </c>
      <c r="I3" s="243"/>
      <c r="J3" s="243"/>
      <c r="K3" s="243"/>
      <c r="L3" s="244"/>
      <c r="M3" s="248" t="s">
        <v>8</v>
      </c>
      <c r="N3" s="248"/>
      <c r="O3" s="248"/>
      <c r="P3" s="248"/>
      <c r="Q3" s="248"/>
      <c r="R3" s="250" t="s">
        <v>67</v>
      </c>
      <c r="S3" s="251"/>
      <c r="T3" s="257" t="s">
        <v>9</v>
      </c>
      <c r="U3" s="248"/>
      <c r="V3" s="248"/>
      <c r="W3" s="248"/>
      <c r="X3" s="248"/>
      <c r="Y3" s="250" t="s">
        <v>67</v>
      </c>
      <c r="Z3" s="251"/>
      <c r="AA3" s="248" t="s">
        <v>10</v>
      </c>
      <c r="AB3" s="248"/>
      <c r="AC3" s="248"/>
      <c r="AD3" s="248"/>
      <c r="AE3" s="248"/>
      <c r="AF3" s="250" t="s">
        <v>67</v>
      </c>
      <c r="AG3" s="251"/>
      <c r="AH3" s="248" t="s">
        <v>11</v>
      </c>
      <c r="AI3" s="248"/>
      <c r="AJ3" s="248"/>
      <c r="AK3" s="248"/>
      <c r="AL3" s="248"/>
      <c r="AM3" s="250" t="s">
        <v>67</v>
      </c>
      <c r="AN3" s="251"/>
      <c r="AO3" s="248" t="s">
        <v>12</v>
      </c>
      <c r="AP3" s="248"/>
      <c r="AQ3" s="248"/>
      <c r="AR3" s="248"/>
      <c r="AS3" s="248"/>
      <c r="AT3" s="250" t="s">
        <v>67</v>
      </c>
      <c r="AU3" s="251"/>
      <c r="AV3" s="248" t="s">
        <v>13</v>
      </c>
      <c r="AW3" s="248"/>
      <c r="AX3" s="248"/>
      <c r="AY3" s="248"/>
      <c r="AZ3" s="248"/>
      <c r="BA3" s="250" t="s">
        <v>67</v>
      </c>
      <c r="BB3" s="251"/>
      <c r="BC3" s="248" t="s">
        <v>68</v>
      </c>
      <c r="BD3" s="248"/>
      <c r="BE3" s="248"/>
      <c r="BF3" s="248"/>
      <c r="BG3" s="248"/>
      <c r="BH3" s="250" t="s">
        <v>67</v>
      </c>
      <c r="BI3" s="251"/>
      <c r="BJ3" s="248" t="s">
        <v>69</v>
      </c>
      <c r="BK3" s="248"/>
      <c r="BL3" s="248"/>
      <c r="BM3" s="248"/>
      <c r="BN3" s="248"/>
      <c r="BO3" s="250" t="s">
        <v>67</v>
      </c>
      <c r="BP3" s="251"/>
      <c r="BQ3" s="248" t="s">
        <v>70</v>
      </c>
      <c r="BR3" s="248"/>
      <c r="BS3" s="248"/>
      <c r="BT3" s="248"/>
      <c r="BU3" s="248"/>
      <c r="BV3" s="250" t="s">
        <v>67</v>
      </c>
      <c r="BW3" s="251"/>
    </row>
    <row r="4" spans="1:75" ht="26.5" thickBot="1" x14ac:dyDescent="0.4">
      <c r="A4" s="238"/>
      <c r="B4" s="291"/>
      <c r="C4" s="239"/>
      <c r="D4" s="239"/>
      <c r="E4" s="239"/>
      <c r="F4" s="239"/>
      <c r="G4" s="241"/>
      <c r="H4" s="245"/>
      <c r="I4" s="246"/>
      <c r="J4" s="246"/>
      <c r="K4" s="246"/>
      <c r="L4" s="247"/>
      <c r="M4" s="249"/>
      <c r="N4" s="249"/>
      <c r="O4" s="249"/>
      <c r="P4" s="249"/>
      <c r="Q4" s="249"/>
      <c r="R4" s="16" t="s">
        <v>71</v>
      </c>
      <c r="S4" s="17" t="s">
        <v>72</v>
      </c>
      <c r="T4" s="251"/>
      <c r="U4" s="249"/>
      <c r="V4" s="249"/>
      <c r="W4" s="249"/>
      <c r="X4" s="249"/>
      <c r="Y4" s="11" t="s">
        <v>71</v>
      </c>
      <c r="Z4" s="12" t="s">
        <v>72</v>
      </c>
      <c r="AA4" s="249"/>
      <c r="AB4" s="249"/>
      <c r="AC4" s="249"/>
      <c r="AD4" s="249"/>
      <c r="AE4" s="249"/>
      <c r="AF4" s="11" t="s">
        <v>71</v>
      </c>
      <c r="AG4" s="12" t="s">
        <v>72</v>
      </c>
      <c r="AH4" s="249"/>
      <c r="AI4" s="249"/>
      <c r="AJ4" s="249"/>
      <c r="AK4" s="249"/>
      <c r="AL4" s="249"/>
      <c r="AM4" s="11" t="s">
        <v>71</v>
      </c>
      <c r="AN4" s="12" t="s">
        <v>72</v>
      </c>
      <c r="AO4" s="249"/>
      <c r="AP4" s="249"/>
      <c r="AQ4" s="249"/>
      <c r="AR4" s="249"/>
      <c r="AS4" s="249"/>
      <c r="AT4" s="11" t="s">
        <v>71</v>
      </c>
      <c r="AU4" s="12" t="s">
        <v>72</v>
      </c>
      <c r="AV4" s="249"/>
      <c r="AW4" s="249"/>
      <c r="AX4" s="249"/>
      <c r="AY4" s="249"/>
      <c r="AZ4" s="249"/>
      <c r="BA4" s="11" t="s">
        <v>71</v>
      </c>
      <c r="BB4" s="12" t="s">
        <v>72</v>
      </c>
      <c r="BC4" s="249"/>
      <c r="BD4" s="249"/>
      <c r="BE4" s="249"/>
      <c r="BF4" s="249"/>
      <c r="BG4" s="249"/>
      <c r="BH4" s="11" t="s">
        <v>71</v>
      </c>
      <c r="BI4" s="12" t="s">
        <v>72</v>
      </c>
      <c r="BJ4" s="249"/>
      <c r="BK4" s="249"/>
      <c r="BL4" s="249"/>
      <c r="BM4" s="249"/>
      <c r="BN4" s="249"/>
      <c r="BO4" s="11" t="s">
        <v>71</v>
      </c>
      <c r="BP4" s="12" t="s">
        <v>72</v>
      </c>
      <c r="BQ4" s="249"/>
      <c r="BR4" s="249"/>
      <c r="BS4" s="249"/>
      <c r="BT4" s="249"/>
      <c r="BU4" s="249"/>
      <c r="BV4" s="11" t="s">
        <v>71</v>
      </c>
      <c r="BW4" s="12" t="s">
        <v>72</v>
      </c>
    </row>
    <row r="5" spans="1:75" ht="18" customHeight="1" x14ac:dyDescent="0.35">
      <c r="A5" s="252"/>
      <c r="B5" s="287"/>
      <c r="C5" s="254"/>
      <c r="D5" s="254"/>
      <c r="E5" s="254"/>
      <c r="F5" s="254"/>
      <c r="G5" s="254"/>
      <c r="H5" s="2" t="s">
        <v>75</v>
      </c>
      <c r="I5" s="5" t="s">
        <v>76</v>
      </c>
      <c r="J5" s="5" t="s">
        <v>77</v>
      </c>
      <c r="K5" s="5" t="s">
        <v>78</v>
      </c>
      <c r="L5" s="10" t="s">
        <v>79</v>
      </c>
      <c r="M5" s="261"/>
      <c r="N5" s="262"/>
      <c r="O5" s="262"/>
      <c r="P5" s="262"/>
      <c r="Q5" s="262"/>
      <c r="R5" s="9" t="s">
        <v>81</v>
      </c>
      <c r="S5" s="13" cm="1">
        <f t="array" ref="S5">IF(R5="","",_xlfn.SWITCH(R5,"○",0,"◔",0.25,"◑",0.5,"◕",0.75,"●",1))</f>
        <v>0</v>
      </c>
      <c r="T5" s="261"/>
      <c r="U5" s="262"/>
      <c r="V5" s="262"/>
      <c r="W5" s="262"/>
      <c r="X5" s="262"/>
      <c r="Y5" s="9"/>
      <c r="Z5" s="13" t="str" cm="1">
        <f t="array" ref="Z5">IF(Y5="","",_xlfn.SWITCH(Y5,"○",0,"◔",0.25,"◑",0.5,"◕",0.75,"●",1))</f>
        <v/>
      </c>
      <c r="AA5" s="261"/>
      <c r="AB5" s="262"/>
      <c r="AC5" s="262"/>
      <c r="AD5" s="262"/>
      <c r="AE5" s="262"/>
      <c r="AF5" s="9"/>
      <c r="AG5" s="13" t="str" cm="1">
        <f t="array" ref="AG5">IF(AF5="","",_xlfn.SWITCH(AF5,"○",0,"◔",0.25,"◑",0.5,"◕",0.75,"●",1))</f>
        <v/>
      </c>
      <c r="AH5" s="261"/>
      <c r="AI5" s="262"/>
      <c r="AJ5" s="262"/>
      <c r="AK5" s="262"/>
      <c r="AL5" s="262"/>
      <c r="AM5" s="9"/>
      <c r="AN5" s="13" t="str" cm="1">
        <f t="array" ref="AN5">IF(AM5="","",_xlfn.SWITCH(AM5,"○",0,"◔",0.25,"◑",0.5,"◕",0.75,"●",1))</f>
        <v/>
      </c>
      <c r="AO5" s="261"/>
      <c r="AP5" s="262"/>
      <c r="AQ5" s="262"/>
      <c r="AR5" s="262"/>
      <c r="AS5" s="262"/>
      <c r="AT5" s="9"/>
      <c r="AU5" s="13" t="str" cm="1">
        <f t="array" ref="AU5">IF(AT5="","",_xlfn.SWITCH(AT5,"○",0,"◔",0.25,"◑",0.5,"◕",0.75,"●",1))</f>
        <v/>
      </c>
      <c r="AV5" s="261"/>
      <c r="AW5" s="262"/>
      <c r="AX5" s="262"/>
      <c r="AY5" s="262"/>
      <c r="AZ5" s="262"/>
      <c r="BA5" s="9"/>
      <c r="BB5" s="13" t="str" cm="1">
        <f t="array" ref="BB5">IF(BA5="","",_xlfn.SWITCH(BA5,"○",0,"◔",0.25,"◑",0.5,"◕",0.75,"●",1))</f>
        <v/>
      </c>
      <c r="BC5" s="261"/>
      <c r="BD5" s="262"/>
      <c r="BE5" s="262"/>
      <c r="BF5" s="262"/>
      <c r="BG5" s="262"/>
      <c r="BH5" s="9"/>
      <c r="BI5" s="13" t="str" cm="1">
        <f t="array" ref="BI5">IF(BH5="","",_xlfn.SWITCH(BH5,"○",0,"◔",0.25,"◑",0.5,"◕",0.75,"●",1))</f>
        <v/>
      </c>
      <c r="BJ5" s="261"/>
      <c r="BK5" s="262"/>
      <c r="BL5" s="262"/>
      <c r="BM5" s="262"/>
      <c r="BN5" s="262"/>
      <c r="BO5" s="9"/>
      <c r="BP5" s="13" t="str" cm="1">
        <f t="array" ref="BP5">IF(BO5="","",_xlfn.SWITCH(BO5,"○",0,"◔",0.25,"◑",0.5,"◕",0.75,"●",1))</f>
        <v/>
      </c>
      <c r="BQ5" s="261"/>
      <c r="BR5" s="262"/>
      <c r="BS5" s="262"/>
      <c r="BT5" s="262"/>
      <c r="BU5" s="262"/>
      <c r="BV5" s="9"/>
      <c r="BW5" s="13" t="str" cm="1">
        <f t="array" ref="BW5">IF(BV5="","",_xlfn.SWITCH(BV5,"○",0,"◔",0.25,"◑",0.5,"◕",0.75,"●",1))</f>
        <v/>
      </c>
    </row>
    <row r="6" spans="1:75" ht="18" customHeight="1" x14ac:dyDescent="0.35">
      <c r="A6" s="253"/>
      <c r="B6" s="288"/>
      <c r="C6" s="255"/>
      <c r="D6" s="255"/>
      <c r="E6" s="255"/>
      <c r="F6" s="255"/>
      <c r="G6" s="255"/>
      <c r="H6" s="267" t="s">
        <v>85</v>
      </c>
      <c r="I6" s="268"/>
      <c r="J6" s="268"/>
      <c r="K6" s="268"/>
      <c r="L6" s="269"/>
      <c r="M6" s="263"/>
      <c r="N6" s="264"/>
      <c r="O6" s="264"/>
      <c r="P6" s="264"/>
      <c r="Q6" s="264"/>
      <c r="R6" s="9" t="s">
        <v>86</v>
      </c>
      <c r="S6" s="13" cm="1">
        <f t="array" ref="S6">IF(R6="","",_xlfn.SWITCH(R6,"○",0,"◔",0.25,"◑",0.5,"◕",0.75,"●",1))</f>
        <v>0.25</v>
      </c>
      <c r="T6" s="263"/>
      <c r="U6" s="264"/>
      <c r="V6" s="264"/>
      <c r="W6" s="264"/>
      <c r="X6" s="264"/>
      <c r="Y6" s="9"/>
      <c r="Z6" s="13" t="str" cm="1">
        <f t="array" ref="Z6">IF(Y6="","",_xlfn.SWITCH(Y6,"○",0,"◔",0.25,"◑",0.5,"◕",0.75,"●",1))</f>
        <v/>
      </c>
      <c r="AA6" s="263"/>
      <c r="AB6" s="264"/>
      <c r="AC6" s="264"/>
      <c r="AD6" s="264"/>
      <c r="AE6" s="264"/>
      <c r="AF6" s="9"/>
      <c r="AG6" s="13" t="str" cm="1">
        <f t="array" ref="AG6">IF(AF6="","",_xlfn.SWITCH(AF6,"○",0,"◔",0.25,"◑",0.5,"◕",0.75,"●",1))</f>
        <v/>
      </c>
      <c r="AH6" s="263"/>
      <c r="AI6" s="264"/>
      <c r="AJ6" s="264"/>
      <c r="AK6" s="264"/>
      <c r="AL6" s="264"/>
      <c r="AM6" s="9"/>
      <c r="AN6" s="13" t="str" cm="1">
        <f t="array" ref="AN6">IF(AM6="","",_xlfn.SWITCH(AM6,"○",0,"◔",0.25,"◑",0.5,"◕",0.75,"●",1))</f>
        <v/>
      </c>
      <c r="AO6" s="263"/>
      <c r="AP6" s="264"/>
      <c r="AQ6" s="264"/>
      <c r="AR6" s="264"/>
      <c r="AS6" s="264"/>
      <c r="AT6" s="9"/>
      <c r="AU6" s="13" t="str" cm="1">
        <f t="array" ref="AU6">IF(AT6="","",_xlfn.SWITCH(AT6,"○",0,"◔",0.25,"◑",0.5,"◕",0.75,"●",1))</f>
        <v/>
      </c>
      <c r="AV6" s="263"/>
      <c r="AW6" s="264"/>
      <c r="AX6" s="264"/>
      <c r="AY6" s="264"/>
      <c r="AZ6" s="264"/>
      <c r="BA6" s="9"/>
      <c r="BB6" s="13" t="str" cm="1">
        <f t="array" ref="BB6">IF(BA6="","",_xlfn.SWITCH(BA6,"○",0,"◔",0.25,"◑",0.5,"◕",0.75,"●",1))</f>
        <v/>
      </c>
      <c r="BC6" s="263"/>
      <c r="BD6" s="264"/>
      <c r="BE6" s="264"/>
      <c r="BF6" s="264"/>
      <c r="BG6" s="264"/>
      <c r="BH6" s="9"/>
      <c r="BI6" s="13" t="str" cm="1">
        <f t="array" ref="BI6">IF(BH6="","",_xlfn.SWITCH(BH6,"○",0,"◔",0.25,"◑",0.5,"◕",0.75,"●",1))</f>
        <v/>
      </c>
      <c r="BJ6" s="263"/>
      <c r="BK6" s="264"/>
      <c r="BL6" s="264"/>
      <c r="BM6" s="264"/>
      <c r="BN6" s="264"/>
      <c r="BO6" s="9"/>
      <c r="BP6" s="13" t="str" cm="1">
        <f t="array" ref="BP6">IF(BO6="","",_xlfn.SWITCH(BO6,"○",0,"◔",0.25,"◑",0.5,"◕",0.75,"●",1))</f>
        <v/>
      </c>
      <c r="BQ6" s="263"/>
      <c r="BR6" s="264"/>
      <c r="BS6" s="264"/>
      <c r="BT6" s="264"/>
      <c r="BU6" s="264"/>
      <c r="BV6" s="9"/>
      <c r="BW6" s="13" t="str" cm="1">
        <f t="array" ref="BW6">IF(BV6="","",_xlfn.SWITCH(BV6,"○",0,"◔",0.25,"◑",0.5,"◕",0.75,"●",1))</f>
        <v/>
      </c>
    </row>
    <row r="7" spans="1:75" ht="18" customHeight="1" x14ac:dyDescent="0.35">
      <c r="A7" s="253"/>
      <c r="B7" s="288"/>
      <c r="C7" s="255"/>
      <c r="D7" s="255"/>
      <c r="E7" s="255"/>
      <c r="F7" s="255"/>
      <c r="G7" s="255"/>
      <c r="H7" s="267"/>
      <c r="I7" s="268"/>
      <c r="J7" s="268"/>
      <c r="K7" s="268"/>
      <c r="L7" s="269"/>
      <c r="M7" s="263"/>
      <c r="N7" s="264"/>
      <c r="O7" s="264"/>
      <c r="P7" s="264"/>
      <c r="Q7" s="264"/>
      <c r="R7" s="9" t="s">
        <v>87</v>
      </c>
      <c r="S7" s="13" cm="1">
        <f t="array" ref="S7">IF(R7="","",_xlfn.SWITCH(R7,"○",0,"◔",0.25,"◑",0.5,"◕",0.75,"●",1))</f>
        <v>0.5</v>
      </c>
      <c r="T7" s="263"/>
      <c r="U7" s="264"/>
      <c r="V7" s="264"/>
      <c r="W7" s="264"/>
      <c r="X7" s="264"/>
      <c r="Y7" s="9"/>
      <c r="Z7" s="13" t="str" cm="1">
        <f t="array" ref="Z7">IF(Y7="","",_xlfn.SWITCH(Y7,"○",0,"◔",0.25,"◑",0.5,"◕",0.75,"●",1))</f>
        <v/>
      </c>
      <c r="AA7" s="263"/>
      <c r="AB7" s="264"/>
      <c r="AC7" s="264"/>
      <c r="AD7" s="264"/>
      <c r="AE7" s="264"/>
      <c r="AF7" s="9"/>
      <c r="AG7" s="13" t="str" cm="1">
        <f t="array" ref="AG7">IF(AF7="","",_xlfn.SWITCH(AF7,"○",0,"◔",0.25,"◑",0.5,"◕",0.75,"●",1))</f>
        <v/>
      </c>
      <c r="AH7" s="263"/>
      <c r="AI7" s="264"/>
      <c r="AJ7" s="264"/>
      <c r="AK7" s="264"/>
      <c r="AL7" s="264"/>
      <c r="AM7" s="9"/>
      <c r="AN7" s="13" t="str" cm="1">
        <f t="array" ref="AN7">IF(AM7="","",_xlfn.SWITCH(AM7,"○",0,"◔",0.25,"◑",0.5,"◕",0.75,"●",1))</f>
        <v/>
      </c>
      <c r="AO7" s="263"/>
      <c r="AP7" s="264"/>
      <c r="AQ7" s="264"/>
      <c r="AR7" s="264"/>
      <c r="AS7" s="264"/>
      <c r="AT7" s="9"/>
      <c r="AU7" s="13" t="str" cm="1">
        <f t="array" ref="AU7">IF(AT7="","",_xlfn.SWITCH(AT7,"○",0,"◔",0.25,"◑",0.5,"◕",0.75,"●",1))</f>
        <v/>
      </c>
      <c r="AV7" s="263"/>
      <c r="AW7" s="264"/>
      <c r="AX7" s="264"/>
      <c r="AY7" s="264"/>
      <c r="AZ7" s="264"/>
      <c r="BA7" s="9"/>
      <c r="BB7" s="13" t="str" cm="1">
        <f t="array" ref="BB7">IF(BA7="","",_xlfn.SWITCH(BA7,"○",0,"◔",0.25,"◑",0.5,"◕",0.75,"●",1))</f>
        <v/>
      </c>
      <c r="BC7" s="263"/>
      <c r="BD7" s="264"/>
      <c r="BE7" s="264"/>
      <c r="BF7" s="264"/>
      <c r="BG7" s="264"/>
      <c r="BH7" s="9"/>
      <c r="BI7" s="13" t="str" cm="1">
        <f t="array" ref="BI7">IF(BH7="","",_xlfn.SWITCH(BH7,"○",0,"◔",0.25,"◑",0.5,"◕",0.75,"●",1))</f>
        <v/>
      </c>
      <c r="BJ7" s="263"/>
      <c r="BK7" s="264"/>
      <c r="BL7" s="264"/>
      <c r="BM7" s="264"/>
      <c r="BN7" s="264"/>
      <c r="BO7" s="9"/>
      <c r="BP7" s="13" t="str" cm="1">
        <f t="array" ref="BP7">IF(BO7="","",_xlfn.SWITCH(BO7,"○",0,"◔",0.25,"◑",0.5,"◕",0.75,"●",1))</f>
        <v/>
      </c>
      <c r="BQ7" s="263"/>
      <c r="BR7" s="264"/>
      <c r="BS7" s="264"/>
      <c r="BT7" s="264"/>
      <c r="BU7" s="264"/>
      <c r="BV7" s="9"/>
      <c r="BW7" s="13" t="str" cm="1">
        <f t="array" ref="BW7">IF(BV7="","",_xlfn.SWITCH(BV7,"○",0,"◔",0.25,"◑",0.5,"◕",0.75,"●",1))</f>
        <v/>
      </c>
    </row>
    <row r="8" spans="1:75" ht="18" customHeight="1" x14ac:dyDescent="0.35">
      <c r="A8" s="253"/>
      <c r="B8" s="288"/>
      <c r="C8" s="255"/>
      <c r="D8" s="255"/>
      <c r="E8" s="255"/>
      <c r="F8" s="255"/>
      <c r="G8" s="255"/>
      <c r="H8" s="267" t="s">
        <v>88</v>
      </c>
      <c r="I8" s="271"/>
      <c r="J8" s="271"/>
      <c r="K8" s="271"/>
      <c r="L8" s="273"/>
      <c r="M8" s="263"/>
      <c r="N8" s="264"/>
      <c r="O8" s="264"/>
      <c r="P8" s="264"/>
      <c r="Q8" s="264"/>
      <c r="R8" s="9" t="s">
        <v>89</v>
      </c>
      <c r="S8" s="13" cm="1">
        <f t="array" ref="S8">IF(R8="","",_xlfn.SWITCH(R8,"○",0,"◔",0.25,"◑",0.5,"◕",0.75,"●",1))</f>
        <v>0.75</v>
      </c>
      <c r="T8" s="263"/>
      <c r="U8" s="264"/>
      <c r="V8" s="264"/>
      <c r="W8" s="264"/>
      <c r="X8" s="264"/>
      <c r="Y8" s="9"/>
      <c r="Z8" s="13" t="str" cm="1">
        <f t="array" ref="Z8">IF(Y8="","",_xlfn.SWITCH(Y8,"○",0,"◔",0.25,"◑",0.5,"◕",0.75,"●",1))</f>
        <v/>
      </c>
      <c r="AA8" s="263"/>
      <c r="AB8" s="264"/>
      <c r="AC8" s="264"/>
      <c r="AD8" s="264"/>
      <c r="AE8" s="264"/>
      <c r="AF8" s="9"/>
      <c r="AG8" s="13" t="str" cm="1">
        <f t="array" ref="AG8">IF(AF8="","",_xlfn.SWITCH(AF8,"○",0,"◔",0.25,"◑",0.5,"◕",0.75,"●",1))</f>
        <v/>
      </c>
      <c r="AH8" s="263"/>
      <c r="AI8" s="264"/>
      <c r="AJ8" s="264"/>
      <c r="AK8" s="264"/>
      <c r="AL8" s="264"/>
      <c r="AM8" s="9"/>
      <c r="AN8" s="13" t="str" cm="1">
        <f t="array" ref="AN8">IF(AM8="","",_xlfn.SWITCH(AM8,"○",0,"◔",0.25,"◑",0.5,"◕",0.75,"●",1))</f>
        <v/>
      </c>
      <c r="AO8" s="263"/>
      <c r="AP8" s="264"/>
      <c r="AQ8" s="264"/>
      <c r="AR8" s="264"/>
      <c r="AS8" s="264"/>
      <c r="AT8" s="230"/>
      <c r="AU8" s="259" t="str" cm="1">
        <f t="array" ref="AU8">IF(AT8="","",_xlfn.SWITCH(AT8,"○",0,"◔",0.25,"◑",0.5,"◕",0.75,"●",1))</f>
        <v/>
      </c>
      <c r="AV8" s="263"/>
      <c r="AW8" s="264"/>
      <c r="AX8" s="264"/>
      <c r="AY8" s="264"/>
      <c r="AZ8" s="264"/>
      <c r="BA8" s="9"/>
      <c r="BB8" s="13" t="str" cm="1">
        <f t="array" ref="BB8">IF(BA8="","",_xlfn.SWITCH(BA8,"○",0,"◔",0.25,"◑",0.5,"◕",0.75,"●",1))</f>
        <v/>
      </c>
      <c r="BC8" s="263"/>
      <c r="BD8" s="264"/>
      <c r="BE8" s="264"/>
      <c r="BF8" s="264"/>
      <c r="BG8" s="264"/>
      <c r="BH8" s="230"/>
      <c r="BI8" s="259" t="str" cm="1">
        <f t="array" ref="BI8">IF(BH8="","",_xlfn.SWITCH(BH8,"○",0,"◔",0.25,"◑",0.5,"◕",0.75,"●",1))</f>
        <v/>
      </c>
      <c r="BJ8" s="263"/>
      <c r="BK8" s="264"/>
      <c r="BL8" s="264"/>
      <c r="BM8" s="264"/>
      <c r="BN8" s="264"/>
      <c r="BO8" s="9"/>
      <c r="BP8" s="13" t="str" cm="1">
        <f t="array" ref="BP8">IF(BO8="","",_xlfn.SWITCH(BO8,"○",0,"◔",0.25,"◑",0.5,"◕",0.75,"●",1))</f>
        <v/>
      </c>
      <c r="BQ8" s="263"/>
      <c r="BR8" s="264"/>
      <c r="BS8" s="264"/>
      <c r="BT8" s="264"/>
      <c r="BU8" s="264"/>
      <c r="BV8" s="9"/>
      <c r="BW8" s="13" t="str" cm="1">
        <f t="array" ref="BW8">IF(BV8="","",_xlfn.SWITCH(BV8,"○",0,"◔",0.25,"◑",0.5,"◕",0.75,"●",1))</f>
        <v/>
      </c>
    </row>
    <row r="9" spans="1:75" ht="18" customHeight="1" thickBot="1" x14ac:dyDescent="0.4">
      <c r="A9" s="253"/>
      <c r="B9" s="289"/>
      <c r="C9" s="256"/>
      <c r="D9" s="256"/>
      <c r="E9" s="256"/>
      <c r="F9" s="256"/>
      <c r="G9" s="256"/>
      <c r="H9" s="270"/>
      <c r="I9" s="272"/>
      <c r="J9" s="272"/>
      <c r="K9" s="272"/>
      <c r="L9" s="274"/>
      <c r="M9" s="265"/>
      <c r="N9" s="266"/>
      <c r="O9" s="266"/>
      <c r="P9" s="266"/>
      <c r="Q9" s="266"/>
      <c r="R9" s="15" t="s">
        <v>90</v>
      </c>
      <c r="S9" s="14" cm="1">
        <f t="array" ref="S9">IF(R9="","",_xlfn.SWITCH(R9,"○",0,"◔",0.25,"◑",0.5,"◕",0.75,"●",1))</f>
        <v>1</v>
      </c>
      <c r="T9" s="265"/>
      <c r="U9" s="266"/>
      <c r="V9" s="266"/>
      <c r="W9" s="266"/>
      <c r="X9" s="266"/>
      <c r="Y9" s="15"/>
      <c r="Z9" s="14" t="str" cm="1">
        <f t="array" ref="Z9">IF(Y9="","",_xlfn.SWITCH(Y9,"○",0,"◔",0.25,"◑",0.5,"◕",0.75,"●",1))</f>
        <v/>
      </c>
      <c r="AA9" s="265"/>
      <c r="AB9" s="266"/>
      <c r="AC9" s="266"/>
      <c r="AD9" s="266"/>
      <c r="AE9" s="266"/>
      <c r="AF9" s="15"/>
      <c r="AG9" s="14" t="str" cm="1">
        <f t="array" ref="AG9">IF(AF9="","",_xlfn.SWITCH(AF9,"○",0,"◔",0.25,"◑",0.5,"◕",0.75,"●",1))</f>
        <v/>
      </c>
      <c r="AH9" s="265"/>
      <c r="AI9" s="266"/>
      <c r="AJ9" s="266"/>
      <c r="AK9" s="266"/>
      <c r="AL9" s="266"/>
      <c r="AM9" s="15"/>
      <c r="AN9" s="14" t="str" cm="1">
        <f t="array" ref="AN9">IF(AM9="","",_xlfn.SWITCH(AM9,"○",0,"◔",0.25,"◑",0.5,"◕",0.75,"●",1))</f>
        <v/>
      </c>
      <c r="AO9" s="265"/>
      <c r="AP9" s="266"/>
      <c r="AQ9" s="266"/>
      <c r="AR9" s="266"/>
      <c r="AS9" s="266"/>
      <c r="AT9" s="258"/>
      <c r="AU9" s="260"/>
      <c r="AV9" s="265"/>
      <c r="AW9" s="266"/>
      <c r="AX9" s="266"/>
      <c r="AY9" s="266"/>
      <c r="AZ9" s="266"/>
      <c r="BA9" s="15"/>
      <c r="BB9" s="14" t="str" cm="1">
        <f t="array" ref="BB9">IF(BA9="","",_xlfn.SWITCH(BA9,"○",0,"◔",0.25,"◑",0.5,"◕",0.75,"●",1))</f>
        <v/>
      </c>
      <c r="BC9" s="265"/>
      <c r="BD9" s="266"/>
      <c r="BE9" s="266"/>
      <c r="BF9" s="266"/>
      <c r="BG9" s="266"/>
      <c r="BH9" s="258"/>
      <c r="BI9" s="260"/>
      <c r="BJ9" s="265"/>
      <c r="BK9" s="266"/>
      <c r="BL9" s="266"/>
      <c r="BM9" s="266"/>
      <c r="BN9" s="266"/>
      <c r="BO9" s="15"/>
      <c r="BP9" s="14" t="str" cm="1">
        <f t="array" ref="BP9">IF(BO9="","",_xlfn.SWITCH(BO9,"○",0,"◔",0.25,"◑",0.5,"◕",0.75,"●",1))</f>
        <v/>
      </c>
      <c r="BQ9" s="265"/>
      <c r="BR9" s="266"/>
      <c r="BS9" s="266"/>
      <c r="BT9" s="266"/>
      <c r="BU9" s="266"/>
      <c r="BV9" s="15"/>
      <c r="BW9" s="14" t="str" cm="1">
        <f t="array" ref="BW9">IF(BV9="","",_xlfn.SWITCH(BV9,"○",0,"◔",0.25,"◑",0.5,"◕",0.75,"●",1))</f>
        <v/>
      </c>
    </row>
    <row r="10" spans="1:75" ht="15" customHeight="1" x14ac:dyDescent="0.35">
      <c r="A10" s="252"/>
      <c r="B10" s="287"/>
      <c r="C10" s="254"/>
      <c r="D10" s="254"/>
      <c r="E10" s="254"/>
      <c r="F10" s="254"/>
      <c r="G10" s="254"/>
      <c r="H10" s="2" t="s">
        <v>75</v>
      </c>
      <c r="I10" s="5" t="s">
        <v>76</v>
      </c>
      <c r="J10" s="5" t="s">
        <v>77</v>
      </c>
      <c r="K10" s="5" t="s">
        <v>78</v>
      </c>
      <c r="L10" s="10" t="s">
        <v>79</v>
      </c>
      <c r="M10" s="261"/>
      <c r="N10" s="262"/>
      <c r="O10" s="262"/>
      <c r="P10" s="262"/>
      <c r="Q10" s="262"/>
      <c r="R10" s="9"/>
      <c r="S10" s="13" t="str" cm="1">
        <f t="array" ref="S10">IF(R10="","",_xlfn.SWITCH(R10,"○",0,"◔",0.25,"◑",0.5,"◕",0.75,"●",1))</f>
        <v/>
      </c>
      <c r="T10" s="261"/>
      <c r="U10" s="262"/>
      <c r="V10" s="262"/>
      <c r="W10" s="262"/>
      <c r="X10" s="262"/>
      <c r="Y10" s="9"/>
      <c r="Z10" s="13" t="str" cm="1">
        <f t="array" ref="Z10">IF(Y10="","",_xlfn.SWITCH(Y10,"○",0,"◔",0.25,"◑",0.5,"◕",0.75,"●",1))</f>
        <v/>
      </c>
      <c r="AA10" s="261"/>
      <c r="AB10" s="262"/>
      <c r="AC10" s="262"/>
      <c r="AD10" s="262"/>
      <c r="AE10" s="262"/>
      <c r="AF10" s="9"/>
      <c r="AG10" s="13" t="str" cm="1">
        <f t="array" ref="AG10">IF(AF10="","",_xlfn.SWITCH(AF10,"○",0,"◔",0.25,"◑",0.5,"◕",0.75,"●",1))</f>
        <v/>
      </c>
      <c r="AH10" s="261"/>
      <c r="AI10" s="262"/>
      <c r="AJ10" s="262"/>
      <c r="AK10" s="262"/>
      <c r="AL10" s="262"/>
      <c r="AM10" s="9"/>
      <c r="AN10" s="13" t="str" cm="1">
        <f t="array" ref="AN10">IF(AM10="","",_xlfn.SWITCH(AM10,"○",0,"◔",0.25,"◑",0.5,"◕",0.75,"●",1))</f>
        <v/>
      </c>
      <c r="AO10" s="261"/>
      <c r="AP10" s="262"/>
      <c r="AQ10" s="262"/>
      <c r="AR10" s="262"/>
      <c r="AS10" s="262"/>
      <c r="AT10" s="9"/>
      <c r="AU10" s="13" t="str" cm="1">
        <f t="array" ref="AU10">IF(AT10="","",_xlfn.SWITCH(AT10,"○",0,"◔",0.25,"◑",0.5,"◕",0.75,"●",1))</f>
        <v/>
      </c>
      <c r="AV10" s="261"/>
      <c r="AW10" s="262"/>
      <c r="AX10" s="262"/>
      <c r="AY10" s="262"/>
      <c r="AZ10" s="262"/>
      <c r="BA10" s="9"/>
      <c r="BB10" s="13" t="str" cm="1">
        <f t="array" ref="BB10">IF(BA10="","",_xlfn.SWITCH(BA10,"○",0,"◔",0.25,"◑",0.5,"◕",0.75,"●",1))</f>
        <v/>
      </c>
      <c r="BC10" s="261"/>
      <c r="BD10" s="262"/>
      <c r="BE10" s="262"/>
      <c r="BF10" s="262"/>
      <c r="BG10" s="262"/>
      <c r="BH10" s="9"/>
      <c r="BI10" s="13" t="str" cm="1">
        <f t="array" ref="BI10">IF(BH10="","",_xlfn.SWITCH(BH10,"○",0,"◔",0.25,"◑",0.5,"◕",0.75,"●",1))</f>
        <v/>
      </c>
      <c r="BJ10" s="261"/>
      <c r="BK10" s="262"/>
      <c r="BL10" s="262"/>
      <c r="BM10" s="262"/>
      <c r="BN10" s="262"/>
      <c r="BO10" s="9"/>
      <c r="BP10" s="13" t="str" cm="1">
        <f t="array" ref="BP10">IF(BO10="","",_xlfn.SWITCH(BO10,"○",0,"◔",0.25,"◑",0.5,"◕",0.75,"●",1))</f>
        <v/>
      </c>
      <c r="BQ10" s="261"/>
      <c r="BR10" s="262"/>
      <c r="BS10" s="262"/>
      <c r="BT10" s="262"/>
      <c r="BU10" s="262"/>
      <c r="BV10" s="9"/>
      <c r="BW10" s="13" t="str" cm="1">
        <f t="array" ref="BW10">IF(BV10="","",_xlfn.SWITCH(BV10,"○",0,"◔",0.25,"◑",0.5,"◕",0.75,"●",1))</f>
        <v/>
      </c>
    </row>
    <row r="11" spans="1:75" ht="15" customHeight="1" x14ac:dyDescent="0.35">
      <c r="A11" s="253"/>
      <c r="B11" s="288"/>
      <c r="C11" s="255"/>
      <c r="D11" s="255"/>
      <c r="E11" s="255"/>
      <c r="F11" s="255"/>
      <c r="G11" s="255"/>
      <c r="H11" s="267" t="s">
        <v>85</v>
      </c>
      <c r="I11" s="268"/>
      <c r="J11" s="268"/>
      <c r="K11" s="268"/>
      <c r="L11" s="269"/>
      <c r="M11" s="263"/>
      <c r="N11" s="264"/>
      <c r="O11" s="264"/>
      <c r="P11" s="264"/>
      <c r="Q11" s="264"/>
      <c r="R11" s="9"/>
      <c r="S11" s="13" t="str" cm="1">
        <f t="array" ref="S11">IF(R11="","",_xlfn.SWITCH(R11,"○",0,"◔",0.25,"◑",0.5,"◕",0.75,"●",1))</f>
        <v/>
      </c>
      <c r="T11" s="263"/>
      <c r="U11" s="264"/>
      <c r="V11" s="264"/>
      <c r="W11" s="264"/>
      <c r="X11" s="264"/>
      <c r="Y11" s="9"/>
      <c r="Z11" s="13" t="str" cm="1">
        <f t="array" ref="Z11">IF(Y11="","",_xlfn.SWITCH(Y11,"○",0,"◔",0.25,"◑",0.5,"◕",0.75,"●",1))</f>
        <v/>
      </c>
      <c r="AA11" s="263"/>
      <c r="AB11" s="264"/>
      <c r="AC11" s="264"/>
      <c r="AD11" s="264"/>
      <c r="AE11" s="264"/>
      <c r="AF11" s="9"/>
      <c r="AG11" s="13" t="str" cm="1">
        <f t="array" ref="AG11">IF(AF11="","",_xlfn.SWITCH(AF11,"○",0,"◔",0.25,"◑",0.5,"◕",0.75,"●",1))</f>
        <v/>
      </c>
      <c r="AH11" s="263"/>
      <c r="AI11" s="264"/>
      <c r="AJ11" s="264"/>
      <c r="AK11" s="264"/>
      <c r="AL11" s="264"/>
      <c r="AM11" s="9"/>
      <c r="AN11" s="13" t="str" cm="1">
        <f t="array" ref="AN11">IF(AM11="","",_xlfn.SWITCH(AM11,"○",0,"◔",0.25,"◑",0.5,"◕",0.75,"●",1))</f>
        <v/>
      </c>
      <c r="AO11" s="263"/>
      <c r="AP11" s="264"/>
      <c r="AQ11" s="264"/>
      <c r="AR11" s="264"/>
      <c r="AS11" s="264"/>
      <c r="AT11" s="9"/>
      <c r="AU11" s="13" t="str" cm="1">
        <f t="array" ref="AU11">IF(AT11="","",_xlfn.SWITCH(AT11,"○",0,"◔",0.25,"◑",0.5,"◕",0.75,"●",1))</f>
        <v/>
      </c>
      <c r="AV11" s="263"/>
      <c r="AW11" s="264"/>
      <c r="AX11" s="264"/>
      <c r="AY11" s="264"/>
      <c r="AZ11" s="264"/>
      <c r="BA11" s="9"/>
      <c r="BB11" s="13" t="str" cm="1">
        <f t="array" ref="BB11">IF(BA11="","",_xlfn.SWITCH(BA11,"○",0,"◔",0.25,"◑",0.5,"◕",0.75,"●",1))</f>
        <v/>
      </c>
      <c r="BC11" s="263"/>
      <c r="BD11" s="264"/>
      <c r="BE11" s="264"/>
      <c r="BF11" s="264"/>
      <c r="BG11" s="264"/>
      <c r="BH11" s="9"/>
      <c r="BI11" s="13" t="str" cm="1">
        <f t="array" ref="BI11">IF(BH11="","",_xlfn.SWITCH(BH11,"○",0,"◔",0.25,"◑",0.5,"◕",0.75,"●",1))</f>
        <v/>
      </c>
      <c r="BJ11" s="263"/>
      <c r="BK11" s="264"/>
      <c r="BL11" s="264"/>
      <c r="BM11" s="264"/>
      <c r="BN11" s="264"/>
      <c r="BO11" s="9"/>
      <c r="BP11" s="13" t="str" cm="1">
        <f t="array" ref="BP11">IF(BO11="","",_xlfn.SWITCH(BO11,"○",0,"◔",0.25,"◑",0.5,"◕",0.75,"●",1))</f>
        <v/>
      </c>
      <c r="BQ11" s="263"/>
      <c r="BR11" s="264"/>
      <c r="BS11" s="264"/>
      <c r="BT11" s="264"/>
      <c r="BU11" s="264"/>
      <c r="BV11" s="9"/>
      <c r="BW11" s="13" t="str" cm="1">
        <f t="array" ref="BW11">IF(BV11="","",_xlfn.SWITCH(BV11,"○",0,"◔",0.25,"◑",0.5,"◕",0.75,"●",1))</f>
        <v/>
      </c>
    </row>
    <row r="12" spans="1:75" ht="15" customHeight="1" x14ac:dyDescent="0.35">
      <c r="A12" s="253"/>
      <c r="B12" s="288"/>
      <c r="C12" s="255"/>
      <c r="D12" s="255"/>
      <c r="E12" s="255"/>
      <c r="F12" s="255"/>
      <c r="G12" s="255"/>
      <c r="H12" s="267"/>
      <c r="I12" s="268"/>
      <c r="J12" s="268"/>
      <c r="K12" s="268"/>
      <c r="L12" s="269"/>
      <c r="M12" s="263"/>
      <c r="N12" s="264"/>
      <c r="O12" s="264"/>
      <c r="P12" s="264"/>
      <c r="Q12" s="264"/>
      <c r="R12" s="9"/>
      <c r="S12" s="13" t="str" cm="1">
        <f t="array" ref="S12">IF(R12="","",_xlfn.SWITCH(R12,"○",0,"◔",0.25,"◑",0.5,"◕",0.75,"●",1))</f>
        <v/>
      </c>
      <c r="T12" s="263"/>
      <c r="U12" s="264"/>
      <c r="V12" s="264"/>
      <c r="W12" s="264"/>
      <c r="X12" s="264"/>
      <c r="Y12" s="9"/>
      <c r="Z12" s="13" t="str" cm="1">
        <f t="array" ref="Z12">IF(Y12="","",_xlfn.SWITCH(Y12,"○",0,"◔",0.25,"◑",0.5,"◕",0.75,"●",1))</f>
        <v/>
      </c>
      <c r="AA12" s="263"/>
      <c r="AB12" s="264"/>
      <c r="AC12" s="264"/>
      <c r="AD12" s="264"/>
      <c r="AE12" s="264"/>
      <c r="AF12" s="9"/>
      <c r="AG12" s="13" t="str" cm="1">
        <f t="array" ref="AG12">IF(AF12="","",_xlfn.SWITCH(AF12,"○",0,"◔",0.25,"◑",0.5,"◕",0.75,"●",1))</f>
        <v/>
      </c>
      <c r="AH12" s="263"/>
      <c r="AI12" s="264"/>
      <c r="AJ12" s="264"/>
      <c r="AK12" s="264"/>
      <c r="AL12" s="264"/>
      <c r="AM12" s="9"/>
      <c r="AN12" s="13" t="str" cm="1">
        <f t="array" ref="AN12">IF(AM12="","",_xlfn.SWITCH(AM12,"○",0,"◔",0.25,"◑",0.5,"◕",0.75,"●",1))</f>
        <v/>
      </c>
      <c r="AO12" s="263"/>
      <c r="AP12" s="264"/>
      <c r="AQ12" s="264"/>
      <c r="AR12" s="264"/>
      <c r="AS12" s="264"/>
      <c r="AT12" s="9"/>
      <c r="AU12" s="13" t="str" cm="1">
        <f t="array" ref="AU12">IF(AT12="","",_xlfn.SWITCH(AT12,"○",0,"◔",0.25,"◑",0.5,"◕",0.75,"●",1))</f>
        <v/>
      </c>
      <c r="AV12" s="263"/>
      <c r="AW12" s="264"/>
      <c r="AX12" s="264"/>
      <c r="AY12" s="264"/>
      <c r="AZ12" s="264"/>
      <c r="BA12" s="9"/>
      <c r="BB12" s="13" t="str" cm="1">
        <f t="array" ref="BB12">IF(BA12="","",_xlfn.SWITCH(BA12,"○",0,"◔",0.25,"◑",0.5,"◕",0.75,"●",1))</f>
        <v/>
      </c>
      <c r="BC12" s="263"/>
      <c r="BD12" s="264"/>
      <c r="BE12" s="264"/>
      <c r="BF12" s="264"/>
      <c r="BG12" s="264"/>
      <c r="BH12" s="230"/>
      <c r="BI12" s="259" t="str" cm="1">
        <f t="array" ref="BI12">IF(BH12="","",_xlfn.SWITCH(BH12,"○",0,"◔",0.25,"◑",0.5,"◕",0.75,"●",1))</f>
        <v/>
      </c>
      <c r="BJ12" s="263"/>
      <c r="BK12" s="264"/>
      <c r="BL12" s="264"/>
      <c r="BM12" s="264"/>
      <c r="BN12" s="264"/>
      <c r="BO12" s="9"/>
      <c r="BP12" s="13" t="str" cm="1">
        <f t="array" ref="BP12">IF(BO12="","",_xlfn.SWITCH(BO12,"○",0,"◔",0.25,"◑",0.5,"◕",0.75,"●",1))</f>
        <v/>
      </c>
      <c r="BQ12" s="263"/>
      <c r="BR12" s="264"/>
      <c r="BS12" s="264"/>
      <c r="BT12" s="264"/>
      <c r="BU12" s="264"/>
      <c r="BV12" s="9"/>
      <c r="BW12" s="13" t="str" cm="1">
        <f t="array" ref="BW12">IF(BV12="","",_xlfn.SWITCH(BV12,"○",0,"◔",0.25,"◑",0.5,"◕",0.75,"●",1))</f>
        <v/>
      </c>
    </row>
    <row r="13" spans="1:75" ht="15" customHeight="1" x14ac:dyDescent="0.35">
      <c r="A13" s="253"/>
      <c r="B13" s="288"/>
      <c r="C13" s="255"/>
      <c r="D13" s="255"/>
      <c r="E13" s="255"/>
      <c r="F13" s="255"/>
      <c r="G13" s="255"/>
      <c r="H13" s="267" t="s">
        <v>88</v>
      </c>
      <c r="I13" s="271"/>
      <c r="J13" s="271"/>
      <c r="K13" s="271"/>
      <c r="L13" s="273"/>
      <c r="M13" s="263"/>
      <c r="N13" s="264"/>
      <c r="O13" s="264"/>
      <c r="P13" s="264"/>
      <c r="Q13" s="264"/>
      <c r="R13" s="9"/>
      <c r="S13" s="13" t="str" cm="1">
        <f t="array" ref="S13">IF(R13="","",_xlfn.SWITCH(R13,"○",0,"◔",0.25,"◑",0.5,"◕",0.75,"●",1))</f>
        <v/>
      </c>
      <c r="T13" s="263"/>
      <c r="U13" s="264"/>
      <c r="V13" s="264"/>
      <c r="W13" s="264"/>
      <c r="X13" s="264"/>
      <c r="Y13" s="9"/>
      <c r="Z13" s="13" t="str" cm="1">
        <f t="array" ref="Z13">IF(Y13="","",_xlfn.SWITCH(Y13,"○",0,"◔",0.25,"◑",0.5,"◕",0.75,"●",1))</f>
        <v/>
      </c>
      <c r="AA13" s="263"/>
      <c r="AB13" s="264"/>
      <c r="AC13" s="264"/>
      <c r="AD13" s="264"/>
      <c r="AE13" s="264"/>
      <c r="AF13" s="9"/>
      <c r="AG13" s="13" t="str" cm="1">
        <f t="array" ref="AG13">IF(AF13="","",_xlfn.SWITCH(AF13,"○",0,"◔",0.25,"◑",0.5,"◕",0.75,"●",1))</f>
        <v/>
      </c>
      <c r="AH13" s="263"/>
      <c r="AI13" s="264"/>
      <c r="AJ13" s="264"/>
      <c r="AK13" s="264"/>
      <c r="AL13" s="264"/>
      <c r="AM13" s="9"/>
      <c r="AN13" s="13" t="str" cm="1">
        <f t="array" ref="AN13">IF(AM13="","",_xlfn.SWITCH(AM13,"○",0,"◔",0.25,"◑",0.5,"◕",0.75,"●",1))</f>
        <v/>
      </c>
      <c r="AO13" s="263"/>
      <c r="AP13" s="264"/>
      <c r="AQ13" s="264"/>
      <c r="AR13" s="264"/>
      <c r="AS13" s="264"/>
      <c r="AT13" s="230"/>
      <c r="AU13" s="259" t="str" cm="1">
        <f t="array" ref="AU13">IF(AT13="","",_xlfn.SWITCH(AT13,"○",0,"◔",0.25,"◑",0.5,"◕",0.75,"●",1))</f>
        <v/>
      </c>
      <c r="AV13" s="263"/>
      <c r="AW13" s="264"/>
      <c r="AX13" s="264"/>
      <c r="AY13" s="264"/>
      <c r="AZ13" s="264"/>
      <c r="BA13" s="9"/>
      <c r="BB13" s="13" t="str" cm="1">
        <f t="array" ref="BB13">IF(BA13="","",_xlfn.SWITCH(BA13,"○",0,"◔",0.25,"◑",0.5,"◕",0.75,"●",1))</f>
        <v/>
      </c>
      <c r="BC13" s="263"/>
      <c r="BD13" s="264"/>
      <c r="BE13" s="264"/>
      <c r="BF13" s="264"/>
      <c r="BG13" s="264"/>
      <c r="BH13" s="230"/>
      <c r="BI13" s="259"/>
      <c r="BJ13" s="263"/>
      <c r="BK13" s="264"/>
      <c r="BL13" s="264"/>
      <c r="BM13" s="264"/>
      <c r="BN13" s="264"/>
      <c r="BO13" s="9"/>
      <c r="BP13" s="13" t="str" cm="1">
        <f t="array" ref="BP13">IF(BO13="","",_xlfn.SWITCH(BO13,"○",0,"◔",0.25,"◑",0.5,"◕",0.75,"●",1))</f>
        <v/>
      </c>
      <c r="BQ13" s="263"/>
      <c r="BR13" s="264"/>
      <c r="BS13" s="264"/>
      <c r="BT13" s="264"/>
      <c r="BU13" s="264"/>
      <c r="BV13" s="9"/>
      <c r="BW13" s="13" t="str" cm="1">
        <f t="array" ref="BW13">IF(BV13="","",_xlfn.SWITCH(BV13,"○",0,"◔",0.25,"◑",0.5,"◕",0.75,"●",1))</f>
        <v/>
      </c>
    </row>
    <row r="14" spans="1:75" ht="15" customHeight="1" thickBot="1" x14ac:dyDescent="0.4">
      <c r="A14" s="253"/>
      <c r="B14" s="289"/>
      <c r="C14" s="255"/>
      <c r="D14" s="255"/>
      <c r="E14" s="255"/>
      <c r="F14" s="255"/>
      <c r="G14" s="256"/>
      <c r="H14" s="270"/>
      <c r="I14" s="272"/>
      <c r="J14" s="272"/>
      <c r="K14" s="272"/>
      <c r="L14" s="274"/>
      <c r="M14" s="265"/>
      <c r="N14" s="266"/>
      <c r="O14" s="266"/>
      <c r="P14" s="266"/>
      <c r="Q14" s="266"/>
      <c r="R14" s="15"/>
      <c r="S14" s="14" t="str" cm="1">
        <f t="array" ref="S14">IF(R14="","",_xlfn.SWITCH(R14,"○",0,"◔",0.25,"◑",0.5,"◕",0.75,"●",1))</f>
        <v/>
      </c>
      <c r="T14" s="265"/>
      <c r="U14" s="266"/>
      <c r="V14" s="266"/>
      <c r="W14" s="266"/>
      <c r="X14" s="266"/>
      <c r="Y14" s="15"/>
      <c r="Z14" s="14" t="str" cm="1">
        <f t="array" ref="Z14">IF(Y14="","",_xlfn.SWITCH(Y14,"○",0,"◔",0.25,"◑",0.5,"◕",0.75,"●",1))</f>
        <v/>
      </c>
      <c r="AA14" s="265"/>
      <c r="AB14" s="266"/>
      <c r="AC14" s="266"/>
      <c r="AD14" s="266"/>
      <c r="AE14" s="266"/>
      <c r="AF14" s="15"/>
      <c r="AG14" s="14" t="str" cm="1">
        <f t="array" ref="AG14">IF(AF14="","",_xlfn.SWITCH(AF14,"○",0,"◔",0.25,"◑",0.5,"◕",0.75,"●",1))</f>
        <v/>
      </c>
      <c r="AH14" s="265"/>
      <c r="AI14" s="266"/>
      <c r="AJ14" s="266"/>
      <c r="AK14" s="266"/>
      <c r="AL14" s="266"/>
      <c r="AM14" s="15"/>
      <c r="AN14" s="14" t="str" cm="1">
        <f t="array" ref="AN14">IF(AM14="","",_xlfn.SWITCH(AM14,"○",0,"◔",0.25,"◑",0.5,"◕",0.75,"●",1))</f>
        <v/>
      </c>
      <c r="AO14" s="265"/>
      <c r="AP14" s="266"/>
      <c r="AQ14" s="266"/>
      <c r="AR14" s="266"/>
      <c r="AS14" s="266"/>
      <c r="AT14" s="258"/>
      <c r="AU14" s="260" t="str" cm="1">
        <f t="array" ref="AU14">IF(AT14="","",_xlfn.SWITCH(AT14,"○",0,"◔",0.25,"◑",0.5,"◕",0.75,"●",1))</f>
        <v/>
      </c>
      <c r="AV14" s="265"/>
      <c r="AW14" s="266"/>
      <c r="AX14" s="266"/>
      <c r="AY14" s="266"/>
      <c r="AZ14" s="266"/>
      <c r="BA14" s="15"/>
      <c r="BB14" s="14" t="str" cm="1">
        <f t="array" ref="BB14">IF(BA14="","",_xlfn.SWITCH(BA14,"○",0,"◔",0.25,"◑",0.5,"◕",0.75,"●",1))</f>
        <v/>
      </c>
      <c r="BC14" s="265"/>
      <c r="BD14" s="266"/>
      <c r="BE14" s="266"/>
      <c r="BF14" s="266"/>
      <c r="BG14" s="266"/>
      <c r="BH14" s="15"/>
      <c r="BI14" s="14" t="str" cm="1">
        <f t="array" ref="BI14">IF(BH14="","",_xlfn.SWITCH(BH14,"○",0,"◔",0.25,"◑",0.5,"◕",0.75,"●",1))</f>
        <v/>
      </c>
      <c r="BJ14" s="265"/>
      <c r="BK14" s="266"/>
      <c r="BL14" s="266"/>
      <c r="BM14" s="266"/>
      <c r="BN14" s="266"/>
      <c r="BO14" s="15"/>
      <c r="BP14" s="14" t="str" cm="1">
        <f t="array" ref="BP14">IF(BO14="","",_xlfn.SWITCH(BO14,"○",0,"◔",0.25,"◑",0.5,"◕",0.75,"●",1))</f>
        <v/>
      </c>
      <c r="BQ14" s="265"/>
      <c r="BR14" s="266"/>
      <c r="BS14" s="266"/>
      <c r="BT14" s="266"/>
      <c r="BU14" s="266"/>
      <c r="BV14" s="15"/>
      <c r="BW14" s="14" t="str" cm="1">
        <f t="array" ref="BW14">IF(BV14="","",_xlfn.SWITCH(BV14,"○",0,"◔",0.25,"◑",0.5,"◕",0.75,"●",1))</f>
        <v/>
      </c>
    </row>
    <row r="15" spans="1:75" ht="14.5" customHeight="1" x14ac:dyDescent="0.35">
      <c r="A15" s="252"/>
      <c r="B15" s="287"/>
      <c r="C15" s="254"/>
      <c r="D15" s="254"/>
      <c r="E15" s="254"/>
      <c r="F15" s="254"/>
      <c r="G15" s="254"/>
      <c r="H15" s="2" t="s">
        <v>75</v>
      </c>
      <c r="I15" s="5" t="s">
        <v>76</v>
      </c>
      <c r="J15" s="5" t="s">
        <v>77</v>
      </c>
      <c r="K15" s="5" t="s">
        <v>78</v>
      </c>
      <c r="L15" s="10" t="s">
        <v>79</v>
      </c>
      <c r="M15" s="261"/>
      <c r="N15" s="262"/>
      <c r="O15" s="262"/>
      <c r="P15" s="262"/>
      <c r="Q15" s="262"/>
      <c r="R15" s="275"/>
      <c r="S15" s="276" t="str" cm="1">
        <f t="array" ref="S15">IF(R15="","",_xlfn.SWITCH(R15,"○",0,"◔",0.25,"◑",0.5,"◕",0.75,"●",1))</f>
        <v/>
      </c>
      <c r="T15" s="261"/>
      <c r="U15" s="262"/>
      <c r="V15" s="262"/>
      <c r="W15" s="262"/>
      <c r="X15" s="262"/>
      <c r="Y15" s="9"/>
      <c r="Z15" s="13" t="str" cm="1">
        <f t="array" ref="Z15">IF(Y15="","",_xlfn.SWITCH(Y15,"○",0,"◔",0.25,"◑",0.5,"◕",0.75,"●",1))</f>
        <v/>
      </c>
      <c r="AA15" s="261"/>
      <c r="AB15" s="262"/>
      <c r="AC15" s="262"/>
      <c r="AD15" s="262"/>
      <c r="AE15" s="262"/>
      <c r="AF15" s="9"/>
      <c r="AG15" s="13" t="str" cm="1">
        <f t="array" ref="AG15">IF(AF15="","",_xlfn.SWITCH(AF15,"○",0,"◔",0.25,"◑",0.5,"◕",0.75,"●",1))</f>
        <v/>
      </c>
      <c r="AH15" s="261"/>
      <c r="AI15" s="262"/>
      <c r="AJ15" s="262"/>
      <c r="AK15" s="262"/>
      <c r="AL15" s="262"/>
      <c r="AM15" s="9"/>
      <c r="AN15" s="13" t="str" cm="1">
        <f t="array" ref="AN15">IF(AM15="","",_xlfn.SWITCH(AM15,"○",0,"◔",0.25,"◑",0.5,"◕",0.75,"●",1))</f>
        <v/>
      </c>
      <c r="AO15" s="261"/>
      <c r="AP15" s="262"/>
      <c r="AQ15" s="262"/>
      <c r="AR15" s="262"/>
      <c r="AS15" s="262"/>
      <c r="AT15" s="9"/>
      <c r="AU15" s="13" t="str" cm="1">
        <f t="array" ref="AU15">IF(AT15="","",_xlfn.SWITCH(AT15,"○",0,"◔",0.25,"◑",0.5,"◕",0.75,"●",1))</f>
        <v/>
      </c>
      <c r="AV15" s="261"/>
      <c r="AW15" s="262"/>
      <c r="AX15" s="262"/>
      <c r="AY15" s="262"/>
      <c r="AZ15" s="262"/>
      <c r="BA15" s="9"/>
      <c r="BB15" s="13" t="str" cm="1">
        <f t="array" ref="BB15">IF(BA15="","",_xlfn.SWITCH(BA15,"○",0,"◔",0.25,"◑",0.5,"◕",0.75,"●",1))</f>
        <v/>
      </c>
      <c r="BC15" s="261"/>
      <c r="BD15" s="262"/>
      <c r="BE15" s="262"/>
      <c r="BF15" s="262"/>
      <c r="BG15" s="262"/>
      <c r="BH15" s="9"/>
      <c r="BI15" s="13" t="str" cm="1">
        <f t="array" ref="BI15">IF(BH15="","",_xlfn.SWITCH(BH15,"○",0,"◔",0.25,"◑",0.5,"◕",0.75,"●",1))</f>
        <v/>
      </c>
      <c r="BJ15" s="261"/>
      <c r="BK15" s="262"/>
      <c r="BL15" s="262"/>
      <c r="BM15" s="262"/>
      <c r="BN15" s="262"/>
      <c r="BO15" s="9"/>
      <c r="BP15" s="13" t="str" cm="1">
        <f t="array" ref="BP15">IF(BO15="","",_xlfn.SWITCH(BO15,"○",0,"◔",0.25,"◑",0.5,"◕",0.75,"●",1))</f>
        <v/>
      </c>
      <c r="BQ15" s="261"/>
      <c r="BR15" s="262"/>
      <c r="BS15" s="262"/>
      <c r="BT15" s="262"/>
      <c r="BU15" s="262"/>
      <c r="BV15" s="9"/>
      <c r="BW15" s="13" t="str" cm="1">
        <f t="array" ref="BW15">IF(BV15="","",_xlfn.SWITCH(BV15,"○",0,"◔",0.25,"◑",0.5,"◕",0.75,"●",1))</f>
        <v/>
      </c>
    </row>
    <row r="16" spans="1:75" ht="15" customHeight="1" x14ac:dyDescent="0.35">
      <c r="A16" s="253"/>
      <c r="B16" s="288"/>
      <c r="C16" s="255"/>
      <c r="D16" s="255"/>
      <c r="E16" s="255"/>
      <c r="F16" s="255"/>
      <c r="G16" s="255"/>
      <c r="H16" s="267" t="s">
        <v>85</v>
      </c>
      <c r="I16" s="268"/>
      <c r="J16" s="268"/>
      <c r="K16" s="268"/>
      <c r="L16" s="269"/>
      <c r="M16" s="263"/>
      <c r="N16" s="264"/>
      <c r="O16" s="264"/>
      <c r="P16" s="264"/>
      <c r="Q16" s="264"/>
      <c r="R16" s="230"/>
      <c r="S16" s="259"/>
      <c r="T16" s="263"/>
      <c r="U16" s="264"/>
      <c r="V16" s="264"/>
      <c r="W16" s="264"/>
      <c r="X16" s="264"/>
      <c r="Y16" s="9"/>
      <c r="Z16" s="13" t="str" cm="1">
        <f t="array" ref="Z16">IF(Y16="","",_xlfn.SWITCH(Y16,"○",0,"◔",0.25,"◑",0.5,"◕",0.75,"●",1))</f>
        <v/>
      </c>
      <c r="AA16" s="263"/>
      <c r="AB16" s="264"/>
      <c r="AC16" s="264"/>
      <c r="AD16" s="264"/>
      <c r="AE16" s="264"/>
      <c r="AF16" s="9"/>
      <c r="AG16" s="13" t="str" cm="1">
        <f t="array" ref="AG16">IF(AF16="","",_xlfn.SWITCH(AF16,"○",0,"◔",0.25,"◑",0.5,"◕",0.75,"●",1))</f>
        <v/>
      </c>
      <c r="AH16" s="263"/>
      <c r="AI16" s="264"/>
      <c r="AJ16" s="264"/>
      <c r="AK16" s="264"/>
      <c r="AL16" s="264"/>
      <c r="AM16" s="9"/>
      <c r="AN16" s="13" t="str" cm="1">
        <f t="array" ref="AN16">IF(AM16="","",_xlfn.SWITCH(AM16,"○",0,"◔",0.25,"◑",0.5,"◕",0.75,"●",1))</f>
        <v/>
      </c>
      <c r="AO16" s="263"/>
      <c r="AP16" s="264"/>
      <c r="AQ16" s="264"/>
      <c r="AR16" s="264"/>
      <c r="AS16" s="264"/>
      <c r="AT16" s="9"/>
      <c r="AU16" s="13" t="str" cm="1">
        <f t="array" ref="AU16">IF(AT16="","",_xlfn.SWITCH(AT16,"○",0,"◔",0.25,"◑",0.5,"◕",0.75,"●",1))</f>
        <v/>
      </c>
      <c r="AV16" s="263"/>
      <c r="AW16" s="264"/>
      <c r="AX16" s="264"/>
      <c r="AY16" s="264"/>
      <c r="AZ16" s="264"/>
      <c r="BA16" s="9"/>
      <c r="BB16" s="13" t="str" cm="1">
        <f t="array" ref="BB16">IF(BA16="","",_xlfn.SWITCH(BA16,"○",0,"◔",0.25,"◑",0.5,"◕",0.75,"●",1))</f>
        <v/>
      </c>
      <c r="BC16" s="263"/>
      <c r="BD16" s="264"/>
      <c r="BE16" s="264"/>
      <c r="BF16" s="264"/>
      <c r="BG16" s="264"/>
      <c r="BH16" s="9"/>
      <c r="BI16" s="13" t="str" cm="1">
        <f t="array" ref="BI16">IF(BH16="","",_xlfn.SWITCH(BH16,"○",0,"◔",0.25,"◑",0.5,"◕",0.75,"●",1))</f>
        <v/>
      </c>
      <c r="BJ16" s="263"/>
      <c r="BK16" s="264"/>
      <c r="BL16" s="264"/>
      <c r="BM16" s="264"/>
      <c r="BN16" s="264"/>
      <c r="BO16" s="9"/>
      <c r="BP16" s="13" t="str" cm="1">
        <f t="array" ref="BP16">IF(BO16="","",_xlfn.SWITCH(BO16,"○",0,"◔",0.25,"◑",0.5,"◕",0.75,"●",1))</f>
        <v/>
      </c>
      <c r="BQ16" s="263"/>
      <c r="BR16" s="264"/>
      <c r="BS16" s="264"/>
      <c r="BT16" s="264"/>
      <c r="BU16" s="264"/>
      <c r="BV16" s="9"/>
      <c r="BW16" s="13" t="str" cm="1">
        <f t="array" ref="BW16">IF(BV16="","",_xlfn.SWITCH(BV16,"○",0,"◔",0.25,"◑",0.5,"◕",0.75,"●",1))</f>
        <v/>
      </c>
    </row>
    <row r="17" spans="1:75" ht="15" customHeight="1" x14ac:dyDescent="0.35">
      <c r="A17" s="253"/>
      <c r="B17" s="288"/>
      <c r="C17" s="255"/>
      <c r="D17" s="255"/>
      <c r="E17" s="255"/>
      <c r="F17" s="255"/>
      <c r="G17" s="255"/>
      <c r="H17" s="267"/>
      <c r="I17" s="268"/>
      <c r="J17" s="268"/>
      <c r="K17" s="268"/>
      <c r="L17" s="269"/>
      <c r="M17" s="263"/>
      <c r="N17" s="264"/>
      <c r="O17" s="264"/>
      <c r="P17" s="264"/>
      <c r="Q17" s="264"/>
      <c r="R17" s="9"/>
      <c r="S17" s="13" t="str" cm="1">
        <f t="array" ref="S17">IF(R17="","",_xlfn.SWITCH(R17,"○",0,"◔",0.25,"◑",0.5,"◕",0.75,"●",1))</f>
        <v/>
      </c>
      <c r="T17" s="263"/>
      <c r="U17" s="264"/>
      <c r="V17" s="264"/>
      <c r="W17" s="264"/>
      <c r="X17" s="264"/>
      <c r="Y17" s="9"/>
      <c r="Z17" s="13" t="str" cm="1">
        <f t="array" ref="Z17">IF(Y17="","",_xlfn.SWITCH(Y17,"○",0,"◔",0.25,"◑",0.5,"◕",0.75,"●",1))</f>
        <v/>
      </c>
      <c r="AA17" s="263"/>
      <c r="AB17" s="264"/>
      <c r="AC17" s="264"/>
      <c r="AD17" s="264"/>
      <c r="AE17" s="264"/>
      <c r="AF17" s="9"/>
      <c r="AG17" s="13" t="str" cm="1">
        <f t="array" ref="AG17">IF(AF17="","",_xlfn.SWITCH(AF17,"○",0,"◔",0.25,"◑",0.5,"◕",0.75,"●",1))</f>
        <v/>
      </c>
      <c r="AH17" s="263"/>
      <c r="AI17" s="264"/>
      <c r="AJ17" s="264"/>
      <c r="AK17" s="264"/>
      <c r="AL17" s="264"/>
      <c r="AM17" s="9"/>
      <c r="AN17" s="13" t="str" cm="1">
        <f t="array" ref="AN17">IF(AM17="","",_xlfn.SWITCH(AM17,"○",0,"◔",0.25,"◑",0.5,"◕",0.75,"●",1))</f>
        <v/>
      </c>
      <c r="AO17" s="263"/>
      <c r="AP17" s="264"/>
      <c r="AQ17" s="264"/>
      <c r="AR17" s="264"/>
      <c r="AS17" s="264"/>
      <c r="AT17" s="9"/>
      <c r="AU17" s="13" t="str" cm="1">
        <f t="array" ref="AU17">IF(AT17="","",_xlfn.SWITCH(AT17,"○",0,"◔",0.25,"◑",0.5,"◕",0.75,"●",1))</f>
        <v/>
      </c>
      <c r="AV17" s="263"/>
      <c r="AW17" s="264"/>
      <c r="AX17" s="264"/>
      <c r="AY17" s="264"/>
      <c r="AZ17" s="264"/>
      <c r="BA17" s="9"/>
      <c r="BB17" s="13" t="str" cm="1">
        <f t="array" ref="BB17">IF(BA17="","",_xlfn.SWITCH(BA17,"○",0,"◔",0.25,"◑",0.5,"◕",0.75,"●",1))</f>
        <v/>
      </c>
      <c r="BC17" s="263"/>
      <c r="BD17" s="264"/>
      <c r="BE17" s="264"/>
      <c r="BF17" s="264"/>
      <c r="BG17" s="264"/>
      <c r="BH17" s="9"/>
      <c r="BI17" s="13" t="str" cm="1">
        <f t="array" ref="BI17">IF(BH17="","",_xlfn.SWITCH(BH17,"○",0,"◔",0.25,"◑",0.5,"◕",0.75,"●",1))</f>
        <v/>
      </c>
      <c r="BJ17" s="263"/>
      <c r="BK17" s="264"/>
      <c r="BL17" s="264"/>
      <c r="BM17" s="264"/>
      <c r="BN17" s="264"/>
      <c r="BO17" s="9"/>
      <c r="BP17" s="13" t="str" cm="1">
        <f t="array" ref="BP17">IF(BO17="","",_xlfn.SWITCH(BO17,"○",0,"◔",0.25,"◑",0.5,"◕",0.75,"●",1))</f>
        <v/>
      </c>
      <c r="BQ17" s="263"/>
      <c r="BR17" s="264"/>
      <c r="BS17" s="264"/>
      <c r="BT17" s="264"/>
      <c r="BU17" s="264"/>
      <c r="BV17" s="9"/>
      <c r="BW17" s="13" t="str" cm="1">
        <f t="array" ref="BW17">IF(BV17="","",_xlfn.SWITCH(BV17,"○",0,"◔",0.25,"◑",0.5,"◕",0.75,"●",1))</f>
        <v/>
      </c>
    </row>
    <row r="18" spans="1:75" ht="15" customHeight="1" x14ac:dyDescent="0.35">
      <c r="A18" s="253"/>
      <c r="B18" s="288"/>
      <c r="C18" s="255"/>
      <c r="D18" s="255"/>
      <c r="E18" s="255"/>
      <c r="F18" s="255"/>
      <c r="G18" s="255"/>
      <c r="H18" s="267" t="s">
        <v>88</v>
      </c>
      <c r="I18" s="271"/>
      <c r="J18" s="271"/>
      <c r="K18" s="271"/>
      <c r="L18" s="273"/>
      <c r="M18" s="263"/>
      <c r="N18" s="264"/>
      <c r="O18" s="264"/>
      <c r="P18" s="264"/>
      <c r="Q18" s="264"/>
      <c r="R18" s="9"/>
      <c r="S18" s="13" t="str" cm="1">
        <f t="array" ref="S18">IF(R18="","",_xlfn.SWITCH(R18,"○",0,"◔",0.25,"◑",0.5,"◕",0.75,"●",1))</f>
        <v/>
      </c>
      <c r="T18" s="263"/>
      <c r="U18" s="264"/>
      <c r="V18" s="264"/>
      <c r="W18" s="264"/>
      <c r="X18" s="264"/>
      <c r="Y18" s="9"/>
      <c r="Z18" s="13" t="str" cm="1">
        <f t="array" ref="Z18">IF(Y18="","",_xlfn.SWITCH(Y18,"○",0,"◔",0.25,"◑",0.5,"◕",0.75,"●",1))</f>
        <v/>
      </c>
      <c r="AA18" s="263"/>
      <c r="AB18" s="264"/>
      <c r="AC18" s="264"/>
      <c r="AD18" s="264"/>
      <c r="AE18" s="264"/>
      <c r="AF18" s="9"/>
      <c r="AG18" s="13" t="str" cm="1">
        <f t="array" ref="AG18">IF(AF18="","",_xlfn.SWITCH(AF18,"○",0,"◔",0.25,"◑",0.5,"◕",0.75,"●",1))</f>
        <v/>
      </c>
      <c r="AH18" s="263"/>
      <c r="AI18" s="264"/>
      <c r="AJ18" s="264"/>
      <c r="AK18" s="264"/>
      <c r="AL18" s="264"/>
      <c r="AM18" s="9"/>
      <c r="AN18" s="13" t="str" cm="1">
        <f t="array" ref="AN18">IF(AM18="","",_xlfn.SWITCH(AM18,"○",0,"◔",0.25,"◑",0.5,"◕",0.75,"●",1))</f>
        <v/>
      </c>
      <c r="AO18" s="263"/>
      <c r="AP18" s="264"/>
      <c r="AQ18" s="264"/>
      <c r="AR18" s="264"/>
      <c r="AS18" s="264"/>
      <c r="AT18" s="9"/>
      <c r="AU18" s="13" t="str" cm="1">
        <f t="array" ref="AU18">IF(AT18="","",_xlfn.SWITCH(AT18,"○",0,"◔",0.25,"◑",0.5,"◕",0.75,"●",1))</f>
        <v/>
      </c>
      <c r="AV18" s="263"/>
      <c r="AW18" s="264"/>
      <c r="AX18" s="264"/>
      <c r="AY18" s="264"/>
      <c r="AZ18" s="264"/>
      <c r="BA18" s="9"/>
      <c r="BB18" s="13" t="str" cm="1">
        <f t="array" ref="BB18">IF(BA18="","",_xlfn.SWITCH(BA18,"○",0,"◔",0.25,"◑",0.5,"◕",0.75,"●",1))</f>
        <v/>
      </c>
      <c r="BC18" s="263"/>
      <c r="BD18" s="264"/>
      <c r="BE18" s="264"/>
      <c r="BF18" s="264"/>
      <c r="BG18" s="264"/>
      <c r="BH18" s="9"/>
      <c r="BI18" s="13" t="str" cm="1">
        <f t="array" ref="BI18">IF(BH18="","",_xlfn.SWITCH(BH18,"○",0,"◔",0.25,"◑",0.5,"◕",0.75,"●",1))</f>
        <v/>
      </c>
      <c r="BJ18" s="263"/>
      <c r="BK18" s="264"/>
      <c r="BL18" s="264"/>
      <c r="BM18" s="264"/>
      <c r="BN18" s="264"/>
      <c r="BO18" s="9"/>
      <c r="BP18" s="13" t="str" cm="1">
        <f t="array" ref="BP18">IF(BO18="","",_xlfn.SWITCH(BO18,"○",0,"◔",0.25,"◑",0.5,"◕",0.75,"●",1))</f>
        <v/>
      </c>
      <c r="BQ18" s="263"/>
      <c r="BR18" s="264"/>
      <c r="BS18" s="264"/>
      <c r="BT18" s="264"/>
      <c r="BU18" s="264"/>
      <c r="BV18" s="9"/>
      <c r="BW18" s="13" t="str" cm="1">
        <f t="array" ref="BW18">IF(BV18="","",_xlfn.SWITCH(BV18,"○",0,"◔",0.25,"◑",0.5,"◕",0.75,"●",1))</f>
        <v/>
      </c>
    </row>
    <row r="19" spans="1:75" ht="15" customHeight="1" thickBot="1" x14ac:dyDescent="0.4">
      <c r="A19" s="253"/>
      <c r="B19" s="289"/>
      <c r="C19" s="255"/>
      <c r="D19" s="255"/>
      <c r="E19" s="255"/>
      <c r="F19" s="255"/>
      <c r="G19" s="256"/>
      <c r="H19" s="270"/>
      <c r="I19" s="272"/>
      <c r="J19" s="272"/>
      <c r="K19" s="272"/>
      <c r="L19" s="274"/>
      <c r="M19" s="265"/>
      <c r="N19" s="266"/>
      <c r="O19" s="266"/>
      <c r="P19" s="266"/>
      <c r="Q19" s="266"/>
      <c r="R19" s="15"/>
      <c r="S19" s="14" t="str" cm="1">
        <f t="array" ref="S19">IF(R19="","",_xlfn.SWITCH(R19,"○",0,"◔",0.25,"◑",0.5,"◕",0.75,"●",1))</f>
        <v/>
      </c>
      <c r="T19" s="265"/>
      <c r="U19" s="266"/>
      <c r="V19" s="266"/>
      <c r="W19" s="266"/>
      <c r="X19" s="266"/>
      <c r="Y19" s="15"/>
      <c r="Z19" s="14" t="str" cm="1">
        <f t="array" ref="Z19">IF(Y19="","",_xlfn.SWITCH(Y19,"○",0,"◔",0.25,"◑",0.5,"◕",0.75,"●",1))</f>
        <v/>
      </c>
      <c r="AA19" s="265"/>
      <c r="AB19" s="266"/>
      <c r="AC19" s="266"/>
      <c r="AD19" s="266"/>
      <c r="AE19" s="266"/>
      <c r="AF19" s="15"/>
      <c r="AG19" s="14" t="str" cm="1">
        <f t="array" ref="AG19">IF(AF19="","",_xlfn.SWITCH(AF19,"○",0,"◔",0.25,"◑",0.5,"◕",0.75,"●",1))</f>
        <v/>
      </c>
      <c r="AH19" s="265"/>
      <c r="AI19" s="266"/>
      <c r="AJ19" s="266"/>
      <c r="AK19" s="266"/>
      <c r="AL19" s="266"/>
      <c r="AM19" s="15"/>
      <c r="AN19" s="14" t="str" cm="1">
        <f t="array" ref="AN19">IF(AM19="","",_xlfn.SWITCH(AM19,"○",0,"◔",0.25,"◑",0.5,"◕",0.75,"●",1))</f>
        <v/>
      </c>
      <c r="AO19" s="265"/>
      <c r="AP19" s="266"/>
      <c r="AQ19" s="266"/>
      <c r="AR19" s="266"/>
      <c r="AS19" s="266"/>
      <c r="AT19" s="15"/>
      <c r="AU19" s="14" t="str" cm="1">
        <f t="array" ref="AU19">IF(AT19="","",_xlfn.SWITCH(AT19,"○",0,"◔",0.25,"◑",0.5,"◕",0.75,"●",1))</f>
        <v/>
      </c>
      <c r="AV19" s="265"/>
      <c r="AW19" s="266"/>
      <c r="AX19" s="266"/>
      <c r="AY19" s="266"/>
      <c r="AZ19" s="266"/>
      <c r="BA19" s="15"/>
      <c r="BB19" s="14" t="str" cm="1">
        <f t="array" ref="BB19">IF(BA19="","",_xlfn.SWITCH(BA19,"○",0,"◔",0.25,"◑",0.5,"◕",0.75,"●",1))</f>
        <v/>
      </c>
      <c r="BC19" s="265"/>
      <c r="BD19" s="266"/>
      <c r="BE19" s="266"/>
      <c r="BF19" s="266"/>
      <c r="BG19" s="266"/>
      <c r="BH19" s="15"/>
      <c r="BI19" s="14" t="str" cm="1">
        <f t="array" ref="BI19">IF(BH19="","",_xlfn.SWITCH(BH19,"○",0,"◔",0.25,"◑",0.5,"◕",0.75,"●",1))</f>
        <v/>
      </c>
      <c r="BJ19" s="265"/>
      <c r="BK19" s="266"/>
      <c r="BL19" s="266"/>
      <c r="BM19" s="266"/>
      <c r="BN19" s="266"/>
      <c r="BO19" s="15"/>
      <c r="BP19" s="14" t="str" cm="1">
        <f t="array" ref="BP19">IF(BO19="","",_xlfn.SWITCH(BO19,"○",0,"◔",0.25,"◑",0.5,"◕",0.75,"●",1))</f>
        <v/>
      </c>
      <c r="BQ19" s="265"/>
      <c r="BR19" s="266"/>
      <c r="BS19" s="266"/>
      <c r="BT19" s="266"/>
      <c r="BU19" s="266"/>
      <c r="BV19" s="15"/>
      <c r="BW19" s="14" t="str" cm="1">
        <f t="array" ref="BW19">IF(BV19="","",_xlfn.SWITCH(BV19,"○",0,"◔",0.25,"◑",0.5,"◕",0.75,"●",1))</f>
        <v/>
      </c>
    </row>
    <row r="20" spans="1:75" ht="21" customHeight="1" x14ac:dyDescent="0.35">
      <c r="A20" s="252"/>
      <c r="B20" s="287"/>
      <c r="C20" s="254"/>
      <c r="D20" s="254"/>
      <c r="E20" s="254"/>
      <c r="F20" s="254"/>
      <c r="G20" s="254"/>
      <c r="H20" s="2" t="s">
        <v>75</v>
      </c>
      <c r="I20" s="5" t="s">
        <v>76</v>
      </c>
      <c r="J20" s="5" t="s">
        <v>77</v>
      </c>
      <c r="K20" s="5" t="s">
        <v>78</v>
      </c>
      <c r="L20" s="10" t="s">
        <v>79</v>
      </c>
      <c r="M20" s="261"/>
      <c r="N20" s="262"/>
      <c r="O20" s="262"/>
      <c r="P20" s="262"/>
      <c r="Q20" s="262"/>
      <c r="R20" s="9"/>
      <c r="S20" s="13" t="str" cm="1">
        <f t="array" ref="S20">IF(R20="","",_xlfn.SWITCH(R20,"○",0,"◔",0.25,"◑",0.5,"◕",0.75,"●",1))</f>
        <v/>
      </c>
      <c r="T20" s="261"/>
      <c r="U20" s="262"/>
      <c r="V20" s="262"/>
      <c r="W20" s="262"/>
      <c r="X20" s="262"/>
      <c r="Y20" s="9"/>
      <c r="Z20" s="13" t="str" cm="1">
        <f t="array" ref="Z20">IF(Y20="","",_xlfn.SWITCH(Y20,"○",0,"◔",0.25,"◑",0.5,"◕",0.75,"●",1))</f>
        <v/>
      </c>
      <c r="AA20" s="261"/>
      <c r="AB20" s="262"/>
      <c r="AC20" s="262"/>
      <c r="AD20" s="262"/>
      <c r="AE20" s="262"/>
      <c r="AF20" s="9"/>
      <c r="AG20" s="13" t="str" cm="1">
        <f t="array" ref="AG20">IF(AF20="","",_xlfn.SWITCH(AF20,"○",0,"◔",0.25,"◑",0.5,"◕",0.75,"●",1))</f>
        <v/>
      </c>
      <c r="AH20" s="261"/>
      <c r="AI20" s="262"/>
      <c r="AJ20" s="262"/>
      <c r="AK20" s="262"/>
      <c r="AL20" s="262"/>
      <c r="AM20" s="9"/>
      <c r="AN20" s="13" t="str" cm="1">
        <f t="array" ref="AN20">IF(AM20="","",_xlfn.SWITCH(AM20,"○",0,"◔",0.25,"◑",0.5,"◕",0.75,"●",1))</f>
        <v/>
      </c>
      <c r="AO20" s="261"/>
      <c r="AP20" s="262"/>
      <c r="AQ20" s="262"/>
      <c r="AR20" s="262"/>
      <c r="AS20" s="262"/>
      <c r="AT20" s="18"/>
      <c r="AU20" s="20" t="str" cm="1">
        <f t="array" ref="AU20">IF(AT20="","",_xlfn.SWITCH(AT20,"○",0,"◔",0.25,"◑",0.5,"◕",0.75,"●",1))</f>
        <v/>
      </c>
      <c r="AV20" s="261"/>
      <c r="AW20" s="262"/>
      <c r="AX20" s="262"/>
      <c r="AY20" s="262"/>
      <c r="AZ20" s="262"/>
      <c r="BA20" s="9"/>
      <c r="BB20" s="13" t="str" cm="1">
        <f t="array" ref="BB20">IF(BA20="","",_xlfn.SWITCH(BA20,"○",0,"◔",0.25,"◑",0.5,"◕",0.75,"●",1))</f>
        <v/>
      </c>
      <c r="BC20" s="261"/>
      <c r="BD20" s="262"/>
      <c r="BE20" s="262"/>
      <c r="BF20" s="262"/>
      <c r="BG20" s="262"/>
      <c r="BH20" s="9"/>
      <c r="BI20" s="13" t="str" cm="1">
        <f t="array" ref="BI20">IF(BH20="","",_xlfn.SWITCH(BH20,"○",0,"◔",0.25,"◑",0.5,"◕",0.75,"●",1))</f>
        <v/>
      </c>
      <c r="BJ20" s="261"/>
      <c r="BK20" s="262"/>
      <c r="BL20" s="262"/>
      <c r="BM20" s="262"/>
      <c r="BN20" s="262"/>
      <c r="BO20" s="9"/>
      <c r="BP20" s="13" t="str" cm="1">
        <f t="array" ref="BP20">IF(BO20="","",_xlfn.SWITCH(BO20,"○",0,"◔",0.25,"◑",0.5,"◕",0.75,"●",1))</f>
        <v/>
      </c>
      <c r="BQ20" s="261"/>
      <c r="BR20" s="262"/>
      <c r="BS20" s="262"/>
      <c r="BT20" s="262"/>
      <c r="BU20" s="262"/>
      <c r="BV20" s="9"/>
      <c r="BW20" s="13" t="str" cm="1">
        <f t="array" ref="BW20">IF(BV20="","",_xlfn.SWITCH(BV20,"○",0,"◔",0.25,"◑",0.5,"◕",0.75,"●",1))</f>
        <v/>
      </c>
    </row>
    <row r="21" spans="1:75" ht="21" customHeight="1" x14ac:dyDescent="0.35">
      <c r="A21" s="253"/>
      <c r="B21" s="288"/>
      <c r="C21" s="255"/>
      <c r="D21" s="255"/>
      <c r="E21" s="255"/>
      <c r="F21" s="255"/>
      <c r="G21" s="255"/>
      <c r="H21" s="267" t="s">
        <v>85</v>
      </c>
      <c r="I21" s="268"/>
      <c r="J21" s="268"/>
      <c r="K21" s="268"/>
      <c r="L21" s="269"/>
      <c r="M21" s="263"/>
      <c r="N21" s="264"/>
      <c r="O21" s="264"/>
      <c r="P21" s="264"/>
      <c r="Q21" s="264"/>
      <c r="R21" s="9"/>
      <c r="S21" s="13" t="str" cm="1">
        <f t="array" ref="S21">IF(R21="","",_xlfn.SWITCH(R21,"○",0,"◔",0.25,"◑",0.5,"◕",0.75,"●",1))</f>
        <v/>
      </c>
      <c r="T21" s="263"/>
      <c r="U21" s="264"/>
      <c r="V21" s="264"/>
      <c r="W21" s="264"/>
      <c r="X21" s="264"/>
      <c r="Y21" s="9"/>
      <c r="Z21" s="13" t="str" cm="1">
        <f t="array" ref="Z21">IF(Y21="","",_xlfn.SWITCH(Y21,"○",0,"◔",0.25,"◑",0.5,"◕",0.75,"●",1))</f>
        <v/>
      </c>
      <c r="AA21" s="263"/>
      <c r="AB21" s="264"/>
      <c r="AC21" s="264"/>
      <c r="AD21" s="264"/>
      <c r="AE21" s="264"/>
      <c r="AF21" s="9"/>
      <c r="AG21" s="13" t="str" cm="1">
        <f t="array" ref="AG21">IF(AF21="","",_xlfn.SWITCH(AF21,"○",0,"◔",0.25,"◑",0.5,"◕",0.75,"●",1))</f>
        <v/>
      </c>
      <c r="AH21" s="263"/>
      <c r="AI21" s="264"/>
      <c r="AJ21" s="264"/>
      <c r="AK21" s="264"/>
      <c r="AL21" s="264"/>
      <c r="AM21" s="9"/>
      <c r="AN21" s="13" t="str" cm="1">
        <f t="array" ref="AN21">IF(AM21="","",_xlfn.SWITCH(AM21,"○",0,"◔",0.25,"◑",0.5,"◕",0.75,"●",1))</f>
        <v/>
      </c>
      <c r="AO21" s="263"/>
      <c r="AP21" s="264"/>
      <c r="AQ21" s="264"/>
      <c r="AR21" s="264"/>
      <c r="AS21" s="264"/>
      <c r="AT21" s="19"/>
      <c r="AU21" s="13"/>
      <c r="AV21" s="263"/>
      <c r="AW21" s="264"/>
      <c r="AX21" s="264"/>
      <c r="AY21" s="264"/>
      <c r="AZ21" s="264"/>
      <c r="BA21" s="9"/>
      <c r="BB21" s="13" t="str" cm="1">
        <f t="array" ref="BB21">IF(BA21="","",_xlfn.SWITCH(BA21,"○",0,"◔",0.25,"◑",0.5,"◕",0.75,"●",1))</f>
        <v/>
      </c>
      <c r="BC21" s="263"/>
      <c r="BD21" s="264"/>
      <c r="BE21" s="264"/>
      <c r="BF21" s="264"/>
      <c r="BG21" s="264"/>
      <c r="BH21" s="9"/>
      <c r="BI21" s="13" t="str" cm="1">
        <f t="array" ref="BI21">IF(BH21="","",_xlfn.SWITCH(BH21,"○",0,"◔",0.25,"◑",0.5,"◕",0.75,"●",1))</f>
        <v/>
      </c>
      <c r="BJ21" s="263"/>
      <c r="BK21" s="264"/>
      <c r="BL21" s="264"/>
      <c r="BM21" s="264"/>
      <c r="BN21" s="264"/>
      <c r="BO21" s="9"/>
      <c r="BP21" s="13" t="str" cm="1">
        <f t="array" ref="BP21">IF(BO21="","",_xlfn.SWITCH(BO21,"○",0,"◔",0.25,"◑",0.5,"◕",0.75,"●",1))</f>
        <v/>
      </c>
      <c r="BQ21" s="263"/>
      <c r="BR21" s="264"/>
      <c r="BS21" s="264"/>
      <c r="BT21" s="264"/>
      <c r="BU21" s="264"/>
      <c r="BV21" s="9"/>
      <c r="BW21" s="13" t="str" cm="1">
        <f t="array" ref="BW21">IF(BV21="","",_xlfn.SWITCH(BV21,"○",0,"◔",0.25,"◑",0.5,"◕",0.75,"●",1))</f>
        <v/>
      </c>
    </row>
    <row r="22" spans="1:75" ht="21" customHeight="1" x14ac:dyDescent="0.35">
      <c r="A22" s="253"/>
      <c r="B22" s="288"/>
      <c r="C22" s="255"/>
      <c r="D22" s="255"/>
      <c r="E22" s="255"/>
      <c r="F22" s="255"/>
      <c r="G22" s="255"/>
      <c r="H22" s="267"/>
      <c r="I22" s="268"/>
      <c r="J22" s="268"/>
      <c r="K22" s="268"/>
      <c r="L22" s="269"/>
      <c r="M22" s="263"/>
      <c r="N22" s="264"/>
      <c r="O22" s="264"/>
      <c r="P22" s="264"/>
      <c r="Q22" s="264"/>
      <c r="R22" s="9"/>
      <c r="S22" s="13" t="str" cm="1">
        <f t="array" ref="S22">IF(R22="","",_xlfn.SWITCH(R22,"○",0,"◔",0.25,"◑",0.5,"◕",0.75,"●",1))</f>
        <v/>
      </c>
      <c r="T22" s="263"/>
      <c r="U22" s="264"/>
      <c r="V22" s="264"/>
      <c r="W22" s="264"/>
      <c r="X22" s="264"/>
      <c r="Y22" s="9"/>
      <c r="Z22" s="13" t="str" cm="1">
        <f t="array" ref="Z22">IF(Y22="","",_xlfn.SWITCH(Y22,"○",0,"◔",0.25,"◑",0.5,"◕",0.75,"●",1))</f>
        <v/>
      </c>
      <c r="AA22" s="263"/>
      <c r="AB22" s="264"/>
      <c r="AC22" s="264"/>
      <c r="AD22" s="264"/>
      <c r="AE22" s="264"/>
      <c r="AF22" s="9"/>
      <c r="AG22" s="13" t="str" cm="1">
        <f t="array" ref="AG22">IF(AF22="","",_xlfn.SWITCH(AF22,"○",0,"◔",0.25,"◑",0.5,"◕",0.75,"●",1))</f>
        <v/>
      </c>
      <c r="AH22" s="263"/>
      <c r="AI22" s="264"/>
      <c r="AJ22" s="264"/>
      <c r="AK22" s="264"/>
      <c r="AL22" s="264"/>
      <c r="AM22" s="9"/>
      <c r="AN22" s="13" t="str" cm="1">
        <f t="array" ref="AN22">IF(AM22="","",_xlfn.SWITCH(AM22,"○",0,"◔",0.25,"◑",0.5,"◕",0.75,"●",1))</f>
        <v/>
      </c>
      <c r="AO22" s="263"/>
      <c r="AP22" s="264"/>
      <c r="AQ22" s="264"/>
      <c r="AR22" s="264"/>
      <c r="AS22" s="264"/>
      <c r="AT22" s="9"/>
      <c r="AU22" s="13" t="str" cm="1">
        <f t="array" ref="AU22">IF(AT22="","",_xlfn.SWITCH(AT22,"○",0,"◔",0.25,"◑",0.5,"◕",0.75,"●",1))</f>
        <v/>
      </c>
      <c r="AV22" s="263"/>
      <c r="AW22" s="264"/>
      <c r="AX22" s="264"/>
      <c r="AY22" s="264"/>
      <c r="AZ22" s="264"/>
      <c r="BA22" s="9"/>
      <c r="BB22" s="13" t="str" cm="1">
        <f t="array" ref="BB22">IF(BA22="","",_xlfn.SWITCH(BA22,"○",0,"◔",0.25,"◑",0.5,"◕",0.75,"●",1))</f>
        <v/>
      </c>
      <c r="BC22" s="263"/>
      <c r="BD22" s="264"/>
      <c r="BE22" s="264"/>
      <c r="BF22" s="264"/>
      <c r="BG22" s="264"/>
      <c r="BH22" s="230"/>
      <c r="BI22" s="259" t="str" cm="1">
        <f t="array" ref="BI22">IF(BH22="","",_xlfn.SWITCH(BH22,"○",0,"◔",0.25,"◑",0.5,"◕",0.75,"●",1))</f>
        <v/>
      </c>
      <c r="BJ22" s="263"/>
      <c r="BK22" s="264"/>
      <c r="BL22" s="264"/>
      <c r="BM22" s="264"/>
      <c r="BN22" s="264"/>
      <c r="BO22" s="9"/>
      <c r="BP22" s="13" t="str" cm="1">
        <f t="array" ref="BP22">IF(BO22="","",_xlfn.SWITCH(BO22,"○",0,"◔",0.25,"◑",0.5,"◕",0.75,"●",1))</f>
        <v/>
      </c>
      <c r="BQ22" s="263"/>
      <c r="BR22" s="264"/>
      <c r="BS22" s="264"/>
      <c r="BT22" s="264"/>
      <c r="BU22" s="264"/>
      <c r="BV22" s="9"/>
      <c r="BW22" s="13" t="str" cm="1">
        <f t="array" ref="BW22">IF(BV22="","",_xlfn.SWITCH(BV22,"○",0,"◔",0.25,"◑",0.5,"◕",0.75,"●",1))</f>
        <v/>
      </c>
    </row>
    <row r="23" spans="1:75" ht="21" customHeight="1" x14ac:dyDescent="0.35">
      <c r="A23" s="253"/>
      <c r="B23" s="288"/>
      <c r="C23" s="255"/>
      <c r="D23" s="255"/>
      <c r="E23" s="255"/>
      <c r="F23" s="255"/>
      <c r="G23" s="255"/>
      <c r="H23" s="267" t="s">
        <v>88</v>
      </c>
      <c r="I23" s="271"/>
      <c r="J23" s="271"/>
      <c r="K23" s="271"/>
      <c r="L23" s="273"/>
      <c r="M23" s="263"/>
      <c r="N23" s="264"/>
      <c r="O23" s="264"/>
      <c r="P23" s="264"/>
      <c r="Q23" s="264"/>
      <c r="R23" s="9"/>
      <c r="S23" s="13" t="str" cm="1">
        <f t="array" ref="S23">IF(R23="","",_xlfn.SWITCH(R23,"○",0,"◔",0.25,"◑",0.5,"◕",0.75,"●",1))</f>
        <v/>
      </c>
      <c r="T23" s="263"/>
      <c r="U23" s="264"/>
      <c r="V23" s="264"/>
      <c r="W23" s="264"/>
      <c r="X23" s="264"/>
      <c r="Y23" s="9"/>
      <c r="Z23" s="13" t="str" cm="1">
        <f t="array" ref="Z23">IF(Y23="","",_xlfn.SWITCH(Y23,"○",0,"◔",0.25,"◑",0.5,"◕",0.75,"●",1))</f>
        <v/>
      </c>
      <c r="AA23" s="263"/>
      <c r="AB23" s="264"/>
      <c r="AC23" s="264"/>
      <c r="AD23" s="264"/>
      <c r="AE23" s="264"/>
      <c r="AF23" s="9"/>
      <c r="AG23" s="13" t="str" cm="1">
        <f t="array" ref="AG23">IF(AF23="","",_xlfn.SWITCH(AF23,"○",0,"◔",0.25,"◑",0.5,"◕",0.75,"●",1))</f>
        <v/>
      </c>
      <c r="AH23" s="263"/>
      <c r="AI23" s="264"/>
      <c r="AJ23" s="264"/>
      <c r="AK23" s="264"/>
      <c r="AL23" s="264"/>
      <c r="AM23" s="9"/>
      <c r="AN23" s="13" t="str" cm="1">
        <f t="array" ref="AN23">IF(AM23="","",_xlfn.SWITCH(AM23,"○",0,"◔",0.25,"◑",0.5,"◕",0.75,"●",1))</f>
        <v/>
      </c>
      <c r="AO23" s="263"/>
      <c r="AP23" s="264"/>
      <c r="AQ23" s="264"/>
      <c r="AR23" s="264"/>
      <c r="AS23" s="264"/>
      <c r="AT23" s="19"/>
      <c r="AU23" s="13" t="str" cm="1">
        <f t="array" ref="AU23">IF(AT23="","",_xlfn.SWITCH(AT23,"○",0,"◔",0.25,"◑",0.5,"◕",0.75,"●",1))</f>
        <v/>
      </c>
      <c r="AV23" s="263"/>
      <c r="AW23" s="264"/>
      <c r="AX23" s="264"/>
      <c r="AY23" s="264"/>
      <c r="AZ23" s="264"/>
      <c r="BA23" s="9"/>
      <c r="BB23" s="13" t="str" cm="1">
        <f t="array" ref="BB23">IF(BA23="","",_xlfn.SWITCH(BA23,"○",0,"◔",0.25,"◑",0.5,"◕",0.75,"●",1))</f>
        <v/>
      </c>
      <c r="BC23" s="263"/>
      <c r="BD23" s="264"/>
      <c r="BE23" s="264"/>
      <c r="BF23" s="264"/>
      <c r="BG23" s="264"/>
      <c r="BH23" s="230"/>
      <c r="BI23" s="259"/>
      <c r="BJ23" s="263"/>
      <c r="BK23" s="264"/>
      <c r="BL23" s="264"/>
      <c r="BM23" s="264"/>
      <c r="BN23" s="264"/>
      <c r="BO23" s="9"/>
      <c r="BP23" s="13" t="str" cm="1">
        <f t="array" ref="BP23">IF(BO23="","",_xlfn.SWITCH(BO23,"○",0,"◔",0.25,"◑",0.5,"◕",0.75,"●",1))</f>
        <v/>
      </c>
      <c r="BQ23" s="263"/>
      <c r="BR23" s="264"/>
      <c r="BS23" s="264"/>
      <c r="BT23" s="264"/>
      <c r="BU23" s="264"/>
      <c r="BV23" s="9"/>
      <c r="BW23" s="13" t="str" cm="1">
        <f t="array" ref="BW23">IF(BV23="","",_xlfn.SWITCH(BV23,"○",0,"◔",0.25,"◑",0.5,"◕",0.75,"●",1))</f>
        <v/>
      </c>
    </row>
    <row r="24" spans="1:75" ht="21" customHeight="1" thickBot="1" x14ac:dyDescent="0.4">
      <c r="A24" s="253"/>
      <c r="B24" s="289"/>
      <c r="C24" s="255"/>
      <c r="D24" s="255"/>
      <c r="E24" s="255"/>
      <c r="F24" s="255"/>
      <c r="G24" s="256"/>
      <c r="H24" s="270"/>
      <c r="I24" s="272"/>
      <c r="J24" s="272"/>
      <c r="K24" s="272"/>
      <c r="L24" s="274"/>
      <c r="M24" s="265"/>
      <c r="N24" s="266"/>
      <c r="O24" s="266"/>
      <c r="P24" s="266"/>
      <c r="Q24" s="266"/>
      <c r="R24" s="15"/>
      <c r="S24" s="14" t="str" cm="1">
        <f t="array" ref="S24">IF(R24="","",_xlfn.SWITCH(R24,"○",0,"◔",0.25,"◑",0.5,"◕",0.75,"●",1))</f>
        <v/>
      </c>
      <c r="T24" s="265"/>
      <c r="U24" s="266"/>
      <c r="V24" s="266"/>
      <c r="W24" s="266"/>
      <c r="X24" s="266"/>
      <c r="Y24" s="15"/>
      <c r="Z24" s="14" t="str" cm="1">
        <f t="array" ref="Z24">IF(Y24="","",_xlfn.SWITCH(Y24,"○",0,"◔",0.25,"◑",0.5,"◕",0.75,"●",1))</f>
        <v/>
      </c>
      <c r="AA24" s="265"/>
      <c r="AB24" s="266"/>
      <c r="AC24" s="266"/>
      <c r="AD24" s="266"/>
      <c r="AE24" s="266"/>
      <c r="AF24" s="15"/>
      <c r="AG24" s="14" t="str" cm="1">
        <f t="array" ref="AG24">IF(AF24="","",_xlfn.SWITCH(AF24,"○",0,"◔",0.25,"◑",0.5,"◕",0.75,"●",1))</f>
        <v/>
      </c>
      <c r="AH24" s="265"/>
      <c r="AI24" s="266"/>
      <c r="AJ24" s="266"/>
      <c r="AK24" s="266"/>
      <c r="AL24" s="266"/>
      <c r="AM24" s="15"/>
      <c r="AN24" s="14" t="str" cm="1">
        <f t="array" ref="AN24">IF(AM24="","",_xlfn.SWITCH(AM24,"○",0,"◔",0.25,"◑",0.5,"◕",0.75,"●",1))</f>
        <v/>
      </c>
      <c r="AO24" s="265"/>
      <c r="AP24" s="266"/>
      <c r="AQ24" s="266"/>
      <c r="AR24" s="266"/>
      <c r="AS24" s="266"/>
      <c r="AT24" s="21"/>
      <c r="AU24" s="14"/>
      <c r="AV24" s="265"/>
      <c r="AW24" s="266"/>
      <c r="AX24" s="266"/>
      <c r="AY24" s="266"/>
      <c r="AZ24" s="266"/>
      <c r="BA24" s="15"/>
      <c r="BB24" s="14" t="str" cm="1">
        <f t="array" ref="BB24">IF(BA24="","",_xlfn.SWITCH(BA24,"○",0,"◔",0.25,"◑",0.5,"◕",0.75,"●",1))</f>
        <v/>
      </c>
      <c r="BC24" s="265"/>
      <c r="BD24" s="266"/>
      <c r="BE24" s="266"/>
      <c r="BF24" s="266"/>
      <c r="BG24" s="266"/>
      <c r="BH24" s="15"/>
      <c r="BI24" s="14" t="str" cm="1">
        <f t="array" ref="BI24">IF(BH24="","",_xlfn.SWITCH(BH24,"○",0,"◔",0.25,"◑",0.5,"◕",0.75,"●",1))</f>
        <v/>
      </c>
      <c r="BJ24" s="265"/>
      <c r="BK24" s="266"/>
      <c r="BL24" s="266"/>
      <c r="BM24" s="266"/>
      <c r="BN24" s="266"/>
      <c r="BO24" s="15"/>
      <c r="BP24" s="14" t="str" cm="1">
        <f t="array" ref="BP24">IF(BO24="","",_xlfn.SWITCH(BO24,"○",0,"◔",0.25,"◑",0.5,"◕",0.75,"●",1))</f>
        <v/>
      </c>
      <c r="BQ24" s="265"/>
      <c r="BR24" s="266"/>
      <c r="BS24" s="266"/>
      <c r="BT24" s="266"/>
      <c r="BU24" s="266"/>
      <c r="BV24" s="15"/>
      <c r="BW24" s="14" t="str" cm="1">
        <f t="array" ref="BW24">IF(BV24="","",_xlfn.SWITCH(BV24,"○",0,"◔",0.25,"◑",0.5,"◕",0.75,"●",1))</f>
        <v/>
      </c>
    </row>
    <row r="25" spans="1:75" ht="14.5" customHeight="1" x14ac:dyDescent="0.35">
      <c r="A25" s="252"/>
      <c r="B25" s="287"/>
      <c r="C25" s="254"/>
      <c r="D25" s="254"/>
      <c r="E25" s="254"/>
      <c r="F25" s="254"/>
      <c r="G25" s="254"/>
      <c r="H25" s="2" t="s">
        <v>75</v>
      </c>
      <c r="I25" s="5" t="s">
        <v>76</v>
      </c>
      <c r="J25" s="5" t="s">
        <v>77</v>
      </c>
      <c r="K25" s="5" t="s">
        <v>78</v>
      </c>
      <c r="L25" s="10" t="s">
        <v>79</v>
      </c>
      <c r="M25" s="261"/>
      <c r="N25" s="262"/>
      <c r="O25" s="262"/>
      <c r="P25" s="262"/>
      <c r="Q25" s="262"/>
      <c r="R25" s="9"/>
      <c r="S25" s="13" t="str" cm="1">
        <f t="array" ref="S25">IF(R25="","",_xlfn.SWITCH(R25,"○",0,"◔",0.25,"◑",0.5,"◕",0.75,"●",1))</f>
        <v/>
      </c>
      <c r="T25" s="261"/>
      <c r="U25" s="262"/>
      <c r="V25" s="262"/>
      <c r="W25" s="262"/>
      <c r="X25" s="262"/>
      <c r="Y25" s="9"/>
      <c r="Z25" s="13" t="str" cm="1">
        <f t="array" ref="Z25">IF(Y25="","",_xlfn.SWITCH(Y25,"○",0,"◔",0.25,"◑",0.5,"◕",0.75,"●",1))</f>
        <v/>
      </c>
      <c r="AA25" s="261"/>
      <c r="AB25" s="262"/>
      <c r="AC25" s="262"/>
      <c r="AD25" s="262"/>
      <c r="AE25" s="262"/>
      <c r="AF25" s="9"/>
      <c r="AG25" s="13" t="str" cm="1">
        <f t="array" ref="AG25">IF(AF25="","",_xlfn.SWITCH(AF25,"○",0,"◔",0.25,"◑",0.5,"◕",0.75,"●",1))</f>
        <v/>
      </c>
      <c r="AH25" s="261"/>
      <c r="AI25" s="262"/>
      <c r="AJ25" s="262"/>
      <c r="AK25" s="262"/>
      <c r="AL25" s="262"/>
      <c r="AM25" s="9"/>
      <c r="AN25" s="13" t="str" cm="1">
        <f t="array" ref="AN25">IF(AM25="","",_xlfn.SWITCH(AM25,"○",0,"◔",0.25,"◑",0.5,"◕",0.75,"●",1))</f>
        <v/>
      </c>
      <c r="AO25" s="261"/>
      <c r="AP25" s="262"/>
      <c r="AQ25" s="262"/>
      <c r="AR25" s="262"/>
      <c r="AS25" s="262"/>
      <c r="AT25" s="9"/>
      <c r="AU25" s="13" t="str" cm="1">
        <f t="array" ref="AU25">IF(AT25="","",_xlfn.SWITCH(AT25,"○",0,"◔",0.25,"◑",0.5,"◕",0.75,"●",1))</f>
        <v/>
      </c>
      <c r="AV25" s="261"/>
      <c r="AW25" s="262"/>
      <c r="AX25" s="262"/>
      <c r="AY25" s="262"/>
      <c r="AZ25" s="262"/>
      <c r="BA25" s="9"/>
      <c r="BB25" s="13" t="str" cm="1">
        <f t="array" ref="BB25">IF(BA25="","",_xlfn.SWITCH(BA25,"○",0,"◔",0.25,"◑",0.5,"◕",0.75,"●",1))</f>
        <v/>
      </c>
      <c r="BC25" s="261"/>
      <c r="BD25" s="262"/>
      <c r="BE25" s="262"/>
      <c r="BF25" s="262"/>
      <c r="BG25" s="262"/>
      <c r="BH25" s="9"/>
      <c r="BI25" s="13" t="str" cm="1">
        <f t="array" ref="BI25">IF(BH25="","",_xlfn.SWITCH(BH25,"○",0,"◔",0.25,"◑",0.5,"◕",0.75,"●",1))</f>
        <v/>
      </c>
      <c r="BJ25" s="261"/>
      <c r="BK25" s="262"/>
      <c r="BL25" s="262"/>
      <c r="BM25" s="262"/>
      <c r="BN25" s="262"/>
      <c r="BO25" s="9"/>
      <c r="BP25" s="13" t="str" cm="1">
        <f t="array" ref="BP25">IF(BO25="","",_xlfn.SWITCH(BO25,"○",0,"◔",0.25,"◑",0.5,"◕",0.75,"●",1))</f>
        <v/>
      </c>
      <c r="BQ25" s="261"/>
      <c r="BR25" s="262"/>
      <c r="BS25" s="262"/>
      <c r="BT25" s="262"/>
      <c r="BU25" s="262"/>
      <c r="BV25" s="9"/>
      <c r="BW25" s="13" t="str" cm="1">
        <f t="array" ref="BW25">IF(BV25="","",_xlfn.SWITCH(BV25,"○",0,"◔",0.25,"◑",0.5,"◕",0.75,"●",1))</f>
        <v/>
      </c>
    </row>
    <row r="26" spans="1:75" ht="15" customHeight="1" x14ac:dyDescent="0.35">
      <c r="A26" s="253"/>
      <c r="B26" s="288"/>
      <c r="C26" s="255"/>
      <c r="D26" s="255"/>
      <c r="E26" s="255"/>
      <c r="F26" s="255"/>
      <c r="G26" s="255"/>
      <c r="H26" s="267" t="s">
        <v>85</v>
      </c>
      <c r="I26" s="268"/>
      <c r="J26" s="268"/>
      <c r="K26" s="268"/>
      <c r="L26" s="269"/>
      <c r="M26" s="263"/>
      <c r="N26" s="264"/>
      <c r="O26" s="264"/>
      <c r="P26" s="264"/>
      <c r="Q26" s="264"/>
      <c r="R26" s="9"/>
      <c r="S26" s="13" t="str" cm="1">
        <f t="array" ref="S26">IF(R26="","",_xlfn.SWITCH(R26,"○",0,"◔",0.25,"◑",0.5,"◕",0.75,"●",1))</f>
        <v/>
      </c>
      <c r="T26" s="263"/>
      <c r="U26" s="264"/>
      <c r="V26" s="264"/>
      <c r="W26" s="264"/>
      <c r="X26" s="264"/>
      <c r="Y26" s="9"/>
      <c r="Z26" s="13" t="str" cm="1">
        <f t="array" ref="Z26">IF(Y26="","",_xlfn.SWITCH(Y26,"○",0,"◔",0.25,"◑",0.5,"◕",0.75,"●",1))</f>
        <v/>
      </c>
      <c r="AA26" s="263"/>
      <c r="AB26" s="264"/>
      <c r="AC26" s="264"/>
      <c r="AD26" s="264"/>
      <c r="AE26" s="264"/>
      <c r="AF26" s="9"/>
      <c r="AG26" s="13" t="str" cm="1">
        <f t="array" ref="AG26">IF(AF26="","",_xlfn.SWITCH(AF26,"○",0,"◔",0.25,"◑",0.5,"◕",0.75,"●",1))</f>
        <v/>
      </c>
      <c r="AH26" s="263"/>
      <c r="AI26" s="264"/>
      <c r="AJ26" s="264"/>
      <c r="AK26" s="264"/>
      <c r="AL26" s="264"/>
      <c r="AM26" s="9"/>
      <c r="AN26" s="13" t="str" cm="1">
        <f t="array" ref="AN26">IF(AM26="","",_xlfn.SWITCH(AM26,"○",0,"◔",0.25,"◑",0.5,"◕",0.75,"●",1))</f>
        <v/>
      </c>
      <c r="AO26" s="263"/>
      <c r="AP26" s="264"/>
      <c r="AQ26" s="264"/>
      <c r="AR26" s="264"/>
      <c r="AS26" s="264"/>
      <c r="AT26" s="9"/>
      <c r="AU26" s="13" t="str" cm="1">
        <f t="array" ref="AU26">IF(AT26="","",_xlfn.SWITCH(AT26,"○",0,"◔",0.25,"◑",0.5,"◕",0.75,"●",1))</f>
        <v/>
      </c>
      <c r="AV26" s="263"/>
      <c r="AW26" s="264"/>
      <c r="AX26" s="264"/>
      <c r="AY26" s="264"/>
      <c r="AZ26" s="264"/>
      <c r="BA26" s="9"/>
      <c r="BB26" s="13" t="str" cm="1">
        <f t="array" ref="BB26">IF(BA26="","",_xlfn.SWITCH(BA26,"○",0,"◔",0.25,"◑",0.5,"◕",0.75,"●",1))</f>
        <v/>
      </c>
      <c r="BC26" s="263"/>
      <c r="BD26" s="264"/>
      <c r="BE26" s="264"/>
      <c r="BF26" s="264"/>
      <c r="BG26" s="264"/>
      <c r="BH26" s="9"/>
      <c r="BI26" s="13" t="str" cm="1">
        <f t="array" ref="BI26">IF(BH26="","",_xlfn.SWITCH(BH26,"○",0,"◔",0.25,"◑",0.5,"◕",0.75,"●",1))</f>
        <v/>
      </c>
      <c r="BJ26" s="263"/>
      <c r="BK26" s="264"/>
      <c r="BL26" s="264"/>
      <c r="BM26" s="264"/>
      <c r="BN26" s="264"/>
      <c r="BO26" s="9"/>
      <c r="BP26" s="13" t="str" cm="1">
        <f t="array" ref="BP26">IF(BO26="","",_xlfn.SWITCH(BO26,"○",0,"◔",0.25,"◑",0.5,"◕",0.75,"●",1))</f>
        <v/>
      </c>
      <c r="BQ26" s="263"/>
      <c r="BR26" s="264"/>
      <c r="BS26" s="264"/>
      <c r="BT26" s="264"/>
      <c r="BU26" s="264"/>
      <c r="BV26" s="9"/>
      <c r="BW26" s="13" t="str" cm="1">
        <f t="array" ref="BW26">IF(BV26="","",_xlfn.SWITCH(BV26,"○",0,"◔",0.25,"◑",0.5,"◕",0.75,"●",1))</f>
        <v/>
      </c>
    </row>
    <row r="27" spans="1:75" ht="15" customHeight="1" x14ac:dyDescent="0.35">
      <c r="A27" s="253"/>
      <c r="B27" s="288"/>
      <c r="C27" s="255"/>
      <c r="D27" s="255"/>
      <c r="E27" s="255"/>
      <c r="F27" s="255"/>
      <c r="G27" s="255"/>
      <c r="H27" s="267"/>
      <c r="I27" s="268"/>
      <c r="J27" s="268"/>
      <c r="K27" s="268"/>
      <c r="L27" s="269"/>
      <c r="M27" s="263"/>
      <c r="N27" s="264"/>
      <c r="O27" s="264"/>
      <c r="P27" s="264"/>
      <c r="Q27" s="264"/>
      <c r="R27" s="9"/>
      <c r="S27" s="13" t="str" cm="1">
        <f t="array" ref="S27">IF(R27="","",_xlfn.SWITCH(R27,"○",0,"◔",0.25,"◑",0.5,"◕",0.75,"●",1))</f>
        <v/>
      </c>
      <c r="T27" s="263"/>
      <c r="U27" s="264"/>
      <c r="V27" s="264"/>
      <c r="W27" s="264"/>
      <c r="X27" s="264"/>
      <c r="Y27" s="9"/>
      <c r="Z27" s="13" t="str" cm="1">
        <f t="array" ref="Z27">IF(Y27="","",_xlfn.SWITCH(Y27,"○",0,"◔",0.25,"◑",0.5,"◕",0.75,"●",1))</f>
        <v/>
      </c>
      <c r="AA27" s="263"/>
      <c r="AB27" s="264"/>
      <c r="AC27" s="264"/>
      <c r="AD27" s="264"/>
      <c r="AE27" s="264"/>
      <c r="AF27" s="9"/>
      <c r="AG27" s="13" t="str" cm="1">
        <f t="array" ref="AG27">IF(AF27="","",_xlfn.SWITCH(AF27,"○",0,"◔",0.25,"◑",0.5,"◕",0.75,"●",1))</f>
        <v/>
      </c>
      <c r="AH27" s="263"/>
      <c r="AI27" s="264"/>
      <c r="AJ27" s="264"/>
      <c r="AK27" s="264"/>
      <c r="AL27" s="264"/>
      <c r="AM27" s="9"/>
      <c r="AN27" s="13" t="str" cm="1">
        <f t="array" ref="AN27">IF(AM27="","",_xlfn.SWITCH(AM27,"○",0,"◔",0.25,"◑",0.5,"◕",0.75,"●",1))</f>
        <v/>
      </c>
      <c r="AO27" s="263"/>
      <c r="AP27" s="264"/>
      <c r="AQ27" s="264"/>
      <c r="AR27" s="264"/>
      <c r="AS27" s="264"/>
      <c r="AT27" s="9"/>
      <c r="AU27" s="13" t="str" cm="1">
        <f t="array" ref="AU27">IF(AT27="","",_xlfn.SWITCH(AT27,"○",0,"◔",0.25,"◑",0.5,"◕",0.75,"●",1))</f>
        <v/>
      </c>
      <c r="AV27" s="263"/>
      <c r="AW27" s="264"/>
      <c r="AX27" s="264"/>
      <c r="AY27" s="264"/>
      <c r="AZ27" s="264"/>
      <c r="BA27" s="9"/>
      <c r="BB27" s="13" t="str" cm="1">
        <f t="array" ref="BB27">IF(BA27="","",_xlfn.SWITCH(BA27,"○",0,"◔",0.25,"◑",0.5,"◕",0.75,"●",1))</f>
        <v/>
      </c>
      <c r="BC27" s="263"/>
      <c r="BD27" s="264"/>
      <c r="BE27" s="264"/>
      <c r="BF27" s="264"/>
      <c r="BG27" s="264"/>
      <c r="BH27" s="9"/>
      <c r="BI27" s="13" t="str" cm="1">
        <f t="array" ref="BI27">IF(BH27="","",_xlfn.SWITCH(BH27,"○",0,"◔",0.25,"◑",0.5,"◕",0.75,"●",1))</f>
        <v/>
      </c>
      <c r="BJ27" s="263"/>
      <c r="BK27" s="264"/>
      <c r="BL27" s="264"/>
      <c r="BM27" s="264"/>
      <c r="BN27" s="264"/>
      <c r="BO27" s="9"/>
      <c r="BP27" s="13" t="str" cm="1">
        <f t="array" ref="BP27">IF(BO27="","",_xlfn.SWITCH(BO27,"○",0,"◔",0.25,"◑",0.5,"◕",0.75,"●",1))</f>
        <v/>
      </c>
      <c r="BQ27" s="263"/>
      <c r="BR27" s="264"/>
      <c r="BS27" s="264"/>
      <c r="BT27" s="264"/>
      <c r="BU27" s="264"/>
      <c r="BV27" s="9"/>
      <c r="BW27" s="13" t="str" cm="1">
        <f t="array" ref="BW27">IF(BV27="","",_xlfn.SWITCH(BV27,"○",0,"◔",0.25,"◑",0.5,"◕",0.75,"●",1))</f>
        <v/>
      </c>
    </row>
    <row r="28" spans="1:75" ht="15" customHeight="1" x14ac:dyDescent="0.35">
      <c r="A28" s="253"/>
      <c r="B28" s="288"/>
      <c r="C28" s="255"/>
      <c r="D28" s="255"/>
      <c r="E28" s="255"/>
      <c r="F28" s="255"/>
      <c r="G28" s="255"/>
      <c r="H28" s="267" t="s">
        <v>88</v>
      </c>
      <c r="I28" s="271"/>
      <c r="J28" s="271"/>
      <c r="K28" s="271"/>
      <c r="L28" s="273"/>
      <c r="M28" s="263"/>
      <c r="N28" s="264"/>
      <c r="O28" s="264"/>
      <c r="P28" s="264"/>
      <c r="Q28" s="264"/>
      <c r="R28" s="9"/>
      <c r="S28" s="13" t="str" cm="1">
        <f t="array" ref="S28">IF(R28="","",_xlfn.SWITCH(R28,"○",0,"◔",0.25,"◑",0.5,"◕",0.75,"●",1))</f>
        <v/>
      </c>
      <c r="T28" s="263"/>
      <c r="U28" s="264"/>
      <c r="V28" s="264"/>
      <c r="W28" s="264"/>
      <c r="X28" s="264"/>
      <c r="Y28" s="9"/>
      <c r="Z28" s="13" t="str" cm="1">
        <f t="array" ref="Z28">IF(Y28="","",_xlfn.SWITCH(Y28,"○",0,"◔",0.25,"◑",0.5,"◕",0.75,"●",1))</f>
        <v/>
      </c>
      <c r="AA28" s="263"/>
      <c r="AB28" s="264"/>
      <c r="AC28" s="264"/>
      <c r="AD28" s="264"/>
      <c r="AE28" s="264"/>
      <c r="AF28" s="9"/>
      <c r="AG28" s="13" t="str" cm="1">
        <f t="array" ref="AG28">IF(AF28="","",_xlfn.SWITCH(AF28,"○",0,"◔",0.25,"◑",0.5,"◕",0.75,"●",1))</f>
        <v/>
      </c>
      <c r="AH28" s="263"/>
      <c r="AI28" s="264"/>
      <c r="AJ28" s="264"/>
      <c r="AK28" s="264"/>
      <c r="AL28" s="264"/>
      <c r="AM28" s="9"/>
      <c r="AN28" s="13" t="str" cm="1">
        <f t="array" ref="AN28">IF(AM28="","",_xlfn.SWITCH(AM28,"○",0,"◔",0.25,"◑",0.5,"◕",0.75,"●",1))</f>
        <v/>
      </c>
      <c r="AO28" s="263"/>
      <c r="AP28" s="264"/>
      <c r="AQ28" s="264"/>
      <c r="AR28" s="264"/>
      <c r="AS28" s="264"/>
      <c r="AT28" s="9"/>
      <c r="AU28" s="13" t="str" cm="1">
        <f t="array" ref="AU28">IF(AT28="","",_xlfn.SWITCH(AT28,"○",0,"◔",0.25,"◑",0.5,"◕",0.75,"●",1))</f>
        <v/>
      </c>
      <c r="AV28" s="263"/>
      <c r="AW28" s="264"/>
      <c r="AX28" s="264"/>
      <c r="AY28" s="264"/>
      <c r="AZ28" s="264"/>
      <c r="BA28" s="9"/>
      <c r="BB28" s="13" t="str" cm="1">
        <f t="array" ref="BB28">IF(BA28="","",_xlfn.SWITCH(BA28,"○",0,"◔",0.25,"◑",0.5,"◕",0.75,"●",1))</f>
        <v/>
      </c>
      <c r="BC28" s="263"/>
      <c r="BD28" s="264"/>
      <c r="BE28" s="264"/>
      <c r="BF28" s="264"/>
      <c r="BG28" s="264"/>
      <c r="BH28" s="9"/>
      <c r="BI28" s="13" t="str" cm="1">
        <f t="array" ref="BI28">IF(BH28="","",_xlfn.SWITCH(BH28,"○",0,"◔",0.25,"◑",0.5,"◕",0.75,"●",1))</f>
        <v/>
      </c>
      <c r="BJ28" s="263"/>
      <c r="BK28" s="264"/>
      <c r="BL28" s="264"/>
      <c r="BM28" s="264"/>
      <c r="BN28" s="264"/>
      <c r="BO28" s="9"/>
      <c r="BP28" s="13" t="str" cm="1">
        <f t="array" ref="BP28">IF(BO28="","",_xlfn.SWITCH(BO28,"○",0,"◔",0.25,"◑",0.5,"◕",0.75,"●",1))</f>
        <v/>
      </c>
      <c r="BQ28" s="263"/>
      <c r="BR28" s="264"/>
      <c r="BS28" s="264"/>
      <c r="BT28" s="264"/>
      <c r="BU28" s="264"/>
      <c r="BV28" s="9"/>
      <c r="BW28" s="13" t="str" cm="1">
        <f t="array" ref="BW28">IF(BV28="","",_xlfn.SWITCH(BV28,"○",0,"◔",0.25,"◑",0.5,"◕",0.75,"●",1))</f>
        <v/>
      </c>
    </row>
    <row r="29" spans="1:75" ht="15" customHeight="1" thickBot="1" x14ac:dyDescent="0.4">
      <c r="A29" s="253"/>
      <c r="B29" s="289"/>
      <c r="C29" s="255"/>
      <c r="D29" s="255"/>
      <c r="E29" s="255"/>
      <c r="F29" s="255"/>
      <c r="G29" s="256"/>
      <c r="H29" s="270"/>
      <c r="I29" s="272"/>
      <c r="J29" s="272"/>
      <c r="K29" s="272"/>
      <c r="L29" s="274"/>
      <c r="M29" s="265"/>
      <c r="N29" s="266"/>
      <c r="O29" s="266"/>
      <c r="P29" s="266"/>
      <c r="Q29" s="266"/>
      <c r="R29" s="15"/>
      <c r="S29" s="14" t="str" cm="1">
        <f t="array" ref="S29">IF(R29="","",_xlfn.SWITCH(R29,"○",0,"◔",0.25,"◑",0.5,"◕",0.75,"●",1))</f>
        <v/>
      </c>
      <c r="T29" s="265"/>
      <c r="U29" s="266"/>
      <c r="V29" s="266"/>
      <c r="W29" s="266"/>
      <c r="X29" s="266"/>
      <c r="Y29" s="15"/>
      <c r="Z29" s="14" t="str" cm="1">
        <f t="array" ref="Z29">IF(Y29="","",_xlfn.SWITCH(Y29,"○",0,"◔",0.25,"◑",0.5,"◕",0.75,"●",1))</f>
        <v/>
      </c>
      <c r="AA29" s="265"/>
      <c r="AB29" s="266"/>
      <c r="AC29" s="266"/>
      <c r="AD29" s="266"/>
      <c r="AE29" s="266"/>
      <c r="AF29" s="15"/>
      <c r="AG29" s="14" t="str" cm="1">
        <f t="array" ref="AG29">IF(AF29="","",_xlfn.SWITCH(AF29,"○",0,"◔",0.25,"◑",0.5,"◕",0.75,"●",1))</f>
        <v/>
      </c>
      <c r="AH29" s="265"/>
      <c r="AI29" s="266"/>
      <c r="AJ29" s="266"/>
      <c r="AK29" s="266"/>
      <c r="AL29" s="266"/>
      <c r="AM29" s="15"/>
      <c r="AN29" s="14" t="str" cm="1">
        <f t="array" ref="AN29">IF(AM29="","",_xlfn.SWITCH(AM29,"○",0,"◔",0.25,"◑",0.5,"◕",0.75,"●",1))</f>
        <v/>
      </c>
      <c r="AO29" s="265"/>
      <c r="AP29" s="266"/>
      <c r="AQ29" s="266"/>
      <c r="AR29" s="266"/>
      <c r="AS29" s="266"/>
      <c r="AT29" s="15"/>
      <c r="AU29" s="14" t="str" cm="1">
        <f t="array" ref="AU29">IF(AT29="","",_xlfn.SWITCH(AT29,"○",0,"◔",0.25,"◑",0.5,"◕",0.75,"●",1))</f>
        <v/>
      </c>
      <c r="AV29" s="265"/>
      <c r="AW29" s="266"/>
      <c r="AX29" s="266"/>
      <c r="AY29" s="266"/>
      <c r="AZ29" s="266"/>
      <c r="BA29" s="15"/>
      <c r="BB29" s="14" t="str" cm="1">
        <f t="array" ref="BB29">IF(BA29="","",_xlfn.SWITCH(BA29,"○",0,"◔",0.25,"◑",0.5,"◕",0.75,"●",1))</f>
        <v/>
      </c>
      <c r="BC29" s="265"/>
      <c r="BD29" s="266"/>
      <c r="BE29" s="266"/>
      <c r="BF29" s="266"/>
      <c r="BG29" s="266"/>
      <c r="BH29" s="15"/>
      <c r="BI29" s="14" t="str" cm="1">
        <f t="array" ref="BI29">IF(BH29="","",_xlfn.SWITCH(BH29,"○",0,"◔",0.25,"◑",0.5,"◕",0.75,"●",1))</f>
        <v/>
      </c>
      <c r="BJ29" s="265"/>
      <c r="BK29" s="266"/>
      <c r="BL29" s="266"/>
      <c r="BM29" s="266"/>
      <c r="BN29" s="266"/>
      <c r="BO29" s="15"/>
      <c r="BP29" s="14" t="str" cm="1">
        <f t="array" ref="BP29">IF(BO29="","",_xlfn.SWITCH(BO29,"○",0,"◔",0.25,"◑",0.5,"◕",0.75,"●",1))</f>
        <v/>
      </c>
      <c r="BQ29" s="265"/>
      <c r="BR29" s="266"/>
      <c r="BS29" s="266"/>
      <c r="BT29" s="266"/>
      <c r="BU29" s="266"/>
      <c r="BV29" s="15"/>
      <c r="BW29" s="14" t="str" cm="1">
        <f t="array" ref="BW29">IF(BV29="","",_xlfn.SWITCH(BV29,"○",0,"◔",0.25,"◑",0.5,"◕",0.75,"●",1))</f>
        <v/>
      </c>
    </row>
    <row r="30" spans="1:75" ht="14.5" customHeight="1" x14ac:dyDescent="0.35">
      <c r="A30" s="252"/>
      <c r="B30" s="287"/>
      <c r="C30" s="254"/>
      <c r="D30" s="254"/>
      <c r="E30" s="254"/>
      <c r="F30" s="254"/>
      <c r="G30" s="254"/>
      <c r="H30" s="2" t="s">
        <v>75</v>
      </c>
      <c r="I30" s="5" t="s">
        <v>76</v>
      </c>
      <c r="J30" s="5" t="s">
        <v>77</v>
      </c>
      <c r="K30" s="5" t="s">
        <v>78</v>
      </c>
      <c r="L30" s="10" t="s">
        <v>79</v>
      </c>
      <c r="M30" s="261"/>
      <c r="N30" s="262"/>
      <c r="O30" s="262"/>
      <c r="P30" s="262"/>
      <c r="Q30" s="262"/>
      <c r="R30" s="9"/>
      <c r="S30" s="13" t="str" cm="1">
        <f t="array" ref="S30">IF(R30="","",_xlfn.SWITCH(R30,"○",0,"◔",0.25,"◑",0.5,"◕",0.75,"●",1))</f>
        <v/>
      </c>
      <c r="T30" s="261"/>
      <c r="U30" s="262"/>
      <c r="V30" s="262"/>
      <c r="W30" s="262"/>
      <c r="X30" s="262"/>
      <c r="Y30" s="9"/>
      <c r="Z30" s="13" t="str" cm="1">
        <f t="array" ref="Z30">IF(Y30="","",_xlfn.SWITCH(Y30,"○",0,"◔",0.25,"◑",0.5,"◕",0.75,"●",1))</f>
        <v/>
      </c>
      <c r="AA30" s="261"/>
      <c r="AB30" s="262"/>
      <c r="AC30" s="262"/>
      <c r="AD30" s="262"/>
      <c r="AE30" s="262"/>
      <c r="AF30" s="9"/>
      <c r="AG30" s="13" t="str" cm="1">
        <f t="array" ref="AG30">IF(AF30="","",_xlfn.SWITCH(AF30,"○",0,"◔",0.25,"◑",0.5,"◕",0.75,"●",1))</f>
        <v/>
      </c>
      <c r="AH30" s="261"/>
      <c r="AI30" s="262"/>
      <c r="AJ30" s="262"/>
      <c r="AK30" s="262"/>
      <c r="AL30" s="262"/>
      <c r="AM30" s="9"/>
      <c r="AN30" s="13" t="str" cm="1">
        <f t="array" ref="AN30">IF(AM30="","",_xlfn.SWITCH(AM30,"○",0,"◔",0.25,"◑",0.5,"◕",0.75,"●",1))</f>
        <v/>
      </c>
      <c r="AO30" s="261"/>
      <c r="AP30" s="262"/>
      <c r="AQ30" s="262"/>
      <c r="AR30" s="262"/>
      <c r="AS30" s="262"/>
      <c r="AT30" s="9"/>
      <c r="AU30" s="13" t="str" cm="1">
        <f t="array" ref="AU30">IF(AT30="","",_xlfn.SWITCH(AT30,"○",0,"◔",0.25,"◑",0.5,"◕",0.75,"●",1))</f>
        <v/>
      </c>
      <c r="AV30" s="261"/>
      <c r="AW30" s="262"/>
      <c r="AX30" s="262"/>
      <c r="AY30" s="262"/>
      <c r="AZ30" s="262"/>
      <c r="BA30" s="9"/>
      <c r="BB30" s="13" t="str" cm="1">
        <f t="array" ref="BB30">IF(BA30="","",_xlfn.SWITCH(BA30,"○",0,"◔",0.25,"◑",0.5,"◕",0.75,"●",1))</f>
        <v/>
      </c>
      <c r="BC30" s="261"/>
      <c r="BD30" s="262"/>
      <c r="BE30" s="262"/>
      <c r="BF30" s="262"/>
      <c r="BG30" s="262"/>
      <c r="BH30" s="9"/>
      <c r="BI30" s="13" t="str" cm="1">
        <f t="array" ref="BI30">IF(BH30="","",_xlfn.SWITCH(BH30,"○",0,"◔",0.25,"◑",0.5,"◕",0.75,"●",1))</f>
        <v/>
      </c>
      <c r="BJ30" s="261"/>
      <c r="BK30" s="262"/>
      <c r="BL30" s="262"/>
      <c r="BM30" s="262"/>
      <c r="BN30" s="262"/>
      <c r="BO30" s="9"/>
      <c r="BP30" s="13" t="str" cm="1">
        <f t="array" ref="BP30">IF(BO30="","",_xlfn.SWITCH(BO30,"○",0,"◔",0.25,"◑",0.5,"◕",0.75,"●",1))</f>
        <v/>
      </c>
      <c r="BQ30" s="261"/>
      <c r="BR30" s="262"/>
      <c r="BS30" s="262"/>
      <c r="BT30" s="262"/>
      <c r="BU30" s="262"/>
      <c r="BV30" s="9"/>
      <c r="BW30" s="13" t="str" cm="1">
        <f t="array" ref="BW30">IF(BV30="","",_xlfn.SWITCH(BV30,"○",0,"◔",0.25,"◑",0.5,"◕",0.75,"●",1))</f>
        <v/>
      </c>
    </row>
    <row r="31" spans="1:75" ht="15" customHeight="1" x14ac:dyDescent="0.35">
      <c r="A31" s="253"/>
      <c r="B31" s="288"/>
      <c r="C31" s="255"/>
      <c r="D31" s="255"/>
      <c r="E31" s="255"/>
      <c r="F31" s="255"/>
      <c r="G31" s="255"/>
      <c r="H31" s="267" t="s">
        <v>85</v>
      </c>
      <c r="I31" s="268"/>
      <c r="J31" s="268"/>
      <c r="K31" s="268"/>
      <c r="L31" s="269"/>
      <c r="M31" s="263"/>
      <c r="N31" s="264"/>
      <c r="O31" s="264"/>
      <c r="P31" s="264"/>
      <c r="Q31" s="264"/>
      <c r="R31" s="9"/>
      <c r="S31" s="13" t="str" cm="1">
        <f t="array" ref="S31">IF(R31="","",_xlfn.SWITCH(R31,"○",0,"◔",0.25,"◑",0.5,"◕",0.75,"●",1))</f>
        <v/>
      </c>
      <c r="T31" s="263"/>
      <c r="U31" s="264"/>
      <c r="V31" s="264"/>
      <c r="W31" s="264"/>
      <c r="X31" s="264"/>
      <c r="Y31" s="9"/>
      <c r="Z31" s="13" t="str" cm="1">
        <f t="array" ref="Z31">IF(Y31="","",_xlfn.SWITCH(Y31,"○",0,"◔",0.25,"◑",0.5,"◕",0.75,"●",1))</f>
        <v/>
      </c>
      <c r="AA31" s="263"/>
      <c r="AB31" s="264"/>
      <c r="AC31" s="264"/>
      <c r="AD31" s="264"/>
      <c r="AE31" s="264"/>
      <c r="AF31" s="9"/>
      <c r="AG31" s="13" t="str" cm="1">
        <f t="array" ref="AG31">IF(AF31="","",_xlfn.SWITCH(AF31,"○",0,"◔",0.25,"◑",0.5,"◕",0.75,"●",1))</f>
        <v/>
      </c>
      <c r="AH31" s="263"/>
      <c r="AI31" s="264"/>
      <c r="AJ31" s="264"/>
      <c r="AK31" s="264"/>
      <c r="AL31" s="264"/>
      <c r="AM31" s="9"/>
      <c r="AN31" s="13" t="str" cm="1">
        <f t="array" ref="AN31">IF(AM31="","",_xlfn.SWITCH(AM31,"○",0,"◔",0.25,"◑",0.5,"◕",0.75,"●",1))</f>
        <v/>
      </c>
      <c r="AO31" s="263"/>
      <c r="AP31" s="264"/>
      <c r="AQ31" s="264"/>
      <c r="AR31" s="264"/>
      <c r="AS31" s="264"/>
      <c r="AT31" s="9"/>
      <c r="AU31" s="13" t="str" cm="1">
        <f t="array" ref="AU31">IF(AT31="","",_xlfn.SWITCH(AT31,"○",0,"◔",0.25,"◑",0.5,"◕",0.75,"●",1))</f>
        <v/>
      </c>
      <c r="AV31" s="263"/>
      <c r="AW31" s="264"/>
      <c r="AX31" s="264"/>
      <c r="AY31" s="264"/>
      <c r="AZ31" s="264"/>
      <c r="BA31" s="9"/>
      <c r="BB31" s="13" t="str" cm="1">
        <f t="array" ref="BB31">IF(BA31="","",_xlfn.SWITCH(BA31,"○",0,"◔",0.25,"◑",0.5,"◕",0.75,"●",1))</f>
        <v/>
      </c>
      <c r="BC31" s="263"/>
      <c r="BD31" s="264"/>
      <c r="BE31" s="264"/>
      <c r="BF31" s="264"/>
      <c r="BG31" s="264"/>
      <c r="BH31" s="9"/>
      <c r="BI31" s="13" t="str" cm="1">
        <f t="array" ref="BI31">IF(BH31="","",_xlfn.SWITCH(BH31,"○",0,"◔",0.25,"◑",0.5,"◕",0.75,"●",1))</f>
        <v/>
      </c>
      <c r="BJ31" s="263"/>
      <c r="BK31" s="264"/>
      <c r="BL31" s="264"/>
      <c r="BM31" s="264"/>
      <c r="BN31" s="264"/>
      <c r="BO31" s="9"/>
      <c r="BP31" s="13" t="str" cm="1">
        <f t="array" ref="BP31">IF(BO31="","",_xlfn.SWITCH(BO31,"○",0,"◔",0.25,"◑",0.5,"◕",0.75,"●",1))</f>
        <v/>
      </c>
      <c r="BQ31" s="263"/>
      <c r="BR31" s="264"/>
      <c r="BS31" s="264"/>
      <c r="BT31" s="264"/>
      <c r="BU31" s="264"/>
      <c r="BV31" s="9"/>
      <c r="BW31" s="13" t="str" cm="1">
        <f t="array" ref="BW31">IF(BV31="","",_xlfn.SWITCH(BV31,"○",0,"◔",0.25,"◑",0.5,"◕",0.75,"●",1))</f>
        <v/>
      </c>
    </row>
    <row r="32" spans="1:75" ht="15" customHeight="1" x14ac:dyDescent="0.35">
      <c r="A32" s="253"/>
      <c r="B32" s="288"/>
      <c r="C32" s="255"/>
      <c r="D32" s="255"/>
      <c r="E32" s="255"/>
      <c r="F32" s="255"/>
      <c r="G32" s="255"/>
      <c r="H32" s="267"/>
      <c r="I32" s="268"/>
      <c r="J32" s="268"/>
      <c r="K32" s="268"/>
      <c r="L32" s="269"/>
      <c r="M32" s="263"/>
      <c r="N32" s="264"/>
      <c r="O32" s="264"/>
      <c r="P32" s="264"/>
      <c r="Q32" s="264"/>
      <c r="R32" s="9"/>
      <c r="S32" s="13" t="str" cm="1">
        <f t="array" ref="S32">IF(R32="","",_xlfn.SWITCH(R32,"○",0,"◔",0.25,"◑",0.5,"◕",0.75,"●",1))</f>
        <v/>
      </c>
      <c r="T32" s="263"/>
      <c r="U32" s="264"/>
      <c r="V32" s="264"/>
      <c r="W32" s="264"/>
      <c r="X32" s="264"/>
      <c r="Y32" s="9"/>
      <c r="Z32" s="13" t="str" cm="1">
        <f t="array" ref="Z32">IF(Y32="","",_xlfn.SWITCH(Y32,"○",0,"◔",0.25,"◑",0.5,"◕",0.75,"●",1))</f>
        <v/>
      </c>
      <c r="AA32" s="263"/>
      <c r="AB32" s="264"/>
      <c r="AC32" s="264"/>
      <c r="AD32" s="264"/>
      <c r="AE32" s="264"/>
      <c r="AF32" s="9"/>
      <c r="AG32" s="13" t="str" cm="1">
        <f t="array" ref="AG32">IF(AF32="","",_xlfn.SWITCH(AF32,"○",0,"◔",0.25,"◑",0.5,"◕",0.75,"●",1))</f>
        <v/>
      </c>
      <c r="AH32" s="263"/>
      <c r="AI32" s="264"/>
      <c r="AJ32" s="264"/>
      <c r="AK32" s="264"/>
      <c r="AL32" s="264"/>
      <c r="AM32" s="9"/>
      <c r="AN32" s="13" t="str" cm="1">
        <f t="array" ref="AN32">IF(AM32="","",_xlfn.SWITCH(AM32,"○",0,"◔",0.25,"◑",0.5,"◕",0.75,"●",1))</f>
        <v/>
      </c>
      <c r="AO32" s="263"/>
      <c r="AP32" s="264"/>
      <c r="AQ32" s="264"/>
      <c r="AR32" s="264"/>
      <c r="AS32" s="264"/>
      <c r="AT32" s="9"/>
      <c r="AU32" s="13" t="str" cm="1">
        <f t="array" ref="AU32">IF(AT32="","",_xlfn.SWITCH(AT32,"○",0,"◔",0.25,"◑",0.5,"◕",0.75,"●",1))</f>
        <v/>
      </c>
      <c r="AV32" s="263"/>
      <c r="AW32" s="264"/>
      <c r="AX32" s="264"/>
      <c r="AY32" s="264"/>
      <c r="AZ32" s="264"/>
      <c r="BA32" s="9"/>
      <c r="BB32" s="13" t="str" cm="1">
        <f t="array" ref="BB32">IF(BA32="","",_xlfn.SWITCH(BA32,"○",0,"◔",0.25,"◑",0.5,"◕",0.75,"●",1))</f>
        <v/>
      </c>
      <c r="BC32" s="263"/>
      <c r="BD32" s="264"/>
      <c r="BE32" s="264"/>
      <c r="BF32" s="264"/>
      <c r="BG32" s="264"/>
      <c r="BH32" s="9"/>
      <c r="BI32" s="13" t="str" cm="1">
        <f t="array" ref="BI32">IF(BH32="","",_xlfn.SWITCH(BH32,"○",0,"◔",0.25,"◑",0.5,"◕",0.75,"●",1))</f>
        <v/>
      </c>
      <c r="BJ32" s="263"/>
      <c r="BK32" s="264"/>
      <c r="BL32" s="264"/>
      <c r="BM32" s="264"/>
      <c r="BN32" s="264"/>
      <c r="BO32" s="9"/>
      <c r="BP32" s="13" t="str" cm="1">
        <f t="array" ref="BP32">IF(BO32="","",_xlfn.SWITCH(BO32,"○",0,"◔",0.25,"◑",0.5,"◕",0.75,"●",1))</f>
        <v/>
      </c>
      <c r="BQ32" s="263"/>
      <c r="BR32" s="264"/>
      <c r="BS32" s="264"/>
      <c r="BT32" s="264"/>
      <c r="BU32" s="264"/>
      <c r="BV32" s="9"/>
      <c r="BW32" s="13" t="str" cm="1">
        <f t="array" ref="BW32">IF(BV32="","",_xlfn.SWITCH(BV32,"○",0,"◔",0.25,"◑",0.5,"◕",0.75,"●",1))</f>
        <v/>
      </c>
    </row>
    <row r="33" spans="1:75" ht="15" customHeight="1" x14ac:dyDescent="0.35">
      <c r="A33" s="253"/>
      <c r="B33" s="288"/>
      <c r="C33" s="255"/>
      <c r="D33" s="255"/>
      <c r="E33" s="255"/>
      <c r="F33" s="255"/>
      <c r="G33" s="255"/>
      <c r="H33" s="267" t="s">
        <v>88</v>
      </c>
      <c r="I33" s="271"/>
      <c r="J33" s="271"/>
      <c r="K33" s="271"/>
      <c r="L33" s="273"/>
      <c r="M33" s="263"/>
      <c r="N33" s="264"/>
      <c r="O33" s="264"/>
      <c r="P33" s="264"/>
      <c r="Q33" s="264"/>
      <c r="R33" s="9"/>
      <c r="S33" s="13" t="str" cm="1">
        <f t="array" ref="S33">IF(R33="","",_xlfn.SWITCH(R33,"○",0,"◔",0.25,"◑",0.5,"◕",0.75,"●",1))</f>
        <v/>
      </c>
      <c r="T33" s="263"/>
      <c r="U33" s="264"/>
      <c r="V33" s="264"/>
      <c r="W33" s="264"/>
      <c r="X33" s="264"/>
      <c r="Y33" s="9"/>
      <c r="Z33" s="13" t="str" cm="1">
        <f t="array" ref="Z33">IF(Y33="","",_xlfn.SWITCH(Y33,"○",0,"◔",0.25,"◑",0.5,"◕",0.75,"●",1))</f>
        <v/>
      </c>
      <c r="AA33" s="263"/>
      <c r="AB33" s="264"/>
      <c r="AC33" s="264"/>
      <c r="AD33" s="264"/>
      <c r="AE33" s="264"/>
      <c r="AF33" s="9"/>
      <c r="AG33" s="13" t="str" cm="1">
        <f t="array" ref="AG33">IF(AF33="","",_xlfn.SWITCH(AF33,"○",0,"◔",0.25,"◑",0.5,"◕",0.75,"●",1))</f>
        <v/>
      </c>
      <c r="AH33" s="263"/>
      <c r="AI33" s="264"/>
      <c r="AJ33" s="264"/>
      <c r="AK33" s="264"/>
      <c r="AL33" s="264"/>
      <c r="AM33" s="9"/>
      <c r="AN33" s="13" t="str" cm="1">
        <f t="array" ref="AN33">IF(AM33="","",_xlfn.SWITCH(AM33,"○",0,"◔",0.25,"◑",0.5,"◕",0.75,"●",1))</f>
        <v/>
      </c>
      <c r="AO33" s="263"/>
      <c r="AP33" s="264"/>
      <c r="AQ33" s="264"/>
      <c r="AR33" s="264"/>
      <c r="AS33" s="264"/>
      <c r="AT33" s="9"/>
      <c r="AU33" s="13" t="str" cm="1">
        <f t="array" ref="AU33">IF(AT33="","",_xlfn.SWITCH(AT33,"○",0,"◔",0.25,"◑",0.5,"◕",0.75,"●",1))</f>
        <v/>
      </c>
      <c r="AV33" s="263"/>
      <c r="AW33" s="264"/>
      <c r="AX33" s="264"/>
      <c r="AY33" s="264"/>
      <c r="AZ33" s="264"/>
      <c r="BA33" s="9"/>
      <c r="BB33" s="13" t="str" cm="1">
        <f t="array" ref="BB33">IF(BA33="","",_xlfn.SWITCH(BA33,"○",0,"◔",0.25,"◑",0.5,"◕",0.75,"●",1))</f>
        <v/>
      </c>
      <c r="BC33" s="263"/>
      <c r="BD33" s="264"/>
      <c r="BE33" s="264"/>
      <c r="BF33" s="264"/>
      <c r="BG33" s="264"/>
      <c r="BH33" s="9"/>
      <c r="BI33" s="13" t="str" cm="1">
        <f t="array" ref="BI33">IF(BH33="","",_xlfn.SWITCH(BH33,"○",0,"◔",0.25,"◑",0.5,"◕",0.75,"●",1))</f>
        <v/>
      </c>
      <c r="BJ33" s="263"/>
      <c r="BK33" s="264"/>
      <c r="BL33" s="264"/>
      <c r="BM33" s="264"/>
      <c r="BN33" s="264"/>
      <c r="BO33" s="9"/>
      <c r="BP33" s="13" t="str" cm="1">
        <f t="array" ref="BP33">IF(BO33="","",_xlfn.SWITCH(BO33,"○",0,"◔",0.25,"◑",0.5,"◕",0.75,"●",1))</f>
        <v/>
      </c>
      <c r="BQ33" s="263"/>
      <c r="BR33" s="264"/>
      <c r="BS33" s="264"/>
      <c r="BT33" s="264"/>
      <c r="BU33" s="264"/>
      <c r="BV33" s="9"/>
      <c r="BW33" s="13" t="str" cm="1">
        <f t="array" ref="BW33">IF(BV33="","",_xlfn.SWITCH(BV33,"○",0,"◔",0.25,"◑",0.5,"◕",0.75,"●",1))</f>
        <v/>
      </c>
    </row>
    <row r="34" spans="1:75" ht="15" customHeight="1" thickBot="1" x14ac:dyDescent="0.4">
      <c r="A34" s="253"/>
      <c r="B34" s="289"/>
      <c r="C34" s="255"/>
      <c r="D34" s="255"/>
      <c r="E34" s="255"/>
      <c r="F34" s="255"/>
      <c r="G34" s="256"/>
      <c r="H34" s="270"/>
      <c r="I34" s="272"/>
      <c r="J34" s="272"/>
      <c r="K34" s="272"/>
      <c r="L34" s="274"/>
      <c r="M34" s="265"/>
      <c r="N34" s="266"/>
      <c r="O34" s="266"/>
      <c r="P34" s="266"/>
      <c r="Q34" s="266"/>
      <c r="R34" s="15"/>
      <c r="S34" s="14" t="str" cm="1">
        <f t="array" ref="S34">IF(R34="","",_xlfn.SWITCH(R34,"○",0,"◔",0.25,"◑",0.5,"◕",0.75,"●",1))</f>
        <v/>
      </c>
      <c r="T34" s="265"/>
      <c r="U34" s="266"/>
      <c r="V34" s="266"/>
      <c r="W34" s="266"/>
      <c r="X34" s="266"/>
      <c r="Y34" s="15"/>
      <c r="Z34" s="14" t="str" cm="1">
        <f t="array" ref="Z34">IF(Y34="","",_xlfn.SWITCH(Y34,"○",0,"◔",0.25,"◑",0.5,"◕",0.75,"●",1))</f>
        <v/>
      </c>
      <c r="AA34" s="265"/>
      <c r="AB34" s="266"/>
      <c r="AC34" s="266"/>
      <c r="AD34" s="266"/>
      <c r="AE34" s="266"/>
      <c r="AF34" s="15"/>
      <c r="AG34" s="14" t="str" cm="1">
        <f t="array" ref="AG34">IF(AF34="","",_xlfn.SWITCH(AF34,"○",0,"◔",0.25,"◑",0.5,"◕",0.75,"●",1))</f>
        <v/>
      </c>
      <c r="AH34" s="265"/>
      <c r="AI34" s="266"/>
      <c r="AJ34" s="266"/>
      <c r="AK34" s="266"/>
      <c r="AL34" s="266"/>
      <c r="AM34" s="15"/>
      <c r="AN34" s="14" t="str" cm="1">
        <f t="array" ref="AN34">IF(AM34="","",_xlfn.SWITCH(AM34,"○",0,"◔",0.25,"◑",0.5,"◕",0.75,"●",1))</f>
        <v/>
      </c>
      <c r="AO34" s="265"/>
      <c r="AP34" s="266"/>
      <c r="AQ34" s="266"/>
      <c r="AR34" s="266"/>
      <c r="AS34" s="266"/>
      <c r="AT34" s="15"/>
      <c r="AU34" s="14" t="str" cm="1">
        <f t="array" ref="AU34">IF(AT34="","",_xlfn.SWITCH(AT34,"○",0,"◔",0.25,"◑",0.5,"◕",0.75,"●",1))</f>
        <v/>
      </c>
      <c r="AV34" s="265"/>
      <c r="AW34" s="266"/>
      <c r="AX34" s="266"/>
      <c r="AY34" s="266"/>
      <c r="AZ34" s="266"/>
      <c r="BA34" s="15"/>
      <c r="BB34" s="14" t="str" cm="1">
        <f t="array" ref="BB34">IF(BA34="","",_xlfn.SWITCH(BA34,"○",0,"◔",0.25,"◑",0.5,"◕",0.75,"●",1))</f>
        <v/>
      </c>
      <c r="BC34" s="265"/>
      <c r="BD34" s="266"/>
      <c r="BE34" s="266"/>
      <c r="BF34" s="266"/>
      <c r="BG34" s="266"/>
      <c r="BH34" s="15"/>
      <c r="BI34" s="14" t="str" cm="1">
        <f t="array" ref="BI34">IF(BH34="","",_xlfn.SWITCH(BH34,"○",0,"◔",0.25,"◑",0.5,"◕",0.75,"●",1))</f>
        <v/>
      </c>
      <c r="BJ34" s="265"/>
      <c r="BK34" s="266"/>
      <c r="BL34" s="266"/>
      <c r="BM34" s="266"/>
      <c r="BN34" s="266"/>
      <c r="BO34" s="15"/>
      <c r="BP34" s="14" t="str" cm="1">
        <f t="array" ref="BP34">IF(BO34="","",_xlfn.SWITCH(BO34,"○",0,"◔",0.25,"◑",0.5,"◕",0.75,"●",1))</f>
        <v/>
      </c>
      <c r="BQ34" s="265"/>
      <c r="BR34" s="266"/>
      <c r="BS34" s="266"/>
      <c r="BT34" s="266"/>
      <c r="BU34" s="266"/>
      <c r="BV34" s="15"/>
      <c r="BW34" s="14" t="str" cm="1">
        <f t="array" ref="BW34">IF(BV34="","",_xlfn.SWITCH(BV34,"○",0,"◔",0.25,"◑",0.5,"◕",0.75,"●",1))</f>
        <v/>
      </c>
    </row>
    <row r="35" spans="1:75" ht="14.5" customHeight="1" x14ac:dyDescent="0.35">
      <c r="A35" s="252"/>
      <c r="B35" s="287"/>
      <c r="C35" s="254"/>
      <c r="D35" s="254"/>
      <c r="E35" s="254"/>
      <c r="F35" s="254"/>
      <c r="G35" s="254"/>
      <c r="H35" s="2" t="s">
        <v>75</v>
      </c>
      <c r="I35" s="5" t="s">
        <v>76</v>
      </c>
      <c r="J35" s="5" t="s">
        <v>77</v>
      </c>
      <c r="K35" s="5" t="s">
        <v>78</v>
      </c>
      <c r="L35" s="10" t="s">
        <v>79</v>
      </c>
      <c r="M35" s="261"/>
      <c r="N35" s="262"/>
      <c r="O35" s="262"/>
      <c r="P35" s="262"/>
      <c r="Q35" s="262"/>
      <c r="R35" s="9"/>
      <c r="S35" s="13" t="str" cm="1">
        <f t="array" ref="S35">IF(R35="","",_xlfn.SWITCH(R35,"○",0,"◔",0.25,"◑",0.5,"◕",0.75,"●",1))</f>
        <v/>
      </c>
      <c r="T35" s="261"/>
      <c r="U35" s="262"/>
      <c r="V35" s="262"/>
      <c r="W35" s="262"/>
      <c r="X35" s="262"/>
      <c r="Y35" s="9"/>
      <c r="Z35" s="13" t="str" cm="1">
        <f t="array" ref="Z35">IF(Y35="","",_xlfn.SWITCH(Y35,"○",0,"◔",0.25,"◑",0.5,"◕",0.75,"●",1))</f>
        <v/>
      </c>
      <c r="AA35" s="261"/>
      <c r="AB35" s="262"/>
      <c r="AC35" s="262"/>
      <c r="AD35" s="262"/>
      <c r="AE35" s="262"/>
      <c r="AF35" s="9"/>
      <c r="AG35" s="13" t="str" cm="1">
        <f t="array" ref="AG35">IF(AF35="","",_xlfn.SWITCH(AF35,"○",0,"◔",0.25,"◑",0.5,"◕",0.75,"●",1))</f>
        <v/>
      </c>
      <c r="AH35" s="261"/>
      <c r="AI35" s="262"/>
      <c r="AJ35" s="262"/>
      <c r="AK35" s="262"/>
      <c r="AL35" s="262"/>
      <c r="AM35" s="9"/>
      <c r="AN35" s="13" t="str" cm="1">
        <f t="array" ref="AN35">IF(AM35="","",_xlfn.SWITCH(AM35,"○",0,"◔",0.25,"◑",0.5,"◕",0.75,"●",1))</f>
        <v/>
      </c>
      <c r="AO35" s="261"/>
      <c r="AP35" s="262"/>
      <c r="AQ35" s="262"/>
      <c r="AR35" s="262"/>
      <c r="AS35" s="262"/>
      <c r="AT35" s="9"/>
      <c r="AU35" s="13" t="str" cm="1">
        <f t="array" ref="AU35">IF(AT35="","",_xlfn.SWITCH(AT35,"○",0,"◔",0.25,"◑",0.5,"◕",0.75,"●",1))</f>
        <v/>
      </c>
      <c r="AV35" s="261"/>
      <c r="AW35" s="262"/>
      <c r="AX35" s="262"/>
      <c r="AY35" s="262"/>
      <c r="AZ35" s="262"/>
      <c r="BA35" s="9"/>
      <c r="BB35" s="13" t="str" cm="1">
        <f t="array" ref="BB35">IF(BA35="","",_xlfn.SWITCH(BA35,"○",0,"◔",0.25,"◑",0.5,"◕",0.75,"●",1))</f>
        <v/>
      </c>
      <c r="BC35" s="261"/>
      <c r="BD35" s="262"/>
      <c r="BE35" s="262"/>
      <c r="BF35" s="262"/>
      <c r="BG35" s="262"/>
      <c r="BH35" s="9"/>
      <c r="BI35" s="13" t="str" cm="1">
        <f t="array" ref="BI35">IF(BH35="","",_xlfn.SWITCH(BH35,"○",0,"◔",0.25,"◑",0.5,"◕",0.75,"●",1))</f>
        <v/>
      </c>
      <c r="BJ35" s="261"/>
      <c r="BK35" s="262"/>
      <c r="BL35" s="262"/>
      <c r="BM35" s="262"/>
      <c r="BN35" s="262"/>
      <c r="BO35" s="9"/>
      <c r="BP35" s="13" t="str" cm="1">
        <f t="array" ref="BP35">IF(BO35="","",_xlfn.SWITCH(BO35,"○",0,"◔",0.25,"◑",0.5,"◕",0.75,"●",1))</f>
        <v/>
      </c>
      <c r="BQ35" s="261"/>
      <c r="BR35" s="262"/>
      <c r="BS35" s="262"/>
      <c r="BT35" s="262"/>
      <c r="BU35" s="262"/>
      <c r="BV35" s="9"/>
      <c r="BW35" s="13" t="str" cm="1">
        <f t="array" ref="BW35">IF(BV35="","",_xlfn.SWITCH(BV35,"○",0,"◔",0.25,"◑",0.5,"◕",0.75,"●",1))</f>
        <v/>
      </c>
    </row>
    <row r="36" spans="1:75" ht="15" customHeight="1" x14ac:dyDescent="0.35">
      <c r="A36" s="253"/>
      <c r="B36" s="288"/>
      <c r="C36" s="255"/>
      <c r="D36" s="255"/>
      <c r="E36" s="255"/>
      <c r="F36" s="255"/>
      <c r="G36" s="255"/>
      <c r="H36" s="267" t="s">
        <v>85</v>
      </c>
      <c r="I36" s="268"/>
      <c r="J36" s="268"/>
      <c r="K36" s="268"/>
      <c r="L36" s="269"/>
      <c r="M36" s="263"/>
      <c r="N36" s="264"/>
      <c r="O36" s="264"/>
      <c r="P36" s="264"/>
      <c r="Q36" s="264"/>
      <c r="R36" s="9"/>
      <c r="S36" s="13" t="str" cm="1">
        <f t="array" ref="S36">IF(R36="","",_xlfn.SWITCH(R36,"○",0,"◔",0.25,"◑",0.5,"◕",0.75,"●",1))</f>
        <v/>
      </c>
      <c r="T36" s="263"/>
      <c r="U36" s="264"/>
      <c r="V36" s="264"/>
      <c r="W36" s="264"/>
      <c r="X36" s="264"/>
      <c r="Y36" s="9"/>
      <c r="Z36" s="13" t="str" cm="1">
        <f t="array" ref="Z36">IF(Y36="","",_xlfn.SWITCH(Y36,"○",0,"◔",0.25,"◑",0.5,"◕",0.75,"●",1))</f>
        <v/>
      </c>
      <c r="AA36" s="263"/>
      <c r="AB36" s="264"/>
      <c r="AC36" s="264"/>
      <c r="AD36" s="264"/>
      <c r="AE36" s="264"/>
      <c r="AF36" s="9"/>
      <c r="AG36" s="13" t="str" cm="1">
        <f t="array" ref="AG36">IF(AF36="","",_xlfn.SWITCH(AF36,"○",0,"◔",0.25,"◑",0.5,"◕",0.75,"●",1))</f>
        <v/>
      </c>
      <c r="AH36" s="263"/>
      <c r="AI36" s="264"/>
      <c r="AJ36" s="264"/>
      <c r="AK36" s="264"/>
      <c r="AL36" s="264"/>
      <c r="AM36" s="9"/>
      <c r="AN36" s="13" t="str" cm="1">
        <f t="array" ref="AN36">IF(AM36="","",_xlfn.SWITCH(AM36,"○",0,"◔",0.25,"◑",0.5,"◕",0.75,"●",1))</f>
        <v/>
      </c>
      <c r="AO36" s="263"/>
      <c r="AP36" s="264"/>
      <c r="AQ36" s="264"/>
      <c r="AR36" s="264"/>
      <c r="AS36" s="264"/>
      <c r="AT36" s="9"/>
      <c r="AU36" s="13" t="str" cm="1">
        <f t="array" ref="AU36">IF(AT36="","",_xlfn.SWITCH(AT36,"○",0,"◔",0.25,"◑",0.5,"◕",0.75,"●",1))</f>
        <v/>
      </c>
      <c r="AV36" s="263"/>
      <c r="AW36" s="264"/>
      <c r="AX36" s="264"/>
      <c r="AY36" s="264"/>
      <c r="AZ36" s="264"/>
      <c r="BA36" s="9"/>
      <c r="BB36" s="13" t="str" cm="1">
        <f t="array" ref="BB36">IF(BA36="","",_xlfn.SWITCH(BA36,"○",0,"◔",0.25,"◑",0.5,"◕",0.75,"●",1))</f>
        <v/>
      </c>
      <c r="BC36" s="263"/>
      <c r="BD36" s="264"/>
      <c r="BE36" s="264"/>
      <c r="BF36" s="264"/>
      <c r="BG36" s="264"/>
      <c r="BH36" s="9"/>
      <c r="BI36" s="13" t="str" cm="1">
        <f t="array" ref="BI36">IF(BH36="","",_xlfn.SWITCH(BH36,"○",0,"◔",0.25,"◑",0.5,"◕",0.75,"●",1))</f>
        <v/>
      </c>
      <c r="BJ36" s="263"/>
      <c r="BK36" s="264"/>
      <c r="BL36" s="264"/>
      <c r="BM36" s="264"/>
      <c r="BN36" s="264"/>
      <c r="BO36" s="9"/>
      <c r="BP36" s="13" t="str" cm="1">
        <f t="array" ref="BP36">IF(BO36="","",_xlfn.SWITCH(BO36,"○",0,"◔",0.25,"◑",0.5,"◕",0.75,"●",1))</f>
        <v/>
      </c>
      <c r="BQ36" s="263"/>
      <c r="BR36" s="264"/>
      <c r="BS36" s="264"/>
      <c r="BT36" s="264"/>
      <c r="BU36" s="264"/>
      <c r="BV36" s="9"/>
      <c r="BW36" s="13" t="str" cm="1">
        <f t="array" ref="BW36">IF(BV36="","",_xlfn.SWITCH(BV36,"○",0,"◔",0.25,"◑",0.5,"◕",0.75,"●",1))</f>
        <v/>
      </c>
    </row>
    <row r="37" spans="1:75" ht="15" customHeight="1" x14ac:dyDescent="0.35">
      <c r="A37" s="253"/>
      <c r="B37" s="288"/>
      <c r="C37" s="255"/>
      <c r="D37" s="255"/>
      <c r="E37" s="255"/>
      <c r="F37" s="255"/>
      <c r="G37" s="255"/>
      <c r="H37" s="267"/>
      <c r="I37" s="268"/>
      <c r="J37" s="268"/>
      <c r="K37" s="268"/>
      <c r="L37" s="269"/>
      <c r="M37" s="263"/>
      <c r="N37" s="264"/>
      <c r="O37" s="264"/>
      <c r="P37" s="264"/>
      <c r="Q37" s="264"/>
      <c r="R37" s="9"/>
      <c r="S37" s="13" t="str" cm="1">
        <f t="array" ref="S37">IF(R37="","",_xlfn.SWITCH(R37,"○",0,"◔",0.25,"◑",0.5,"◕",0.75,"●",1))</f>
        <v/>
      </c>
      <c r="T37" s="263"/>
      <c r="U37" s="264"/>
      <c r="V37" s="264"/>
      <c r="W37" s="264"/>
      <c r="X37" s="264"/>
      <c r="Y37" s="9"/>
      <c r="Z37" s="13" t="str" cm="1">
        <f t="array" ref="Z37">IF(Y37="","",_xlfn.SWITCH(Y37,"○",0,"◔",0.25,"◑",0.5,"◕",0.75,"●",1))</f>
        <v/>
      </c>
      <c r="AA37" s="263"/>
      <c r="AB37" s="264"/>
      <c r="AC37" s="264"/>
      <c r="AD37" s="264"/>
      <c r="AE37" s="264"/>
      <c r="AF37" s="9"/>
      <c r="AG37" s="13" t="str" cm="1">
        <f t="array" ref="AG37">IF(AF37="","",_xlfn.SWITCH(AF37,"○",0,"◔",0.25,"◑",0.5,"◕",0.75,"●",1))</f>
        <v/>
      </c>
      <c r="AH37" s="263"/>
      <c r="AI37" s="264"/>
      <c r="AJ37" s="264"/>
      <c r="AK37" s="264"/>
      <c r="AL37" s="264"/>
      <c r="AM37" s="9"/>
      <c r="AN37" s="13" t="str" cm="1">
        <f t="array" ref="AN37">IF(AM37="","",_xlfn.SWITCH(AM37,"○",0,"◔",0.25,"◑",0.5,"◕",0.75,"●",1))</f>
        <v/>
      </c>
      <c r="AO37" s="263"/>
      <c r="AP37" s="264"/>
      <c r="AQ37" s="264"/>
      <c r="AR37" s="264"/>
      <c r="AS37" s="264"/>
      <c r="AT37" s="9"/>
      <c r="AU37" s="13" t="str" cm="1">
        <f t="array" ref="AU37">IF(AT37="","",_xlfn.SWITCH(AT37,"○",0,"◔",0.25,"◑",0.5,"◕",0.75,"●",1))</f>
        <v/>
      </c>
      <c r="AV37" s="263"/>
      <c r="AW37" s="264"/>
      <c r="AX37" s="264"/>
      <c r="AY37" s="264"/>
      <c r="AZ37" s="264"/>
      <c r="BA37" s="9"/>
      <c r="BB37" s="13" t="str" cm="1">
        <f t="array" ref="BB37">IF(BA37="","",_xlfn.SWITCH(BA37,"○",0,"◔",0.25,"◑",0.5,"◕",0.75,"●",1))</f>
        <v/>
      </c>
      <c r="BC37" s="263"/>
      <c r="BD37" s="264"/>
      <c r="BE37" s="264"/>
      <c r="BF37" s="264"/>
      <c r="BG37" s="264"/>
      <c r="BH37" s="9"/>
      <c r="BI37" s="13" t="str" cm="1">
        <f t="array" ref="BI37">IF(BH37="","",_xlfn.SWITCH(BH37,"○",0,"◔",0.25,"◑",0.5,"◕",0.75,"●",1))</f>
        <v/>
      </c>
      <c r="BJ37" s="263"/>
      <c r="BK37" s="264"/>
      <c r="BL37" s="264"/>
      <c r="BM37" s="264"/>
      <c r="BN37" s="264"/>
      <c r="BO37" s="9"/>
      <c r="BP37" s="13" t="str" cm="1">
        <f t="array" ref="BP37">IF(BO37="","",_xlfn.SWITCH(BO37,"○",0,"◔",0.25,"◑",0.5,"◕",0.75,"●",1))</f>
        <v/>
      </c>
      <c r="BQ37" s="263"/>
      <c r="BR37" s="264"/>
      <c r="BS37" s="264"/>
      <c r="BT37" s="264"/>
      <c r="BU37" s="264"/>
      <c r="BV37" s="9"/>
      <c r="BW37" s="13" t="str" cm="1">
        <f t="array" ref="BW37">IF(BV37="","",_xlfn.SWITCH(BV37,"○",0,"◔",0.25,"◑",0.5,"◕",0.75,"●",1))</f>
        <v/>
      </c>
    </row>
    <row r="38" spans="1:75" ht="15" customHeight="1" x14ac:dyDescent="0.35">
      <c r="A38" s="253"/>
      <c r="B38" s="288"/>
      <c r="C38" s="255"/>
      <c r="D38" s="255"/>
      <c r="E38" s="255"/>
      <c r="F38" s="255"/>
      <c r="G38" s="255"/>
      <c r="H38" s="267" t="s">
        <v>88</v>
      </c>
      <c r="I38" s="271"/>
      <c r="J38" s="271"/>
      <c r="K38" s="271"/>
      <c r="L38" s="273"/>
      <c r="M38" s="263"/>
      <c r="N38" s="264"/>
      <c r="O38" s="264"/>
      <c r="P38" s="264"/>
      <c r="Q38" s="264"/>
      <c r="R38" s="9"/>
      <c r="S38" s="13" t="str" cm="1">
        <f t="array" ref="S38">IF(R38="","",_xlfn.SWITCH(R38,"○",0,"◔",0.25,"◑",0.5,"◕",0.75,"●",1))</f>
        <v/>
      </c>
      <c r="T38" s="263"/>
      <c r="U38" s="264"/>
      <c r="V38" s="264"/>
      <c r="W38" s="264"/>
      <c r="X38" s="264"/>
      <c r="Y38" s="9"/>
      <c r="Z38" s="13" t="str" cm="1">
        <f t="array" ref="Z38">IF(Y38="","",_xlfn.SWITCH(Y38,"○",0,"◔",0.25,"◑",0.5,"◕",0.75,"●",1))</f>
        <v/>
      </c>
      <c r="AA38" s="263"/>
      <c r="AB38" s="264"/>
      <c r="AC38" s="264"/>
      <c r="AD38" s="264"/>
      <c r="AE38" s="264"/>
      <c r="AF38" s="9"/>
      <c r="AG38" s="13" t="str" cm="1">
        <f t="array" ref="AG38">IF(AF38="","",_xlfn.SWITCH(AF38,"○",0,"◔",0.25,"◑",0.5,"◕",0.75,"●",1))</f>
        <v/>
      </c>
      <c r="AH38" s="263"/>
      <c r="AI38" s="264"/>
      <c r="AJ38" s="264"/>
      <c r="AK38" s="264"/>
      <c r="AL38" s="264"/>
      <c r="AM38" s="9"/>
      <c r="AN38" s="13" t="str" cm="1">
        <f t="array" ref="AN38">IF(AM38="","",_xlfn.SWITCH(AM38,"○",0,"◔",0.25,"◑",0.5,"◕",0.75,"●",1))</f>
        <v/>
      </c>
      <c r="AO38" s="263"/>
      <c r="AP38" s="264"/>
      <c r="AQ38" s="264"/>
      <c r="AR38" s="264"/>
      <c r="AS38" s="264"/>
      <c r="AT38" s="9"/>
      <c r="AU38" s="13" t="str" cm="1">
        <f t="array" ref="AU38">IF(AT38="","",_xlfn.SWITCH(AT38,"○",0,"◔",0.25,"◑",0.5,"◕",0.75,"●",1))</f>
        <v/>
      </c>
      <c r="AV38" s="263"/>
      <c r="AW38" s="264"/>
      <c r="AX38" s="264"/>
      <c r="AY38" s="264"/>
      <c r="AZ38" s="264"/>
      <c r="BA38" s="9"/>
      <c r="BB38" s="13" t="str" cm="1">
        <f t="array" ref="BB38">IF(BA38="","",_xlfn.SWITCH(BA38,"○",0,"◔",0.25,"◑",0.5,"◕",0.75,"●",1))</f>
        <v/>
      </c>
      <c r="BC38" s="263"/>
      <c r="BD38" s="264"/>
      <c r="BE38" s="264"/>
      <c r="BF38" s="264"/>
      <c r="BG38" s="264"/>
      <c r="BH38" s="9"/>
      <c r="BI38" s="13" t="str" cm="1">
        <f t="array" ref="BI38">IF(BH38="","",_xlfn.SWITCH(BH38,"○",0,"◔",0.25,"◑",0.5,"◕",0.75,"●",1))</f>
        <v/>
      </c>
      <c r="BJ38" s="263"/>
      <c r="BK38" s="264"/>
      <c r="BL38" s="264"/>
      <c r="BM38" s="264"/>
      <c r="BN38" s="264"/>
      <c r="BO38" s="9"/>
      <c r="BP38" s="13" t="str" cm="1">
        <f t="array" ref="BP38">IF(BO38="","",_xlfn.SWITCH(BO38,"○",0,"◔",0.25,"◑",0.5,"◕",0.75,"●",1))</f>
        <v/>
      </c>
      <c r="BQ38" s="263"/>
      <c r="BR38" s="264"/>
      <c r="BS38" s="264"/>
      <c r="BT38" s="264"/>
      <c r="BU38" s="264"/>
      <c r="BV38" s="9"/>
      <c r="BW38" s="13" t="str" cm="1">
        <f t="array" ref="BW38">IF(BV38="","",_xlfn.SWITCH(BV38,"○",0,"◔",0.25,"◑",0.5,"◕",0.75,"●",1))</f>
        <v/>
      </c>
    </row>
    <row r="39" spans="1:75" ht="15" customHeight="1" thickBot="1" x14ac:dyDescent="0.4">
      <c r="A39" s="253"/>
      <c r="B39" s="289"/>
      <c r="C39" s="255"/>
      <c r="D39" s="255"/>
      <c r="E39" s="255"/>
      <c r="F39" s="255"/>
      <c r="G39" s="256"/>
      <c r="H39" s="270"/>
      <c r="I39" s="272"/>
      <c r="J39" s="272"/>
      <c r="K39" s="272"/>
      <c r="L39" s="274"/>
      <c r="M39" s="265"/>
      <c r="N39" s="266"/>
      <c r="O39" s="266"/>
      <c r="P39" s="266"/>
      <c r="Q39" s="266"/>
      <c r="R39" s="15"/>
      <c r="S39" s="14" t="str" cm="1">
        <f t="array" ref="S39">IF(R39="","",_xlfn.SWITCH(R39,"○",0,"◔",0.25,"◑",0.5,"◕",0.75,"●",1))</f>
        <v/>
      </c>
      <c r="T39" s="265"/>
      <c r="U39" s="266"/>
      <c r="V39" s="266"/>
      <c r="W39" s="266"/>
      <c r="X39" s="266"/>
      <c r="Y39" s="15"/>
      <c r="Z39" s="14" t="str" cm="1">
        <f t="array" ref="Z39">IF(Y39="","",_xlfn.SWITCH(Y39,"○",0,"◔",0.25,"◑",0.5,"◕",0.75,"●",1))</f>
        <v/>
      </c>
      <c r="AA39" s="265"/>
      <c r="AB39" s="266"/>
      <c r="AC39" s="266"/>
      <c r="AD39" s="266"/>
      <c r="AE39" s="266"/>
      <c r="AF39" s="15"/>
      <c r="AG39" s="14" t="str" cm="1">
        <f t="array" ref="AG39">IF(AF39="","",_xlfn.SWITCH(AF39,"○",0,"◔",0.25,"◑",0.5,"◕",0.75,"●",1))</f>
        <v/>
      </c>
      <c r="AH39" s="265"/>
      <c r="AI39" s="266"/>
      <c r="AJ39" s="266"/>
      <c r="AK39" s="266"/>
      <c r="AL39" s="266"/>
      <c r="AM39" s="15"/>
      <c r="AN39" s="14" t="str" cm="1">
        <f t="array" ref="AN39">IF(AM39="","",_xlfn.SWITCH(AM39,"○",0,"◔",0.25,"◑",0.5,"◕",0.75,"●",1))</f>
        <v/>
      </c>
      <c r="AO39" s="265"/>
      <c r="AP39" s="266"/>
      <c r="AQ39" s="266"/>
      <c r="AR39" s="266"/>
      <c r="AS39" s="266"/>
      <c r="AT39" s="15"/>
      <c r="AU39" s="14" t="str" cm="1">
        <f t="array" ref="AU39">IF(AT39="","",_xlfn.SWITCH(AT39,"○",0,"◔",0.25,"◑",0.5,"◕",0.75,"●",1))</f>
        <v/>
      </c>
      <c r="AV39" s="265"/>
      <c r="AW39" s="266"/>
      <c r="AX39" s="266"/>
      <c r="AY39" s="266"/>
      <c r="AZ39" s="266"/>
      <c r="BA39" s="15"/>
      <c r="BB39" s="14" t="str" cm="1">
        <f t="array" ref="BB39">IF(BA39="","",_xlfn.SWITCH(BA39,"○",0,"◔",0.25,"◑",0.5,"◕",0.75,"●",1))</f>
        <v/>
      </c>
      <c r="BC39" s="265"/>
      <c r="BD39" s="266"/>
      <c r="BE39" s="266"/>
      <c r="BF39" s="266"/>
      <c r="BG39" s="266"/>
      <c r="BH39" s="15"/>
      <c r="BI39" s="14" t="str" cm="1">
        <f t="array" ref="BI39">IF(BH39="","",_xlfn.SWITCH(BH39,"○",0,"◔",0.25,"◑",0.5,"◕",0.75,"●",1))</f>
        <v/>
      </c>
      <c r="BJ39" s="265"/>
      <c r="BK39" s="266"/>
      <c r="BL39" s="266"/>
      <c r="BM39" s="266"/>
      <c r="BN39" s="266"/>
      <c r="BO39" s="15"/>
      <c r="BP39" s="14" t="str" cm="1">
        <f t="array" ref="BP39">IF(BO39="","",_xlfn.SWITCH(BO39,"○",0,"◔",0.25,"◑",0.5,"◕",0.75,"●",1))</f>
        <v/>
      </c>
      <c r="BQ39" s="265"/>
      <c r="BR39" s="266"/>
      <c r="BS39" s="266"/>
      <c r="BT39" s="266"/>
      <c r="BU39" s="266"/>
      <c r="BV39" s="15"/>
      <c r="BW39" s="14" t="str" cm="1">
        <f t="array" ref="BW39">IF(BV39="","",_xlfn.SWITCH(BV39,"○",0,"◔",0.25,"◑",0.5,"◕",0.75,"●",1))</f>
        <v/>
      </c>
    </row>
    <row r="40" spans="1:75" ht="17.5" customHeight="1" x14ac:dyDescent="0.35">
      <c r="A40" s="252"/>
      <c r="B40" s="287"/>
      <c r="C40" s="254"/>
      <c r="D40" s="254"/>
      <c r="E40" s="254"/>
      <c r="F40" s="254"/>
      <c r="G40" s="254"/>
      <c r="H40" s="2" t="s">
        <v>75</v>
      </c>
      <c r="I40" s="5" t="s">
        <v>76</v>
      </c>
      <c r="J40" s="5" t="s">
        <v>77</v>
      </c>
      <c r="K40" s="5" t="s">
        <v>78</v>
      </c>
      <c r="L40" s="10" t="s">
        <v>79</v>
      </c>
      <c r="M40" s="261"/>
      <c r="N40" s="262"/>
      <c r="O40" s="262"/>
      <c r="P40" s="262"/>
      <c r="Q40" s="262"/>
      <c r="R40" s="9"/>
      <c r="S40" s="13" t="str" cm="1">
        <f t="array" ref="S40">IF(R40="","",_xlfn.SWITCH(R40,"○",0,"◔",0.25,"◑",0.5,"◕",0.75,"●",1))</f>
        <v/>
      </c>
      <c r="T40" s="261"/>
      <c r="U40" s="262"/>
      <c r="V40" s="262"/>
      <c r="W40" s="262"/>
      <c r="X40" s="262"/>
      <c r="Y40" s="9"/>
      <c r="Z40" s="13" t="str" cm="1">
        <f t="array" ref="Z40">IF(Y40="","",_xlfn.SWITCH(Y40,"○",0,"◔",0.25,"◑",0.5,"◕",0.75,"●",1))</f>
        <v/>
      </c>
      <c r="AA40" s="261"/>
      <c r="AB40" s="262"/>
      <c r="AC40" s="262"/>
      <c r="AD40" s="262"/>
      <c r="AE40" s="262"/>
      <c r="AF40" s="9"/>
      <c r="AG40" s="13" t="str" cm="1">
        <f t="array" ref="AG40">IF(AF40="","",_xlfn.SWITCH(AF40,"○",0,"◔",0.25,"◑",0.5,"◕",0.75,"●",1))</f>
        <v/>
      </c>
      <c r="AH40" s="261"/>
      <c r="AI40" s="262"/>
      <c r="AJ40" s="262"/>
      <c r="AK40" s="262"/>
      <c r="AL40" s="262"/>
      <c r="AM40" s="9"/>
      <c r="AN40" s="13" t="str" cm="1">
        <f t="array" ref="AN40">IF(AM40="","",_xlfn.SWITCH(AM40,"○",0,"◔",0.25,"◑",0.5,"◕",0.75,"●",1))</f>
        <v/>
      </c>
      <c r="AO40" s="261"/>
      <c r="AP40" s="262"/>
      <c r="AQ40" s="262"/>
      <c r="AR40" s="262"/>
      <c r="AS40" s="262"/>
      <c r="AT40" s="9"/>
      <c r="AU40" s="13" t="str" cm="1">
        <f t="array" ref="AU40">IF(AT40="","",_xlfn.SWITCH(AT40,"○",0,"◔",0.25,"◑",0.5,"◕",0.75,"●",1))</f>
        <v/>
      </c>
      <c r="AV40" s="261"/>
      <c r="AW40" s="262"/>
      <c r="AX40" s="262"/>
      <c r="AY40" s="262"/>
      <c r="AZ40" s="262"/>
      <c r="BA40" s="9"/>
      <c r="BB40" s="13" t="str" cm="1">
        <f t="array" ref="BB40">IF(BA40="","",_xlfn.SWITCH(BA40,"○",0,"◔",0.25,"◑",0.5,"◕",0.75,"●",1))</f>
        <v/>
      </c>
      <c r="BC40" s="261"/>
      <c r="BD40" s="262"/>
      <c r="BE40" s="262"/>
      <c r="BF40" s="262"/>
      <c r="BG40" s="262"/>
      <c r="BH40" s="9"/>
      <c r="BI40" s="13" t="str" cm="1">
        <f t="array" ref="BI40">IF(BH40="","",_xlfn.SWITCH(BH40,"○",0,"◔",0.25,"◑",0.5,"◕",0.75,"●",1))</f>
        <v/>
      </c>
      <c r="BJ40" s="261"/>
      <c r="BK40" s="262"/>
      <c r="BL40" s="262"/>
      <c r="BM40" s="262"/>
      <c r="BN40" s="262"/>
      <c r="BO40" s="9"/>
      <c r="BP40" s="13" t="str" cm="1">
        <f t="array" ref="BP40">IF(BO40="","",_xlfn.SWITCH(BO40,"○",0,"◔",0.25,"◑",0.5,"◕",0.75,"●",1))</f>
        <v/>
      </c>
      <c r="BQ40" s="261"/>
      <c r="BR40" s="262"/>
      <c r="BS40" s="262"/>
      <c r="BT40" s="262"/>
      <c r="BU40" s="262"/>
      <c r="BV40" s="9"/>
      <c r="BW40" s="13" t="str" cm="1">
        <f t="array" ref="BW40">IF(BV40="","",_xlfn.SWITCH(BV40,"○",0,"◔",0.25,"◑",0.5,"◕",0.75,"●",1))</f>
        <v/>
      </c>
    </row>
    <row r="41" spans="1:75" ht="17.5" customHeight="1" x14ac:dyDescent="0.35">
      <c r="A41" s="253"/>
      <c r="B41" s="288"/>
      <c r="C41" s="255"/>
      <c r="D41" s="255"/>
      <c r="E41" s="255"/>
      <c r="F41" s="255"/>
      <c r="G41" s="255"/>
      <c r="H41" s="267" t="s">
        <v>85</v>
      </c>
      <c r="I41" s="268"/>
      <c r="J41" s="268"/>
      <c r="K41" s="268"/>
      <c r="L41" s="269"/>
      <c r="M41" s="263"/>
      <c r="N41" s="264"/>
      <c r="O41" s="264"/>
      <c r="P41" s="264"/>
      <c r="Q41" s="264"/>
      <c r="R41" s="9"/>
      <c r="S41" s="13" t="str" cm="1">
        <f t="array" ref="S41">IF(R41="","",_xlfn.SWITCH(R41,"○",0,"◔",0.25,"◑",0.5,"◕",0.75,"●",1))</f>
        <v/>
      </c>
      <c r="T41" s="263"/>
      <c r="U41" s="264"/>
      <c r="V41" s="264"/>
      <c r="W41" s="264"/>
      <c r="X41" s="264"/>
      <c r="Y41" s="9"/>
      <c r="Z41" s="13" t="str" cm="1">
        <f t="array" ref="Z41">IF(Y41="","",_xlfn.SWITCH(Y41,"○",0,"◔",0.25,"◑",0.5,"◕",0.75,"●",1))</f>
        <v/>
      </c>
      <c r="AA41" s="263"/>
      <c r="AB41" s="264"/>
      <c r="AC41" s="264"/>
      <c r="AD41" s="264"/>
      <c r="AE41" s="264"/>
      <c r="AF41" s="9"/>
      <c r="AG41" s="13" t="str" cm="1">
        <f t="array" ref="AG41">IF(AF41="","",_xlfn.SWITCH(AF41,"○",0,"◔",0.25,"◑",0.5,"◕",0.75,"●",1))</f>
        <v/>
      </c>
      <c r="AH41" s="263"/>
      <c r="AI41" s="264"/>
      <c r="AJ41" s="264"/>
      <c r="AK41" s="264"/>
      <c r="AL41" s="264"/>
      <c r="AM41" s="9"/>
      <c r="AN41" s="13" t="str" cm="1">
        <f t="array" ref="AN41">IF(AM41="","",_xlfn.SWITCH(AM41,"○",0,"◔",0.25,"◑",0.5,"◕",0.75,"●",1))</f>
        <v/>
      </c>
      <c r="AO41" s="263"/>
      <c r="AP41" s="264"/>
      <c r="AQ41" s="264"/>
      <c r="AR41" s="264"/>
      <c r="AS41" s="264"/>
      <c r="AT41" s="9"/>
      <c r="AU41" s="13" t="str" cm="1">
        <f t="array" ref="AU41">IF(AT41="","",_xlfn.SWITCH(AT41,"○",0,"◔",0.25,"◑",0.5,"◕",0.75,"●",1))</f>
        <v/>
      </c>
      <c r="AV41" s="263"/>
      <c r="AW41" s="264"/>
      <c r="AX41" s="264"/>
      <c r="AY41" s="264"/>
      <c r="AZ41" s="264"/>
      <c r="BA41" s="9"/>
      <c r="BB41" s="13" t="str" cm="1">
        <f t="array" ref="BB41">IF(BA41="","",_xlfn.SWITCH(BA41,"○",0,"◔",0.25,"◑",0.5,"◕",0.75,"●",1))</f>
        <v/>
      </c>
      <c r="BC41" s="263"/>
      <c r="BD41" s="264"/>
      <c r="BE41" s="264"/>
      <c r="BF41" s="264"/>
      <c r="BG41" s="264"/>
      <c r="BH41" s="9"/>
      <c r="BI41" s="13" t="str" cm="1">
        <f t="array" ref="BI41">IF(BH41="","",_xlfn.SWITCH(BH41,"○",0,"◔",0.25,"◑",0.5,"◕",0.75,"●",1))</f>
        <v/>
      </c>
      <c r="BJ41" s="263"/>
      <c r="BK41" s="264"/>
      <c r="BL41" s="264"/>
      <c r="BM41" s="264"/>
      <c r="BN41" s="264"/>
      <c r="BO41" s="9"/>
      <c r="BP41" s="13" t="str" cm="1">
        <f t="array" ref="BP41">IF(BO41="","",_xlfn.SWITCH(BO41,"○",0,"◔",0.25,"◑",0.5,"◕",0.75,"●",1))</f>
        <v/>
      </c>
      <c r="BQ41" s="263"/>
      <c r="BR41" s="264"/>
      <c r="BS41" s="264"/>
      <c r="BT41" s="264"/>
      <c r="BU41" s="264"/>
      <c r="BV41" s="9"/>
      <c r="BW41" s="13" t="str" cm="1">
        <f t="array" ref="BW41">IF(BV41="","",_xlfn.SWITCH(BV41,"○",0,"◔",0.25,"◑",0.5,"◕",0.75,"●",1))</f>
        <v/>
      </c>
    </row>
    <row r="42" spans="1:75" ht="17.5" customHeight="1" x14ac:dyDescent="0.35">
      <c r="A42" s="253"/>
      <c r="B42" s="288"/>
      <c r="C42" s="255"/>
      <c r="D42" s="255"/>
      <c r="E42" s="255"/>
      <c r="F42" s="255"/>
      <c r="G42" s="255"/>
      <c r="H42" s="267"/>
      <c r="I42" s="268"/>
      <c r="J42" s="268"/>
      <c r="K42" s="268"/>
      <c r="L42" s="269"/>
      <c r="M42" s="263"/>
      <c r="N42" s="264"/>
      <c r="O42" s="264"/>
      <c r="P42" s="264"/>
      <c r="Q42" s="264"/>
      <c r="R42" s="9"/>
      <c r="S42" s="13" t="str" cm="1">
        <f t="array" ref="S42">IF(R42="","",_xlfn.SWITCH(R42,"○",0,"◔",0.25,"◑",0.5,"◕",0.75,"●",1))</f>
        <v/>
      </c>
      <c r="T42" s="263"/>
      <c r="U42" s="264"/>
      <c r="V42" s="264"/>
      <c r="W42" s="264"/>
      <c r="X42" s="264"/>
      <c r="Y42" s="9"/>
      <c r="Z42" s="13" t="str" cm="1">
        <f t="array" ref="Z42">IF(Y42="","",_xlfn.SWITCH(Y42,"○",0,"◔",0.25,"◑",0.5,"◕",0.75,"●",1))</f>
        <v/>
      </c>
      <c r="AA42" s="263"/>
      <c r="AB42" s="264"/>
      <c r="AC42" s="264"/>
      <c r="AD42" s="264"/>
      <c r="AE42" s="264"/>
      <c r="AF42" s="9"/>
      <c r="AG42" s="13" t="str" cm="1">
        <f t="array" ref="AG42">IF(AF42="","",_xlfn.SWITCH(AF42,"○",0,"◔",0.25,"◑",0.5,"◕",0.75,"●",1))</f>
        <v/>
      </c>
      <c r="AH42" s="263"/>
      <c r="AI42" s="264"/>
      <c r="AJ42" s="264"/>
      <c r="AK42" s="264"/>
      <c r="AL42" s="264"/>
      <c r="AM42" s="9"/>
      <c r="AN42" s="13" t="str" cm="1">
        <f t="array" ref="AN42">IF(AM42="","",_xlfn.SWITCH(AM42,"○",0,"◔",0.25,"◑",0.5,"◕",0.75,"●",1))</f>
        <v/>
      </c>
      <c r="AO42" s="263"/>
      <c r="AP42" s="264"/>
      <c r="AQ42" s="264"/>
      <c r="AR42" s="264"/>
      <c r="AS42" s="264"/>
      <c r="AT42" s="9"/>
      <c r="AU42" s="13" t="str" cm="1">
        <f t="array" ref="AU42">IF(AT42="","",_xlfn.SWITCH(AT42,"○",0,"◔",0.25,"◑",0.5,"◕",0.75,"●",1))</f>
        <v/>
      </c>
      <c r="AV42" s="263"/>
      <c r="AW42" s="264"/>
      <c r="AX42" s="264"/>
      <c r="AY42" s="264"/>
      <c r="AZ42" s="264"/>
      <c r="BA42" s="9"/>
      <c r="BB42" s="13" t="str" cm="1">
        <f t="array" ref="BB42">IF(BA42="","",_xlfn.SWITCH(BA42,"○",0,"◔",0.25,"◑",0.5,"◕",0.75,"●",1))</f>
        <v/>
      </c>
      <c r="BC42" s="263"/>
      <c r="BD42" s="264"/>
      <c r="BE42" s="264"/>
      <c r="BF42" s="264"/>
      <c r="BG42" s="264"/>
      <c r="BH42" s="9"/>
      <c r="BI42" s="13" t="str" cm="1">
        <f t="array" ref="BI42">IF(BH42="","",_xlfn.SWITCH(BH42,"○",0,"◔",0.25,"◑",0.5,"◕",0.75,"●",1))</f>
        <v/>
      </c>
      <c r="BJ42" s="263"/>
      <c r="BK42" s="264"/>
      <c r="BL42" s="264"/>
      <c r="BM42" s="264"/>
      <c r="BN42" s="264"/>
      <c r="BO42" s="9"/>
      <c r="BP42" s="13" t="str" cm="1">
        <f t="array" ref="BP42">IF(BO42="","",_xlfn.SWITCH(BO42,"○",0,"◔",0.25,"◑",0.5,"◕",0.75,"●",1))</f>
        <v/>
      </c>
      <c r="BQ42" s="263"/>
      <c r="BR42" s="264"/>
      <c r="BS42" s="264"/>
      <c r="BT42" s="264"/>
      <c r="BU42" s="264"/>
      <c r="BV42" s="9"/>
      <c r="BW42" s="13" t="str" cm="1">
        <f t="array" ref="BW42">IF(BV42="","",_xlfn.SWITCH(BV42,"○",0,"◔",0.25,"◑",0.5,"◕",0.75,"●",1))</f>
        <v/>
      </c>
    </row>
    <row r="43" spans="1:75" ht="17.5" customHeight="1" x14ac:dyDescent="0.35">
      <c r="A43" s="253"/>
      <c r="B43" s="288"/>
      <c r="C43" s="255"/>
      <c r="D43" s="255"/>
      <c r="E43" s="255"/>
      <c r="F43" s="255"/>
      <c r="G43" s="255"/>
      <c r="H43" s="267" t="s">
        <v>88</v>
      </c>
      <c r="I43" s="271"/>
      <c r="J43" s="271"/>
      <c r="K43" s="271"/>
      <c r="L43" s="273"/>
      <c r="M43" s="263"/>
      <c r="N43" s="264"/>
      <c r="O43" s="264"/>
      <c r="P43" s="264"/>
      <c r="Q43" s="264"/>
      <c r="R43" s="9"/>
      <c r="S43" s="13" t="str" cm="1">
        <f t="array" ref="S43">IF(R43="","",_xlfn.SWITCH(R43,"○",0,"◔",0.25,"◑",0.5,"◕",0.75,"●",1))</f>
        <v/>
      </c>
      <c r="T43" s="263"/>
      <c r="U43" s="264"/>
      <c r="V43" s="264"/>
      <c r="W43" s="264"/>
      <c r="X43" s="264"/>
      <c r="Y43" s="9"/>
      <c r="Z43" s="13" t="str" cm="1">
        <f t="array" ref="Z43">IF(Y43="","",_xlfn.SWITCH(Y43,"○",0,"◔",0.25,"◑",0.5,"◕",0.75,"●",1))</f>
        <v/>
      </c>
      <c r="AA43" s="263"/>
      <c r="AB43" s="264"/>
      <c r="AC43" s="264"/>
      <c r="AD43" s="264"/>
      <c r="AE43" s="264"/>
      <c r="AF43" s="9"/>
      <c r="AG43" s="13" t="str" cm="1">
        <f t="array" ref="AG43">IF(AF43="","",_xlfn.SWITCH(AF43,"○",0,"◔",0.25,"◑",0.5,"◕",0.75,"●",1))</f>
        <v/>
      </c>
      <c r="AH43" s="263"/>
      <c r="AI43" s="264"/>
      <c r="AJ43" s="264"/>
      <c r="AK43" s="264"/>
      <c r="AL43" s="264"/>
      <c r="AM43" s="9"/>
      <c r="AN43" s="13" t="str" cm="1">
        <f t="array" ref="AN43">IF(AM43="","",_xlfn.SWITCH(AM43,"○",0,"◔",0.25,"◑",0.5,"◕",0.75,"●",1))</f>
        <v/>
      </c>
      <c r="AO43" s="263"/>
      <c r="AP43" s="264"/>
      <c r="AQ43" s="264"/>
      <c r="AR43" s="264"/>
      <c r="AS43" s="264"/>
      <c r="AT43" s="9"/>
      <c r="AU43" s="13" t="str" cm="1">
        <f t="array" ref="AU43">IF(AT43="","",_xlfn.SWITCH(AT43,"○",0,"◔",0.25,"◑",0.5,"◕",0.75,"●",1))</f>
        <v/>
      </c>
      <c r="AV43" s="263"/>
      <c r="AW43" s="264"/>
      <c r="AX43" s="264"/>
      <c r="AY43" s="264"/>
      <c r="AZ43" s="264"/>
      <c r="BA43" s="9"/>
      <c r="BB43" s="13" t="str" cm="1">
        <f t="array" ref="BB43">IF(BA43="","",_xlfn.SWITCH(BA43,"○",0,"◔",0.25,"◑",0.5,"◕",0.75,"●",1))</f>
        <v/>
      </c>
      <c r="BC43" s="263"/>
      <c r="BD43" s="264"/>
      <c r="BE43" s="264"/>
      <c r="BF43" s="264"/>
      <c r="BG43" s="264"/>
      <c r="BH43" s="9"/>
      <c r="BI43" s="13" t="str" cm="1">
        <f t="array" ref="BI43">IF(BH43="","",_xlfn.SWITCH(BH43,"○",0,"◔",0.25,"◑",0.5,"◕",0.75,"●",1))</f>
        <v/>
      </c>
      <c r="BJ43" s="263"/>
      <c r="BK43" s="264"/>
      <c r="BL43" s="264"/>
      <c r="BM43" s="264"/>
      <c r="BN43" s="264"/>
      <c r="BO43" s="9"/>
      <c r="BP43" s="13" t="str" cm="1">
        <f t="array" ref="BP43">IF(BO43="","",_xlfn.SWITCH(BO43,"○",0,"◔",0.25,"◑",0.5,"◕",0.75,"●",1))</f>
        <v/>
      </c>
      <c r="BQ43" s="263"/>
      <c r="BR43" s="264"/>
      <c r="BS43" s="264"/>
      <c r="BT43" s="264"/>
      <c r="BU43" s="264"/>
      <c r="BV43" s="9"/>
      <c r="BW43" s="13" t="str" cm="1">
        <f t="array" ref="BW43">IF(BV43="","",_xlfn.SWITCH(BV43,"○",0,"◔",0.25,"◑",0.5,"◕",0.75,"●",1))</f>
        <v/>
      </c>
    </row>
    <row r="44" spans="1:75" ht="17.5" customHeight="1" thickBot="1" x14ac:dyDescent="0.4">
      <c r="A44" s="253"/>
      <c r="B44" s="289"/>
      <c r="C44" s="255"/>
      <c r="D44" s="255"/>
      <c r="E44" s="255"/>
      <c r="F44" s="255"/>
      <c r="G44" s="256"/>
      <c r="H44" s="270"/>
      <c r="I44" s="272"/>
      <c r="J44" s="272"/>
      <c r="K44" s="272"/>
      <c r="L44" s="274"/>
      <c r="M44" s="265"/>
      <c r="N44" s="266"/>
      <c r="O44" s="266"/>
      <c r="P44" s="266"/>
      <c r="Q44" s="266"/>
      <c r="R44" s="15"/>
      <c r="S44" s="14" t="str" cm="1">
        <f t="array" ref="S44">IF(R44="","",_xlfn.SWITCH(R44,"○",0,"◔",0.25,"◑",0.5,"◕",0.75,"●",1))</f>
        <v/>
      </c>
      <c r="T44" s="265"/>
      <c r="U44" s="266"/>
      <c r="V44" s="266"/>
      <c r="W44" s="266"/>
      <c r="X44" s="266"/>
      <c r="Y44" s="15"/>
      <c r="Z44" s="14" t="str" cm="1">
        <f t="array" ref="Z44">IF(Y44="","",_xlfn.SWITCH(Y44,"○",0,"◔",0.25,"◑",0.5,"◕",0.75,"●",1))</f>
        <v/>
      </c>
      <c r="AA44" s="265"/>
      <c r="AB44" s="266"/>
      <c r="AC44" s="266"/>
      <c r="AD44" s="266"/>
      <c r="AE44" s="266"/>
      <c r="AF44" s="15"/>
      <c r="AG44" s="14" t="str" cm="1">
        <f t="array" ref="AG44">IF(AF44="","",_xlfn.SWITCH(AF44,"○",0,"◔",0.25,"◑",0.5,"◕",0.75,"●",1))</f>
        <v/>
      </c>
      <c r="AH44" s="265"/>
      <c r="AI44" s="266"/>
      <c r="AJ44" s="266"/>
      <c r="AK44" s="266"/>
      <c r="AL44" s="266"/>
      <c r="AM44" s="15"/>
      <c r="AN44" s="14" t="str" cm="1">
        <f t="array" ref="AN44">IF(AM44="","",_xlfn.SWITCH(AM44,"○",0,"◔",0.25,"◑",0.5,"◕",0.75,"●",1))</f>
        <v/>
      </c>
      <c r="AO44" s="265"/>
      <c r="AP44" s="266"/>
      <c r="AQ44" s="266"/>
      <c r="AR44" s="266"/>
      <c r="AS44" s="266"/>
      <c r="AT44" s="15"/>
      <c r="AU44" s="14" t="str" cm="1">
        <f t="array" ref="AU44">IF(AT44="","",_xlfn.SWITCH(AT44,"○",0,"◔",0.25,"◑",0.5,"◕",0.75,"●",1))</f>
        <v/>
      </c>
      <c r="AV44" s="265"/>
      <c r="AW44" s="266"/>
      <c r="AX44" s="266"/>
      <c r="AY44" s="266"/>
      <c r="AZ44" s="266"/>
      <c r="BA44" s="15"/>
      <c r="BB44" s="14" t="str" cm="1">
        <f t="array" ref="BB44">IF(BA44="","",_xlfn.SWITCH(BA44,"○",0,"◔",0.25,"◑",0.5,"◕",0.75,"●",1))</f>
        <v/>
      </c>
      <c r="BC44" s="265"/>
      <c r="BD44" s="266"/>
      <c r="BE44" s="266"/>
      <c r="BF44" s="266"/>
      <c r="BG44" s="266"/>
      <c r="BH44" s="15"/>
      <c r="BI44" s="14" t="str" cm="1">
        <f t="array" ref="BI44">IF(BH44="","",_xlfn.SWITCH(BH44,"○",0,"◔",0.25,"◑",0.5,"◕",0.75,"●",1))</f>
        <v/>
      </c>
      <c r="BJ44" s="265"/>
      <c r="BK44" s="266"/>
      <c r="BL44" s="266"/>
      <c r="BM44" s="266"/>
      <c r="BN44" s="266"/>
      <c r="BO44" s="15"/>
      <c r="BP44" s="14" t="str" cm="1">
        <f t="array" ref="BP44">IF(BO44="","",_xlfn.SWITCH(BO44,"○",0,"◔",0.25,"◑",0.5,"◕",0.75,"●",1))</f>
        <v/>
      </c>
      <c r="BQ44" s="265"/>
      <c r="BR44" s="266"/>
      <c r="BS44" s="266"/>
      <c r="BT44" s="266"/>
      <c r="BU44" s="266"/>
      <c r="BV44" s="15"/>
      <c r="BW44" s="14" t="str" cm="1">
        <f t="array" ref="BW44">IF(BV44="","",_xlfn.SWITCH(BV44,"○",0,"◔",0.25,"◑",0.5,"◕",0.75,"●",1))</f>
        <v/>
      </c>
    </row>
    <row r="45" spans="1:75" ht="14.5" customHeight="1" x14ac:dyDescent="0.35">
      <c r="A45" s="252"/>
      <c r="B45" s="287"/>
      <c r="C45" s="254"/>
      <c r="D45" s="254"/>
      <c r="E45" s="254"/>
      <c r="F45" s="254"/>
      <c r="G45" s="254"/>
      <c r="H45" s="2" t="s">
        <v>75</v>
      </c>
      <c r="I45" s="5" t="s">
        <v>76</v>
      </c>
      <c r="J45" s="5" t="s">
        <v>77</v>
      </c>
      <c r="K45" s="5" t="s">
        <v>78</v>
      </c>
      <c r="L45" s="10" t="s">
        <v>79</v>
      </c>
      <c r="M45" s="261"/>
      <c r="N45" s="262"/>
      <c r="O45" s="262"/>
      <c r="P45" s="262"/>
      <c r="Q45" s="262"/>
      <c r="R45" s="9"/>
      <c r="S45" s="13" t="str" cm="1">
        <f t="array" ref="S45">IF(R45="","",_xlfn.SWITCH(R45,"○",0,"◔",0.25,"◑",0.5,"◕",0.75,"●",1))</f>
        <v/>
      </c>
      <c r="T45" s="261"/>
      <c r="U45" s="262"/>
      <c r="V45" s="262"/>
      <c r="W45" s="262"/>
      <c r="X45" s="262"/>
      <c r="Y45" s="9"/>
      <c r="Z45" s="13" t="str" cm="1">
        <f t="array" ref="Z45">IF(Y45="","",_xlfn.SWITCH(Y45,"○",0,"◔",0.25,"◑",0.5,"◕",0.75,"●",1))</f>
        <v/>
      </c>
      <c r="AA45" s="261"/>
      <c r="AB45" s="262"/>
      <c r="AC45" s="262"/>
      <c r="AD45" s="262"/>
      <c r="AE45" s="262"/>
      <c r="AF45" s="9"/>
      <c r="AG45" s="13" t="str" cm="1">
        <f t="array" ref="AG45">IF(AF45="","",_xlfn.SWITCH(AF45,"○",0,"◔",0.25,"◑",0.5,"◕",0.75,"●",1))</f>
        <v/>
      </c>
      <c r="AH45" s="261"/>
      <c r="AI45" s="262"/>
      <c r="AJ45" s="262"/>
      <c r="AK45" s="262"/>
      <c r="AL45" s="262"/>
      <c r="AM45" s="9"/>
      <c r="AN45" s="13" t="str" cm="1">
        <f t="array" ref="AN45">IF(AM45="","",_xlfn.SWITCH(AM45,"○",0,"◔",0.25,"◑",0.5,"◕",0.75,"●",1))</f>
        <v/>
      </c>
      <c r="AO45" s="261"/>
      <c r="AP45" s="262"/>
      <c r="AQ45" s="262"/>
      <c r="AR45" s="262"/>
      <c r="AS45" s="262"/>
      <c r="AT45" s="9"/>
      <c r="AU45" s="13" t="str" cm="1">
        <f t="array" ref="AU45">IF(AT45="","",_xlfn.SWITCH(AT45,"○",0,"◔",0.25,"◑",0.5,"◕",0.75,"●",1))</f>
        <v/>
      </c>
      <c r="AV45" s="261"/>
      <c r="AW45" s="262"/>
      <c r="AX45" s="262"/>
      <c r="AY45" s="262"/>
      <c r="AZ45" s="262"/>
      <c r="BA45" s="9"/>
      <c r="BB45" s="13" t="str" cm="1">
        <f t="array" ref="BB45">IF(BA45="","",_xlfn.SWITCH(BA45,"○",0,"◔",0.25,"◑",0.5,"◕",0.75,"●",1))</f>
        <v/>
      </c>
      <c r="BC45" s="261"/>
      <c r="BD45" s="262"/>
      <c r="BE45" s="262"/>
      <c r="BF45" s="262"/>
      <c r="BG45" s="262"/>
      <c r="BH45" s="9"/>
      <c r="BI45" s="13" t="str" cm="1">
        <f t="array" ref="BI45">IF(BH45="","",_xlfn.SWITCH(BH45,"○",0,"◔",0.25,"◑",0.5,"◕",0.75,"●",1))</f>
        <v/>
      </c>
      <c r="BJ45" s="261"/>
      <c r="BK45" s="262"/>
      <c r="BL45" s="262"/>
      <c r="BM45" s="262"/>
      <c r="BN45" s="262"/>
      <c r="BO45" s="9"/>
      <c r="BP45" s="13" t="str" cm="1">
        <f t="array" ref="BP45">IF(BO45="","",_xlfn.SWITCH(BO45,"○",0,"◔",0.25,"◑",0.5,"◕",0.75,"●",1))</f>
        <v/>
      </c>
      <c r="BQ45" s="261"/>
      <c r="BR45" s="262"/>
      <c r="BS45" s="262"/>
      <c r="BT45" s="262"/>
      <c r="BU45" s="262"/>
      <c r="BV45" s="9"/>
      <c r="BW45" s="13" t="str" cm="1">
        <f t="array" ref="BW45">IF(BV45="","",_xlfn.SWITCH(BV45,"○",0,"◔",0.25,"◑",0.5,"◕",0.75,"●",1))</f>
        <v/>
      </c>
    </row>
    <row r="46" spans="1:75" ht="14.5" customHeight="1" x14ac:dyDescent="0.35">
      <c r="A46" s="253"/>
      <c r="B46" s="288"/>
      <c r="C46" s="255"/>
      <c r="D46" s="255"/>
      <c r="E46" s="255"/>
      <c r="F46" s="255"/>
      <c r="G46" s="255"/>
      <c r="H46" s="267" t="s">
        <v>85</v>
      </c>
      <c r="I46" s="268"/>
      <c r="J46" s="268"/>
      <c r="K46" s="268"/>
      <c r="L46" s="269"/>
      <c r="M46" s="263"/>
      <c r="N46" s="264"/>
      <c r="O46" s="264"/>
      <c r="P46" s="264"/>
      <c r="Q46" s="264"/>
      <c r="R46" s="9"/>
      <c r="S46" s="13" t="str" cm="1">
        <f t="array" ref="S46">IF(R46="","",_xlfn.SWITCH(R46,"○",0,"◔",0.25,"◑",0.5,"◕",0.75,"●",1))</f>
        <v/>
      </c>
      <c r="T46" s="263"/>
      <c r="U46" s="264"/>
      <c r="V46" s="264"/>
      <c r="W46" s="264"/>
      <c r="X46" s="264"/>
      <c r="Y46" s="9"/>
      <c r="Z46" s="13" t="str" cm="1">
        <f t="array" ref="Z46">IF(Y46="","",_xlfn.SWITCH(Y46,"○",0,"◔",0.25,"◑",0.5,"◕",0.75,"●",1))</f>
        <v/>
      </c>
      <c r="AA46" s="263"/>
      <c r="AB46" s="264"/>
      <c r="AC46" s="264"/>
      <c r="AD46" s="264"/>
      <c r="AE46" s="264"/>
      <c r="AF46" s="9"/>
      <c r="AG46" s="13" t="str" cm="1">
        <f t="array" ref="AG46">IF(AF46="","",_xlfn.SWITCH(AF46,"○",0,"◔",0.25,"◑",0.5,"◕",0.75,"●",1))</f>
        <v/>
      </c>
      <c r="AH46" s="263"/>
      <c r="AI46" s="264"/>
      <c r="AJ46" s="264"/>
      <c r="AK46" s="264"/>
      <c r="AL46" s="264"/>
      <c r="AM46" s="9"/>
      <c r="AN46" s="13" t="str" cm="1">
        <f t="array" ref="AN46">IF(AM46="","",_xlfn.SWITCH(AM46,"○",0,"◔",0.25,"◑",0.5,"◕",0.75,"●",1))</f>
        <v/>
      </c>
      <c r="AO46" s="263"/>
      <c r="AP46" s="264"/>
      <c r="AQ46" s="264"/>
      <c r="AR46" s="264"/>
      <c r="AS46" s="264"/>
      <c r="AT46" s="9"/>
      <c r="AU46" s="13" t="str" cm="1">
        <f t="array" ref="AU46">IF(AT46="","",_xlfn.SWITCH(AT46,"○",0,"◔",0.25,"◑",0.5,"◕",0.75,"●",1))</f>
        <v/>
      </c>
      <c r="AV46" s="263"/>
      <c r="AW46" s="264"/>
      <c r="AX46" s="264"/>
      <c r="AY46" s="264"/>
      <c r="AZ46" s="264"/>
      <c r="BA46" s="9"/>
      <c r="BB46" s="13" t="str" cm="1">
        <f t="array" ref="BB46">IF(BA46="","",_xlfn.SWITCH(BA46,"○",0,"◔",0.25,"◑",0.5,"◕",0.75,"●",1))</f>
        <v/>
      </c>
      <c r="BC46" s="263"/>
      <c r="BD46" s="264"/>
      <c r="BE46" s="264"/>
      <c r="BF46" s="264"/>
      <c r="BG46" s="264"/>
      <c r="BH46" s="9"/>
      <c r="BI46" s="13" t="str" cm="1">
        <f t="array" ref="BI46">IF(BH46="","",_xlfn.SWITCH(BH46,"○",0,"◔",0.25,"◑",0.5,"◕",0.75,"●",1))</f>
        <v/>
      </c>
      <c r="BJ46" s="263"/>
      <c r="BK46" s="264"/>
      <c r="BL46" s="264"/>
      <c r="BM46" s="264"/>
      <c r="BN46" s="264"/>
      <c r="BO46" s="9"/>
      <c r="BP46" s="13" t="str" cm="1">
        <f t="array" ref="BP46">IF(BO46="","",_xlfn.SWITCH(BO46,"○",0,"◔",0.25,"◑",0.5,"◕",0.75,"●",1))</f>
        <v/>
      </c>
      <c r="BQ46" s="263"/>
      <c r="BR46" s="264"/>
      <c r="BS46" s="264"/>
      <c r="BT46" s="264"/>
      <c r="BU46" s="264"/>
      <c r="BV46" s="9"/>
      <c r="BW46" s="13" t="str" cm="1">
        <f t="array" ref="BW46">IF(BV46="","",_xlfn.SWITCH(BV46,"○",0,"◔",0.25,"◑",0.5,"◕",0.75,"●",1))</f>
        <v/>
      </c>
    </row>
    <row r="47" spans="1:75" ht="14.5" customHeight="1" x14ac:dyDescent="0.35">
      <c r="A47" s="253"/>
      <c r="B47" s="288"/>
      <c r="C47" s="255"/>
      <c r="D47" s="255"/>
      <c r="E47" s="255"/>
      <c r="F47" s="255"/>
      <c r="G47" s="255"/>
      <c r="H47" s="267"/>
      <c r="I47" s="268"/>
      <c r="J47" s="268"/>
      <c r="K47" s="268"/>
      <c r="L47" s="269"/>
      <c r="M47" s="263"/>
      <c r="N47" s="264"/>
      <c r="O47" s="264"/>
      <c r="P47" s="264"/>
      <c r="Q47" s="264"/>
      <c r="R47" s="9"/>
      <c r="S47" s="13" t="str" cm="1">
        <f t="array" ref="S47">IF(R47="","",_xlfn.SWITCH(R47,"○",0,"◔",0.25,"◑",0.5,"◕",0.75,"●",1))</f>
        <v/>
      </c>
      <c r="T47" s="263"/>
      <c r="U47" s="264"/>
      <c r="V47" s="264"/>
      <c r="W47" s="264"/>
      <c r="X47" s="264"/>
      <c r="Y47" s="9"/>
      <c r="Z47" s="13" t="str" cm="1">
        <f t="array" ref="Z47">IF(Y47="","",_xlfn.SWITCH(Y47,"○",0,"◔",0.25,"◑",0.5,"◕",0.75,"●",1))</f>
        <v/>
      </c>
      <c r="AA47" s="263"/>
      <c r="AB47" s="264"/>
      <c r="AC47" s="264"/>
      <c r="AD47" s="264"/>
      <c r="AE47" s="264"/>
      <c r="AF47" s="9"/>
      <c r="AG47" s="13" t="str" cm="1">
        <f t="array" ref="AG47">IF(AF47="","",_xlfn.SWITCH(AF47,"○",0,"◔",0.25,"◑",0.5,"◕",0.75,"●",1))</f>
        <v/>
      </c>
      <c r="AH47" s="263"/>
      <c r="AI47" s="264"/>
      <c r="AJ47" s="264"/>
      <c r="AK47" s="264"/>
      <c r="AL47" s="264"/>
      <c r="AM47" s="9"/>
      <c r="AN47" s="13" t="str" cm="1">
        <f t="array" ref="AN47">IF(AM47="","",_xlfn.SWITCH(AM47,"○",0,"◔",0.25,"◑",0.5,"◕",0.75,"●",1))</f>
        <v/>
      </c>
      <c r="AO47" s="263"/>
      <c r="AP47" s="264"/>
      <c r="AQ47" s="264"/>
      <c r="AR47" s="264"/>
      <c r="AS47" s="264"/>
      <c r="AT47" s="9"/>
      <c r="AU47" s="13" t="str" cm="1">
        <f t="array" ref="AU47">IF(AT47="","",_xlfn.SWITCH(AT47,"○",0,"◔",0.25,"◑",0.5,"◕",0.75,"●",1))</f>
        <v/>
      </c>
      <c r="AV47" s="263"/>
      <c r="AW47" s="264"/>
      <c r="AX47" s="264"/>
      <c r="AY47" s="264"/>
      <c r="AZ47" s="264"/>
      <c r="BA47" s="9"/>
      <c r="BB47" s="13" t="str" cm="1">
        <f t="array" ref="BB47">IF(BA47="","",_xlfn.SWITCH(BA47,"○",0,"◔",0.25,"◑",0.5,"◕",0.75,"●",1))</f>
        <v/>
      </c>
      <c r="BC47" s="263"/>
      <c r="BD47" s="264"/>
      <c r="BE47" s="264"/>
      <c r="BF47" s="264"/>
      <c r="BG47" s="264"/>
      <c r="BH47" s="9"/>
      <c r="BI47" s="13" t="str" cm="1">
        <f t="array" ref="BI47">IF(BH47="","",_xlfn.SWITCH(BH47,"○",0,"◔",0.25,"◑",0.5,"◕",0.75,"●",1))</f>
        <v/>
      </c>
      <c r="BJ47" s="263"/>
      <c r="BK47" s="264"/>
      <c r="BL47" s="264"/>
      <c r="BM47" s="264"/>
      <c r="BN47" s="264"/>
      <c r="BO47" s="9"/>
      <c r="BP47" s="13" t="str" cm="1">
        <f t="array" ref="BP47">IF(BO47="","",_xlfn.SWITCH(BO47,"○",0,"◔",0.25,"◑",0.5,"◕",0.75,"●",1))</f>
        <v/>
      </c>
      <c r="BQ47" s="263"/>
      <c r="BR47" s="264"/>
      <c r="BS47" s="264"/>
      <c r="BT47" s="264"/>
      <c r="BU47" s="264"/>
      <c r="BV47" s="9"/>
      <c r="BW47" s="13" t="str" cm="1">
        <f t="array" ref="BW47">IF(BV47="","",_xlfn.SWITCH(BV47,"○",0,"◔",0.25,"◑",0.5,"◕",0.75,"●",1))</f>
        <v/>
      </c>
    </row>
    <row r="48" spans="1:75" ht="14.5" customHeight="1" x14ac:dyDescent="0.35">
      <c r="A48" s="253"/>
      <c r="B48" s="288"/>
      <c r="C48" s="255"/>
      <c r="D48" s="255"/>
      <c r="E48" s="255"/>
      <c r="F48" s="255"/>
      <c r="G48" s="255"/>
      <c r="H48" s="267" t="s">
        <v>88</v>
      </c>
      <c r="I48" s="271"/>
      <c r="J48" s="271"/>
      <c r="K48" s="271"/>
      <c r="L48" s="273"/>
      <c r="M48" s="263"/>
      <c r="N48" s="264"/>
      <c r="O48" s="264"/>
      <c r="P48" s="264"/>
      <c r="Q48" s="264"/>
      <c r="R48" s="9"/>
      <c r="S48" s="13" t="str" cm="1">
        <f t="array" ref="S48">IF(R48="","",_xlfn.SWITCH(R48,"○",0,"◔",0.25,"◑",0.5,"◕",0.75,"●",1))</f>
        <v/>
      </c>
      <c r="T48" s="263"/>
      <c r="U48" s="264"/>
      <c r="V48" s="264"/>
      <c r="W48" s="264"/>
      <c r="X48" s="264"/>
      <c r="Y48" s="9"/>
      <c r="Z48" s="13" t="str" cm="1">
        <f t="array" ref="Z48">IF(Y48="","",_xlfn.SWITCH(Y48,"○",0,"◔",0.25,"◑",0.5,"◕",0.75,"●",1))</f>
        <v/>
      </c>
      <c r="AA48" s="263"/>
      <c r="AB48" s="264"/>
      <c r="AC48" s="264"/>
      <c r="AD48" s="264"/>
      <c r="AE48" s="264"/>
      <c r="AF48" s="9"/>
      <c r="AG48" s="13" t="str" cm="1">
        <f t="array" ref="AG48">IF(AF48="","",_xlfn.SWITCH(AF48,"○",0,"◔",0.25,"◑",0.5,"◕",0.75,"●",1))</f>
        <v/>
      </c>
      <c r="AH48" s="263"/>
      <c r="AI48" s="264"/>
      <c r="AJ48" s="264"/>
      <c r="AK48" s="264"/>
      <c r="AL48" s="264"/>
      <c r="AM48" s="9"/>
      <c r="AN48" s="13" t="str" cm="1">
        <f t="array" ref="AN48">IF(AM48="","",_xlfn.SWITCH(AM48,"○",0,"◔",0.25,"◑",0.5,"◕",0.75,"●",1))</f>
        <v/>
      </c>
      <c r="AO48" s="263"/>
      <c r="AP48" s="264"/>
      <c r="AQ48" s="264"/>
      <c r="AR48" s="264"/>
      <c r="AS48" s="264"/>
      <c r="AT48" s="9"/>
      <c r="AU48" s="13" t="str" cm="1">
        <f t="array" ref="AU48">IF(AT48="","",_xlfn.SWITCH(AT48,"○",0,"◔",0.25,"◑",0.5,"◕",0.75,"●",1))</f>
        <v/>
      </c>
      <c r="AV48" s="263"/>
      <c r="AW48" s="264"/>
      <c r="AX48" s="264"/>
      <c r="AY48" s="264"/>
      <c r="AZ48" s="264"/>
      <c r="BA48" s="9"/>
      <c r="BB48" s="13" t="str" cm="1">
        <f t="array" ref="BB48">IF(BA48="","",_xlfn.SWITCH(BA48,"○",0,"◔",0.25,"◑",0.5,"◕",0.75,"●",1))</f>
        <v/>
      </c>
      <c r="BC48" s="263"/>
      <c r="BD48" s="264"/>
      <c r="BE48" s="264"/>
      <c r="BF48" s="264"/>
      <c r="BG48" s="264"/>
      <c r="BH48" s="9"/>
      <c r="BI48" s="13" t="str" cm="1">
        <f t="array" ref="BI48">IF(BH48="","",_xlfn.SWITCH(BH48,"○",0,"◔",0.25,"◑",0.5,"◕",0.75,"●",1))</f>
        <v/>
      </c>
      <c r="BJ48" s="263"/>
      <c r="BK48" s="264"/>
      <c r="BL48" s="264"/>
      <c r="BM48" s="264"/>
      <c r="BN48" s="264"/>
      <c r="BO48" s="9"/>
      <c r="BP48" s="13" t="str" cm="1">
        <f t="array" ref="BP48">IF(BO48="","",_xlfn.SWITCH(BO48,"○",0,"◔",0.25,"◑",0.5,"◕",0.75,"●",1))</f>
        <v/>
      </c>
      <c r="BQ48" s="263"/>
      <c r="BR48" s="264"/>
      <c r="BS48" s="264"/>
      <c r="BT48" s="264"/>
      <c r="BU48" s="264"/>
      <c r="BV48" s="9"/>
      <c r="BW48" s="13" t="str" cm="1">
        <f t="array" ref="BW48">IF(BV48="","",_xlfn.SWITCH(BV48,"○",0,"◔",0.25,"◑",0.5,"◕",0.75,"●",1))</f>
        <v/>
      </c>
    </row>
    <row r="49" spans="1:75" ht="14.5" customHeight="1" thickBot="1" x14ac:dyDescent="0.4">
      <c r="A49" s="253"/>
      <c r="B49" s="289"/>
      <c r="C49" s="256"/>
      <c r="D49" s="256"/>
      <c r="E49" s="256"/>
      <c r="F49" s="256"/>
      <c r="G49" s="256"/>
      <c r="H49" s="270"/>
      <c r="I49" s="272"/>
      <c r="J49" s="272"/>
      <c r="K49" s="272"/>
      <c r="L49" s="274"/>
      <c r="M49" s="265"/>
      <c r="N49" s="266"/>
      <c r="O49" s="266"/>
      <c r="P49" s="266"/>
      <c r="Q49" s="266"/>
      <c r="R49" s="15"/>
      <c r="S49" s="14" t="str" cm="1">
        <f t="array" ref="S49">IF(R49="","",_xlfn.SWITCH(R49,"○",0,"◔",0.25,"◑",0.5,"◕",0.75,"●",1))</f>
        <v/>
      </c>
      <c r="T49" s="265"/>
      <c r="U49" s="266"/>
      <c r="V49" s="266"/>
      <c r="W49" s="266"/>
      <c r="X49" s="266"/>
      <c r="Y49" s="15"/>
      <c r="Z49" s="14" t="str" cm="1">
        <f t="array" ref="Z49">IF(Y49="","",_xlfn.SWITCH(Y49,"○",0,"◔",0.25,"◑",0.5,"◕",0.75,"●",1))</f>
        <v/>
      </c>
      <c r="AA49" s="265"/>
      <c r="AB49" s="266"/>
      <c r="AC49" s="266"/>
      <c r="AD49" s="266"/>
      <c r="AE49" s="266"/>
      <c r="AF49" s="15"/>
      <c r="AG49" s="14" t="str" cm="1">
        <f t="array" ref="AG49">IF(AF49="","",_xlfn.SWITCH(AF49,"○",0,"◔",0.25,"◑",0.5,"◕",0.75,"●",1))</f>
        <v/>
      </c>
      <c r="AH49" s="265"/>
      <c r="AI49" s="266"/>
      <c r="AJ49" s="266"/>
      <c r="AK49" s="266"/>
      <c r="AL49" s="266"/>
      <c r="AM49" s="15"/>
      <c r="AN49" s="14" t="str" cm="1">
        <f t="array" ref="AN49">IF(AM49="","",_xlfn.SWITCH(AM49,"○",0,"◔",0.25,"◑",0.5,"◕",0.75,"●",1))</f>
        <v/>
      </c>
      <c r="AO49" s="265"/>
      <c r="AP49" s="266"/>
      <c r="AQ49" s="266"/>
      <c r="AR49" s="266"/>
      <c r="AS49" s="266"/>
      <c r="AT49" s="15"/>
      <c r="AU49" s="14" t="str" cm="1">
        <f t="array" ref="AU49">IF(AT49="","",_xlfn.SWITCH(AT49,"○",0,"◔",0.25,"◑",0.5,"◕",0.75,"●",1))</f>
        <v/>
      </c>
      <c r="AV49" s="265"/>
      <c r="AW49" s="266"/>
      <c r="AX49" s="266"/>
      <c r="AY49" s="266"/>
      <c r="AZ49" s="266"/>
      <c r="BA49" s="15"/>
      <c r="BB49" s="14" t="str" cm="1">
        <f t="array" ref="BB49">IF(BA49="","",_xlfn.SWITCH(BA49,"○",0,"◔",0.25,"◑",0.5,"◕",0.75,"●",1))</f>
        <v/>
      </c>
      <c r="BC49" s="265"/>
      <c r="BD49" s="266"/>
      <c r="BE49" s="266"/>
      <c r="BF49" s="266"/>
      <c r="BG49" s="266"/>
      <c r="BH49" s="15"/>
      <c r="BI49" s="14" t="str" cm="1">
        <f t="array" ref="BI49">IF(BH49="","",_xlfn.SWITCH(BH49,"○",0,"◔",0.25,"◑",0.5,"◕",0.75,"●",1))</f>
        <v/>
      </c>
      <c r="BJ49" s="265"/>
      <c r="BK49" s="266"/>
      <c r="BL49" s="266"/>
      <c r="BM49" s="266"/>
      <c r="BN49" s="266"/>
      <c r="BO49" s="15"/>
      <c r="BP49" s="14" t="str" cm="1">
        <f t="array" ref="BP49">IF(BO49="","",_xlfn.SWITCH(BO49,"○",0,"◔",0.25,"◑",0.5,"◕",0.75,"●",1))</f>
        <v/>
      </c>
      <c r="BQ49" s="265"/>
      <c r="BR49" s="266"/>
      <c r="BS49" s="266"/>
      <c r="BT49" s="266"/>
      <c r="BU49" s="266"/>
      <c r="BV49" s="15"/>
      <c r="BW49" s="14" t="str" cm="1">
        <f t="array" ref="BW49">IF(BV49="","",_xlfn.SWITCH(BV49,"○",0,"◔",0.25,"◑",0.5,"◕",0.75,"●",1))</f>
        <v/>
      </c>
    </row>
  </sheetData>
  <mergeCells count="274">
    <mergeCell ref="A1:BW1"/>
    <mergeCell ref="A2:BB2"/>
    <mergeCell ref="A3:A4"/>
    <mergeCell ref="B3:B4"/>
    <mergeCell ref="C3:C4"/>
    <mergeCell ref="D3:D4"/>
    <mergeCell ref="E3:E4"/>
    <mergeCell ref="F3:F4"/>
    <mergeCell ref="G3:G4"/>
    <mergeCell ref="H3:L4"/>
    <mergeCell ref="BH3:BI3"/>
    <mergeCell ref="BJ3:BN4"/>
    <mergeCell ref="BO3:BP3"/>
    <mergeCell ref="BQ3:BU4"/>
    <mergeCell ref="BV3:BW3"/>
    <mergeCell ref="AH3:AL4"/>
    <mergeCell ref="AM3:AN3"/>
    <mergeCell ref="AO3:AS4"/>
    <mergeCell ref="AT3:AU3"/>
    <mergeCell ref="AV3:AZ4"/>
    <mergeCell ref="BA3:BB3"/>
    <mergeCell ref="BC3:BG4"/>
    <mergeCell ref="M3:Q4"/>
    <mergeCell ref="R3:S3"/>
    <mergeCell ref="T3:X4"/>
    <mergeCell ref="Y3:Z3"/>
    <mergeCell ref="AA3:AE4"/>
    <mergeCell ref="AF3:AG3"/>
    <mergeCell ref="B5:B9"/>
    <mergeCell ref="J6:J7"/>
    <mergeCell ref="K6:K7"/>
    <mergeCell ref="L6:L7"/>
    <mergeCell ref="H8:H9"/>
    <mergeCell ref="I8:I9"/>
    <mergeCell ref="M5:Q9"/>
    <mergeCell ref="T5:X9"/>
    <mergeCell ref="AA5:AE9"/>
    <mergeCell ref="I6:I7"/>
    <mergeCell ref="BJ10:BN14"/>
    <mergeCell ref="BQ10:BU14"/>
    <mergeCell ref="BI12:BI13"/>
    <mergeCell ref="BI8:BI9"/>
    <mergeCell ref="A10:A14"/>
    <mergeCell ref="C10:C14"/>
    <mergeCell ref="D10:D14"/>
    <mergeCell ref="E10:E14"/>
    <mergeCell ref="F10:F14"/>
    <mergeCell ref="G10:G14"/>
    <mergeCell ref="M10:Q14"/>
    <mergeCell ref="T10:X14"/>
    <mergeCell ref="AA10:AE14"/>
    <mergeCell ref="J8:J9"/>
    <mergeCell ref="K8:K9"/>
    <mergeCell ref="L8:L9"/>
    <mergeCell ref="AT8:AT9"/>
    <mergeCell ref="AU8:AU9"/>
    <mergeCell ref="BH8:BH9"/>
    <mergeCell ref="BC5:BG9"/>
    <mergeCell ref="BJ5:BN9"/>
    <mergeCell ref="BQ5:BU9"/>
    <mergeCell ref="H6:H7"/>
    <mergeCell ref="AO5:AS9"/>
    <mergeCell ref="BH12:BH13"/>
    <mergeCell ref="H13:H14"/>
    <mergeCell ref="I13:I14"/>
    <mergeCell ref="J13:J14"/>
    <mergeCell ref="K13:K14"/>
    <mergeCell ref="AH10:AL14"/>
    <mergeCell ref="AO10:AS14"/>
    <mergeCell ref="AV10:AZ14"/>
    <mergeCell ref="BC10:BG14"/>
    <mergeCell ref="L13:L14"/>
    <mergeCell ref="AT13:AT14"/>
    <mergeCell ref="AU13:AU14"/>
    <mergeCell ref="AV5:AZ9"/>
    <mergeCell ref="AH5:AL9"/>
    <mergeCell ref="A15:A19"/>
    <mergeCell ref="C15:C19"/>
    <mergeCell ref="D15:D19"/>
    <mergeCell ref="E15:E19"/>
    <mergeCell ref="F15:F19"/>
    <mergeCell ref="G15:G19"/>
    <mergeCell ref="M15:Q19"/>
    <mergeCell ref="B10:B14"/>
    <mergeCell ref="B15:B19"/>
    <mergeCell ref="H11:H12"/>
    <mergeCell ref="I11:I12"/>
    <mergeCell ref="J11:J12"/>
    <mergeCell ref="K11:K12"/>
    <mergeCell ref="L11:L12"/>
    <mergeCell ref="A5:A9"/>
    <mergeCell ref="C5:C9"/>
    <mergeCell ref="D5:D9"/>
    <mergeCell ref="E5:E9"/>
    <mergeCell ref="F5:F9"/>
    <mergeCell ref="G5:G9"/>
    <mergeCell ref="BC15:BG19"/>
    <mergeCell ref="BJ15:BN19"/>
    <mergeCell ref="BQ15:BU19"/>
    <mergeCell ref="H16:H17"/>
    <mergeCell ref="I16:I17"/>
    <mergeCell ref="J16:J17"/>
    <mergeCell ref="K16:K17"/>
    <mergeCell ref="L16:L17"/>
    <mergeCell ref="H18:H19"/>
    <mergeCell ref="R15:R16"/>
    <mergeCell ref="S15:S16"/>
    <mergeCell ref="T15:X19"/>
    <mergeCell ref="AA15:AE19"/>
    <mergeCell ref="AH15:AL19"/>
    <mergeCell ref="AO15:AS19"/>
    <mergeCell ref="I18:I19"/>
    <mergeCell ref="J18:J19"/>
    <mergeCell ref="K18:K19"/>
    <mergeCell ref="L18:L19"/>
    <mergeCell ref="AV15:AZ19"/>
    <mergeCell ref="A20:A24"/>
    <mergeCell ref="C20:C24"/>
    <mergeCell ref="D20:D24"/>
    <mergeCell ref="E20:E24"/>
    <mergeCell ref="F20:F24"/>
    <mergeCell ref="G20:G24"/>
    <mergeCell ref="B20:B24"/>
    <mergeCell ref="BC20:BG24"/>
    <mergeCell ref="BJ20:BN24"/>
    <mergeCell ref="BQ20:BU24"/>
    <mergeCell ref="H21:H22"/>
    <mergeCell ref="I21:I22"/>
    <mergeCell ref="J21:J22"/>
    <mergeCell ref="K21:K22"/>
    <mergeCell ref="L21:L22"/>
    <mergeCell ref="BH22:BH23"/>
    <mergeCell ref="BI22:BI23"/>
    <mergeCell ref="M20:Q24"/>
    <mergeCell ref="T20:X24"/>
    <mergeCell ref="AA20:AE24"/>
    <mergeCell ref="AH20:AL24"/>
    <mergeCell ref="AO20:AS24"/>
    <mergeCell ref="AV20:AZ24"/>
    <mergeCell ref="H23:H24"/>
    <mergeCell ref="I23:I24"/>
    <mergeCell ref="J23:J24"/>
    <mergeCell ref="K23:K24"/>
    <mergeCell ref="L23:L24"/>
    <mergeCell ref="A25:A29"/>
    <mergeCell ref="C25:C29"/>
    <mergeCell ref="D25:D29"/>
    <mergeCell ref="E25:E29"/>
    <mergeCell ref="F25:F29"/>
    <mergeCell ref="B25:B29"/>
    <mergeCell ref="G25:G29"/>
    <mergeCell ref="M25:Q29"/>
    <mergeCell ref="T25:X29"/>
    <mergeCell ref="AA25:AE29"/>
    <mergeCell ref="AH25:AL29"/>
    <mergeCell ref="AO25:AS29"/>
    <mergeCell ref="I28:I29"/>
    <mergeCell ref="J28:J29"/>
    <mergeCell ref="K28:K29"/>
    <mergeCell ref="L28:L29"/>
    <mergeCell ref="AV25:AZ29"/>
    <mergeCell ref="BC25:BG29"/>
    <mergeCell ref="BJ25:BN29"/>
    <mergeCell ref="BQ25:BU29"/>
    <mergeCell ref="H26:H27"/>
    <mergeCell ref="I26:I27"/>
    <mergeCell ref="J26:J27"/>
    <mergeCell ref="K26:K27"/>
    <mergeCell ref="L26:L27"/>
    <mergeCell ref="H28:H29"/>
    <mergeCell ref="BC30:BG34"/>
    <mergeCell ref="BJ30:BN34"/>
    <mergeCell ref="BQ30:BU34"/>
    <mergeCell ref="H31:H32"/>
    <mergeCell ref="I31:I32"/>
    <mergeCell ref="J31:J32"/>
    <mergeCell ref="K31:K32"/>
    <mergeCell ref="L31:L32"/>
    <mergeCell ref="H33:H34"/>
    <mergeCell ref="I33:I34"/>
    <mergeCell ref="M30:Q34"/>
    <mergeCell ref="T30:X34"/>
    <mergeCell ref="AA30:AE34"/>
    <mergeCell ref="AH30:AL34"/>
    <mergeCell ref="AO30:AS34"/>
    <mergeCell ref="AV30:AZ34"/>
    <mergeCell ref="J33:J34"/>
    <mergeCell ref="K33:K34"/>
    <mergeCell ref="L33:L34"/>
    <mergeCell ref="A35:A39"/>
    <mergeCell ref="C35:C39"/>
    <mergeCell ref="D35:D39"/>
    <mergeCell ref="E35:E39"/>
    <mergeCell ref="F35:F39"/>
    <mergeCell ref="G35:G39"/>
    <mergeCell ref="J38:J39"/>
    <mergeCell ref="A30:A34"/>
    <mergeCell ref="C30:C34"/>
    <mergeCell ref="D30:D34"/>
    <mergeCell ref="E30:E34"/>
    <mergeCell ref="F30:F34"/>
    <mergeCell ref="G30:G34"/>
    <mergeCell ref="B30:B34"/>
    <mergeCell ref="B35:B39"/>
    <mergeCell ref="BC35:BG39"/>
    <mergeCell ref="BJ35:BN39"/>
    <mergeCell ref="BQ35:BU39"/>
    <mergeCell ref="H36:H37"/>
    <mergeCell ref="I36:I37"/>
    <mergeCell ref="J36:J37"/>
    <mergeCell ref="K36:K37"/>
    <mergeCell ref="L36:L37"/>
    <mergeCell ref="H38:H39"/>
    <mergeCell ref="I38:I39"/>
    <mergeCell ref="M35:Q39"/>
    <mergeCell ref="T35:X39"/>
    <mergeCell ref="AA35:AE39"/>
    <mergeCell ref="AH35:AL39"/>
    <mergeCell ref="AO35:AS39"/>
    <mergeCell ref="AV35:AZ39"/>
    <mergeCell ref="K38:K39"/>
    <mergeCell ref="L38:L39"/>
    <mergeCell ref="A40:A44"/>
    <mergeCell ref="C40:C44"/>
    <mergeCell ref="D40:D44"/>
    <mergeCell ref="E40:E44"/>
    <mergeCell ref="F40:F44"/>
    <mergeCell ref="G40:G44"/>
    <mergeCell ref="J43:J44"/>
    <mergeCell ref="K43:K44"/>
    <mergeCell ref="B40:B44"/>
    <mergeCell ref="BC40:BG44"/>
    <mergeCell ref="BJ40:BN44"/>
    <mergeCell ref="BQ40:BU44"/>
    <mergeCell ref="H41:H42"/>
    <mergeCell ref="I41:I42"/>
    <mergeCell ref="J41:J42"/>
    <mergeCell ref="K41:K42"/>
    <mergeCell ref="L41:L42"/>
    <mergeCell ref="H43:H44"/>
    <mergeCell ref="I43:I44"/>
    <mergeCell ref="M40:Q44"/>
    <mergeCell ref="T40:X44"/>
    <mergeCell ref="AA40:AE44"/>
    <mergeCell ref="AH40:AL44"/>
    <mergeCell ref="AO40:AS44"/>
    <mergeCell ref="AV40:AZ44"/>
    <mergeCell ref="L43:L44"/>
    <mergeCell ref="A45:A49"/>
    <mergeCell ref="C45:C49"/>
    <mergeCell ref="D45:D49"/>
    <mergeCell ref="E45:E49"/>
    <mergeCell ref="F45:F49"/>
    <mergeCell ref="G45:G49"/>
    <mergeCell ref="J48:J49"/>
    <mergeCell ref="K48:K49"/>
    <mergeCell ref="L48:L49"/>
    <mergeCell ref="B45:B49"/>
    <mergeCell ref="BC45:BG49"/>
    <mergeCell ref="BJ45:BN49"/>
    <mergeCell ref="BQ45:BU49"/>
    <mergeCell ref="H46:H47"/>
    <mergeCell ref="I46:I47"/>
    <mergeCell ref="J46:J47"/>
    <mergeCell ref="K46:K47"/>
    <mergeCell ref="L46:L47"/>
    <mergeCell ref="H48:H49"/>
    <mergeCell ref="I48:I49"/>
    <mergeCell ref="M45:Q49"/>
    <mergeCell ref="T45:X49"/>
    <mergeCell ref="AA45:AE49"/>
    <mergeCell ref="AH45:AL49"/>
    <mergeCell ref="AO45:AS49"/>
    <mergeCell ref="AV45:AZ49"/>
  </mergeCells>
  <conditionalFormatting sqref="S5:S15 Z5:Z49 AG5:AG49 AN5:AN49 AU5:AU8 BB5:BB49 BI5:BI8 BP5:BP49 BW5:BW49 BI10:BI12 BI14:BI22 BI24:BI49 AU22:AU23 AU15:AU20 AU10:AU13 AU25:AU49 S17:S49">
    <cfRule type="dataBar" priority="1">
      <dataBar>
        <cfvo type="num" val="0"/>
        <cfvo type="num" val="1"/>
        <color rgb="FF638EC6"/>
      </dataBar>
      <extLst>
        <ext xmlns:x14="http://schemas.microsoft.com/office/spreadsheetml/2009/9/main" uri="{B025F937-C7B1-47D3-B67F-A62EFF666E3E}">
          <x14:id>{3E31D9B3-F08B-4036-A99F-5EE9C33F00E0}</x14:id>
        </ext>
      </extLst>
    </cfRule>
  </conditionalFormatting>
  <dataValidations count="1">
    <dataValidation type="list" allowBlank="1" showInputMessage="1" showErrorMessage="1" sqref="AT25:AT49 Y5:Y49 AF5:AF49 AM5:AM49 BH24:BH49 BA5:BA49 BV5:BV49 BO5:BO49 BH5:BH8 BH10:BH12 BH14:BH22 AT10:AT20 AT5:AT8 AT22:AT23 R5:R15 R17:R49" xr:uid="{C44A9CEF-ED28-4672-8383-963528411108}">
      <formula1>"○, ◔, ◑, ◕, ●"</formula1>
    </dataValidation>
  </dataValidations>
  <pageMargins left="0.7" right="0.7" top="0.75" bottom="0.75" header="0.3" footer="0.3"/>
  <pageSetup orientation="portrait" r:id="rId1"/>
  <customProperties>
    <customPr name="_pios_id" r:id="rId2"/>
  </customProperties>
  <extLst>
    <ext xmlns:x14="http://schemas.microsoft.com/office/spreadsheetml/2009/9/main" uri="{78C0D931-6437-407d-A8EE-F0AAD7539E65}">
      <x14:conditionalFormattings>
        <x14:conditionalFormatting xmlns:xm="http://schemas.microsoft.com/office/excel/2006/main">
          <x14:cfRule type="dataBar" id="{3E31D9B3-F08B-4036-A99F-5EE9C33F00E0}">
            <x14:dataBar minLength="0" maxLength="100">
              <x14:cfvo type="num">
                <xm:f>0</xm:f>
              </x14:cfvo>
              <x14:cfvo type="num">
                <xm:f>1</xm:f>
              </x14:cfvo>
              <x14:negativeFillColor rgb="FFFF0000"/>
              <x14:axisColor rgb="FF000000"/>
            </x14:dataBar>
          </x14:cfRule>
          <xm:sqref>S5:S15 Z5:Z49 AG5:AG49 AN5:AN49 AU5:AU8 BB5:BB49 BI5:BI8 BP5:BP49 BW5:BW49 BI10:BI12 BI14:BI22 BI24:BI49 AU22:AU23 AU15:AU20 AU10:AU13 AU25:AU49 S17:S49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126F-B881-4E81-A43A-274F7FF44B50}">
  <dimension ref="A1:N181"/>
  <sheetViews>
    <sheetView workbookViewId="0">
      <selection activeCell="C3" sqref="C3"/>
    </sheetView>
  </sheetViews>
  <sheetFormatPr defaultRowHeight="14.5" x14ac:dyDescent="0.35"/>
  <cols>
    <col min="1" max="1" width="19.54296875" bestFit="1" customWidth="1"/>
    <col min="2" max="2" width="21.81640625" bestFit="1" customWidth="1"/>
    <col min="3" max="3" width="8.7265625" bestFit="1" customWidth="1"/>
    <col min="4" max="4" width="41.54296875" bestFit="1" customWidth="1"/>
    <col min="5" max="5" width="20.1796875" bestFit="1" customWidth="1"/>
    <col min="6" max="6" width="26.453125" bestFit="1" customWidth="1"/>
    <col min="7" max="7" width="43.453125" customWidth="1"/>
    <col min="8" max="8" width="11.54296875" bestFit="1" customWidth="1"/>
    <col min="9" max="9" width="24.81640625" bestFit="1" customWidth="1"/>
    <col min="10" max="10" width="23.1796875" bestFit="1" customWidth="1"/>
    <col min="11" max="11" width="32.54296875" bestFit="1" customWidth="1"/>
    <col min="12" max="12" width="10.453125" bestFit="1" customWidth="1"/>
    <col min="13" max="13" width="28" bestFit="1" customWidth="1"/>
    <col min="14" max="14" width="21.54296875" bestFit="1" customWidth="1"/>
    <col min="19" max="19" width="19.7265625" customWidth="1"/>
  </cols>
  <sheetData>
    <row r="1" spans="1:14" ht="22" customHeight="1" thickBot="1" x14ac:dyDescent="0.4">
      <c r="A1" s="72" t="s">
        <v>257</v>
      </c>
      <c r="B1" s="74" t="s">
        <v>258</v>
      </c>
      <c r="C1" s="75" t="s">
        <v>259</v>
      </c>
      <c r="D1" s="72" t="s">
        <v>65</v>
      </c>
      <c r="E1" s="75" t="s">
        <v>260</v>
      </c>
      <c r="F1" s="72" t="s">
        <v>261</v>
      </c>
      <c r="G1" s="72" t="s">
        <v>262</v>
      </c>
      <c r="H1" s="74" t="s">
        <v>263</v>
      </c>
      <c r="I1" s="74" t="s">
        <v>264</v>
      </c>
      <c r="J1" s="74" t="s">
        <v>265</v>
      </c>
      <c r="K1" s="74" t="s">
        <v>266</v>
      </c>
      <c r="L1" s="76" t="s">
        <v>267</v>
      </c>
      <c r="M1" s="75" t="s">
        <v>268</v>
      </c>
      <c r="N1" s="72" t="s">
        <v>269</v>
      </c>
    </row>
    <row r="2" spans="1:14" ht="45" customHeight="1" thickBot="1" x14ac:dyDescent="0.4">
      <c r="A2" s="73" t="s">
        <v>131</v>
      </c>
      <c r="B2" s="73" t="s">
        <v>26</v>
      </c>
      <c r="C2" s="73"/>
      <c r="D2" s="73" t="s">
        <v>134</v>
      </c>
      <c r="E2" s="73" t="s">
        <v>270</v>
      </c>
      <c r="F2" s="73"/>
      <c r="G2" s="73" t="s">
        <v>271</v>
      </c>
      <c r="H2" s="73"/>
      <c r="I2" s="73"/>
      <c r="J2" s="73"/>
      <c r="K2" s="73"/>
      <c r="L2" s="73"/>
      <c r="M2" s="73"/>
      <c r="N2" s="73"/>
    </row>
    <row r="3" spans="1:14" ht="45" customHeight="1" thickBot="1" x14ac:dyDescent="0.4">
      <c r="A3" s="73" t="s">
        <v>131</v>
      </c>
      <c r="B3" s="73" t="s">
        <v>26</v>
      </c>
      <c r="C3" s="73"/>
      <c r="D3" s="73" t="s">
        <v>134</v>
      </c>
      <c r="E3" s="73" t="s">
        <v>8</v>
      </c>
      <c r="F3" s="73"/>
      <c r="G3" s="73" t="s">
        <v>272</v>
      </c>
      <c r="H3" s="73"/>
      <c r="I3" s="73"/>
      <c r="J3" s="73"/>
      <c r="K3" s="73"/>
      <c r="L3" s="73"/>
      <c r="M3" s="73"/>
      <c r="N3" s="73"/>
    </row>
    <row r="4" spans="1:14" ht="45" customHeight="1" thickBot="1" x14ac:dyDescent="0.4">
      <c r="A4" s="73" t="s">
        <v>131</v>
      </c>
      <c r="B4" s="73" t="s">
        <v>26</v>
      </c>
      <c r="C4" s="73"/>
      <c r="D4" s="73" t="s">
        <v>134</v>
      </c>
      <c r="E4" s="73" t="s">
        <v>8</v>
      </c>
      <c r="F4" s="73"/>
      <c r="G4" s="73" t="s">
        <v>273</v>
      </c>
      <c r="H4" s="73"/>
      <c r="I4" s="73"/>
      <c r="J4" s="73"/>
      <c r="K4" s="73"/>
      <c r="L4" s="73"/>
      <c r="M4" s="73"/>
      <c r="N4" s="73"/>
    </row>
    <row r="5" spans="1:14" ht="45" customHeight="1" thickBot="1" x14ac:dyDescent="0.4">
      <c r="A5" s="73" t="s">
        <v>131</v>
      </c>
      <c r="B5" s="73" t="s">
        <v>26</v>
      </c>
      <c r="C5" s="73"/>
      <c r="D5" s="73" t="s">
        <v>134</v>
      </c>
      <c r="E5" s="73" t="s">
        <v>10</v>
      </c>
      <c r="F5" s="73"/>
      <c r="G5" s="73" t="s">
        <v>274</v>
      </c>
      <c r="H5" s="73"/>
      <c r="I5" s="73"/>
      <c r="J5" s="73"/>
      <c r="K5" s="73"/>
      <c r="L5" s="73"/>
      <c r="M5" s="73"/>
      <c r="N5" s="73"/>
    </row>
    <row r="6" spans="1:14" ht="45" customHeight="1" thickBot="1" x14ac:dyDescent="0.4">
      <c r="A6" s="73" t="s">
        <v>131</v>
      </c>
      <c r="B6" s="73" t="s">
        <v>26</v>
      </c>
      <c r="C6" s="73"/>
      <c r="D6" s="73" t="s">
        <v>134</v>
      </c>
      <c r="E6" s="73" t="s">
        <v>10</v>
      </c>
      <c r="F6" s="73"/>
      <c r="G6" s="73" t="s">
        <v>275</v>
      </c>
      <c r="H6" s="73"/>
      <c r="I6" s="73"/>
      <c r="J6" s="73"/>
      <c r="K6" s="73"/>
      <c r="L6" s="73"/>
      <c r="M6" s="73"/>
      <c r="N6" s="73"/>
    </row>
    <row r="7" spans="1:14" ht="45" customHeight="1" thickBot="1" x14ac:dyDescent="0.4">
      <c r="A7" s="73" t="s">
        <v>131</v>
      </c>
      <c r="B7" s="73" t="s">
        <v>26</v>
      </c>
      <c r="C7" s="73"/>
      <c r="D7" s="73" t="s">
        <v>134</v>
      </c>
      <c r="E7" s="73" t="s">
        <v>10</v>
      </c>
      <c r="F7" s="73"/>
      <c r="G7" s="73" t="s">
        <v>276</v>
      </c>
      <c r="H7" s="73"/>
      <c r="I7" s="73"/>
      <c r="J7" s="73"/>
      <c r="K7" s="73"/>
      <c r="L7" s="73"/>
      <c r="M7" s="73"/>
      <c r="N7" s="73"/>
    </row>
    <row r="8" spans="1:14" ht="45" customHeight="1" thickBot="1" x14ac:dyDescent="0.4">
      <c r="A8" s="73" t="s">
        <v>131</v>
      </c>
      <c r="B8" s="73" t="s">
        <v>26</v>
      </c>
      <c r="C8" s="73"/>
      <c r="D8" s="73" t="s">
        <v>134</v>
      </c>
      <c r="E8" s="73" t="s">
        <v>11</v>
      </c>
      <c r="F8" s="73"/>
      <c r="G8" s="73" t="s">
        <v>277</v>
      </c>
      <c r="H8" s="73"/>
      <c r="I8" s="73"/>
      <c r="J8" s="73"/>
      <c r="K8" s="73"/>
      <c r="L8" s="73"/>
      <c r="M8" s="73"/>
      <c r="N8" s="73"/>
    </row>
    <row r="9" spans="1:14" ht="45" customHeight="1" thickBot="1" x14ac:dyDescent="0.4">
      <c r="A9" s="73" t="s">
        <v>131</v>
      </c>
      <c r="B9" s="73" t="s">
        <v>26</v>
      </c>
      <c r="C9" s="73"/>
      <c r="D9" s="73" t="s">
        <v>134</v>
      </c>
      <c r="E9" s="73" t="s">
        <v>11</v>
      </c>
      <c r="F9" s="73"/>
      <c r="G9" s="73" t="s">
        <v>278</v>
      </c>
      <c r="H9" s="73"/>
      <c r="I9" s="73"/>
      <c r="J9" s="73"/>
      <c r="K9" s="73"/>
      <c r="L9" s="73"/>
      <c r="M9" s="73"/>
      <c r="N9" s="73"/>
    </row>
    <row r="10" spans="1:14" ht="45" customHeight="1" thickBot="1" x14ac:dyDescent="0.4">
      <c r="A10" s="73" t="s">
        <v>131</v>
      </c>
      <c r="B10" s="73" t="s">
        <v>26</v>
      </c>
      <c r="C10" s="73"/>
      <c r="D10" s="73" t="s">
        <v>134</v>
      </c>
      <c r="E10" s="73" t="s">
        <v>11</v>
      </c>
      <c r="F10" s="73"/>
      <c r="G10" s="73" t="s">
        <v>279</v>
      </c>
      <c r="H10" s="73"/>
      <c r="I10" s="73"/>
      <c r="J10" s="73"/>
      <c r="K10" s="73"/>
      <c r="L10" s="73"/>
      <c r="M10" s="73"/>
      <c r="N10" s="73"/>
    </row>
    <row r="11" spans="1:14" ht="45" customHeight="1" thickBot="1" x14ac:dyDescent="0.4">
      <c r="A11" s="73" t="s">
        <v>131</v>
      </c>
      <c r="B11" s="73" t="s">
        <v>26</v>
      </c>
      <c r="C11" s="73"/>
      <c r="D11" s="73" t="s">
        <v>134</v>
      </c>
      <c r="E11" s="73" t="s">
        <v>13</v>
      </c>
      <c r="F11" s="73"/>
      <c r="G11" s="73" t="s">
        <v>280</v>
      </c>
      <c r="H11" s="73"/>
      <c r="I11" s="73"/>
      <c r="J11" s="73"/>
      <c r="K11" s="73"/>
      <c r="L11" s="73"/>
      <c r="M11" s="73"/>
      <c r="N11" s="73"/>
    </row>
    <row r="12" spans="1:14" ht="45" customHeight="1" thickBot="1" x14ac:dyDescent="0.4">
      <c r="A12" s="73" t="s">
        <v>131</v>
      </c>
      <c r="B12" s="73" t="s">
        <v>26</v>
      </c>
      <c r="C12" s="73"/>
      <c r="D12" s="73" t="s">
        <v>134</v>
      </c>
      <c r="E12" s="73" t="s">
        <v>13</v>
      </c>
      <c r="F12" s="73"/>
      <c r="G12" s="73" t="s">
        <v>281</v>
      </c>
      <c r="H12" s="73"/>
      <c r="I12" s="73"/>
      <c r="J12" s="73"/>
      <c r="K12" s="73"/>
      <c r="L12" s="73"/>
      <c r="M12" s="73"/>
      <c r="N12" s="73"/>
    </row>
    <row r="13" spans="1:14" ht="45" customHeight="1" thickBot="1" x14ac:dyDescent="0.4">
      <c r="A13" s="73" t="s">
        <v>131</v>
      </c>
      <c r="B13" s="73" t="s">
        <v>26</v>
      </c>
      <c r="C13" s="73"/>
      <c r="D13" s="73" t="s">
        <v>134</v>
      </c>
      <c r="E13" s="73" t="s">
        <v>13</v>
      </c>
      <c r="F13" s="73"/>
      <c r="G13" s="73" t="s">
        <v>282</v>
      </c>
      <c r="H13" s="73"/>
      <c r="I13" s="73"/>
      <c r="J13" s="73"/>
      <c r="K13" s="73"/>
      <c r="L13" s="73"/>
      <c r="M13" s="73"/>
      <c r="N13" s="73"/>
    </row>
    <row r="14" spans="1:14" ht="45" customHeight="1" thickBot="1" x14ac:dyDescent="0.4">
      <c r="A14" s="73" t="s">
        <v>131</v>
      </c>
      <c r="B14" s="73" t="s">
        <v>26</v>
      </c>
      <c r="C14" s="73"/>
      <c r="D14" s="73" t="s">
        <v>134</v>
      </c>
      <c r="E14" s="73" t="s">
        <v>68</v>
      </c>
      <c r="F14" s="73"/>
      <c r="G14" s="73" t="s">
        <v>283</v>
      </c>
      <c r="H14" s="73"/>
      <c r="I14" s="73"/>
      <c r="J14" s="73"/>
      <c r="K14" s="73"/>
      <c r="L14" s="73"/>
      <c r="M14" s="73"/>
      <c r="N14" s="73"/>
    </row>
    <row r="15" spans="1:14" ht="45" customHeight="1" thickBot="1" x14ac:dyDescent="0.4">
      <c r="A15" s="73" t="s">
        <v>131</v>
      </c>
      <c r="B15" s="73" t="s">
        <v>26</v>
      </c>
      <c r="C15" s="73"/>
      <c r="D15" s="73" t="s">
        <v>134</v>
      </c>
      <c r="E15" s="73" t="s">
        <v>68</v>
      </c>
      <c r="F15" s="73"/>
      <c r="G15" s="73" t="s">
        <v>284</v>
      </c>
      <c r="H15" s="73"/>
      <c r="I15" s="73"/>
      <c r="J15" s="73"/>
      <c r="K15" s="73"/>
      <c r="L15" s="73"/>
      <c r="M15" s="73"/>
      <c r="N15" s="73"/>
    </row>
    <row r="16" spans="1:14" ht="45" customHeight="1" thickBot="1" x14ac:dyDescent="0.4">
      <c r="A16" s="73" t="s">
        <v>131</v>
      </c>
      <c r="B16" s="73" t="s">
        <v>26</v>
      </c>
      <c r="C16" s="73"/>
      <c r="D16" s="73" t="s">
        <v>134</v>
      </c>
      <c r="E16" s="73" t="s">
        <v>68</v>
      </c>
      <c r="F16" s="73"/>
      <c r="G16" s="73" t="s">
        <v>285</v>
      </c>
      <c r="H16" s="73"/>
      <c r="I16" s="73"/>
      <c r="J16" s="73"/>
      <c r="K16" s="73"/>
      <c r="L16" s="73"/>
      <c r="M16" s="73"/>
      <c r="N16" s="73"/>
    </row>
    <row r="17" spans="1:14" ht="45" customHeight="1" thickBot="1" x14ac:dyDescent="0.4">
      <c r="A17" s="73" t="s">
        <v>131</v>
      </c>
      <c r="B17" s="73" t="s">
        <v>26</v>
      </c>
      <c r="C17" s="73"/>
      <c r="D17" s="73" t="s">
        <v>134</v>
      </c>
      <c r="E17" s="73" t="s">
        <v>286</v>
      </c>
      <c r="F17" s="73"/>
      <c r="G17" s="73" t="s">
        <v>287</v>
      </c>
      <c r="H17" s="73"/>
      <c r="I17" s="73"/>
      <c r="J17" s="73"/>
      <c r="K17" s="73"/>
      <c r="L17" s="73"/>
      <c r="M17" s="73"/>
      <c r="N17" s="73"/>
    </row>
    <row r="18" spans="1:14" ht="45" customHeight="1" thickBot="1" x14ac:dyDescent="0.4">
      <c r="A18" s="73" t="s">
        <v>131</v>
      </c>
      <c r="B18" s="73" t="s">
        <v>26</v>
      </c>
      <c r="C18" s="73"/>
      <c r="D18" s="73" t="s">
        <v>134</v>
      </c>
      <c r="E18" s="73" t="s">
        <v>286</v>
      </c>
      <c r="F18" s="73"/>
      <c r="G18" s="73" t="s">
        <v>288</v>
      </c>
      <c r="H18" s="73"/>
      <c r="I18" s="73"/>
      <c r="J18" s="73"/>
      <c r="K18" s="73"/>
      <c r="L18" s="73"/>
      <c r="M18" s="73"/>
      <c r="N18" s="73"/>
    </row>
    <row r="19" spans="1:14" ht="45" customHeight="1" thickBot="1" x14ac:dyDescent="0.4">
      <c r="A19" s="73" t="s">
        <v>131</v>
      </c>
      <c r="B19" s="73" t="s">
        <v>26</v>
      </c>
      <c r="C19" s="73"/>
      <c r="D19" s="73" t="s">
        <v>134</v>
      </c>
      <c r="E19" s="73" t="s">
        <v>289</v>
      </c>
      <c r="F19" s="73"/>
      <c r="G19" s="73" t="s">
        <v>290</v>
      </c>
      <c r="H19" s="73"/>
      <c r="I19" s="73"/>
      <c r="J19" s="73"/>
      <c r="K19" s="73"/>
      <c r="L19" s="73"/>
      <c r="M19" s="73"/>
      <c r="N19" s="73"/>
    </row>
    <row r="20" spans="1:14" ht="45" customHeight="1" thickBot="1" x14ac:dyDescent="0.4">
      <c r="A20" s="73" t="s">
        <v>131</v>
      </c>
      <c r="B20" s="73" t="s">
        <v>26</v>
      </c>
      <c r="C20" s="73"/>
      <c r="D20" s="73" t="s">
        <v>134</v>
      </c>
      <c r="E20" s="73" t="s">
        <v>289</v>
      </c>
      <c r="F20" s="73"/>
      <c r="G20" s="73" t="s">
        <v>291</v>
      </c>
      <c r="H20" s="73"/>
      <c r="I20" s="73"/>
      <c r="J20" s="73"/>
      <c r="K20" s="73"/>
      <c r="L20" s="73"/>
      <c r="M20" s="73"/>
      <c r="N20" s="73"/>
    </row>
    <row r="21" spans="1:14" ht="45" customHeight="1" thickBot="1" x14ac:dyDescent="0.4">
      <c r="A21" s="73" t="s">
        <v>131</v>
      </c>
      <c r="B21" s="73" t="s">
        <v>26</v>
      </c>
      <c r="C21" s="73"/>
      <c r="D21" s="73" t="s">
        <v>134</v>
      </c>
      <c r="E21" s="73" t="s">
        <v>292</v>
      </c>
      <c r="F21" s="73"/>
      <c r="G21" s="73" t="s">
        <v>293</v>
      </c>
      <c r="H21" s="73"/>
      <c r="I21" s="73"/>
      <c r="J21" s="73"/>
      <c r="K21" s="73"/>
      <c r="L21" s="73"/>
      <c r="M21" s="73"/>
      <c r="N21" s="73"/>
    </row>
    <row r="22" spans="1:14" ht="45" customHeight="1" thickBot="1" x14ac:dyDescent="0.4">
      <c r="A22" s="73" t="s">
        <v>131</v>
      </c>
      <c r="B22" s="73" t="s">
        <v>135</v>
      </c>
      <c r="C22" s="73"/>
      <c r="D22" s="73" t="s">
        <v>136</v>
      </c>
      <c r="E22" s="73" t="s">
        <v>270</v>
      </c>
      <c r="F22" s="73"/>
      <c r="G22" s="73" t="s">
        <v>294</v>
      </c>
      <c r="H22" s="73"/>
      <c r="I22" s="73"/>
      <c r="J22" s="73"/>
      <c r="K22" s="73"/>
      <c r="L22" s="73"/>
      <c r="M22" s="73"/>
      <c r="N22" s="73"/>
    </row>
    <row r="23" spans="1:14" ht="45" customHeight="1" thickBot="1" x14ac:dyDescent="0.4">
      <c r="A23" s="73" t="s">
        <v>131</v>
      </c>
      <c r="B23" s="73" t="s">
        <v>135</v>
      </c>
      <c r="C23" s="73"/>
      <c r="D23" s="73" t="s">
        <v>136</v>
      </c>
      <c r="E23" s="73" t="s">
        <v>270</v>
      </c>
      <c r="F23" s="73"/>
      <c r="G23" s="73" t="s">
        <v>295</v>
      </c>
      <c r="H23" s="73"/>
      <c r="I23" s="73"/>
      <c r="J23" s="73"/>
      <c r="K23" s="73"/>
      <c r="L23" s="73"/>
      <c r="M23" s="73"/>
      <c r="N23" s="73"/>
    </row>
    <row r="24" spans="1:14" ht="45" customHeight="1" thickBot="1" x14ac:dyDescent="0.4">
      <c r="A24" s="73" t="s">
        <v>131</v>
      </c>
      <c r="B24" s="73" t="s">
        <v>135</v>
      </c>
      <c r="C24" s="73"/>
      <c r="D24" s="73" t="s">
        <v>136</v>
      </c>
      <c r="E24" s="73" t="s">
        <v>8</v>
      </c>
      <c r="F24" s="73"/>
      <c r="G24" s="73" t="s">
        <v>296</v>
      </c>
      <c r="H24" s="73"/>
      <c r="I24" s="73"/>
      <c r="J24" s="73"/>
      <c r="K24" s="73"/>
      <c r="L24" s="73"/>
      <c r="M24" s="73"/>
      <c r="N24" s="73"/>
    </row>
    <row r="25" spans="1:14" ht="45" customHeight="1" thickBot="1" x14ac:dyDescent="0.4">
      <c r="A25" s="73" t="s">
        <v>131</v>
      </c>
      <c r="B25" s="73" t="s">
        <v>135</v>
      </c>
      <c r="C25" s="73"/>
      <c r="D25" s="73" t="s">
        <v>136</v>
      </c>
      <c r="E25" s="73" t="s">
        <v>8</v>
      </c>
      <c r="F25" s="73"/>
      <c r="G25" s="73" t="s">
        <v>297</v>
      </c>
      <c r="H25" s="73"/>
      <c r="I25" s="73"/>
      <c r="J25" s="73"/>
      <c r="K25" s="73"/>
      <c r="L25" s="73"/>
      <c r="M25" s="73"/>
      <c r="N25" s="73"/>
    </row>
    <row r="26" spans="1:14" ht="45" customHeight="1" thickBot="1" x14ac:dyDescent="0.4">
      <c r="A26" s="73" t="s">
        <v>131</v>
      </c>
      <c r="B26" s="73" t="s">
        <v>135</v>
      </c>
      <c r="C26" s="73"/>
      <c r="D26" s="73" t="s">
        <v>136</v>
      </c>
      <c r="E26" s="73" t="s">
        <v>8</v>
      </c>
      <c r="F26" s="73"/>
      <c r="G26" s="73" t="s">
        <v>298</v>
      </c>
      <c r="H26" s="73"/>
      <c r="I26" s="73"/>
      <c r="J26" s="73"/>
      <c r="K26" s="73"/>
      <c r="L26" s="73"/>
      <c r="M26" s="73"/>
      <c r="N26" s="73"/>
    </row>
    <row r="27" spans="1:14" ht="45" customHeight="1" thickBot="1" x14ac:dyDescent="0.4">
      <c r="A27" s="73" t="s">
        <v>131</v>
      </c>
      <c r="B27" s="73" t="s">
        <v>135</v>
      </c>
      <c r="C27" s="73"/>
      <c r="D27" s="73" t="s">
        <v>136</v>
      </c>
      <c r="E27" s="73" t="s">
        <v>11</v>
      </c>
      <c r="F27" s="73"/>
      <c r="G27" s="73" t="s">
        <v>299</v>
      </c>
      <c r="H27" s="73"/>
      <c r="I27" s="73"/>
      <c r="J27" s="73"/>
      <c r="K27" s="73"/>
      <c r="L27" s="73"/>
      <c r="M27" s="73"/>
      <c r="N27" s="73"/>
    </row>
    <row r="28" spans="1:14" ht="45" customHeight="1" thickBot="1" x14ac:dyDescent="0.4">
      <c r="A28" s="73" t="s">
        <v>131</v>
      </c>
      <c r="B28" s="73" t="s">
        <v>135</v>
      </c>
      <c r="C28" s="73"/>
      <c r="D28" s="73" t="s">
        <v>136</v>
      </c>
      <c r="E28" s="73" t="s">
        <v>11</v>
      </c>
      <c r="F28" s="73"/>
      <c r="G28" s="73" t="s">
        <v>300</v>
      </c>
      <c r="H28" s="73"/>
      <c r="I28" s="73"/>
      <c r="J28" s="73"/>
      <c r="K28" s="73"/>
      <c r="L28" s="73"/>
      <c r="M28" s="73"/>
      <c r="N28" s="73"/>
    </row>
    <row r="29" spans="1:14" ht="45" customHeight="1" thickBot="1" x14ac:dyDescent="0.4">
      <c r="A29" s="73" t="s">
        <v>131</v>
      </c>
      <c r="B29" s="73" t="s">
        <v>135</v>
      </c>
      <c r="C29" s="73"/>
      <c r="D29" s="73" t="s">
        <v>136</v>
      </c>
      <c r="E29" s="73" t="s">
        <v>11</v>
      </c>
      <c r="F29" s="73"/>
      <c r="G29" s="73" t="s">
        <v>301</v>
      </c>
      <c r="H29" s="73"/>
      <c r="I29" s="73"/>
      <c r="J29" s="73"/>
      <c r="K29" s="73"/>
      <c r="L29" s="73"/>
      <c r="M29" s="73"/>
      <c r="N29" s="73"/>
    </row>
    <row r="30" spans="1:14" ht="45" customHeight="1" thickBot="1" x14ac:dyDescent="0.4">
      <c r="A30" s="73" t="s">
        <v>131</v>
      </c>
      <c r="B30" s="73" t="s">
        <v>135</v>
      </c>
      <c r="C30" s="73"/>
      <c r="D30" s="73" t="s">
        <v>136</v>
      </c>
      <c r="E30" s="73" t="s">
        <v>12</v>
      </c>
      <c r="F30" s="73"/>
      <c r="G30" s="73" t="s">
        <v>302</v>
      </c>
      <c r="H30" s="73"/>
      <c r="I30" s="73"/>
      <c r="J30" s="73"/>
      <c r="K30" s="73"/>
      <c r="L30" s="73"/>
      <c r="M30" s="73"/>
      <c r="N30" s="73"/>
    </row>
    <row r="31" spans="1:14" ht="45" customHeight="1" thickBot="1" x14ac:dyDescent="0.4">
      <c r="A31" s="73" t="s">
        <v>131</v>
      </c>
      <c r="B31" s="73" t="s">
        <v>135</v>
      </c>
      <c r="C31" s="73"/>
      <c r="D31" s="73" t="s">
        <v>136</v>
      </c>
      <c r="E31" s="73" t="s">
        <v>12</v>
      </c>
      <c r="F31" s="73"/>
      <c r="G31" s="73" t="s">
        <v>303</v>
      </c>
      <c r="H31" s="73"/>
      <c r="I31" s="73"/>
      <c r="J31" s="73"/>
      <c r="K31" s="73"/>
      <c r="L31" s="73"/>
      <c r="M31" s="73"/>
      <c r="N31" s="73"/>
    </row>
    <row r="32" spans="1:14" ht="45" customHeight="1" thickBot="1" x14ac:dyDescent="0.4">
      <c r="A32" s="73" t="s">
        <v>131</v>
      </c>
      <c r="B32" s="73" t="s">
        <v>135</v>
      </c>
      <c r="C32" s="73"/>
      <c r="D32" s="73" t="s">
        <v>136</v>
      </c>
      <c r="E32" s="73" t="s">
        <v>12</v>
      </c>
      <c r="F32" s="73"/>
      <c r="G32" s="73" t="s">
        <v>304</v>
      </c>
      <c r="H32" s="73"/>
      <c r="I32" s="73"/>
      <c r="J32" s="73"/>
      <c r="K32" s="73"/>
      <c r="L32" s="73"/>
      <c r="M32" s="73"/>
      <c r="N32" s="73"/>
    </row>
    <row r="33" spans="1:14" ht="45" customHeight="1" thickBot="1" x14ac:dyDescent="0.4">
      <c r="A33" s="73" t="s">
        <v>131</v>
      </c>
      <c r="B33" s="73" t="s">
        <v>135</v>
      </c>
      <c r="C33" s="73"/>
      <c r="D33" s="73" t="s">
        <v>136</v>
      </c>
      <c r="E33" s="73" t="s">
        <v>13</v>
      </c>
      <c r="F33" s="73"/>
      <c r="G33" s="73" t="s">
        <v>305</v>
      </c>
      <c r="H33" s="73"/>
      <c r="I33" s="73"/>
      <c r="J33" s="73"/>
      <c r="K33" s="73"/>
      <c r="L33" s="73"/>
      <c r="M33" s="73"/>
      <c r="N33" s="73"/>
    </row>
    <row r="34" spans="1:14" ht="45" customHeight="1" thickBot="1" x14ac:dyDescent="0.4">
      <c r="A34" s="73" t="s">
        <v>131</v>
      </c>
      <c r="B34" s="73" t="s">
        <v>135</v>
      </c>
      <c r="C34" s="73"/>
      <c r="D34" s="73" t="s">
        <v>136</v>
      </c>
      <c r="E34" s="73" t="s">
        <v>13</v>
      </c>
      <c r="F34" s="73"/>
      <c r="G34" s="73" t="s">
        <v>306</v>
      </c>
      <c r="H34" s="73"/>
      <c r="I34" s="73"/>
      <c r="J34" s="73"/>
      <c r="K34" s="73"/>
      <c r="L34" s="73"/>
      <c r="M34" s="73"/>
      <c r="N34" s="73"/>
    </row>
    <row r="35" spans="1:14" ht="45" customHeight="1" thickBot="1" x14ac:dyDescent="0.4">
      <c r="A35" s="73" t="s">
        <v>131</v>
      </c>
      <c r="B35" s="73" t="s">
        <v>135</v>
      </c>
      <c r="C35" s="73"/>
      <c r="D35" s="73" t="s">
        <v>136</v>
      </c>
      <c r="E35" s="73" t="s">
        <v>286</v>
      </c>
      <c r="F35" s="73"/>
      <c r="G35" s="73" t="s">
        <v>307</v>
      </c>
      <c r="H35" s="73"/>
      <c r="I35" s="73"/>
      <c r="J35" s="73"/>
      <c r="K35" s="73"/>
      <c r="L35" s="73"/>
      <c r="M35" s="73"/>
      <c r="N35" s="73"/>
    </row>
    <row r="36" spans="1:14" ht="45" customHeight="1" thickBot="1" x14ac:dyDescent="0.4">
      <c r="A36" s="73" t="s">
        <v>131</v>
      </c>
      <c r="B36" s="73" t="s">
        <v>135</v>
      </c>
      <c r="C36" s="73"/>
      <c r="D36" s="73" t="s">
        <v>136</v>
      </c>
      <c r="E36" s="73" t="s">
        <v>289</v>
      </c>
      <c r="F36" s="73"/>
      <c r="G36" s="73" t="s">
        <v>308</v>
      </c>
      <c r="H36" s="73"/>
      <c r="I36" s="73"/>
      <c r="J36" s="73"/>
      <c r="K36" s="73"/>
      <c r="L36" s="73"/>
      <c r="M36" s="73"/>
      <c r="N36" s="73"/>
    </row>
    <row r="37" spans="1:14" ht="45" customHeight="1" thickBot="1" x14ac:dyDescent="0.4">
      <c r="A37" s="73" t="s">
        <v>131</v>
      </c>
      <c r="B37" s="73" t="s">
        <v>135</v>
      </c>
      <c r="C37" s="73"/>
      <c r="D37" s="73" t="s">
        <v>136</v>
      </c>
      <c r="E37" s="73" t="s">
        <v>289</v>
      </c>
      <c r="F37" s="73"/>
      <c r="G37" s="73" t="s">
        <v>309</v>
      </c>
      <c r="H37" s="73"/>
      <c r="I37" s="73"/>
      <c r="J37" s="73"/>
      <c r="K37" s="73"/>
      <c r="L37" s="73"/>
      <c r="M37" s="73"/>
      <c r="N37" s="73"/>
    </row>
    <row r="38" spans="1:14" ht="45" customHeight="1" thickBot="1" x14ac:dyDescent="0.4">
      <c r="A38" s="73" t="s">
        <v>131</v>
      </c>
      <c r="B38" s="73" t="s">
        <v>135</v>
      </c>
      <c r="C38" s="73"/>
      <c r="D38" s="73" t="s">
        <v>136</v>
      </c>
      <c r="E38" s="73" t="s">
        <v>292</v>
      </c>
      <c r="F38" s="73"/>
      <c r="G38" s="73" t="s">
        <v>310</v>
      </c>
      <c r="H38" s="73"/>
      <c r="I38" s="73"/>
      <c r="J38" s="73"/>
      <c r="K38" s="73"/>
      <c r="L38" s="73"/>
      <c r="M38" s="73"/>
      <c r="N38" s="73"/>
    </row>
    <row r="39" spans="1:14" ht="45" customHeight="1" thickBot="1" x14ac:dyDescent="0.4">
      <c r="A39" s="73" t="s">
        <v>131</v>
      </c>
      <c r="B39" s="73" t="s">
        <v>138</v>
      </c>
      <c r="C39" s="73"/>
      <c r="D39" s="73" t="s">
        <v>139</v>
      </c>
      <c r="E39" s="73" t="s">
        <v>270</v>
      </c>
      <c r="F39" s="73"/>
      <c r="G39" s="73" t="s">
        <v>311</v>
      </c>
      <c r="H39" s="73"/>
      <c r="I39" s="73"/>
      <c r="J39" s="73"/>
      <c r="K39" s="73"/>
      <c r="L39" s="73"/>
      <c r="M39" s="73"/>
      <c r="N39" s="73"/>
    </row>
    <row r="40" spans="1:14" ht="45" customHeight="1" thickBot="1" x14ac:dyDescent="0.4">
      <c r="A40" s="73" t="s">
        <v>131</v>
      </c>
      <c r="B40" s="73" t="s">
        <v>138</v>
      </c>
      <c r="C40" s="73"/>
      <c r="D40" s="73" t="s">
        <v>139</v>
      </c>
      <c r="E40" s="73" t="s">
        <v>8</v>
      </c>
      <c r="F40" s="73"/>
      <c r="G40" s="73" t="s">
        <v>312</v>
      </c>
      <c r="H40" s="73"/>
      <c r="I40" s="73"/>
      <c r="J40" s="73"/>
      <c r="K40" s="73"/>
      <c r="L40" s="73"/>
      <c r="M40" s="73"/>
      <c r="N40" s="73"/>
    </row>
    <row r="41" spans="1:14" ht="45" customHeight="1" thickBot="1" x14ac:dyDescent="0.4">
      <c r="A41" s="73" t="s">
        <v>131</v>
      </c>
      <c r="B41" s="73" t="s">
        <v>138</v>
      </c>
      <c r="C41" s="73"/>
      <c r="D41" s="73" t="s">
        <v>139</v>
      </c>
      <c r="E41" s="73" t="s">
        <v>8</v>
      </c>
      <c r="F41" s="73"/>
      <c r="G41" s="73" t="s">
        <v>313</v>
      </c>
      <c r="H41" s="73"/>
      <c r="I41" s="73"/>
      <c r="J41" s="73"/>
      <c r="K41" s="73"/>
      <c r="L41" s="73"/>
      <c r="M41" s="73"/>
      <c r="N41" s="73"/>
    </row>
    <row r="42" spans="1:14" ht="45" customHeight="1" thickBot="1" x14ac:dyDescent="0.4">
      <c r="A42" s="73" t="s">
        <v>131</v>
      </c>
      <c r="B42" s="73" t="s">
        <v>138</v>
      </c>
      <c r="C42" s="73"/>
      <c r="D42" s="73" t="s">
        <v>139</v>
      </c>
      <c r="E42" s="73" t="s">
        <v>10</v>
      </c>
      <c r="F42" s="73"/>
      <c r="G42" s="73" t="s">
        <v>314</v>
      </c>
      <c r="H42" s="73"/>
      <c r="I42" s="73"/>
      <c r="J42" s="73"/>
      <c r="K42" s="73"/>
      <c r="L42" s="73"/>
      <c r="M42" s="73"/>
      <c r="N42" s="73"/>
    </row>
    <row r="43" spans="1:14" ht="45" customHeight="1" thickBot="1" x14ac:dyDescent="0.4">
      <c r="A43" s="73" t="s">
        <v>131</v>
      </c>
      <c r="B43" s="73" t="s">
        <v>138</v>
      </c>
      <c r="C43" s="73"/>
      <c r="D43" s="73" t="s">
        <v>139</v>
      </c>
      <c r="E43" s="73" t="s">
        <v>10</v>
      </c>
      <c r="F43" s="73"/>
      <c r="G43" s="73" t="s">
        <v>315</v>
      </c>
      <c r="H43" s="73"/>
      <c r="I43" s="73"/>
      <c r="J43" s="73"/>
      <c r="K43" s="73"/>
      <c r="L43" s="73"/>
      <c r="M43" s="73"/>
      <c r="N43" s="73"/>
    </row>
    <row r="44" spans="1:14" ht="45" customHeight="1" thickBot="1" x14ac:dyDescent="0.4">
      <c r="A44" s="73" t="s">
        <v>131</v>
      </c>
      <c r="B44" s="73" t="s">
        <v>138</v>
      </c>
      <c r="C44" s="73"/>
      <c r="D44" s="73" t="s">
        <v>139</v>
      </c>
      <c r="E44" s="73" t="s">
        <v>11</v>
      </c>
      <c r="F44" s="73"/>
      <c r="G44" s="73" t="s">
        <v>316</v>
      </c>
      <c r="H44" s="73"/>
      <c r="I44" s="73"/>
      <c r="J44" s="73"/>
      <c r="K44" s="73"/>
      <c r="L44" s="73"/>
      <c r="M44" s="73"/>
      <c r="N44" s="73"/>
    </row>
    <row r="45" spans="1:14" ht="45" customHeight="1" thickBot="1" x14ac:dyDescent="0.4">
      <c r="A45" s="73" t="s">
        <v>131</v>
      </c>
      <c r="B45" s="73" t="s">
        <v>138</v>
      </c>
      <c r="C45" s="73"/>
      <c r="D45" s="73" t="s">
        <v>139</v>
      </c>
      <c r="E45" s="73" t="s">
        <v>11</v>
      </c>
      <c r="F45" s="73"/>
      <c r="G45" s="73" t="s">
        <v>317</v>
      </c>
      <c r="H45" s="73"/>
      <c r="I45" s="73"/>
      <c r="J45" s="73"/>
      <c r="K45" s="73"/>
      <c r="L45" s="73"/>
      <c r="M45" s="73"/>
      <c r="N45" s="73"/>
    </row>
    <row r="46" spans="1:14" ht="45" customHeight="1" thickBot="1" x14ac:dyDescent="0.4">
      <c r="A46" s="73" t="s">
        <v>131</v>
      </c>
      <c r="B46" s="73" t="s">
        <v>138</v>
      </c>
      <c r="C46" s="73"/>
      <c r="D46" s="73" t="s">
        <v>139</v>
      </c>
      <c r="E46" s="73" t="s">
        <v>11</v>
      </c>
      <c r="F46" s="73"/>
      <c r="G46" s="73" t="s">
        <v>318</v>
      </c>
      <c r="H46" s="73"/>
      <c r="I46" s="73"/>
      <c r="J46" s="73"/>
      <c r="K46" s="73"/>
      <c r="L46" s="73"/>
      <c r="M46" s="73"/>
      <c r="N46" s="73"/>
    </row>
    <row r="47" spans="1:14" ht="45" customHeight="1" thickBot="1" x14ac:dyDescent="0.4">
      <c r="A47" s="73" t="s">
        <v>131</v>
      </c>
      <c r="B47" s="73" t="s">
        <v>138</v>
      </c>
      <c r="C47" s="73"/>
      <c r="D47" s="73" t="s">
        <v>139</v>
      </c>
      <c r="E47" s="73" t="s">
        <v>12</v>
      </c>
      <c r="F47" s="73"/>
      <c r="G47" s="73" t="s">
        <v>319</v>
      </c>
      <c r="H47" s="73"/>
      <c r="I47" s="73"/>
      <c r="J47" s="73"/>
      <c r="K47" s="73"/>
      <c r="L47" s="73"/>
      <c r="M47" s="73"/>
      <c r="N47" s="73"/>
    </row>
    <row r="48" spans="1:14" ht="45" customHeight="1" thickBot="1" x14ac:dyDescent="0.4">
      <c r="A48" s="73" t="s">
        <v>131</v>
      </c>
      <c r="B48" s="73" t="s">
        <v>138</v>
      </c>
      <c r="C48" s="73"/>
      <c r="D48" s="73" t="s">
        <v>139</v>
      </c>
      <c r="E48" s="73" t="s">
        <v>12</v>
      </c>
      <c r="F48" s="73"/>
      <c r="G48" s="73" t="s">
        <v>320</v>
      </c>
      <c r="H48" s="73"/>
      <c r="I48" s="73"/>
      <c r="J48" s="73"/>
      <c r="K48" s="73"/>
      <c r="L48" s="73"/>
      <c r="M48" s="73"/>
      <c r="N48" s="73"/>
    </row>
    <row r="49" spans="1:14" ht="45" customHeight="1" thickBot="1" x14ac:dyDescent="0.4">
      <c r="A49" s="73" t="s">
        <v>131</v>
      </c>
      <c r="B49" s="73" t="s">
        <v>138</v>
      </c>
      <c r="C49" s="73"/>
      <c r="D49" s="73" t="s">
        <v>139</v>
      </c>
      <c r="E49" s="73" t="s">
        <v>68</v>
      </c>
      <c r="F49" s="73"/>
      <c r="G49" s="73" t="s">
        <v>321</v>
      </c>
      <c r="H49" s="73"/>
      <c r="I49" s="73"/>
      <c r="J49" s="73"/>
      <c r="K49" s="73"/>
      <c r="L49" s="73"/>
      <c r="M49" s="73"/>
      <c r="N49" s="73"/>
    </row>
    <row r="50" spans="1:14" ht="45" customHeight="1" thickBot="1" x14ac:dyDescent="0.4">
      <c r="A50" s="73" t="s">
        <v>131</v>
      </c>
      <c r="B50" s="73" t="s">
        <v>138</v>
      </c>
      <c r="C50" s="73"/>
      <c r="D50" s="73" t="s">
        <v>139</v>
      </c>
      <c r="E50" s="73" t="s">
        <v>68</v>
      </c>
      <c r="F50" s="73"/>
      <c r="G50" s="73" t="s">
        <v>322</v>
      </c>
      <c r="H50" s="73"/>
      <c r="I50" s="73"/>
      <c r="J50" s="73"/>
      <c r="K50" s="73"/>
      <c r="L50" s="73"/>
      <c r="M50" s="73"/>
      <c r="N50" s="73"/>
    </row>
    <row r="51" spans="1:14" ht="45" customHeight="1" thickBot="1" x14ac:dyDescent="0.4">
      <c r="A51" s="73" t="s">
        <v>131</v>
      </c>
      <c r="B51" s="73" t="s">
        <v>138</v>
      </c>
      <c r="C51" s="73"/>
      <c r="D51" s="73" t="s">
        <v>139</v>
      </c>
      <c r="E51" s="73" t="s">
        <v>286</v>
      </c>
      <c r="F51" s="73"/>
      <c r="G51" s="73" t="s">
        <v>323</v>
      </c>
      <c r="H51" s="73"/>
      <c r="I51" s="73"/>
      <c r="J51" s="73"/>
      <c r="K51" s="73"/>
      <c r="L51" s="73"/>
      <c r="M51" s="73"/>
      <c r="N51" s="73"/>
    </row>
    <row r="52" spans="1:14" ht="45" customHeight="1" thickBot="1" x14ac:dyDescent="0.4">
      <c r="A52" s="73" t="s">
        <v>131</v>
      </c>
      <c r="B52" s="73" t="s">
        <v>138</v>
      </c>
      <c r="C52" s="73"/>
      <c r="D52" s="73" t="s">
        <v>139</v>
      </c>
      <c r="E52" s="73" t="s">
        <v>324</v>
      </c>
      <c r="F52" s="73"/>
      <c r="G52" s="73" t="s">
        <v>325</v>
      </c>
      <c r="H52" s="73"/>
      <c r="I52" s="73"/>
      <c r="J52" s="73"/>
      <c r="K52" s="73"/>
      <c r="L52" s="73"/>
      <c r="M52" s="73"/>
      <c r="N52" s="73"/>
    </row>
    <row r="53" spans="1:14" ht="45" customHeight="1" thickBot="1" x14ac:dyDescent="0.4">
      <c r="A53" s="73" t="s">
        <v>131</v>
      </c>
      <c r="B53" s="73" t="s">
        <v>138</v>
      </c>
      <c r="C53" s="73"/>
      <c r="D53" s="73" t="s">
        <v>139</v>
      </c>
      <c r="E53" s="73" t="s">
        <v>324</v>
      </c>
      <c r="F53" s="73"/>
      <c r="G53" s="73" t="s">
        <v>326</v>
      </c>
      <c r="H53" s="73"/>
      <c r="I53" s="73"/>
      <c r="J53" s="73"/>
      <c r="K53" s="73"/>
      <c r="L53" s="73"/>
      <c r="M53" s="73"/>
      <c r="N53" s="73"/>
    </row>
    <row r="54" spans="1:14" ht="45" customHeight="1" thickBot="1" x14ac:dyDescent="0.4">
      <c r="A54" s="73" t="s">
        <v>131</v>
      </c>
      <c r="B54" s="73" t="s">
        <v>140</v>
      </c>
      <c r="C54" s="73"/>
      <c r="D54" s="73" t="s">
        <v>143</v>
      </c>
      <c r="E54" s="73" t="s">
        <v>10</v>
      </c>
      <c r="F54" s="73"/>
      <c r="G54" s="73" t="s">
        <v>327</v>
      </c>
      <c r="H54" s="73"/>
      <c r="I54" s="73"/>
      <c r="J54" s="73"/>
      <c r="K54" s="73"/>
      <c r="L54" s="73"/>
      <c r="M54" s="73"/>
      <c r="N54" s="73"/>
    </row>
    <row r="55" spans="1:14" ht="45" customHeight="1" thickBot="1" x14ac:dyDescent="0.4">
      <c r="A55" s="73" t="s">
        <v>131</v>
      </c>
      <c r="B55" s="73" t="s">
        <v>140</v>
      </c>
      <c r="C55" s="73"/>
      <c r="D55" s="73" t="s">
        <v>143</v>
      </c>
      <c r="E55" s="73" t="s">
        <v>10</v>
      </c>
      <c r="F55" s="73"/>
      <c r="G55" s="73" t="s">
        <v>328</v>
      </c>
      <c r="H55" s="73"/>
      <c r="I55" s="73"/>
      <c r="J55" s="73"/>
      <c r="K55" s="73"/>
      <c r="L55" s="73"/>
      <c r="M55" s="73"/>
      <c r="N55" s="73"/>
    </row>
    <row r="56" spans="1:14" ht="45" customHeight="1" thickBot="1" x14ac:dyDescent="0.4">
      <c r="A56" s="73" t="s">
        <v>131</v>
      </c>
      <c r="B56" s="73" t="s">
        <v>140</v>
      </c>
      <c r="C56" s="73"/>
      <c r="D56" s="73" t="s">
        <v>143</v>
      </c>
      <c r="E56" s="73" t="s">
        <v>13</v>
      </c>
      <c r="F56" s="73"/>
      <c r="G56" s="73" t="s">
        <v>329</v>
      </c>
      <c r="H56" s="73"/>
      <c r="I56" s="73"/>
      <c r="J56" s="73"/>
      <c r="K56" s="73"/>
      <c r="L56" s="73"/>
      <c r="M56" s="73"/>
      <c r="N56" s="73"/>
    </row>
    <row r="57" spans="1:14" ht="45" customHeight="1" thickBot="1" x14ac:dyDescent="0.4">
      <c r="A57" s="73" t="s">
        <v>131</v>
      </c>
      <c r="B57" s="73" t="s">
        <v>140</v>
      </c>
      <c r="C57" s="73"/>
      <c r="D57" s="73" t="s">
        <v>143</v>
      </c>
      <c r="E57" s="73" t="s">
        <v>13</v>
      </c>
      <c r="F57" s="73"/>
      <c r="G57" s="73" t="s">
        <v>330</v>
      </c>
      <c r="H57" s="73"/>
      <c r="I57" s="73"/>
      <c r="J57" s="73"/>
      <c r="K57" s="73"/>
      <c r="L57" s="73"/>
      <c r="M57" s="73"/>
      <c r="N57" s="73"/>
    </row>
    <row r="58" spans="1:14" ht="45" customHeight="1" thickBot="1" x14ac:dyDescent="0.4">
      <c r="A58" s="73" t="s">
        <v>131</v>
      </c>
      <c r="B58" s="73" t="s">
        <v>140</v>
      </c>
      <c r="C58" s="73"/>
      <c r="D58" s="73" t="s">
        <v>143</v>
      </c>
      <c r="E58" s="73" t="s">
        <v>13</v>
      </c>
      <c r="F58" s="73"/>
      <c r="G58" s="73" t="s">
        <v>331</v>
      </c>
      <c r="H58" s="73"/>
      <c r="I58" s="73"/>
      <c r="J58" s="73"/>
      <c r="K58" s="73"/>
      <c r="L58" s="73"/>
      <c r="M58" s="73"/>
      <c r="N58" s="73"/>
    </row>
    <row r="59" spans="1:14" ht="45" customHeight="1" thickBot="1" x14ac:dyDescent="0.4">
      <c r="A59" s="73" t="s">
        <v>131</v>
      </c>
      <c r="B59" s="73" t="s">
        <v>140</v>
      </c>
      <c r="C59" s="73"/>
      <c r="D59" s="73" t="s">
        <v>143</v>
      </c>
      <c r="E59" s="73" t="s">
        <v>68</v>
      </c>
      <c r="F59" s="73"/>
      <c r="G59" s="73" t="s">
        <v>332</v>
      </c>
      <c r="H59" s="73"/>
      <c r="I59" s="73"/>
      <c r="J59" s="73"/>
      <c r="K59" s="73"/>
      <c r="L59" s="73"/>
      <c r="M59" s="73"/>
      <c r="N59" s="73"/>
    </row>
    <row r="60" spans="1:14" ht="45" customHeight="1" thickBot="1" x14ac:dyDescent="0.4">
      <c r="A60" s="73" t="s">
        <v>131</v>
      </c>
      <c r="B60" s="73" t="s">
        <v>140</v>
      </c>
      <c r="C60" s="73"/>
      <c r="D60" s="73" t="s">
        <v>143</v>
      </c>
      <c r="E60" s="73" t="s">
        <v>68</v>
      </c>
      <c r="F60" s="73"/>
      <c r="G60" s="73" t="s">
        <v>333</v>
      </c>
      <c r="H60" s="73"/>
      <c r="I60" s="73"/>
      <c r="J60" s="73"/>
      <c r="K60" s="73"/>
      <c r="L60" s="73"/>
      <c r="M60" s="73"/>
      <c r="N60" s="73"/>
    </row>
    <row r="61" spans="1:14" ht="45" customHeight="1" thickBot="1" x14ac:dyDescent="0.4">
      <c r="A61" s="73" t="s">
        <v>131</v>
      </c>
      <c r="B61" s="73" t="s">
        <v>140</v>
      </c>
      <c r="C61" s="73"/>
      <c r="D61" s="73" t="s">
        <v>143</v>
      </c>
      <c r="E61" s="73" t="s">
        <v>286</v>
      </c>
      <c r="F61" s="73"/>
      <c r="G61" s="73" t="s">
        <v>334</v>
      </c>
      <c r="H61" s="73"/>
      <c r="I61" s="73"/>
      <c r="J61" s="73"/>
      <c r="K61" s="73"/>
      <c r="L61" s="73"/>
      <c r="M61" s="73"/>
      <c r="N61" s="73"/>
    </row>
    <row r="62" spans="1:14" ht="45" customHeight="1" thickBot="1" x14ac:dyDescent="0.4">
      <c r="A62" s="73" t="s">
        <v>131</v>
      </c>
      <c r="B62" s="73" t="s">
        <v>140</v>
      </c>
      <c r="C62" s="73"/>
      <c r="D62" s="73" t="s">
        <v>143</v>
      </c>
      <c r="E62" s="73" t="s">
        <v>324</v>
      </c>
      <c r="F62" s="73"/>
      <c r="G62" s="73" t="s">
        <v>335</v>
      </c>
      <c r="H62" s="73"/>
      <c r="I62" s="73"/>
      <c r="J62" s="73"/>
      <c r="K62" s="73"/>
      <c r="L62" s="73"/>
      <c r="M62" s="73"/>
      <c r="N62" s="73"/>
    </row>
    <row r="63" spans="1:14" ht="45" customHeight="1" thickBot="1" x14ac:dyDescent="0.4">
      <c r="A63" s="73" t="s">
        <v>131</v>
      </c>
      <c r="B63" s="73" t="s">
        <v>140</v>
      </c>
      <c r="C63" s="73"/>
      <c r="D63" s="73" t="s">
        <v>143</v>
      </c>
      <c r="E63" s="73" t="s">
        <v>324</v>
      </c>
      <c r="F63" s="73"/>
      <c r="G63" s="73" t="s">
        <v>336</v>
      </c>
      <c r="H63" s="73"/>
      <c r="I63" s="73"/>
      <c r="J63" s="73"/>
      <c r="K63" s="73"/>
      <c r="L63" s="73"/>
      <c r="M63" s="73"/>
      <c r="N63" s="73"/>
    </row>
    <row r="64" spans="1:14" ht="45" customHeight="1" thickBot="1" x14ac:dyDescent="0.4">
      <c r="A64" s="73" t="s">
        <v>131</v>
      </c>
      <c r="B64" s="73" t="s">
        <v>140</v>
      </c>
      <c r="C64" s="73"/>
      <c r="D64" s="73" t="s">
        <v>143</v>
      </c>
      <c r="E64" s="73" t="s">
        <v>289</v>
      </c>
      <c r="F64" s="73"/>
      <c r="G64" s="73" t="s">
        <v>337</v>
      </c>
      <c r="H64" s="73"/>
      <c r="I64" s="73"/>
      <c r="J64" s="73"/>
      <c r="K64" s="73"/>
      <c r="L64" s="73"/>
      <c r="M64" s="73"/>
      <c r="N64" s="73"/>
    </row>
    <row r="65" spans="1:14" ht="45" customHeight="1" thickBot="1" x14ac:dyDescent="0.4">
      <c r="A65" s="73" t="s">
        <v>131</v>
      </c>
      <c r="B65" s="73" t="s">
        <v>140</v>
      </c>
      <c r="C65" s="73"/>
      <c r="D65" s="73" t="s">
        <v>143</v>
      </c>
      <c r="E65" s="73" t="s">
        <v>289</v>
      </c>
      <c r="F65" s="73"/>
      <c r="G65" s="73" t="s">
        <v>338</v>
      </c>
      <c r="H65" s="73"/>
      <c r="I65" s="73"/>
      <c r="J65" s="73"/>
      <c r="K65" s="73"/>
      <c r="L65" s="73"/>
      <c r="M65" s="73"/>
      <c r="N65" s="73"/>
    </row>
    <row r="66" spans="1:14" ht="45" customHeight="1" thickBot="1" x14ac:dyDescent="0.4">
      <c r="A66" s="73" t="s">
        <v>131</v>
      </c>
      <c r="B66" s="73" t="s">
        <v>140</v>
      </c>
      <c r="C66" s="73"/>
      <c r="D66" s="73" t="s">
        <v>143</v>
      </c>
      <c r="E66" s="73" t="s">
        <v>292</v>
      </c>
      <c r="F66" s="73"/>
      <c r="G66" s="73" t="s">
        <v>339</v>
      </c>
      <c r="H66" s="73"/>
      <c r="I66" s="73"/>
      <c r="J66" s="73"/>
      <c r="K66" s="73"/>
      <c r="L66" s="73"/>
      <c r="M66" s="73"/>
      <c r="N66" s="73"/>
    </row>
    <row r="67" spans="1:14" ht="45" customHeight="1" thickBot="1" x14ac:dyDescent="0.4">
      <c r="A67" s="73" t="s">
        <v>131</v>
      </c>
      <c r="B67" s="73" t="s">
        <v>30</v>
      </c>
      <c r="C67" s="73"/>
      <c r="D67" s="73" t="s">
        <v>147</v>
      </c>
      <c r="E67" s="73" t="s">
        <v>270</v>
      </c>
      <c r="F67" s="73"/>
      <c r="G67" s="73" t="s">
        <v>340</v>
      </c>
      <c r="H67" s="73"/>
      <c r="I67" s="73"/>
      <c r="J67" s="73"/>
      <c r="K67" s="73"/>
      <c r="L67" s="73"/>
      <c r="M67" s="73"/>
      <c r="N67" s="73"/>
    </row>
    <row r="68" spans="1:14" ht="45" customHeight="1" thickBot="1" x14ac:dyDescent="0.4">
      <c r="A68" s="73" t="s">
        <v>131</v>
      </c>
      <c r="B68" s="73" t="s">
        <v>30</v>
      </c>
      <c r="C68" s="73"/>
      <c r="D68" s="73" t="s">
        <v>147</v>
      </c>
      <c r="E68" s="73" t="s">
        <v>270</v>
      </c>
      <c r="F68" s="73"/>
      <c r="G68" s="73" t="s">
        <v>341</v>
      </c>
      <c r="H68" s="73"/>
      <c r="I68" s="73"/>
      <c r="J68" s="73"/>
      <c r="K68" s="73"/>
      <c r="L68" s="73"/>
      <c r="M68" s="73"/>
      <c r="N68" s="73"/>
    </row>
    <row r="69" spans="1:14" ht="45" customHeight="1" thickBot="1" x14ac:dyDescent="0.4">
      <c r="A69" s="73" t="s">
        <v>131</v>
      </c>
      <c r="B69" s="73" t="s">
        <v>30</v>
      </c>
      <c r="C69" s="73"/>
      <c r="D69" s="73" t="s">
        <v>147</v>
      </c>
      <c r="E69" s="73" t="s">
        <v>270</v>
      </c>
      <c r="F69" s="73"/>
      <c r="G69" s="73" t="s">
        <v>342</v>
      </c>
      <c r="H69" s="73"/>
      <c r="I69" s="73"/>
      <c r="J69" s="73"/>
      <c r="K69" s="73"/>
      <c r="L69" s="73"/>
      <c r="M69" s="73"/>
      <c r="N69" s="73"/>
    </row>
    <row r="70" spans="1:14" ht="45" customHeight="1" thickBot="1" x14ac:dyDescent="0.4">
      <c r="A70" s="73" t="s">
        <v>131</v>
      </c>
      <c r="B70" s="73" t="s">
        <v>30</v>
      </c>
      <c r="C70" s="73"/>
      <c r="D70" s="73" t="s">
        <v>147</v>
      </c>
      <c r="E70" s="73" t="s">
        <v>8</v>
      </c>
      <c r="F70" s="73"/>
      <c r="G70" s="73" t="s">
        <v>343</v>
      </c>
      <c r="H70" s="73"/>
      <c r="I70" s="73"/>
      <c r="J70" s="73"/>
      <c r="K70" s="73"/>
      <c r="L70" s="73"/>
      <c r="M70" s="73"/>
      <c r="N70" s="73"/>
    </row>
    <row r="71" spans="1:14" ht="45" customHeight="1" thickBot="1" x14ac:dyDescent="0.4">
      <c r="A71" s="73" t="s">
        <v>131</v>
      </c>
      <c r="B71" s="73" t="s">
        <v>30</v>
      </c>
      <c r="C71" s="73"/>
      <c r="D71" s="73" t="s">
        <v>147</v>
      </c>
      <c r="E71" s="73" t="s">
        <v>8</v>
      </c>
      <c r="F71" s="73"/>
      <c r="G71" s="73" t="s">
        <v>344</v>
      </c>
      <c r="H71" s="73"/>
      <c r="I71" s="73"/>
      <c r="J71" s="73"/>
      <c r="K71" s="73"/>
      <c r="L71" s="73"/>
      <c r="M71" s="73"/>
      <c r="N71" s="73"/>
    </row>
    <row r="72" spans="1:14" ht="45" customHeight="1" thickBot="1" x14ac:dyDescent="0.4">
      <c r="A72" s="73" t="s">
        <v>131</v>
      </c>
      <c r="B72" s="73" t="s">
        <v>30</v>
      </c>
      <c r="C72" s="73"/>
      <c r="D72" s="73" t="s">
        <v>147</v>
      </c>
      <c r="E72" s="73" t="s">
        <v>12</v>
      </c>
      <c r="F72" s="73"/>
      <c r="G72" s="73" t="s">
        <v>345</v>
      </c>
      <c r="H72" s="73"/>
      <c r="I72" s="73"/>
      <c r="J72" s="73"/>
      <c r="K72" s="73"/>
      <c r="L72" s="73"/>
      <c r="M72" s="73"/>
      <c r="N72" s="73"/>
    </row>
    <row r="73" spans="1:14" ht="45" customHeight="1" thickBot="1" x14ac:dyDescent="0.4">
      <c r="A73" s="73" t="s">
        <v>131</v>
      </c>
      <c r="B73" s="73" t="s">
        <v>30</v>
      </c>
      <c r="C73" s="73"/>
      <c r="D73" s="73" t="s">
        <v>147</v>
      </c>
      <c r="E73" s="73" t="s">
        <v>13</v>
      </c>
      <c r="F73" s="73"/>
      <c r="G73" s="73" t="s">
        <v>346</v>
      </c>
      <c r="H73" s="73"/>
      <c r="I73" s="73"/>
      <c r="J73" s="73"/>
      <c r="K73" s="73"/>
      <c r="L73" s="73"/>
      <c r="M73" s="73"/>
      <c r="N73" s="73"/>
    </row>
    <row r="74" spans="1:14" ht="45" customHeight="1" thickBot="1" x14ac:dyDescent="0.4">
      <c r="A74" s="73" t="s">
        <v>131</v>
      </c>
      <c r="B74" s="73" t="s">
        <v>30</v>
      </c>
      <c r="C74" s="73"/>
      <c r="D74" s="73" t="s">
        <v>147</v>
      </c>
      <c r="E74" s="73" t="s">
        <v>13</v>
      </c>
      <c r="F74" s="73"/>
      <c r="G74" s="73" t="s">
        <v>347</v>
      </c>
      <c r="H74" s="73"/>
      <c r="I74" s="73"/>
      <c r="J74" s="73"/>
      <c r="K74" s="73"/>
      <c r="L74" s="73"/>
      <c r="M74" s="73"/>
      <c r="N74" s="73"/>
    </row>
    <row r="75" spans="1:14" ht="45" customHeight="1" thickBot="1" x14ac:dyDescent="0.4">
      <c r="A75" s="73" t="s">
        <v>131</v>
      </c>
      <c r="B75" s="73" t="s">
        <v>30</v>
      </c>
      <c r="C75" s="73"/>
      <c r="D75" s="73" t="s">
        <v>147</v>
      </c>
      <c r="E75" s="73" t="s">
        <v>68</v>
      </c>
      <c r="F75" s="73"/>
      <c r="G75" s="73" t="s">
        <v>348</v>
      </c>
      <c r="H75" s="73"/>
      <c r="I75" s="73"/>
      <c r="J75" s="73"/>
      <c r="K75" s="73"/>
      <c r="L75" s="73"/>
      <c r="M75" s="73"/>
      <c r="N75" s="73"/>
    </row>
    <row r="76" spans="1:14" ht="45" customHeight="1" thickBot="1" x14ac:dyDescent="0.4">
      <c r="A76" s="73" t="s">
        <v>131</v>
      </c>
      <c r="B76" s="73" t="s">
        <v>30</v>
      </c>
      <c r="C76" s="73"/>
      <c r="D76" s="73" t="s">
        <v>147</v>
      </c>
      <c r="E76" s="73" t="s">
        <v>68</v>
      </c>
      <c r="F76" s="73"/>
      <c r="G76" s="73" t="s">
        <v>349</v>
      </c>
      <c r="H76" s="73"/>
      <c r="I76" s="73"/>
      <c r="J76" s="73"/>
      <c r="K76" s="73"/>
      <c r="L76" s="73"/>
      <c r="M76" s="73"/>
      <c r="N76" s="73"/>
    </row>
    <row r="77" spans="1:14" ht="45" customHeight="1" thickBot="1" x14ac:dyDescent="0.4">
      <c r="A77" s="73" t="s">
        <v>131</v>
      </c>
      <c r="B77" s="73" t="s">
        <v>30</v>
      </c>
      <c r="C77" s="73"/>
      <c r="D77" s="73" t="s">
        <v>147</v>
      </c>
      <c r="E77" s="73" t="s">
        <v>289</v>
      </c>
      <c r="F77" s="73"/>
      <c r="G77" s="73" t="s">
        <v>350</v>
      </c>
      <c r="H77" s="73"/>
      <c r="I77" s="73"/>
      <c r="J77" s="73"/>
      <c r="K77" s="73"/>
      <c r="L77" s="73"/>
      <c r="M77" s="73"/>
      <c r="N77" s="73"/>
    </row>
    <row r="78" spans="1:14" ht="45" customHeight="1" thickBot="1" x14ac:dyDescent="0.4">
      <c r="A78" s="73" t="s">
        <v>131</v>
      </c>
      <c r="B78" s="73" t="s">
        <v>30</v>
      </c>
      <c r="C78" s="73"/>
      <c r="D78" s="73" t="s">
        <v>147</v>
      </c>
      <c r="E78" s="73" t="s">
        <v>289</v>
      </c>
      <c r="F78" s="73"/>
      <c r="G78" s="73" t="s">
        <v>351</v>
      </c>
      <c r="H78" s="73"/>
      <c r="I78" s="73"/>
      <c r="J78" s="73"/>
      <c r="K78" s="73"/>
      <c r="L78" s="73"/>
      <c r="M78" s="73"/>
      <c r="N78" s="73"/>
    </row>
    <row r="79" spans="1:14" ht="45" customHeight="1" thickBot="1" x14ac:dyDescent="0.4">
      <c r="A79" s="73" t="s">
        <v>131</v>
      </c>
      <c r="B79" s="73" t="s">
        <v>30</v>
      </c>
      <c r="C79" s="73"/>
      <c r="D79" s="73" t="s">
        <v>147</v>
      </c>
      <c r="E79" s="73" t="s">
        <v>292</v>
      </c>
      <c r="F79" s="73"/>
      <c r="G79" s="73" t="s">
        <v>352</v>
      </c>
      <c r="H79" s="73"/>
      <c r="I79" s="73"/>
      <c r="J79" s="73"/>
      <c r="K79" s="73"/>
      <c r="L79" s="73"/>
      <c r="M79" s="73"/>
      <c r="N79" s="73"/>
    </row>
    <row r="80" spans="1:14" ht="45" customHeight="1" thickBot="1" x14ac:dyDescent="0.4">
      <c r="A80" s="73" t="s">
        <v>131</v>
      </c>
      <c r="B80" s="73" t="s">
        <v>148</v>
      </c>
      <c r="C80" s="73"/>
      <c r="D80" s="73" t="s">
        <v>150</v>
      </c>
      <c r="E80" s="73" t="s">
        <v>270</v>
      </c>
      <c r="F80" s="73"/>
      <c r="G80" s="73" t="s">
        <v>353</v>
      </c>
      <c r="H80" s="73"/>
      <c r="I80" s="73"/>
      <c r="J80" s="73"/>
      <c r="K80" s="73"/>
      <c r="L80" s="73"/>
      <c r="M80" s="73"/>
      <c r="N80" s="73"/>
    </row>
    <row r="81" spans="1:14" ht="45" customHeight="1" thickBot="1" x14ac:dyDescent="0.4">
      <c r="A81" s="73" t="s">
        <v>131</v>
      </c>
      <c r="B81" s="73" t="s">
        <v>148</v>
      </c>
      <c r="C81" s="73"/>
      <c r="D81" s="73" t="s">
        <v>150</v>
      </c>
      <c r="E81" s="73" t="s">
        <v>270</v>
      </c>
      <c r="F81" s="73"/>
      <c r="G81" s="73" t="s">
        <v>354</v>
      </c>
      <c r="H81" s="73"/>
      <c r="I81" s="73"/>
      <c r="J81" s="73"/>
      <c r="K81" s="73"/>
      <c r="L81" s="73"/>
      <c r="M81" s="73"/>
      <c r="N81" s="73"/>
    </row>
    <row r="82" spans="1:14" ht="45" customHeight="1" thickBot="1" x14ac:dyDescent="0.4">
      <c r="A82" s="73" t="s">
        <v>131</v>
      </c>
      <c r="B82" s="73" t="s">
        <v>148</v>
      </c>
      <c r="C82" s="73"/>
      <c r="D82" s="73" t="s">
        <v>150</v>
      </c>
      <c r="E82" s="73" t="s">
        <v>270</v>
      </c>
      <c r="F82" s="73"/>
      <c r="G82" s="73" t="s">
        <v>355</v>
      </c>
      <c r="H82" s="73"/>
      <c r="I82" s="73"/>
      <c r="J82" s="73"/>
      <c r="K82" s="73"/>
      <c r="L82" s="73"/>
      <c r="M82" s="73"/>
      <c r="N82" s="73"/>
    </row>
    <row r="83" spans="1:14" ht="45" customHeight="1" thickBot="1" x14ac:dyDescent="0.4">
      <c r="A83" s="73" t="s">
        <v>131</v>
      </c>
      <c r="B83" s="73" t="s">
        <v>148</v>
      </c>
      <c r="C83" s="73"/>
      <c r="D83" s="73" t="s">
        <v>150</v>
      </c>
      <c r="E83" s="73" t="s">
        <v>8</v>
      </c>
      <c r="F83" s="73"/>
      <c r="G83" s="73" t="s">
        <v>356</v>
      </c>
      <c r="H83" s="73"/>
      <c r="I83" s="73"/>
      <c r="J83" s="73"/>
      <c r="K83" s="73"/>
      <c r="L83" s="73"/>
      <c r="M83" s="73"/>
      <c r="N83" s="73"/>
    </row>
    <row r="84" spans="1:14" ht="45" customHeight="1" thickBot="1" x14ac:dyDescent="0.4">
      <c r="A84" s="73" t="s">
        <v>131</v>
      </c>
      <c r="B84" s="73" t="s">
        <v>148</v>
      </c>
      <c r="C84" s="73"/>
      <c r="D84" s="73" t="s">
        <v>150</v>
      </c>
      <c r="E84" s="73" t="s">
        <v>8</v>
      </c>
      <c r="F84" s="73"/>
      <c r="G84" s="73" t="s">
        <v>357</v>
      </c>
      <c r="H84" s="73"/>
      <c r="I84" s="73"/>
      <c r="J84" s="73"/>
      <c r="K84" s="73"/>
      <c r="L84" s="73"/>
      <c r="M84" s="73"/>
      <c r="N84" s="73"/>
    </row>
    <row r="85" spans="1:14" ht="45" customHeight="1" thickBot="1" x14ac:dyDescent="0.4">
      <c r="A85" s="73" t="s">
        <v>131</v>
      </c>
      <c r="B85" s="73" t="s">
        <v>148</v>
      </c>
      <c r="C85" s="73"/>
      <c r="D85" s="73" t="s">
        <v>150</v>
      </c>
      <c r="E85" s="73" t="s">
        <v>11</v>
      </c>
      <c r="F85" s="73"/>
      <c r="G85" s="73" t="s">
        <v>358</v>
      </c>
      <c r="H85" s="73"/>
      <c r="I85" s="73"/>
      <c r="J85" s="73"/>
      <c r="K85" s="73"/>
      <c r="L85" s="73"/>
      <c r="M85" s="73"/>
      <c r="N85" s="73"/>
    </row>
    <row r="86" spans="1:14" ht="45" customHeight="1" thickBot="1" x14ac:dyDescent="0.4">
      <c r="A86" s="73" t="s">
        <v>131</v>
      </c>
      <c r="B86" s="73" t="s">
        <v>148</v>
      </c>
      <c r="C86" s="73"/>
      <c r="D86" s="73" t="s">
        <v>150</v>
      </c>
      <c r="E86" s="73" t="s">
        <v>68</v>
      </c>
      <c r="F86" s="73"/>
      <c r="G86" s="73" t="s">
        <v>359</v>
      </c>
      <c r="H86" s="73"/>
      <c r="I86" s="73"/>
      <c r="J86" s="73"/>
      <c r="K86" s="73"/>
      <c r="L86" s="73"/>
      <c r="M86" s="73"/>
      <c r="N86" s="73"/>
    </row>
    <row r="87" spans="1:14" ht="45" customHeight="1" thickBot="1" x14ac:dyDescent="0.4">
      <c r="A87" s="73" t="s">
        <v>131</v>
      </c>
      <c r="B87" s="73" t="s">
        <v>148</v>
      </c>
      <c r="C87" s="73"/>
      <c r="D87" s="73" t="s">
        <v>150</v>
      </c>
      <c r="E87" s="73" t="s">
        <v>68</v>
      </c>
      <c r="F87" s="73"/>
      <c r="G87" s="73" t="s">
        <v>360</v>
      </c>
      <c r="H87" s="73"/>
      <c r="I87" s="73"/>
      <c r="J87" s="73"/>
      <c r="K87" s="73"/>
      <c r="L87" s="73"/>
      <c r="M87" s="73"/>
      <c r="N87" s="73"/>
    </row>
    <row r="88" spans="1:14" ht="45" customHeight="1" thickBot="1" x14ac:dyDescent="0.4">
      <c r="A88" s="73" t="s">
        <v>131</v>
      </c>
      <c r="B88" s="73" t="s">
        <v>148</v>
      </c>
      <c r="C88" s="73"/>
      <c r="D88" s="73" t="s">
        <v>150</v>
      </c>
      <c r="E88" s="73" t="s">
        <v>289</v>
      </c>
      <c r="F88" s="73"/>
      <c r="G88" s="73" t="s">
        <v>361</v>
      </c>
      <c r="H88" s="73"/>
      <c r="I88" s="73"/>
      <c r="J88" s="73"/>
      <c r="K88" s="73"/>
      <c r="L88" s="73"/>
      <c r="M88" s="73"/>
      <c r="N88" s="73"/>
    </row>
    <row r="89" spans="1:14" ht="45" customHeight="1" thickBot="1" x14ac:dyDescent="0.4">
      <c r="A89" s="73" t="s">
        <v>131</v>
      </c>
      <c r="B89" s="73" t="s">
        <v>148</v>
      </c>
      <c r="C89" s="73"/>
      <c r="D89" s="73" t="s">
        <v>150</v>
      </c>
      <c r="E89" s="73" t="s">
        <v>292</v>
      </c>
      <c r="F89" s="73"/>
      <c r="G89" s="73" t="s">
        <v>362</v>
      </c>
      <c r="H89" s="73"/>
      <c r="I89" s="73"/>
      <c r="J89" s="73"/>
      <c r="K89" s="73"/>
      <c r="L89" s="73"/>
      <c r="M89" s="73"/>
      <c r="N89" s="73"/>
    </row>
    <row r="90" spans="1:14" ht="45" customHeight="1" thickBot="1" x14ac:dyDescent="0.4">
      <c r="A90" s="73" t="s">
        <v>131</v>
      </c>
      <c r="B90" s="73" t="s">
        <v>151</v>
      </c>
      <c r="C90" s="73"/>
      <c r="D90" s="73" t="s">
        <v>154</v>
      </c>
      <c r="E90" s="73" t="s">
        <v>270</v>
      </c>
      <c r="F90" s="73"/>
      <c r="G90" s="73" t="s">
        <v>363</v>
      </c>
      <c r="H90" s="73"/>
      <c r="I90" s="73"/>
      <c r="J90" s="73"/>
      <c r="K90" s="73"/>
      <c r="L90" s="73"/>
      <c r="M90" s="73"/>
      <c r="N90" s="73"/>
    </row>
    <row r="91" spans="1:14" ht="45" customHeight="1" thickBot="1" x14ac:dyDescent="0.4">
      <c r="A91" s="73" t="s">
        <v>131</v>
      </c>
      <c r="B91" s="73" t="s">
        <v>151</v>
      </c>
      <c r="C91" s="73"/>
      <c r="D91" s="73" t="s">
        <v>154</v>
      </c>
      <c r="E91" s="73" t="s">
        <v>270</v>
      </c>
      <c r="F91" s="73"/>
      <c r="G91" s="73" t="s">
        <v>364</v>
      </c>
      <c r="H91" s="73"/>
      <c r="I91" s="73"/>
      <c r="J91" s="73"/>
      <c r="K91" s="73"/>
      <c r="L91" s="73"/>
      <c r="M91" s="73"/>
      <c r="N91" s="73"/>
    </row>
    <row r="92" spans="1:14" ht="45" customHeight="1" thickBot="1" x14ac:dyDescent="0.4">
      <c r="A92" s="73" t="s">
        <v>131</v>
      </c>
      <c r="B92" s="73" t="s">
        <v>151</v>
      </c>
      <c r="C92" s="73"/>
      <c r="D92" s="73" t="s">
        <v>154</v>
      </c>
      <c r="E92" s="73" t="s">
        <v>270</v>
      </c>
      <c r="F92" s="73"/>
      <c r="G92" s="73" t="s">
        <v>365</v>
      </c>
      <c r="H92" s="73"/>
      <c r="I92" s="73"/>
      <c r="J92" s="73"/>
      <c r="K92" s="73"/>
      <c r="L92" s="73"/>
      <c r="M92" s="73"/>
      <c r="N92" s="73"/>
    </row>
    <row r="93" spans="1:14" ht="45" customHeight="1" thickBot="1" x14ac:dyDescent="0.4">
      <c r="A93" s="73" t="s">
        <v>131</v>
      </c>
      <c r="B93" s="73" t="s">
        <v>151</v>
      </c>
      <c r="C93" s="73"/>
      <c r="D93" s="73" t="s">
        <v>154</v>
      </c>
      <c r="E93" s="73" t="s">
        <v>11</v>
      </c>
      <c r="F93" s="73"/>
      <c r="G93" s="73" t="s">
        <v>366</v>
      </c>
      <c r="H93" s="73"/>
      <c r="I93" s="73"/>
      <c r="J93" s="73"/>
      <c r="K93" s="73"/>
      <c r="L93" s="73"/>
      <c r="M93" s="73"/>
      <c r="N93" s="73"/>
    </row>
    <row r="94" spans="1:14" ht="45" customHeight="1" thickBot="1" x14ac:dyDescent="0.4">
      <c r="A94" s="73" t="s">
        <v>131</v>
      </c>
      <c r="B94" s="73" t="s">
        <v>151</v>
      </c>
      <c r="C94" s="73"/>
      <c r="D94" s="73" t="s">
        <v>154</v>
      </c>
      <c r="E94" s="73" t="s">
        <v>11</v>
      </c>
      <c r="F94" s="73"/>
      <c r="G94" s="73" t="s">
        <v>367</v>
      </c>
      <c r="H94" s="73"/>
      <c r="I94" s="73"/>
      <c r="J94" s="73"/>
      <c r="K94" s="73"/>
      <c r="L94" s="73"/>
      <c r="M94" s="73"/>
      <c r="N94" s="73"/>
    </row>
    <row r="95" spans="1:14" ht="45" customHeight="1" thickBot="1" x14ac:dyDescent="0.4">
      <c r="A95" s="73" t="s">
        <v>131</v>
      </c>
      <c r="B95" s="73" t="s">
        <v>151</v>
      </c>
      <c r="C95" s="73"/>
      <c r="D95" s="73" t="s">
        <v>154</v>
      </c>
      <c r="E95" s="73" t="s">
        <v>13</v>
      </c>
      <c r="F95" s="73"/>
      <c r="G95" s="73" t="s">
        <v>368</v>
      </c>
      <c r="H95" s="73"/>
      <c r="I95" s="73"/>
      <c r="J95" s="73"/>
      <c r="K95" s="73"/>
      <c r="L95" s="73"/>
      <c r="M95" s="73"/>
      <c r="N95" s="73"/>
    </row>
    <row r="96" spans="1:14" ht="45" customHeight="1" thickBot="1" x14ac:dyDescent="0.4">
      <c r="A96" s="73" t="s">
        <v>131</v>
      </c>
      <c r="B96" s="73" t="s">
        <v>151</v>
      </c>
      <c r="C96" s="73"/>
      <c r="D96" s="73" t="s">
        <v>154</v>
      </c>
      <c r="E96" s="73" t="s">
        <v>13</v>
      </c>
      <c r="F96" s="73"/>
      <c r="G96" s="73" t="s">
        <v>369</v>
      </c>
      <c r="H96" s="73"/>
      <c r="I96" s="73"/>
      <c r="J96" s="73"/>
      <c r="K96" s="73"/>
      <c r="L96" s="73"/>
      <c r="M96" s="73"/>
      <c r="N96" s="73"/>
    </row>
    <row r="97" spans="1:14" ht="45" customHeight="1" thickBot="1" x14ac:dyDescent="0.4">
      <c r="A97" s="73" t="s">
        <v>131</v>
      </c>
      <c r="B97" s="73" t="s">
        <v>151</v>
      </c>
      <c r="C97" s="73"/>
      <c r="D97" s="73" t="s">
        <v>154</v>
      </c>
      <c r="E97" s="73" t="s">
        <v>286</v>
      </c>
      <c r="F97" s="73"/>
      <c r="G97" s="73" t="s">
        <v>370</v>
      </c>
      <c r="H97" s="73"/>
      <c r="I97" s="73"/>
      <c r="J97" s="73"/>
      <c r="K97" s="73"/>
      <c r="L97" s="73"/>
      <c r="M97" s="73"/>
      <c r="N97" s="73"/>
    </row>
    <row r="98" spans="1:14" ht="45" customHeight="1" thickBot="1" x14ac:dyDescent="0.4">
      <c r="A98" s="73" t="s">
        <v>131</v>
      </c>
      <c r="B98" s="73" t="s">
        <v>151</v>
      </c>
      <c r="C98" s="73"/>
      <c r="D98" s="73" t="s">
        <v>154</v>
      </c>
      <c r="E98" s="73" t="s">
        <v>289</v>
      </c>
      <c r="F98" s="73"/>
      <c r="G98" s="73" t="s">
        <v>371</v>
      </c>
      <c r="H98" s="73"/>
      <c r="I98" s="73"/>
      <c r="J98" s="73"/>
      <c r="K98" s="73"/>
      <c r="L98" s="73"/>
      <c r="M98" s="73"/>
      <c r="N98" s="73"/>
    </row>
    <row r="99" spans="1:14" ht="45" customHeight="1" thickBot="1" x14ac:dyDescent="0.4">
      <c r="A99" s="73" t="s">
        <v>131</v>
      </c>
      <c r="B99" s="73" t="s">
        <v>151</v>
      </c>
      <c r="C99" s="73"/>
      <c r="D99" s="73" t="s">
        <v>154</v>
      </c>
      <c r="E99" s="73" t="s">
        <v>292</v>
      </c>
      <c r="F99" s="73"/>
      <c r="G99" s="73" t="s">
        <v>372</v>
      </c>
      <c r="H99" s="73"/>
      <c r="I99" s="73"/>
      <c r="J99" s="73"/>
      <c r="K99" s="73"/>
      <c r="L99" s="73"/>
      <c r="M99" s="73"/>
      <c r="N99" s="73"/>
    </row>
    <row r="100" spans="1:14" ht="45" customHeight="1" thickBot="1" x14ac:dyDescent="0.4">
      <c r="A100" s="73" t="s">
        <v>131</v>
      </c>
      <c r="B100" s="73" t="s">
        <v>156</v>
      </c>
      <c r="C100" s="73"/>
      <c r="D100" s="73" t="s">
        <v>159</v>
      </c>
      <c r="E100" s="73" t="s">
        <v>8</v>
      </c>
      <c r="F100" s="73"/>
      <c r="G100" s="73" t="s">
        <v>373</v>
      </c>
      <c r="H100" s="73"/>
      <c r="I100" s="73"/>
      <c r="J100" s="73"/>
      <c r="K100" s="73"/>
      <c r="L100" s="73"/>
      <c r="M100" s="73"/>
      <c r="N100" s="73"/>
    </row>
    <row r="101" spans="1:14" ht="45" customHeight="1" thickBot="1" x14ac:dyDescent="0.4">
      <c r="A101" s="73" t="s">
        <v>131</v>
      </c>
      <c r="B101" s="73" t="s">
        <v>156</v>
      </c>
      <c r="C101" s="73"/>
      <c r="D101" s="73" t="s">
        <v>159</v>
      </c>
      <c r="E101" s="73" t="s">
        <v>8</v>
      </c>
      <c r="F101" s="73"/>
      <c r="G101" s="73" t="s">
        <v>374</v>
      </c>
      <c r="H101" s="73"/>
      <c r="I101" s="73"/>
      <c r="J101" s="73"/>
      <c r="K101" s="73"/>
      <c r="L101" s="73"/>
      <c r="M101" s="73"/>
      <c r="N101" s="73"/>
    </row>
    <row r="102" spans="1:14" ht="45" customHeight="1" thickBot="1" x14ac:dyDescent="0.4">
      <c r="A102" s="73" t="s">
        <v>131</v>
      </c>
      <c r="B102" s="73" t="s">
        <v>156</v>
      </c>
      <c r="C102" s="73"/>
      <c r="D102" s="73" t="s">
        <v>159</v>
      </c>
      <c r="E102" s="73" t="s">
        <v>8</v>
      </c>
      <c r="F102" s="73"/>
      <c r="G102" s="73" t="s">
        <v>375</v>
      </c>
      <c r="H102" s="73"/>
      <c r="I102" s="73"/>
      <c r="J102" s="73"/>
      <c r="K102" s="73"/>
      <c r="L102" s="73"/>
      <c r="M102" s="73"/>
      <c r="N102" s="73"/>
    </row>
    <row r="103" spans="1:14" ht="45" customHeight="1" thickBot="1" x14ac:dyDescent="0.4">
      <c r="A103" s="73" t="s">
        <v>131</v>
      </c>
      <c r="B103" s="73" t="s">
        <v>156</v>
      </c>
      <c r="C103" s="73"/>
      <c r="D103" s="73" t="s">
        <v>159</v>
      </c>
      <c r="E103" s="73" t="s">
        <v>10</v>
      </c>
      <c r="F103" s="73"/>
      <c r="G103" s="73" t="s">
        <v>376</v>
      </c>
      <c r="H103" s="73"/>
      <c r="I103" s="73"/>
      <c r="J103" s="73"/>
      <c r="K103" s="73"/>
      <c r="L103" s="73"/>
      <c r="M103" s="73"/>
      <c r="N103" s="73"/>
    </row>
    <row r="104" spans="1:14" ht="45" customHeight="1" thickBot="1" x14ac:dyDescent="0.4">
      <c r="A104" s="73" t="s">
        <v>131</v>
      </c>
      <c r="B104" s="73" t="s">
        <v>156</v>
      </c>
      <c r="C104" s="73"/>
      <c r="D104" s="73" t="s">
        <v>159</v>
      </c>
      <c r="E104" s="73" t="s">
        <v>10</v>
      </c>
      <c r="F104" s="73"/>
      <c r="G104" s="73" t="s">
        <v>377</v>
      </c>
      <c r="H104" s="73"/>
      <c r="I104" s="73"/>
      <c r="J104" s="73"/>
      <c r="K104" s="73"/>
      <c r="L104" s="73"/>
      <c r="M104" s="73"/>
      <c r="N104" s="73"/>
    </row>
    <row r="105" spans="1:14" ht="45" customHeight="1" thickBot="1" x14ac:dyDescent="0.4">
      <c r="A105" s="73" t="s">
        <v>131</v>
      </c>
      <c r="B105" s="73" t="s">
        <v>156</v>
      </c>
      <c r="C105" s="73"/>
      <c r="D105" s="73" t="s">
        <v>159</v>
      </c>
      <c r="E105" s="73" t="s">
        <v>10</v>
      </c>
      <c r="F105" s="73"/>
      <c r="G105" s="73" t="s">
        <v>378</v>
      </c>
      <c r="H105" s="73"/>
      <c r="I105" s="73"/>
      <c r="J105" s="73"/>
      <c r="K105" s="73"/>
      <c r="L105" s="73"/>
      <c r="M105" s="73"/>
      <c r="N105" s="73"/>
    </row>
    <row r="106" spans="1:14" ht="45" customHeight="1" thickBot="1" x14ac:dyDescent="0.4">
      <c r="A106" s="73" t="s">
        <v>131</v>
      </c>
      <c r="B106" s="73" t="s">
        <v>156</v>
      </c>
      <c r="C106" s="73"/>
      <c r="D106" s="73" t="s">
        <v>159</v>
      </c>
      <c r="E106" s="73" t="s">
        <v>11</v>
      </c>
      <c r="F106" s="73"/>
      <c r="G106" s="73" t="s">
        <v>379</v>
      </c>
      <c r="H106" s="73"/>
      <c r="I106" s="73"/>
      <c r="J106" s="73"/>
      <c r="K106" s="73"/>
      <c r="L106" s="73"/>
      <c r="M106" s="73"/>
      <c r="N106" s="73"/>
    </row>
    <row r="107" spans="1:14" ht="45" customHeight="1" thickBot="1" x14ac:dyDescent="0.4">
      <c r="A107" s="73" t="s">
        <v>131</v>
      </c>
      <c r="B107" s="73" t="s">
        <v>156</v>
      </c>
      <c r="C107" s="73"/>
      <c r="D107" s="73" t="s">
        <v>159</v>
      </c>
      <c r="E107" s="73" t="s">
        <v>11</v>
      </c>
      <c r="F107" s="73"/>
      <c r="G107" s="73" t="s">
        <v>380</v>
      </c>
      <c r="H107" s="73"/>
      <c r="I107" s="73"/>
      <c r="J107" s="73"/>
      <c r="K107" s="73"/>
      <c r="L107" s="73"/>
      <c r="M107" s="73"/>
      <c r="N107" s="73"/>
    </row>
    <row r="108" spans="1:14" ht="45" customHeight="1" thickBot="1" x14ac:dyDescent="0.4">
      <c r="A108" s="73" t="s">
        <v>131</v>
      </c>
      <c r="B108" s="73" t="s">
        <v>156</v>
      </c>
      <c r="C108" s="73"/>
      <c r="D108" s="73" t="s">
        <v>159</v>
      </c>
      <c r="E108" s="73" t="s">
        <v>12</v>
      </c>
      <c r="F108" s="73"/>
      <c r="G108" s="73" t="s">
        <v>381</v>
      </c>
      <c r="H108" s="73"/>
      <c r="I108" s="73"/>
      <c r="J108" s="73"/>
      <c r="K108" s="73"/>
      <c r="L108" s="73"/>
      <c r="M108" s="73"/>
      <c r="N108" s="73"/>
    </row>
    <row r="109" spans="1:14" ht="45" customHeight="1" thickBot="1" x14ac:dyDescent="0.4">
      <c r="A109" s="73" t="s">
        <v>131</v>
      </c>
      <c r="B109" s="73" t="s">
        <v>156</v>
      </c>
      <c r="C109" s="73"/>
      <c r="D109" s="73" t="s">
        <v>159</v>
      </c>
      <c r="E109" s="73" t="s">
        <v>68</v>
      </c>
      <c r="F109" s="73"/>
      <c r="G109" s="73" t="s">
        <v>382</v>
      </c>
      <c r="H109" s="73"/>
      <c r="I109" s="73"/>
      <c r="J109" s="73"/>
      <c r="K109" s="73"/>
      <c r="L109" s="73"/>
      <c r="M109" s="73"/>
      <c r="N109" s="73"/>
    </row>
    <row r="110" spans="1:14" ht="45" customHeight="1" thickBot="1" x14ac:dyDescent="0.4">
      <c r="A110" s="73" t="s">
        <v>131</v>
      </c>
      <c r="B110" s="73" t="s">
        <v>156</v>
      </c>
      <c r="C110" s="73"/>
      <c r="D110" s="73" t="s">
        <v>159</v>
      </c>
      <c r="E110" s="73" t="s">
        <v>68</v>
      </c>
      <c r="F110" s="73"/>
      <c r="G110" s="73" t="s">
        <v>383</v>
      </c>
      <c r="H110" s="73"/>
      <c r="I110" s="73"/>
      <c r="J110" s="73"/>
      <c r="K110" s="73"/>
      <c r="L110" s="73"/>
      <c r="M110" s="73"/>
      <c r="N110" s="73"/>
    </row>
    <row r="111" spans="1:14" ht="45" customHeight="1" thickBot="1" x14ac:dyDescent="0.4">
      <c r="A111" s="73" t="s">
        <v>131</v>
      </c>
      <c r="B111" s="73" t="s">
        <v>156</v>
      </c>
      <c r="C111" s="73"/>
      <c r="D111" s="73" t="s">
        <v>159</v>
      </c>
      <c r="E111" s="73" t="s">
        <v>289</v>
      </c>
      <c r="F111" s="73"/>
      <c r="G111" s="73" t="s">
        <v>384</v>
      </c>
      <c r="H111" s="73"/>
      <c r="I111" s="73"/>
      <c r="J111" s="73"/>
      <c r="K111" s="73"/>
      <c r="L111" s="73"/>
      <c r="M111" s="73"/>
      <c r="N111" s="73"/>
    </row>
    <row r="112" spans="1:14" ht="45" customHeight="1" thickBot="1" x14ac:dyDescent="0.4">
      <c r="A112" s="73" t="s">
        <v>131</v>
      </c>
      <c r="B112" s="73" t="s">
        <v>156</v>
      </c>
      <c r="C112" s="73"/>
      <c r="D112" s="73" t="s">
        <v>159</v>
      </c>
      <c r="E112" s="73" t="s">
        <v>289</v>
      </c>
      <c r="F112" s="73"/>
      <c r="G112" s="73" t="s">
        <v>385</v>
      </c>
      <c r="H112" s="73"/>
      <c r="I112" s="73"/>
      <c r="J112" s="73"/>
      <c r="K112" s="73"/>
      <c r="L112" s="73"/>
      <c r="M112" s="73"/>
      <c r="N112" s="73"/>
    </row>
    <row r="113" spans="1:14" ht="45" customHeight="1" thickBot="1" x14ac:dyDescent="0.4">
      <c r="A113" s="73" t="s">
        <v>131</v>
      </c>
      <c r="B113" s="73" t="s">
        <v>156</v>
      </c>
      <c r="C113" s="73"/>
      <c r="D113" s="73" t="s">
        <v>159</v>
      </c>
      <c r="E113" s="73" t="s">
        <v>292</v>
      </c>
      <c r="F113" s="73"/>
      <c r="G113" s="73" t="s">
        <v>386</v>
      </c>
      <c r="H113" s="73"/>
      <c r="I113" s="73"/>
      <c r="J113" s="73"/>
      <c r="K113" s="73"/>
      <c r="L113" s="73"/>
      <c r="M113" s="73"/>
      <c r="N113" s="73"/>
    </row>
    <row r="114" spans="1:14" ht="45" customHeight="1" thickBot="1" x14ac:dyDescent="0.4">
      <c r="A114" s="73" t="s">
        <v>131</v>
      </c>
      <c r="B114" s="73" t="s">
        <v>160</v>
      </c>
      <c r="C114" s="73"/>
      <c r="D114" s="73" t="s">
        <v>162</v>
      </c>
      <c r="E114" s="73" t="s">
        <v>270</v>
      </c>
      <c r="F114" s="73"/>
      <c r="G114" s="73" t="s">
        <v>387</v>
      </c>
      <c r="H114" s="73"/>
      <c r="I114" s="73"/>
      <c r="J114" s="73"/>
      <c r="K114" s="73"/>
      <c r="L114" s="73"/>
      <c r="M114" s="73"/>
      <c r="N114" s="73"/>
    </row>
    <row r="115" spans="1:14" ht="45" customHeight="1" thickBot="1" x14ac:dyDescent="0.4">
      <c r="A115" s="73" t="s">
        <v>131</v>
      </c>
      <c r="B115" s="73" t="s">
        <v>160</v>
      </c>
      <c r="C115" s="73"/>
      <c r="D115" s="73" t="s">
        <v>162</v>
      </c>
      <c r="E115" s="73" t="s">
        <v>270</v>
      </c>
      <c r="F115" s="73"/>
      <c r="G115" s="73" t="s">
        <v>388</v>
      </c>
      <c r="H115" s="73"/>
      <c r="I115" s="73"/>
      <c r="J115" s="73"/>
      <c r="K115" s="73"/>
      <c r="L115" s="73"/>
      <c r="M115" s="73"/>
      <c r="N115" s="73"/>
    </row>
    <row r="116" spans="1:14" ht="45" customHeight="1" thickBot="1" x14ac:dyDescent="0.4">
      <c r="A116" s="73" t="s">
        <v>131</v>
      </c>
      <c r="B116" s="73" t="s">
        <v>160</v>
      </c>
      <c r="C116" s="73"/>
      <c r="D116" s="73" t="s">
        <v>162</v>
      </c>
      <c r="E116" s="73" t="s">
        <v>270</v>
      </c>
      <c r="F116" s="73"/>
      <c r="G116" s="73" t="s">
        <v>389</v>
      </c>
      <c r="H116" s="73"/>
      <c r="I116" s="73"/>
      <c r="J116" s="73"/>
      <c r="K116" s="73"/>
      <c r="L116" s="73"/>
      <c r="M116" s="73"/>
      <c r="N116" s="73"/>
    </row>
    <row r="117" spans="1:14" ht="45" customHeight="1" thickBot="1" x14ac:dyDescent="0.4">
      <c r="A117" s="73" t="s">
        <v>131</v>
      </c>
      <c r="B117" s="73" t="s">
        <v>160</v>
      </c>
      <c r="C117" s="73"/>
      <c r="D117" s="73" t="s">
        <v>162</v>
      </c>
      <c r="E117" s="73" t="s">
        <v>8</v>
      </c>
      <c r="F117" s="73"/>
      <c r="G117" s="73" t="s">
        <v>390</v>
      </c>
      <c r="H117" s="73"/>
      <c r="I117" s="73"/>
      <c r="J117" s="73"/>
      <c r="K117" s="73"/>
      <c r="L117" s="73"/>
      <c r="M117" s="73"/>
      <c r="N117" s="73"/>
    </row>
    <row r="118" spans="1:14" ht="45" customHeight="1" thickBot="1" x14ac:dyDescent="0.4">
      <c r="A118" s="73" t="s">
        <v>131</v>
      </c>
      <c r="B118" s="73" t="s">
        <v>160</v>
      </c>
      <c r="C118" s="73"/>
      <c r="D118" s="73" t="s">
        <v>162</v>
      </c>
      <c r="E118" s="73" t="s">
        <v>8</v>
      </c>
      <c r="F118" s="73"/>
      <c r="G118" s="73" t="s">
        <v>391</v>
      </c>
      <c r="H118" s="73"/>
      <c r="I118" s="73"/>
      <c r="J118" s="73"/>
      <c r="K118" s="73"/>
      <c r="L118" s="73"/>
      <c r="M118" s="73"/>
      <c r="N118" s="73"/>
    </row>
    <row r="119" spans="1:14" ht="45" customHeight="1" thickBot="1" x14ac:dyDescent="0.4">
      <c r="A119" s="73" t="s">
        <v>131</v>
      </c>
      <c r="B119" s="73" t="s">
        <v>160</v>
      </c>
      <c r="C119" s="73"/>
      <c r="D119" s="73" t="s">
        <v>162</v>
      </c>
      <c r="E119" s="73" t="s">
        <v>8</v>
      </c>
      <c r="F119" s="73"/>
      <c r="G119" s="73" t="s">
        <v>392</v>
      </c>
      <c r="H119" s="73"/>
      <c r="I119" s="73"/>
      <c r="J119" s="73"/>
      <c r="K119" s="73"/>
      <c r="L119" s="73"/>
      <c r="M119" s="73"/>
      <c r="N119" s="73"/>
    </row>
    <row r="120" spans="1:14" ht="45" customHeight="1" thickBot="1" x14ac:dyDescent="0.4">
      <c r="A120" s="73" t="s">
        <v>131</v>
      </c>
      <c r="B120" s="73" t="s">
        <v>160</v>
      </c>
      <c r="C120" s="73"/>
      <c r="D120" s="73" t="s">
        <v>162</v>
      </c>
      <c r="E120" s="73" t="s">
        <v>10</v>
      </c>
      <c r="F120" s="73"/>
      <c r="G120" s="73" t="s">
        <v>393</v>
      </c>
      <c r="H120" s="73"/>
      <c r="I120" s="73"/>
      <c r="J120" s="73"/>
      <c r="K120" s="73"/>
      <c r="L120" s="73"/>
      <c r="M120" s="73"/>
      <c r="N120" s="73"/>
    </row>
    <row r="121" spans="1:14" ht="45" customHeight="1" thickBot="1" x14ac:dyDescent="0.4">
      <c r="A121" s="73" t="s">
        <v>131</v>
      </c>
      <c r="B121" s="73" t="s">
        <v>160</v>
      </c>
      <c r="C121" s="73"/>
      <c r="D121" s="73" t="s">
        <v>162</v>
      </c>
      <c r="E121" s="73" t="s">
        <v>10</v>
      </c>
      <c r="F121" s="73"/>
      <c r="G121" s="73" t="s">
        <v>394</v>
      </c>
      <c r="H121" s="73"/>
      <c r="I121" s="73"/>
      <c r="J121" s="73"/>
      <c r="K121" s="73"/>
      <c r="L121" s="73"/>
      <c r="M121" s="73"/>
      <c r="N121" s="73"/>
    </row>
    <row r="122" spans="1:14" ht="45" customHeight="1" thickBot="1" x14ac:dyDescent="0.4">
      <c r="A122" s="73" t="s">
        <v>131</v>
      </c>
      <c r="B122" s="73" t="s">
        <v>160</v>
      </c>
      <c r="C122" s="73"/>
      <c r="D122" s="73" t="s">
        <v>162</v>
      </c>
      <c r="E122" s="73" t="s">
        <v>11</v>
      </c>
      <c r="F122" s="73"/>
      <c r="G122" s="73" t="s">
        <v>395</v>
      </c>
      <c r="H122" s="73"/>
      <c r="I122" s="73"/>
      <c r="J122" s="73"/>
      <c r="K122" s="73"/>
      <c r="L122" s="73"/>
      <c r="M122" s="73"/>
      <c r="N122" s="73"/>
    </row>
    <row r="123" spans="1:14" ht="45" customHeight="1" thickBot="1" x14ac:dyDescent="0.4">
      <c r="A123" s="73" t="s">
        <v>131</v>
      </c>
      <c r="B123" s="73" t="s">
        <v>160</v>
      </c>
      <c r="C123" s="73"/>
      <c r="D123" s="73" t="s">
        <v>162</v>
      </c>
      <c r="E123" s="73" t="s">
        <v>11</v>
      </c>
      <c r="F123" s="73"/>
      <c r="G123" s="73" t="s">
        <v>396</v>
      </c>
      <c r="H123" s="73"/>
      <c r="I123" s="73"/>
      <c r="J123" s="73"/>
      <c r="K123" s="73"/>
      <c r="L123" s="73"/>
      <c r="M123" s="73"/>
      <c r="N123" s="73"/>
    </row>
    <row r="124" spans="1:14" ht="45" customHeight="1" thickBot="1" x14ac:dyDescent="0.4">
      <c r="A124" s="73" t="s">
        <v>131</v>
      </c>
      <c r="B124" s="73" t="s">
        <v>160</v>
      </c>
      <c r="C124" s="73"/>
      <c r="D124" s="73" t="s">
        <v>162</v>
      </c>
      <c r="E124" s="73" t="s">
        <v>12</v>
      </c>
      <c r="F124" s="73"/>
      <c r="G124" s="73" t="s">
        <v>397</v>
      </c>
      <c r="H124" s="73"/>
      <c r="I124" s="73"/>
      <c r="J124" s="73"/>
      <c r="K124" s="73"/>
      <c r="L124" s="73"/>
      <c r="M124" s="73"/>
      <c r="N124" s="73"/>
    </row>
    <row r="125" spans="1:14" ht="45" customHeight="1" thickBot="1" x14ac:dyDescent="0.4">
      <c r="A125" s="73" t="s">
        <v>131</v>
      </c>
      <c r="B125" s="73" t="s">
        <v>160</v>
      </c>
      <c r="C125" s="73"/>
      <c r="D125" s="73" t="s">
        <v>162</v>
      </c>
      <c r="E125" s="73" t="s">
        <v>12</v>
      </c>
      <c r="F125" s="73"/>
      <c r="G125" s="73" t="s">
        <v>398</v>
      </c>
      <c r="H125" s="73"/>
      <c r="I125" s="73"/>
      <c r="J125" s="73"/>
      <c r="K125" s="73"/>
      <c r="L125" s="73"/>
      <c r="M125" s="73"/>
      <c r="N125" s="73"/>
    </row>
    <row r="126" spans="1:14" ht="45" customHeight="1" thickBot="1" x14ac:dyDescent="0.4">
      <c r="A126" s="73" t="s">
        <v>131</v>
      </c>
      <c r="B126" s="73" t="s">
        <v>160</v>
      </c>
      <c r="C126" s="73"/>
      <c r="D126" s="73" t="s">
        <v>162</v>
      </c>
      <c r="E126" s="73" t="s">
        <v>12</v>
      </c>
      <c r="F126" s="73"/>
      <c r="G126" s="73" t="s">
        <v>399</v>
      </c>
      <c r="H126" s="73"/>
      <c r="I126" s="73"/>
      <c r="J126" s="73"/>
      <c r="K126" s="73"/>
      <c r="L126" s="73"/>
      <c r="M126" s="73"/>
      <c r="N126" s="73"/>
    </row>
    <row r="127" spans="1:14" ht="45" customHeight="1" thickBot="1" x14ac:dyDescent="0.4">
      <c r="A127" s="73" t="s">
        <v>131</v>
      </c>
      <c r="B127" s="73" t="s">
        <v>160</v>
      </c>
      <c r="C127" s="73"/>
      <c r="D127" s="73" t="s">
        <v>162</v>
      </c>
      <c r="E127" s="73" t="s">
        <v>13</v>
      </c>
      <c r="F127" s="73"/>
      <c r="G127" s="73" t="s">
        <v>400</v>
      </c>
      <c r="H127" s="73"/>
      <c r="I127" s="73"/>
      <c r="J127" s="73"/>
      <c r="K127" s="73"/>
      <c r="L127" s="73"/>
      <c r="M127" s="73"/>
      <c r="N127" s="73"/>
    </row>
    <row r="128" spans="1:14" ht="45" customHeight="1" thickBot="1" x14ac:dyDescent="0.4">
      <c r="A128" s="73" t="s">
        <v>131</v>
      </c>
      <c r="B128" s="73" t="s">
        <v>160</v>
      </c>
      <c r="C128" s="73"/>
      <c r="D128" s="73" t="s">
        <v>162</v>
      </c>
      <c r="E128" s="73" t="s">
        <v>13</v>
      </c>
      <c r="F128" s="73"/>
      <c r="G128" s="73" t="s">
        <v>401</v>
      </c>
      <c r="H128" s="73"/>
      <c r="I128" s="73"/>
      <c r="J128" s="73"/>
      <c r="K128" s="73"/>
      <c r="L128" s="73"/>
      <c r="M128" s="73"/>
      <c r="N128" s="73"/>
    </row>
    <row r="129" spans="1:14" ht="45" customHeight="1" thickBot="1" x14ac:dyDescent="0.4">
      <c r="A129" s="73" t="s">
        <v>131</v>
      </c>
      <c r="B129" s="73" t="s">
        <v>160</v>
      </c>
      <c r="C129" s="73"/>
      <c r="D129" s="73" t="s">
        <v>162</v>
      </c>
      <c r="E129" s="73" t="s">
        <v>68</v>
      </c>
      <c r="F129" s="73"/>
      <c r="G129" s="73" t="s">
        <v>402</v>
      </c>
      <c r="H129" s="73"/>
      <c r="I129" s="73"/>
      <c r="J129" s="73"/>
      <c r="K129" s="73"/>
      <c r="L129" s="73"/>
      <c r="M129" s="73"/>
      <c r="N129" s="73"/>
    </row>
    <row r="130" spans="1:14" ht="45" customHeight="1" thickBot="1" x14ac:dyDescent="0.4">
      <c r="A130" s="73" t="s">
        <v>131</v>
      </c>
      <c r="B130" s="73" t="s">
        <v>160</v>
      </c>
      <c r="C130" s="73"/>
      <c r="D130" s="73" t="s">
        <v>162</v>
      </c>
      <c r="E130" s="73" t="s">
        <v>68</v>
      </c>
      <c r="F130" s="73"/>
      <c r="G130" s="73" t="s">
        <v>403</v>
      </c>
      <c r="H130" s="73"/>
      <c r="I130" s="73"/>
      <c r="J130" s="73"/>
      <c r="K130" s="73"/>
      <c r="L130" s="73"/>
      <c r="M130" s="73"/>
      <c r="N130" s="73"/>
    </row>
    <row r="131" spans="1:14" ht="45" customHeight="1" thickBot="1" x14ac:dyDescent="0.4">
      <c r="A131" s="73" t="s">
        <v>131</v>
      </c>
      <c r="B131" s="73" t="s">
        <v>160</v>
      </c>
      <c r="C131" s="73"/>
      <c r="D131" s="73" t="s">
        <v>162</v>
      </c>
      <c r="E131" s="73" t="s">
        <v>286</v>
      </c>
      <c r="F131" s="73"/>
      <c r="G131" s="73" t="s">
        <v>404</v>
      </c>
      <c r="H131" s="73"/>
      <c r="I131" s="73"/>
      <c r="J131" s="73"/>
      <c r="K131" s="73"/>
      <c r="L131" s="73"/>
      <c r="M131" s="73"/>
      <c r="N131" s="73"/>
    </row>
    <row r="132" spans="1:14" ht="45" customHeight="1" thickBot="1" x14ac:dyDescent="0.4">
      <c r="A132" s="73" t="s">
        <v>131</v>
      </c>
      <c r="B132" s="73" t="s">
        <v>160</v>
      </c>
      <c r="C132" s="73"/>
      <c r="D132" s="73" t="s">
        <v>162</v>
      </c>
      <c r="E132" s="73" t="s">
        <v>289</v>
      </c>
      <c r="F132" s="73"/>
      <c r="G132" s="73" t="s">
        <v>405</v>
      </c>
      <c r="H132" s="73"/>
      <c r="I132" s="73"/>
      <c r="J132" s="73"/>
      <c r="K132" s="73"/>
      <c r="L132" s="73"/>
      <c r="M132" s="73"/>
      <c r="N132" s="73"/>
    </row>
    <row r="133" spans="1:14" ht="45" customHeight="1" thickBot="1" x14ac:dyDescent="0.4">
      <c r="A133" s="73" t="s">
        <v>131</v>
      </c>
      <c r="B133" s="73" t="s">
        <v>160</v>
      </c>
      <c r="C133" s="73"/>
      <c r="D133" s="73" t="s">
        <v>162</v>
      </c>
      <c r="E133" s="73" t="s">
        <v>292</v>
      </c>
      <c r="F133" s="73"/>
      <c r="G133" s="73" t="s">
        <v>406</v>
      </c>
      <c r="H133" s="73"/>
      <c r="I133" s="73"/>
      <c r="J133" s="73"/>
      <c r="K133" s="73"/>
      <c r="L133" s="73"/>
      <c r="M133" s="73"/>
      <c r="N133" s="73"/>
    </row>
    <row r="134" spans="1:14" ht="45" customHeight="1" thickBot="1" x14ac:dyDescent="0.4">
      <c r="A134" s="73" t="s">
        <v>131</v>
      </c>
      <c r="B134" s="73" t="s">
        <v>407</v>
      </c>
      <c r="C134" s="73"/>
      <c r="D134" s="73"/>
      <c r="E134" s="73" t="s">
        <v>270</v>
      </c>
      <c r="F134" s="73"/>
      <c r="G134" s="73" t="s">
        <v>408</v>
      </c>
      <c r="H134" s="73"/>
      <c r="I134" s="73"/>
      <c r="J134" s="73"/>
      <c r="K134" s="73"/>
      <c r="L134" s="73"/>
      <c r="M134" s="73"/>
      <c r="N134" s="73"/>
    </row>
    <row r="135" spans="1:14" ht="45" customHeight="1" thickBot="1" x14ac:dyDescent="0.4">
      <c r="A135" s="73" t="s">
        <v>131</v>
      </c>
      <c r="B135" s="73" t="s">
        <v>407</v>
      </c>
      <c r="C135" s="73"/>
      <c r="D135" s="73"/>
      <c r="E135" s="73" t="s">
        <v>270</v>
      </c>
      <c r="F135" s="73"/>
      <c r="G135" s="73" t="s">
        <v>409</v>
      </c>
      <c r="H135" s="73"/>
      <c r="I135" s="73"/>
      <c r="J135" s="73"/>
      <c r="K135" s="73"/>
      <c r="L135" s="73"/>
      <c r="M135" s="73"/>
      <c r="N135" s="73"/>
    </row>
    <row r="136" spans="1:14" ht="45" customHeight="1" thickBot="1" x14ac:dyDescent="0.4">
      <c r="A136" s="73" t="s">
        <v>131</v>
      </c>
      <c r="B136" s="73" t="s">
        <v>407</v>
      </c>
      <c r="C136" s="73"/>
      <c r="D136" s="73"/>
      <c r="E136" s="73" t="s">
        <v>270</v>
      </c>
      <c r="F136" s="73"/>
      <c r="G136" s="73" t="s">
        <v>410</v>
      </c>
      <c r="H136" s="73"/>
      <c r="I136" s="73"/>
      <c r="J136" s="73"/>
      <c r="K136" s="73"/>
      <c r="L136" s="73"/>
      <c r="M136" s="73"/>
      <c r="N136" s="73"/>
    </row>
    <row r="137" spans="1:14" ht="45" customHeight="1" thickBot="1" x14ac:dyDescent="0.4">
      <c r="A137" s="73" t="s">
        <v>131</v>
      </c>
      <c r="B137" s="73" t="s">
        <v>407</v>
      </c>
      <c r="C137" s="73"/>
      <c r="D137" s="73"/>
      <c r="E137" s="73" t="s">
        <v>10</v>
      </c>
      <c r="F137" s="73"/>
      <c r="G137" s="73" t="s">
        <v>411</v>
      </c>
      <c r="H137" s="73"/>
      <c r="I137" s="73"/>
      <c r="J137" s="73"/>
      <c r="K137" s="73"/>
      <c r="L137" s="73"/>
      <c r="M137" s="73"/>
      <c r="N137" s="73"/>
    </row>
    <row r="138" spans="1:14" ht="45" customHeight="1" thickBot="1" x14ac:dyDescent="0.4">
      <c r="A138" s="73" t="s">
        <v>131</v>
      </c>
      <c r="B138" s="73" t="s">
        <v>407</v>
      </c>
      <c r="C138" s="73"/>
      <c r="D138" s="73"/>
      <c r="E138" s="73" t="s">
        <v>10</v>
      </c>
      <c r="F138" s="73"/>
      <c r="G138" s="73" t="s">
        <v>412</v>
      </c>
      <c r="H138" s="73"/>
      <c r="I138" s="73"/>
      <c r="J138" s="73"/>
      <c r="K138" s="73"/>
      <c r="L138" s="73"/>
      <c r="M138" s="73"/>
      <c r="N138" s="73"/>
    </row>
    <row r="139" spans="1:14" ht="45" customHeight="1" thickBot="1" x14ac:dyDescent="0.4">
      <c r="A139" s="73" t="s">
        <v>131</v>
      </c>
      <c r="B139" s="73" t="s">
        <v>407</v>
      </c>
      <c r="C139" s="73"/>
      <c r="D139" s="73"/>
      <c r="E139" s="73" t="s">
        <v>11</v>
      </c>
      <c r="F139" s="73"/>
      <c r="G139" s="73" t="s">
        <v>413</v>
      </c>
      <c r="H139" s="73"/>
      <c r="I139" s="73"/>
      <c r="J139" s="73"/>
      <c r="K139" s="73"/>
      <c r="L139" s="73"/>
      <c r="M139" s="73"/>
      <c r="N139" s="73"/>
    </row>
    <row r="140" spans="1:14" ht="45" customHeight="1" thickBot="1" x14ac:dyDescent="0.4">
      <c r="A140" s="73" t="s">
        <v>131</v>
      </c>
      <c r="B140" s="73" t="s">
        <v>407</v>
      </c>
      <c r="C140" s="73"/>
      <c r="D140" s="73"/>
      <c r="E140" s="73" t="s">
        <v>11</v>
      </c>
      <c r="F140" s="73"/>
      <c r="G140" s="73" t="s">
        <v>414</v>
      </c>
      <c r="H140" s="73"/>
      <c r="I140" s="73"/>
      <c r="J140" s="73"/>
      <c r="K140" s="73"/>
      <c r="L140" s="73"/>
      <c r="M140" s="73"/>
      <c r="N140" s="73"/>
    </row>
    <row r="141" spans="1:14" ht="45" customHeight="1" thickBot="1" x14ac:dyDescent="0.4">
      <c r="A141" s="73" t="s">
        <v>131</v>
      </c>
      <c r="B141" s="73" t="s">
        <v>407</v>
      </c>
      <c r="C141" s="73"/>
      <c r="D141" s="73"/>
      <c r="E141" s="73" t="s">
        <v>11</v>
      </c>
      <c r="F141" s="73"/>
      <c r="G141" s="73" t="s">
        <v>415</v>
      </c>
      <c r="H141" s="73"/>
      <c r="I141" s="73"/>
      <c r="J141" s="73"/>
      <c r="K141" s="73"/>
      <c r="L141" s="73"/>
      <c r="M141" s="73"/>
      <c r="N141" s="73"/>
    </row>
    <row r="142" spans="1:14" ht="45" customHeight="1" thickBot="1" x14ac:dyDescent="0.4">
      <c r="A142" s="73" t="s">
        <v>131</v>
      </c>
      <c r="B142" s="73" t="s">
        <v>407</v>
      </c>
      <c r="C142" s="73"/>
      <c r="D142" s="73"/>
      <c r="E142" s="73" t="s">
        <v>12</v>
      </c>
      <c r="F142" s="73"/>
      <c r="G142" s="73" t="s">
        <v>416</v>
      </c>
      <c r="H142" s="73"/>
      <c r="I142" s="73"/>
      <c r="J142" s="73"/>
      <c r="K142" s="73"/>
      <c r="L142" s="73"/>
      <c r="M142" s="73"/>
      <c r="N142" s="73"/>
    </row>
    <row r="143" spans="1:14" ht="45" customHeight="1" thickBot="1" x14ac:dyDescent="0.4">
      <c r="A143" s="73" t="s">
        <v>131</v>
      </c>
      <c r="B143" s="73" t="s">
        <v>407</v>
      </c>
      <c r="C143" s="73"/>
      <c r="D143" s="73"/>
      <c r="E143" s="73" t="s">
        <v>12</v>
      </c>
      <c r="F143" s="73"/>
      <c r="G143" s="73" t="s">
        <v>417</v>
      </c>
      <c r="H143" s="73"/>
      <c r="I143" s="73"/>
      <c r="J143" s="73"/>
      <c r="K143" s="73"/>
      <c r="L143" s="73"/>
      <c r="M143" s="73"/>
      <c r="N143" s="73"/>
    </row>
    <row r="144" spans="1:14" ht="45" customHeight="1" thickBot="1" x14ac:dyDescent="0.4">
      <c r="A144" s="73" t="s">
        <v>131</v>
      </c>
      <c r="B144" s="73" t="s">
        <v>407</v>
      </c>
      <c r="C144" s="73"/>
      <c r="D144" s="73"/>
      <c r="E144" s="73" t="s">
        <v>12</v>
      </c>
      <c r="F144" s="73"/>
      <c r="G144" s="73" t="s">
        <v>418</v>
      </c>
      <c r="H144" s="73"/>
      <c r="I144" s="73"/>
      <c r="J144" s="73"/>
      <c r="K144" s="73"/>
      <c r="L144" s="73"/>
      <c r="M144" s="73"/>
      <c r="N144" s="73"/>
    </row>
    <row r="145" spans="1:14" ht="45" customHeight="1" thickBot="1" x14ac:dyDescent="0.4">
      <c r="A145" s="73" t="s">
        <v>131</v>
      </c>
      <c r="B145" s="73" t="s">
        <v>407</v>
      </c>
      <c r="C145" s="73"/>
      <c r="D145" s="73"/>
      <c r="E145" s="73" t="s">
        <v>13</v>
      </c>
      <c r="F145" s="73"/>
      <c r="G145" s="73" t="s">
        <v>419</v>
      </c>
      <c r="H145" s="73"/>
      <c r="I145" s="73"/>
      <c r="J145" s="73"/>
      <c r="K145" s="73"/>
      <c r="L145" s="73"/>
      <c r="M145" s="73"/>
      <c r="N145" s="73"/>
    </row>
    <row r="146" spans="1:14" ht="45" customHeight="1" thickBot="1" x14ac:dyDescent="0.4">
      <c r="A146" s="73" t="s">
        <v>131</v>
      </c>
      <c r="B146" s="73" t="s">
        <v>407</v>
      </c>
      <c r="C146" s="73"/>
      <c r="D146" s="73"/>
      <c r="E146" s="73" t="s">
        <v>13</v>
      </c>
      <c r="F146" s="73"/>
      <c r="G146" s="73" t="s">
        <v>420</v>
      </c>
      <c r="H146" s="73"/>
      <c r="I146" s="73"/>
      <c r="J146" s="73"/>
      <c r="K146" s="73"/>
      <c r="L146" s="73"/>
      <c r="M146" s="73"/>
      <c r="N146" s="73"/>
    </row>
    <row r="147" spans="1:14" ht="45" customHeight="1" thickBot="1" x14ac:dyDescent="0.4">
      <c r="A147" s="73" t="s">
        <v>131</v>
      </c>
      <c r="B147" s="73" t="s">
        <v>407</v>
      </c>
      <c r="C147" s="73"/>
      <c r="D147" s="73"/>
      <c r="E147" s="73" t="s">
        <v>13</v>
      </c>
      <c r="F147" s="73"/>
      <c r="G147" s="73" t="s">
        <v>421</v>
      </c>
      <c r="H147" s="73"/>
      <c r="I147" s="73"/>
      <c r="J147" s="73"/>
      <c r="K147" s="73"/>
      <c r="L147" s="73"/>
      <c r="M147" s="73"/>
      <c r="N147" s="73"/>
    </row>
    <row r="148" spans="1:14" ht="45" customHeight="1" thickBot="1" x14ac:dyDescent="0.4">
      <c r="A148" s="73" t="s">
        <v>131</v>
      </c>
      <c r="B148" s="73" t="s">
        <v>407</v>
      </c>
      <c r="C148" s="73"/>
      <c r="D148" s="73"/>
      <c r="E148" s="73" t="s">
        <v>289</v>
      </c>
      <c r="F148" s="73"/>
      <c r="G148" s="73" t="s">
        <v>422</v>
      </c>
      <c r="H148" s="73"/>
      <c r="I148" s="73"/>
      <c r="J148" s="73"/>
      <c r="K148" s="73"/>
      <c r="L148" s="73"/>
      <c r="M148" s="73"/>
      <c r="N148" s="73"/>
    </row>
    <row r="149" spans="1:14" ht="45" customHeight="1" thickBot="1" x14ac:dyDescent="0.4">
      <c r="A149" s="73" t="s">
        <v>131</v>
      </c>
      <c r="B149" s="73" t="s">
        <v>407</v>
      </c>
      <c r="C149" s="73"/>
      <c r="D149" s="73"/>
      <c r="E149" s="73" t="s">
        <v>292</v>
      </c>
      <c r="F149" s="73"/>
      <c r="G149" s="73" t="s">
        <v>423</v>
      </c>
      <c r="H149" s="73"/>
      <c r="I149" s="73"/>
      <c r="J149" s="73"/>
      <c r="K149" s="73"/>
      <c r="L149" s="73"/>
      <c r="M149" s="73"/>
      <c r="N149" s="73"/>
    </row>
    <row r="150" spans="1:14" ht="45" customHeight="1" thickBot="1" x14ac:dyDescent="0.4">
      <c r="A150" s="73" t="s">
        <v>131</v>
      </c>
      <c r="B150" s="73" t="s">
        <v>424</v>
      </c>
      <c r="C150" s="73"/>
      <c r="D150" s="73"/>
      <c r="E150" s="73" t="s">
        <v>10</v>
      </c>
      <c r="F150" s="73"/>
      <c r="G150" s="73" t="s">
        <v>425</v>
      </c>
      <c r="H150" s="73"/>
      <c r="I150" s="73"/>
      <c r="J150" s="73"/>
      <c r="K150" s="73"/>
      <c r="L150" s="73"/>
      <c r="M150" s="73"/>
      <c r="N150" s="73"/>
    </row>
    <row r="151" spans="1:14" ht="45" customHeight="1" thickBot="1" x14ac:dyDescent="0.4">
      <c r="A151" s="73" t="s">
        <v>131</v>
      </c>
      <c r="B151" s="73" t="s">
        <v>424</v>
      </c>
      <c r="C151" s="73"/>
      <c r="D151" s="73"/>
      <c r="E151" s="73" t="s">
        <v>10</v>
      </c>
      <c r="F151" s="73"/>
      <c r="G151" s="73" t="s">
        <v>426</v>
      </c>
      <c r="H151" s="73"/>
      <c r="I151" s="73"/>
      <c r="J151" s="73"/>
      <c r="K151" s="73"/>
      <c r="L151" s="73"/>
      <c r="M151" s="73"/>
      <c r="N151" s="73"/>
    </row>
    <row r="152" spans="1:14" ht="45" customHeight="1" thickBot="1" x14ac:dyDescent="0.4">
      <c r="A152" s="73" t="s">
        <v>131</v>
      </c>
      <c r="B152" s="73" t="s">
        <v>424</v>
      </c>
      <c r="C152" s="73"/>
      <c r="D152" s="73"/>
      <c r="E152" s="73" t="s">
        <v>13</v>
      </c>
      <c r="F152" s="73"/>
      <c r="G152" s="73" t="s">
        <v>427</v>
      </c>
      <c r="H152" s="73"/>
      <c r="I152" s="73"/>
      <c r="J152" s="73"/>
      <c r="K152" s="73"/>
      <c r="L152" s="73"/>
      <c r="M152" s="73"/>
      <c r="N152" s="73"/>
    </row>
    <row r="153" spans="1:14" ht="45" customHeight="1" thickBot="1" x14ac:dyDescent="0.4">
      <c r="A153" s="73" t="s">
        <v>131</v>
      </c>
      <c r="B153" s="73" t="s">
        <v>424</v>
      </c>
      <c r="C153" s="73"/>
      <c r="D153" s="73"/>
      <c r="E153" s="73" t="s">
        <v>13</v>
      </c>
      <c r="F153" s="73"/>
      <c r="G153" s="73" t="s">
        <v>428</v>
      </c>
      <c r="H153" s="73"/>
      <c r="I153" s="73"/>
      <c r="J153" s="73"/>
      <c r="K153" s="73"/>
      <c r="L153" s="73"/>
      <c r="M153" s="73"/>
      <c r="N153" s="73"/>
    </row>
    <row r="154" spans="1:14" ht="45" customHeight="1" thickBot="1" x14ac:dyDescent="0.4">
      <c r="A154" s="73" t="s">
        <v>131</v>
      </c>
      <c r="B154" s="73" t="s">
        <v>424</v>
      </c>
      <c r="C154" s="73"/>
      <c r="D154" s="73"/>
      <c r="E154" s="73" t="s">
        <v>13</v>
      </c>
      <c r="F154" s="73"/>
      <c r="G154" s="73" t="s">
        <v>429</v>
      </c>
      <c r="H154" s="73"/>
      <c r="I154" s="73"/>
      <c r="J154" s="73"/>
      <c r="K154" s="73"/>
      <c r="L154" s="73"/>
      <c r="M154" s="73"/>
      <c r="N154" s="73"/>
    </row>
    <row r="155" spans="1:14" ht="45" customHeight="1" thickBot="1" x14ac:dyDescent="0.4">
      <c r="A155" s="73" t="s">
        <v>131</v>
      </c>
      <c r="B155" s="73" t="s">
        <v>424</v>
      </c>
      <c r="C155" s="73"/>
      <c r="D155" s="73"/>
      <c r="E155" s="73" t="s">
        <v>68</v>
      </c>
      <c r="F155" s="73"/>
      <c r="G155" s="73" t="s">
        <v>430</v>
      </c>
      <c r="H155" s="73"/>
      <c r="I155" s="73"/>
      <c r="J155" s="73"/>
      <c r="K155" s="73"/>
      <c r="L155" s="73"/>
      <c r="M155" s="73"/>
      <c r="N155" s="73"/>
    </row>
    <row r="156" spans="1:14" ht="45" customHeight="1" thickBot="1" x14ac:dyDescent="0.4">
      <c r="A156" s="73" t="s">
        <v>131</v>
      </c>
      <c r="B156" s="73" t="s">
        <v>424</v>
      </c>
      <c r="C156" s="73"/>
      <c r="D156" s="73"/>
      <c r="E156" s="73" t="s">
        <v>68</v>
      </c>
      <c r="F156" s="73"/>
      <c r="G156" s="73" t="s">
        <v>431</v>
      </c>
      <c r="H156" s="73"/>
      <c r="I156" s="73"/>
      <c r="J156" s="73"/>
      <c r="K156" s="73"/>
      <c r="L156" s="73"/>
      <c r="M156" s="73"/>
      <c r="N156" s="73"/>
    </row>
    <row r="157" spans="1:14" ht="45" customHeight="1" thickBot="1" x14ac:dyDescent="0.4">
      <c r="A157" s="73" t="s">
        <v>131</v>
      </c>
      <c r="B157" s="73" t="s">
        <v>432</v>
      </c>
      <c r="C157" s="73"/>
      <c r="D157" s="73"/>
      <c r="E157" s="73" t="s">
        <v>8</v>
      </c>
      <c r="F157" s="73"/>
      <c r="G157" s="73" t="s">
        <v>433</v>
      </c>
      <c r="H157" s="73"/>
      <c r="I157" s="73"/>
      <c r="J157" s="73"/>
      <c r="K157" s="73"/>
      <c r="L157" s="73"/>
      <c r="M157" s="73"/>
      <c r="N157" s="73"/>
    </row>
    <row r="158" spans="1:14" ht="45" customHeight="1" thickBot="1" x14ac:dyDescent="0.4">
      <c r="A158" s="73" t="s">
        <v>131</v>
      </c>
      <c r="B158" s="73" t="s">
        <v>432</v>
      </c>
      <c r="C158" s="73"/>
      <c r="D158" s="73"/>
      <c r="E158" s="73" t="s">
        <v>8</v>
      </c>
      <c r="F158" s="73"/>
      <c r="G158" s="73" t="s">
        <v>434</v>
      </c>
      <c r="H158" s="73"/>
      <c r="I158" s="73"/>
      <c r="J158" s="73"/>
      <c r="K158" s="73"/>
      <c r="L158" s="73"/>
      <c r="M158" s="73"/>
      <c r="N158" s="73"/>
    </row>
    <row r="159" spans="1:14" ht="45" customHeight="1" thickBot="1" x14ac:dyDescent="0.4">
      <c r="A159" s="73" t="s">
        <v>131</v>
      </c>
      <c r="B159" s="73" t="s">
        <v>432</v>
      </c>
      <c r="C159" s="73"/>
      <c r="D159" s="73"/>
      <c r="E159" s="73" t="s">
        <v>11</v>
      </c>
      <c r="F159" s="73"/>
      <c r="G159" s="73" t="s">
        <v>435</v>
      </c>
      <c r="H159" s="73"/>
      <c r="I159" s="73"/>
      <c r="J159" s="73"/>
      <c r="K159" s="73"/>
      <c r="L159" s="73"/>
      <c r="M159" s="73"/>
      <c r="N159" s="73"/>
    </row>
    <row r="160" spans="1:14" ht="45" customHeight="1" thickBot="1" x14ac:dyDescent="0.4">
      <c r="A160" s="73" t="s">
        <v>131</v>
      </c>
      <c r="B160" s="73" t="s">
        <v>432</v>
      </c>
      <c r="C160" s="73"/>
      <c r="D160" s="73"/>
      <c r="E160" s="73" t="s">
        <v>12</v>
      </c>
      <c r="F160" s="73"/>
      <c r="G160" s="73" t="s">
        <v>436</v>
      </c>
      <c r="H160" s="73"/>
      <c r="I160" s="73"/>
      <c r="J160" s="73"/>
      <c r="K160" s="73"/>
      <c r="L160" s="73"/>
      <c r="M160" s="73"/>
      <c r="N160" s="73"/>
    </row>
    <row r="161" spans="1:14" ht="45" customHeight="1" thickBot="1" x14ac:dyDescent="0.4">
      <c r="A161" s="73" t="s">
        <v>131</v>
      </c>
      <c r="B161" s="73" t="s">
        <v>432</v>
      </c>
      <c r="C161" s="73"/>
      <c r="D161" s="73"/>
      <c r="E161" s="73" t="s">
        <v>12</v>
      </c>
      <c r="F161" s="73"/>
      <c r="G161" s="73" t="s">
        <v>437</v>
      </c>
      <c r="H161" s="73"/>
      <c r="I161" s="73"/>
      <c r="J161" s="73"/>
      <c r="K161" s="73"/>
      <c r="L161" s="73"/>
      <c r="M161" s="73"/>
      <c r="N161" s="73"/>
    </row>
    <row r="162" spans="1:14" ht="45" customHeight="1" thickBot="1" x14ac:dyDescent="0.4">
      <c r="A162" s="73" t="s">
        <v>131</v>
      </c>
      <c r="B162" s="73" t="s">
        <v>432</v>
      </c>
      <c r="C162" s="73"/>
      <c r="D162" s="73"/>
      <c r="E162" s="73" t="s">
        <v>68</v>
      </c>
      <c r="F162" s="73"/>
      <c r="G162" s="73" t="s">
        <v>438</v>
      </c>
      <c r="H162" s="73"/>
      <c r="I162" s="73"/>
      <c r="J162" s="73"/>
      <c r="K162" s="73"/>
      <c r="L162" s="73"/>
      <c r="M162" s="73"/>
      <c r="N162" s="73"/>
    </row>
    <row r="163" spans="1:14" ht="45" customHeight="1" thickBot="1" x14ac:dyDescent="0.4">
      <c r="A163" s="73" t="s">
        <v>131</v>
      </c>
      <c r="B163" s="73" t="s">
        <v>432</v>
      </c>
      <c r="C163" s="73"/>
      <c r="D163" s="73"/>
      <c r="E163" s="73" t="s">
        <v>68</v>
      </c>
      <c r="F163" s="73"/>
      <c r="G163" s="73" t="s">
        <v>439</v>
      </c>
      <c r="H163" s="73"/>
      <c r="I163" s="73"/>
      <c r="J163" s="73"/>
      <c r="K163" s="73"/>
      <c r="L163" s="73"/>
      <c r="M163" s="73"/>
      <c r="N163" s="73"/>
    </row>
    <row r="164" spans="1:14" ht="45" customHeight="1" thickBot="1" x14ac:dyDescent="0.4">
      <c r="A164" s="73" t="s">
        <v>131</v>
      </c>
      <c r="B164" s="73" t="s">
        <v>432</v>
      </c>
      <c r="C164" s="73"/>
      <c r="D164" s="73"/>
      <c r="E164" s="73" t="s">
        <v>286</v>
      </c>
      <c r="F164" s="73"/>
      <c r="G164" s="73" t="s">
        <v>440</v>
      </c>
      <c r="H164" s="73"/>
      <c r="I164" s="73"/>
      <c r="J164" s="73"/>
      <c r="K164" s="73"/>
      <c r="L164" s="73"/>
      <c r="M164" s="73"/>
      <c r="N164" s="73"/>
    </row>
    <row r="165" spans="1:14" ht="45" customHeight="1" thickBot="1" x14ac:dyDescent="0.4">
      <c r="A165" s="73" t="s">
        <v>131</v>
      </c>
      <c r="B165" s="73" t="s">
        <v>432</v>
      </c>
      <c r="C165" s="73"/>
      <c r="D165" s="73"/>
      <c r="E165" s="73" t="s">
        <v>286</v>
      </c>
      <c r="F165" s="73"/>
      <c r="G165" s="73" t="s">
        <v>441</v>
      </c>
      <c r="H165" s="73"/>
      <c r="I165" s="73"/>
      <c r="J165" s="73"/>
      <c r="K165" s="73"/>
      <c r="L165" s="73"/>
      <c r="M165" s="73"/>
      <c r="N165" s="73"/>
    </row>
    <row r="166" spans="1:14" ht="45" customHeight="1" thickBot="1" x14ac:dyDescent="0.4">
      <c r="A166" s="73" t="s">
        <v>131</v>
      </c>
      <c r="B166" s="73" t="s">
        <v>432</v>
      </c>
      <c r="C166" s="73"/>
      <c r="D166" s="73"/>
      <c r="E166" s="73" t="s">
        <v>289</v>
      </c>
      <c r="F166" s="73"/>
      <c r="G166" s="73" t="s">
        <v>442</v>
      </c>
      <c r="H166" s="73"/>
      <c r="I166" s="73"/>
      <c r="J166" s="73"/>
      <c r="K166" s="73"/>
      <c r="L166" s="73"/>
      <c r="M166" s="73"/>
      <c r="N166" s="73"/>
    </row>
    <row r="167" spans="1:14" ht="45" customHeight="1" thickBot="1" x14ac:dyDescent="0.4">
      <c r="A167" s="73" t="s">
        <v>131</v>
      </c>
      <c r="B167" s="73" t="s">
        <v>443</v>
      </c>
      <c r="C167" s="73"/>
      <c r="D167" s="73"/>
      <c r="E167" s="73" t="s">
        <v>270</v>
      </c>
      <c r="F167" s="73"/>
      <c r="G167" s="73" t="s">
        <v>444</v>
      </c>
      <c r="H167" s="73"/>
      <c r="I167" s="73"/>
      <c r="J167" s="73"/>
      <c r="K167" s="73"/>
      <c r="L167" s="73"/>
      <c r="M167" s="73"/>
      <c r="N167" s="73"/>
    </row>
    <row r="168" spans="1:14" ht="45" customHeight="1" thickBot="1" x14ac:dyDescent="0.4">
      <c r="A168" s="73" t="s">
        <v>131</v>
      </c>
      <c r="B168" s="73" t="s">
        <v>443</v>
      </c>
      <c r="C168" s="73"/>
      <c r="D168" s="73"/>
      <c r="E168" s="73" t="s">
        <v>270</v>
      </c>
      <c r="F168" s="73"/>
      <c r="G168" s="73" t="s">
        <v>445</v>
      </c>
      <c r="H168" s="73"/>
      <c r="I168" s="73"/>
      <c r="J168" s="73"/>
      <c r="K168" s="73"/>
      <c r="L168" s="73"/>
      <c r="M168" s="73"/>
      <c r="N168" s="73"/>
    </row>
    <row r="169" spans="1:14" ht="45" customHeight="1" thickBot="1" x14ac:dyDescent="0.4">
      <c r="A169" s="73" t="s">
        <v>131</v>
      </c>
      <c r="B169" s="73" t="s">
        <v>443</v>
      </c>
      <c r="C169" s="73"/>
      <c r="D169" s="73"/>
      <c r="E169" s="73" t="s">
        <v>12</v>
      </c>
      <c r="F169" s="73"/>
      <c r="G169" s="73" t="s">
        <v>446</v>
      </c>
      <c r="H169" s="73"/>
      <c r="I169" s="73"/>
      <c r="J169" s="73"/>
      <c r="K169" s="73"/>
      <c r="L169" s="73"/>
      <c r="M169" s="73"/>
      <c r="N169" s="73"/>
    </row>
    <row r="170" spans="1:14" ht="45" customHeight="1" thickBot="1" x14ac:dyDescent="0.4">
      <c r="A170" s="73" t="s">
        <v>131</v>
      </c>
      <c r="B170" s="73" t="s">
        <v>443</v>
      </c>
      <c r="C170" s="73"/>
      <c r="D170" s="73"/>
      <c r="E170" s="73" t="s">
        <v>13</v>
      </c>
      <c r="F170" s="73"/>
      <c r="G170" s="73" t="s">
        <v>447</v>
      </c>
      <c r="H170" s="73"/>
      <c r="I170" s="73"/>
      <c r="J170" s="73"/>
      <c r="K170" s="73"/>
      <c r="L170" s="73"/>
      <c r="M170" s="73"/>
      <c r="N170" s="73"/>
    </row>
    <row r="171" spans="1:14" ht="45" customHeight="1" thickBot="1" x14ac:dyDescent="0.4">
      <c r="A171" s="73" t="s">
        <v>131</v>
      </c>
      <c r="B171" s="73" t="s">
        <v>443</v>
      </c>
      <c r="C171" s="73"/>
      <c r="D171" s="73"/>
      <c r="E171" s="73" t="s">
        <v>13</v>
      </c>
      <c r="F171" s="73"/>
      <c r="G171" s="73" t="s">
        <v>448</v>
      </c>
      <c r="H171" s="73"/>
      <c r="I171" s="73"/>
      <c r="J171" s="73"/>
      <c r="K171" s="73"/>
      <c r="L171" s="73"/>
      <c r="M171" s="73"/>
      <c r="N171" s="73"/>
    </row>
    <row r="172" spans="1:14" ht="45" customHeight="1" thickBot="1" x14ac:dyDescent="0.4">
      <c r="A172" s="73" t="s">
        <v>131</v>
      </c>
      <c r="B172" s="73" t="s">
        <v>443</v>
      </c>
      <c r="C172" s="73"/>
      <c r="D172" s="73"/>
      <c r="E172" s="73" t="s">
        <v>13</v>
      </c>
      <c r="F172" s="73"/>
      <c r="G172" s="73" t="s">
        <v>449</v>
      </c>
      <c r="H172" s="73"/>
      <c r="I172" s="73"/>
      <c r="J172" s="73"/>
      <c r="K172" s="73"/>
      <c r="L172" s="73"/>
      <c r="M172" s="73"/>
      <c r="N172" s="73"/>
    </row>
    <row r="173" spans="1:14" ht="45" customHeight="1" thickBot="1" x14ac:dyDescent="0.4">
      <c r="A173" s="73" t="s">
        <v>131</v>
      </c>
      <c r="B173" s="73" t="s">
        <v>443</v>
      </c>
      <c r="C173" s="73"/>
      <c r="D173" s="73"/>
      <c r="E173" s="73" t="s">
        <v>68</v>
      </c>
      <c r="F173" s="73"/>
      <c r="G173" s="73" t="s">
        <v>450</v>
      </c>
      <c r="H173" s="73"/>
      <c r="I173" s="73"/>
      <c r="J173" s="73"/>
      <c r="K173" s="73"/>
      <c r="L173" s="73"/>
      <c r="M173" s="73"/>
      <c r="N173" s="73"/>
    </row>
    <row r="174" spans="1:14" ht="45" customHeight="1" thickBot="1" x14ac:dyDescent="0.4">
      <c r="A174" s="73" t="s">
        <v>131</v>
      </c>
      <c r="B174" s="73" t="s">
        <v>443</v>
      </c>
      <c r="C174" s="73"/>
      <c r="D174" s="73"/>
      <c r="E174" s="73" t="s">
        <v>68</v>
      </c>
      <c r="F174" s="73"/>
      <c r="G174" s="73" t="s">
        <v>451</v>
      </c>
      <c r="H174" s="73"/>
      <c r="I174" s="73"/>
      <c r="J174" s="73"/>
      <c r="K174" s="73"/>
      <c r="L174" s="73"/>
      <c r="M174" s="73"/>
      <c r="N174" s="73"/>
    </row>
    <row r="175" spans="1:14" ht="45" customHeight="1" thickBot="1" x14ac:dyDescent="0.4">
      <c r="A175" s="73" t="s">
        <v>131</v>
      </c>
      <c r="B175" s="73" t="s">
        <v>443</v>
      </c>
      <c r="C175" s="73"/>
      <c r="D175" s="73"/>
      <c r="E175" s="73" t="s">
        <v>286</v>
      </c>
      <c r="F175" s="73"/>
      <c r="G175" s="73" t="s">
        <v>452</v>
      </c>
      <c r="H175" s="73"/>
      <c r="I175" s="73"/>
      <c r="J175" s="73"/>
      <c r="K175" s="73"/>
      <c r="L175" s="73"/>
      <c r="M175" s="73"/>
      <c r="N175" s="73"/>
    </row>
    <row r="176" spans="1:14" ht="45" customHeight="1" thickBot="1" x14ac:dyDescent="0.4">
      <c r="A176" s="73" t="s">
        <v>131</v>
      </c>
      <c r="B176" s="73" t="s">
        <v>443</v>
      </c>
      <c r="C176" s="73"/>
      <c r="D176" s="73"/>
      <c r="E176" s="73" t="s">
        <v>286</v>
      </c>
      <c r="F176" s="73"/>
      <c r="G176" s="73" t="s">
        <v>453</v>
      </c>
      <c r="H176" s="73"/>
      <c r="I176" s="73"/>
      <c r="J176" s="73"/>
      <c r="K176" s="73"/>
      <c r="L176" s="73"/>
      <c r="M176" s="73"/>
      <c r="N176" s="73"/>
    </row>
    <row r="177" spans="1:14" ht="45" customHeight="1" thickBot="1" x14ac:dyDescent="0.4">
      <c r="A177" s="73" t="s">
        <v>131</v>
      </c>
      <c r="B177" s="73" t="s">
        <v>443</v>
      </c>
      <c r="C177" s="73"/>
      <c r="D177" s="73"/>
      <c r="E177" s="73" t="s">
        <v>289</v>
      </c>
      <c r="F177" s="73"/>
      <c r="G177" s="73" t="s">
        <v>454</v>
      </c>
      <c r="H177" s="73"/>
      <c r="I177" s="73"/>
      <c r="J177" s="73"/>
      <c r="K177" s="73"/>
      <c r="L177" s="73"/>
      <c r="M177" s="73"/>
      <c r="N177" s="73"/>
    </row>
    <row r="178" spans="1:14" ht="45" customHeight="1" thickBot="1" x14ac:dyDescent="0.4">
      <c r="A178" s="73" t="s">
        <v>131</v>
      </c>
      <c r="B178" s="73" t="s">
        <v>443</v>
      </c>
      <c r="C178" s="73"/>
      <c r="D178" s="73"/>
      <c r="E178" s="73" t="s">
        <v>289</v>
      </c>
      <c r="F178" s="73"/>
      <c r="G178" s="73" t="s">
        <v>455</v>
      </c>
      <c r="H178" s="73"/>
      <c r="I178" s="73"/>
      <c r="J178" s="73"/>
      <c r="K178" s="73"/>
      <c r="L178" s="73"/>
      <c r="M178" s="73"/>
      <c r="N178" s="73"/>
    </row>
    <row r="179" spans="1:14" ht="45" customHeight="1" thickBot="1" x14ac:dyDescent="0.4">
      <c r="A179" s="73" t="s">
        <v>131</v>
      </c>
      <c r="B179" s="73" t="s">
        <v>443</v>
      </c>
      <c r="C179" s="73"/>
      <c r="D179" s="73"/>
      <c r="E179" s="73" t="s">
        <v>292</v>
      </c>
      <c r="F179" s="73"/>
      <c r="G179" s="73" t="s">
        <v>456</v>
      </c>
      <c r="H179" s="73"/>
      <c r="I179" s="73"/>
      <c r="J179" s="73"/>
      <c r="K179" s="73"/>
      <c r="L179" s="73"/>
      <c r="M179" s="73"/>
      <c r="N179" s="73"/>
    </row>
    <row r="180" spans="1:14" ht="45" customHeight="1" thickBot="1" x14ac:dyDescent="0.4">
      <c r="A180" s="73" t="s">
        <v>131</v>
      </c>
      <c r="B180" s="73" t="s">
        <v>127</v>
      </c>
      <c r="C180" s="73"/>
      <c r="D180" s="73" t="s">
        <v>130</v>
      </c>
      <c r="E180" s="73" t="s">
        <v>289</v>
      </c>
      <c r="F180" s="73"/>
      <c r="G180" s="73" t="s">
        <v>457</v>
      </c>
      <c r="H180" s="73"/>
      <c r="I180" s="73"/>
      <c r="J180" s="73"/>
      <c r="K180" s="73"/>
      <c r="L180" s="73"/>
      <c r="M180" s="73"/>
      <c r="N180" s="73"/>
    </row>
    <row r="181" spans="1:14" ht="45" customHeight="1" thickBot="1" x14ac:dyDescent="0.4">
      <c r="A181" s="73" t="s">
        <v>131</v>
      </c>
      <c r="B181" s="73" t="s">
        <v>127</v>
      </c>
      <c r="C181" s="73"/>
      <c r="D181" s="73" t="s">
        <v>130</v>
      </c>
      <c r="E181" s="73" t="s">
        <v>292</v>
      </c>
      <c r="F181" s="73"/>
      <c r="G181" s="73" t="s">
        <v>458</v>
      </c>
      <c r="H181" s="73"/>
      <c r="I181" s="73"/>
      <c r="J181" s="73"/>
      <c r="K181" s="73"/>
      <c r="L181" s="73"/>
      <c r="M181" s="73"/>
      <c r="N181" s="73"/>
    </row>
  </sheetData>
  <autoFilter ref="A1:N181" xr:uid="{854A126F-B881-4E81-A43A-274F7FF44B50}"/>
  <pageMargins left="0.7" right="0.7" top="0.75" bottom="0.75" header="0.3" footer="0.3"/>
  <customProperties>
    <customPr name="_pios_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45E5B-F0C4-4D7A-8549-0F8836089C85}">
  <dimension ref="A1:BQ131"/>
  <sheetViews>
    <sheetView zoomScale="70" zoomScaleNormal="70" workbookViewId="0">
      <selection activeCell="AU13" sqref="AU13"/>
    </sheetView>
  </sheetViews>
  <sheetFormatPr defaultRowHeight="14.5" x14ac:dyDescent="0.35"/>
  <cols>
    <col min="1" max="1" width="38.453125" customWidth="1"/>
    <col min="2" max="3" width="22.1796875" customWidth="1"/>
    <col min="4" max="4" width="31.7265625" customWidth="1"/>
    <col min="5" max="5" width="21.54296875" customWidth="1"/>
    <col min="6" max="6" width="22.7265625" bestFit="1" customWidth="1"/>
    <col min="7" max="7" width="26.1796875" customWidth="1"/>
    <col min="8" max="8" width="43.1796875" customWidth="1"/>
    <col min="9" max="11" width="22.1796875" customWidth="1"/>
    <col min="12" max="12" width="43.1796875" customWidth="1"/>
    <col min="13" max="13" width="14.453125" customWidth="1"/>
    <col min="15" max="15" width="10.453125" bestFit="1" customWidth="1"/>
    <col min="16" max="16" width="73.54296875" bestFit="1" customWidth="1"/>
    <col min="19" max="19" width="10.453125" bestFit="1" customWidth="1"/>
    <col min="20" max="20" width="51.453125" customWidth="1"/>
    <col min="21" max="21" width="12.1796875" bestFit="1" customWidth="1"/>
    <col min="22" max="22" width="16.7265625" customWidth="1"/>
    <col min="23" max="23" width="10.453125" bestFit="1" customWidth="1"/>
    <col min="24" max="24" width="43.1796875" customWidth="1"/>
    <col min="25" max="26" width="9.7265625" customWidth="1"/>
    <col min="27" max="27" width="10.453125" bestFit="1" customWidth="1"/>
    <col min="28" max="28" width="42.54296875" customWidth="1"/>
    <col min="29" max="29" width="17" customWidth="1"/>
    <col min="30" max="31" width="10.1796875" customWidth="1"/>
    <col min="32" max="32" width="42.54296875" customWidth="1"/>
    <col min="33" max="34" width="10.1796875" customWidth="1"/>
    <col min="35" max="35" width="10.453125" bestFit="1" customWidth="1"/>
    <col min="36" max="36" width="42.54296875" customWidth="1"/>
    <col min="37" max="38" width="11.1796875" customWidth="1"/>
    <col min="39" max="39" width="19.36328125" customWidth="1"/>
    <col min="40" max="40" width="42.54296875" customWidth="1"/>
    <col min="41" max="41" width="11.1796875" customWidth="1"/>
    <col min="43" max="43" width="16.453125" customWidth="1"/>
    <col min="49" max="49" width="10.453125" bestFit="1" customWidth="1"/>
    <col min="56" max="69" width="8.7265625" style="23"/>
  </cols>
  <sheetData>
    <row r="1" spans="1:69" ht="34" thickBot="1" x14ac:dyDescent="0.4">
      <c r="A1" s="229" t="s">
        <v>131</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row>
    <row r="2" spans="1:69" s="23" customFormat="1"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row>
    <row r="3" spans="1:69" s="23" customFormat="1" ht="16" thickBot="1" x14ac:dyDescent="0.4">
      <c r="A3" s="195" t="s">
        <v>460</v>
      </c>
      <c r="B3" s="198" t="s">
        <v>461</v>
      </c>
      <c r="C3" s="209"/>
      <c r="D3" s="199"/>
      <c r="E3" s="195" t="s">
        <v>462</v>
      </c>
      <c r="F3" s="196" t="s">
        <v>463</v>
      </c>
      <c r="G3" s="216" t="s">
        <v>464</v>
      </c>
      <c r="H3" s="195" t="s">
        <v>8</v>
      </c>
      <c r="I3" s="196" t="s">
        <v>464</v>
      </c>
      <c r="J3" s="209" t="s">
        <v>67</v>
      </c>
      <c r="K3" s="199"/>
      <c r="L3" s="195" t="s">
        <v>289</v>
      </c>
      <c r="M3" s="196" t="s">
        <v>464</v>
      </c>
      <c r="N3" s="198" t="s">
        <v>67</v>
      </c>
      <c r="O3" s="199"/>
      <c r="P3" s="195" t="s">
        <v>10</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row>
    <row r="4" spans="1:69" s="23" customFormat="1" ht="15" thickBot="1" x14ac:dyDescent="0.4">
      <c r="A4" s="196"/>
      <c r="B4" s="210"/>
      <c r="C4" s="211"/>
      <c r="D4" s="212"/>
      <c r="E4" s="196"/>
      <c r="F4" s="213"/>
      <c r="G4" s="199"/>
      <c r="H4" s="195"/>
      <c r="I4" s="197"/>
      <c r="J4" s="94" t="s">
        <v>71</v>
      </c>
      <c r="K4" s="95" t="s">
        <v>463</v>
      </c>
      <c r="L4" s="196"/>
      <c r="M4" s="197"/>
      <c r="N4" s="69" t="s">
        <v>71</v>
      </c>
      <c r="O4" s="68" t="s">
        <v>463</v>
      </c>
      <c r="P4" s="196"/>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row>
    <row r="5" spans="1:69" s="23" customFormat="1" ht="44" thickBot="1" x14ac:dyDescent="0.4">
      <c r="A5" s="180" t="s">
        <v>465</v>
      </c>
      <c r="B5" s="200" t="s">
        <v>466</v>
      </c>
      <c r="C5" s="201"/>
      <c r="D5" s="202"/>
      <c r="E5" s="82" t="s">
        <v>87</v>
      </c>
      <c r="F5" s="105" t="str" cm="1">
        <f t="array" ref="F5">IF($E5="","",_xlfn.LET(_xlpm.p,_xlfn.SWITCH($E5,"",0,"○",0,"◔",0.25,"◑",0.5,"◕",0.75,"●",1,0),REPT("█",ROUND(_xlpm.p*10,0))&amp;REPT("░",10-ROUND(_xlpm.p*10,0))&amp;" "&amp;TEXT(_xlpm.p,"0%")))</f>
        <v>█████░░░░░ 50%</v>
      </c>
      <c r="G5" s="148">
        <v>46296</v>
      </c>
      <c r="H5" s="162" t="s">
        <v>467</v>
      </c>
      <c r="I5" s="28"/>
      <c r="J5" s="28" t="s">
        <v>86</v>
      </c>
      <c r="K5" s="62" t="str" cm="1">
        <f t="array" ref="K5">IF($J5="","",_xlfn.LET(_xlpm.p,_xlfn.SWITCH($J5,"",0,"○",0,"◔",0.25,"◑",0.5,"◕",0.75,"●",1,0),REPT("█",ROUND(_xlpm.p*10,0))&amp;REPT("░",10-ROUND(_xlpm.p*10,0))&amp;" "&amp;TEXT(_xlpm.p,"0%")))</f>
        <v>███░░░░░░░ 25%</v>
      </c>
      <c r="L5" s="161"/>
      <c r="M5" s="28"/>
      <c r="N5" s="28"/>
      <c r="O5" s="61" t="str" cm="1">
        <f t="array" ref="O5">IF($N5="","",_xlfn.LET(_xlpm.p,_xlfn.SWITCH($N5,"",0,"○",0,"◔",0.25,"◑",0.5,"◕",0.75,"●",1,0),REPT("█",ROUND(_xlpm.p*10,0))&amp;REPT("░",10-ROUND(_xlpm.p*10,0))&amp;" "&amp;TEXT(_xlpm.p,"0%")))</f>
        <v/>
      </c>
      <c r="P5" s="161" t="s">
        <v>468</v>
      </c>
      <c r="Q5" s="28"/>
      <c r="R5" s="28" t="s">
        <v>87</v>
      </c>
      <c r="S5" s="20" t="str" cm="1">
        <f t="array" ref="S5">IF($R5="","",_xlfn.LET(_xlpm.p,_xlfn.SWITCH($R5,"",0,"○",0,"◔",0.25,"◑",0.5,"◕",0.75,"●",1,0),REPT("█",ROUND(_xlpm.p*10,0))&amp;REPT("░",10-ROUND(_xlpm.p*10,0))&amp;" "&amp;TEXT(_xlpm.p,"0%")))</f>
        <v>█████░░░░░ 50%</v>
      </c>
      <c r="T5" s="161" t="s">
        <v>469</v>
      </c>
      <c r="U5" s="28"/>
      <c r="V5" s="28" t="s">
        <v>87</v>
      </c>
      <c r="W5" s="20" t="str" cm="1">
        <f t="array" ref="W5">IF($V5="","",_xlfn.LET(_xlpm.p,_xlfn.SWITCH($V5,"",0,"○",0,"◔",0.25,"◑",0.5,"◕",0.75,"●",1,0),REPT("█",ROUND(_xlpm.p*10,0))&amp;REPT("░",10-ROUND(_xlpm.p*10,0))&amp;" "&amp;TEXT(_xlpm.p,"0%")))</f>
        <v>█████░░░░░ 50%</v>
      </c>
      <c r="X5" s="161" t="s">
        <v>470</v>
      </c>
      <c r="Y5" s="28"/>
      <c r="Z5" s="28" t="s">
        <v>87</v>
      </c>
      <c r="AA5" s="20" t="str" cm="1">
        <f t="array" ref="AA5">IF($Z5="","",_xlfn.LET(_xlpm.p,_xlfn.SWITCH($Z5,"",0,"○",0,"◔",0.25,"◑",0.5,"◕",0.75,"●",1,0),REPT("█",ROUND(_xlpm.p*10,0))&amp;REPT("░",10-ROUND(_xlpm.p*10,0))&amp;" "&amp;TEXT(_xlpm.p,"0%")))</f>
        <v>█████░░░░░ 50%</v>
      </c>
      <c r="AB5" s="161" t="s">
        <v>470</v>
      </c>
      <c r="AC5" s="28" t="s">
        <v>471</v>
      </c>
      <c r="AD5" s="28" t="s">
        <v>87</v>
      </c>
      <c r="AE5" s="20" t="str" cm="1">
        <f t="array" ref="AE5">IF($AD5="","",_xlfn.LET(_xlpm.p,_xlfn.SWITCH($AD5,"",0,"○",0,"◔",0.25,"◑",0.5,"◕",0.75,"●",1,0),REPT("█",ROUND(_xlpm.p*10,0))&amp;REPT("░",10-ROUND(_xlpm.p*10,0))&amp;" "&amp;TEXT(_xlpm.p,"0%")))</f>
        <v>█████░░░░░ 50%</v>
      </c>
      <c r="AF5" s="161" t="s">
        <v>470</v>
      </c>
      <c r="AG5" s="28"/>
      <c r="AH5" s="28" t="s">
        <v>87</v>
      </c>
      <c r="AI5" s="20" t="str" cm="1">
        <f t="array" ref="AI5">IF($AH5="","",_xlfn.LET(_xlpm.p,_xlfn.SWITCH($AH5,"",0,"○",0,"◔",0.25,"◑",0.5,"◕",0.75,"●",1,0),REPT("█",ROUND(_xlpm.p*10,0))&amp;REPT("░",10-ROUND(_xlpm.p*10,0))&amp;" "&amp;TEXT(_xlpm.p,"0%")))</f>
        <v>█████░░░░░ 50%</v>
      </c>
      <c r="AJ5" s="161" t="s">
        <v>472</v>
      </c>
      <c r="AK5" s="28" t="s">
        <v>473</v>
      </c>
      <c r="AL5" s="28" t="s">
        <v>87</v>
      </c>
      <c r="AM5" s="20" t="str" cm="1">
        <f t="array" ref="AM5">IF($AL5="","",_xlfn.LET(_xlpm.p,_xlfn.SWITCH($AL5,"",0,"○",0,"◔",0.25,"◑",0.5,"◕",0.75,"●",1,0),REPT("█",ROUND(_xlpm.p*10,0))&amp;REPT("░",10-ROUND(_xlpm.p*10,0))&amp;" "&amp;TEXT(_xlpm.p,"0%")))</f>
        <v>█████░░░░░ 50%</v>
      </c>
      <c r="AN5" s="161" t="s">
        <v>474</v>
      </c>
      <c r="AO5" s="28"/>
      <c r="AP5" s="28"/>
      <c r="AQ5" s="32" t="str" cm="1">
        <f t="array" ref="AQ5">IF($AP5="","",_xlfn.LET(_xlpm.p,_xlfn.SWITCH($AP5,"",0,"○",0,"◔",0.25,"◑",0.5,"◕",0.75,"●",1,0),REPT("█",ROUND(_xlpm.p*10,0))&amp;REPT("░",10-ROUND(_xlpm.p*10,0))&amp;" "&amp;TEXT(_xlpm.p,"0%")))</f>
        <v/>
      </c>
    </row>
    <row r="6" spans="1:69" s="23" customFormat="1" ht="16" x14ac:dyDescent="0.35">
      <c r="A6" s="181"/>
      <c r="B6" s="203"/>
      <c r="C6" s="204"/>
      <c r="D6" s="205"/>
      <c r="E6" s="83" t="s">
        <v>87</v>
      </c>
      <c r="F6" s="106" t="str" cm="1">
        <f t="array" ref="F6">IF($E6="","",_xlfn.LET(_xlpm.p,_xlfn.SWITCH($E6,"",0,"○",0,"◔",0.25,"◑",0.5,"◕",0.75,"●",1,0),REPT("█",ROUND(_xlpm.p*10,0))&amp;REPT("░",10-ROUND(_xlpm.p*10,0))&amp;" "&amp;TEXT(_xlpm.p,"0%")))</f>
        <v>█████░░░░░ 50%</v>
      </c>
      <c r="G6" s="148">
        <v>46296</v>
      </c>
      <c r="H6" s="162"/>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13"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row>
    <row r="7" spans="1:69" s="23" customFormat="1" ht="16" x14ac:dyDescent="0.35">
      <c r="A7" s="181"/>
      <c r="B7" s="203"/>
      <c r="C7" s="204"/>
      <c r="D7" s="205"/>
      <c r="E7" s="83" t="s">
        <v>87</v>
      </c>
      <c r="F7" s="106" t="str" cm="1">
        <f t="array" ref="F7">IF($E7="","",_xlfn.LET(_xlpm.p,_xlfn.SWITCH($E7,"",0,"○",0,"◔",0.25,"◑",0.5,"◕",0.75,"●",1,0),REPT("█",ROUND(_xlpm.p*10,0))&amp;REPT("░",10-ROUND(_xlpm.p*10,0))&amp;" "&amp;TEXT(_xlpm.p,"0%")))</f>
        <v>█████░░░░░ 50%</v>
      </c>
      <c r="G7" s="149" t="s">
        <v>475</v>
      </c>
      <c r="H7" s="162"/>
      <c r="I7" s="28"/>
      <c r="J7" s="34" t="s">
        <v>87</v>
      </c>
      <c r="K7" s="62" t="str" cm="1">
        <f t="array" ref="K7">IF($J7="","",_xlfn.LET(_xlpm.p,_xlfn.SWITCH($J7,"",0,"○",0,"◔",0.25,"◑",0.5,"◕",0.75,"●",1,0),REPT("█",ROUND(_xlpm.p*10,0))&amp;REPT("░",10-ROUND(_xlpm.p*10,0))&amp;" "&amp;TEXT(_xlpm.p,"0%")))</f>
        <v>█████░░░░░ 50%</v>
      </c>
      <c r="L7" s="162"/>
      <c r="M7" s="28"/>
      <c r="N7" s="34"/>
      <c r="O7" s="62" t="str" cm="1">
        <f t="array" ref="O7">IF(N7="","",_xlfn.LET(_xlpm.p,_xlfn.SWITCH($N7,"",0,"○",0,"◔",0.25,"◑",0.5,"◕",0.75,"●",1,0),REPT("█",ROUND(_xlpm.p*10,0))&amp;REPT("░",10-ROUND(_xlpm.p*10,0))&amp;" "&amp;TEXT(_xlpm.p,"0%")))</f>
        <v/>
      </c>
      <c r="P7" s="162"/>
      <c r="Q7" s="28"/>
      <c r="R7" s="34"/>
      <c r="S7" s="13"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row>
    <row r="8" spans="1:69" s="23" customFormat="1" ht="16.5" thickBot="1" x14ac:dyDescent="0.4">
      <c r="A8" s="182"/>
      <c r="B8" s="206"/>
      <c r="C8" s="207"/>
      <c r="D8" s="208"/>
      <c r="E8" s="84" t="s">
        <v>90</v>
      </c>
      <c r="F8" s="107" t="str" cm="1">
        <f t="array" ref="F8">IF($E8="","",_xlfn.LET(_xlpm.p,_xlfn.SWITCH($E8,"",0,"○",0,"◔",0.25,"◑",0.5,"◕",0.75,"●",1,0),REPT("█",ROUND(_xlpm.p*10,0))&amp;REPT("░",10-ROUND(_xlpm.p*10,0))&amp;" "&amp;TEXT(_xlpm.p,"0%")))</f>
        <v>██████████ 100%</v>
      </c>
      <c r="G8" s="150"/>
      <c r="H8" s="163"/>
      <c r="I8" s="30"/>
      <c r="J8" s="35"/>
      <c r="K8" s="63" t="str" cm="1">
        <f t="array" ref="K8">IF($J8="","",_xlfn.LET(_xlpm.p,_xlfn.SWITCH($J8,"",0,"○",0,"◔",0.25,"◑",0.5,"◕",0.75,"●",1,0),REPT("█",ROUND(_xlpm.p*10,0))&amp;REPT("░",10-ROUND(_xlpm.p*10,0))&amp;" "&amp;TEXT(_xlpm.p,"0%")))</f>
        <v/>
      </c>
      <c r="L8" s="163"/>
      <c r="M8" s="30"/>
      <c r="N8" s="33"/>
      <c r="O8" s="63" t="str" cm="1">
        <f t="array" ref="O8">IF(N8="","",_xlfn.LET(_xlpm.p,_xlfn.SWITCH($N8,"",0,"○",0,"◔",0.25,"◑",0.5,"◕",0.75,"●",1,0),REPT("█",ROUND(_xlpm.p*10,0))&amp;REPT("░",10-ROUND(_xlpm.p*10,0))&amp;" "&amp;TEXT(_xlpm.p,"0%")))</f>
        <v/>
      </c>
      <c r="P8" s="163"/>
      <c r="Q8" s="30"/>
      <c r="R8" s="33"/>
      <c r="S8" s="14"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row>
    <row r="9" spans="1:69" s="23" customFormat="1" ht="43.5" x14ac:dyDescent="0.35">
      <c r="A9" s="180" t="s">
        <v>476</v>
      </c>
      <c r="B9" s="200" t="s">
        <v>477</v>
      </c>
      <c r="C9" s="201"/>
      <c r="D9" s="202"/>
      <c r="E9" s="82" t="s">
        <v>86</v>
      </c>
      <c r="F9" s="105" t="str" cm="1">
        <f t="array" ref="F9">IF($E9="","",_xlfn.LET(_xlpm.p,_xlfn.SWITCH($E9,"",0,"○",0,"◔",0.25,"◑",0.5,"◕",0.75,"●",1,0),REPT("█",ROUND(_xlpm.p*10,0))&amp;REPT("░",10-ROUND(_xlpm.p*10,0))&amp;" "&amp;TEXT(_xlpm.p,"0%")))</f>
        <v>███░░░░░░░ 25%</v>
      </c>
      <c r="G9" s="301" t="s">
        <v>478</v>
      </c>
      <c r="H9" s="161"/>
      <c r="I9" s="28"/>
      <c r="J9" s="28"/>
      <c r="K9" s="61" t="str" cm="1">
        <f t="array" ref="K9">IF($J9="","",_xlfn.LET(_xlpm.p,_xlfn.SWITCH($J9,"",0,"○",0,"◔",0.25,"◑",0.5,"◕",0.75,"●",1,0),REPT("█",ROUND(_xlpm.p*10,0))&amp;REPT("░",10-ROUND(_xlpm.p*10,0))&amp;" "&amp;TEXT(_xlpm.p,"0%")))</f>
        <v/>
      </c>
      <c r="L9" s="161"/>
      <c r="M9" s="28"/>
      <c r="N9" s="28"/>
      <c r="O9" s="61" t="str" cm="1">
        <f t="array" ref="O9">IF($N9="","",_xlfn.LET(_xlpm.p,_xlfn.SWITCH($N9,"",0,"○",0,"◔",0.25,"◑",0.5,"◕",0.75,"●",1,0),REPT("█",ROUND(_xlpm.p*10,0))&amp;REPT("░",10-ROUND(_xlpm.p*10,0))&amp;" "&amp;TEXT(_xlpm.p,"0%")))</f>
        <v/>
      </c>
      <c r="P9" s="161" t="s">
        <v>479</v>
      </c>
      <c r="Q9" s="28" t="s">
        <v>480</v>
      </c>
      <c r="R9" s="28" t="s">
        <v>87</v>
      </c>
      <c r="S9" s="20" t="str" cm="1">
        <f t="array" ref="S9">IF($R9="","",_xlfn.LET(_xlpm.p,_xlfn.SWITCH($R9,"",0,"○",0,"◔",0.25,"◑",0.5,"◕",0.75,"●",1,0),REPT("█",ROUND(_xlpm.p*10,0))&amp;REPT("░",10-ROUND(_xlpm.p*10,0))&amp;" "&amp;TEXT(_xlpm.p,"0%")))</f>
        <v>█████░░░░░ 50%</v>
      </c>
      <c r="T9" s="161" t="s">
        <v>481</v>
      </c>
      <c r="U9" s="28" t="s">
        <v>480</v>
      </c>
      <c r="V9" s="28" t="s">
        <v>87</v>
      </c>
      <c r="W9" s="20" t="str" cm="1">
        <f t="array" ref="W9">IF($V9="","",_xlfn.LET(_xlpm.p,_xlfn.SWITCH($V9,"",0,"○",0,"◔",0.25,"◑",0.5,"◕",0.75,"●",1,0),REPT("█",ROUND(_xlpm.p*10,0))&amp;REPT("░",10-ROUND(_xlpm.p*10,0))&amp;" "&amp;TEXT(_xlpm.p,"0%")))</f>
        <v>█████░░░░░ 50%</v>
      </c>
      <c r="X9" s="161" t="s">
        <v>482</v>
      </c>
      <c r="Y9" s="28"/>
      <c r="Z9" s="28"/>
      <c r="AA9" s="20" t="str" cm="1">
        <f t="array" ref="AA9">IF($Z9="","",_xlfn.LET(_xlpm.p,_xlfn.SWITCH($Z9,"",0,"○",0,"◔",0.25,"◑",0.5,"◕",0.75,"●",1,0),REPT("█",ROUND(_xlpm.p*10,0))&amp;REPT("░",10-ROUND(_xlpm.p*10,0))&amp;" "&amp;TEXT(_xlpm.p,"0%")))</f>
        <v/>
      </c>
      <c r="AB9" s="161" t="s">
        <v>482</v>
      </c>
      <c r="AC9" s="28" t="s">
        <v>480</v>
      </c>
      <c r="AD9" s="28" t="s">
        <v>87</v>
      </c>
      <c r="AE9" s="20" t="str" cm="1">
        <f t="array" ref="AE9">IF($AD9="","",_xlfn.LET(_xlpm.p,_xlfn.SWITCH($AD9,"",0,"○",0,"◔",0.25,"◑",0.5,"◕",0.75,"●",1,0),REPT("█",ROUND(_xlpm.p*10,0))&amp;REPT("░",10-ROUND(_xlpm.p*10,0))&amp;" "&amp;TEXT(_xlpm.p,"0%")))</f>
        <v>█████░░░░░ 50%</v>
      </c>
      <c r="AF9" s="161" t="s">
        <v>483</v>
      </c>
      <c r="AG9" s="28" t="s">
        <v>480</v>
      </c>
      <c r="AH9" s="28" t="s">
        <v>87</v>
      </c>
      <c r="AI9" s="20" t="str" cm="1">
        <f t="array" ref="AI9">IF($AH9="","",_xlfn.LET(_xlpm.p,_xlfn.SWITCH($AH9,"",0,"○",0,"◔",0.25,"◑",0.5,"◕",0.75,"●",1,0),REPT("█",ROUND(_xlpm.p*10,0))&amp;REPT("░",10-ROUND(_xlpm.p*10,0))&amp;" "&amp;TEXT(_xlpm.p,"0%")))</f>
        <v>█████░░░░░ 50%</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row>
    <row r="10" spans="1:69" s="23" customFormat="1" ht="43.5" x14ac:dyDescent="0.35">
      <c r="A10" s="181"/>
      <c r="B10" s="203"/>
      <c r="C10" s="204"/>
      <c r="D10" s="205"/>
      <c r="E10" s="83" t="s">
        <v>90</v>
      </c>
      <c r="F10" s="106" t="str" cm="1">
        <f t="array" ref="F10">IF($E10="","",_xlfn.LET(_xlpm.p,_xlfn.SWITCH($E10,"",0,"○",0,"◔",0.25,"◑",0.5,"◕",0.75,"●",1,0),REPT("█",ROUND(_xlpm.p*10,0))&amp;REPT("░",10-ROUND(_xlpm.p*10,0))&amp;" "&amp;TEXT(_xlpm.p,"0%")))</f>
        <v>██████████ 100%</v>
      </c>
      <c r="G10" s="302"/>
      <c r="H10" s="162"/>
      <c r="I10" s="28"/>
      <c r="J10" s="34"/>
      <c r="K10" s="62" t="str" cm="1">
        <f t="array" ref="K10">IF($J10="","",_xlfn.LET(_xlpm.p,_xlfn.SWITCH($J10,"",0,"○",0,"◔",0.25,"◑",0.5,"◕",0.75,"●",1,0),REPT("█",ROUND(_xlpm.p*10,0))&amp;REPT("░",10-ROUND(_xlpm.p*10,0))&amp;" "&amp;TEXT(_xlpm.p,"0%")))</f>
        <v/>
      </c>
      <c r="L10" s="162"/>
      <c r="M10" s="28"/>
      <c r="N10" s="34"/>
      <c r="O10" s="62" t="str" cm="1">
        <f t="array" ref="O10">IF(N10="","",_xlfn.LET(_xlpm.p,_xlfn.SWITCH($N10,"",0,"○",0,"◔",0.25,"◑",0.5,"◕",0.75,"●",1,0),REPT("█",ROUND(_xlpm.p*10,0))&amp;REPT("░",10-ROUND(_xlpm.p*10,0))&amp;" "&amp;TEXT(_xlpm.p,"0%")))</f>
        <v/>
      </c>
      <c r="P10" s="162"/>
      <c r="Q10" s="28"/>
      <c r="R10" s="34"/>
      <c r="S10" s="13"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t="s">
        <v>89</v>
      </c>
      <c r="AQ10" s="29" t="str" cm="1">
        <f t="array" ref="AQ10">IF($AP10="","",_xlfn.LET(_xlpm.p,_xlfn.SWITCH($AP10,"",0,"○",0,"◔",0.25,"◑",0.5,"◕",0.75,"●",1,0),REPT("█",ROUND(_xlpm.p*10,0))&amp;REPT("░",10-ROUND(_xlpm.p*10,0))&amp;" "&amp;TEXT(_xlpm.p,"0%")))</f>
        <v>████████░░ 75%</v>
      </c>
    </row>
    <row r="11" spans="1:69" s="23" customFormat="1" ht="15.5" x14ac:dyDescent="0.35">
      <c r="A11" s="181"/>
      <c r="B11" s="203"/>
      <c r="C11" s="204"/>
      <c r="D11" s="205"/>
      <c r="E11" s="83" t="s">
        <v>87</v>
      </c>
      <c r="F11" s="106" t="str" cm="1">
        <f t="array" ref="F11">IF($E11="","",_xlfn.LET(_xlpm.p,_xlfn.SWITCH($E11,"",0,"○",0,"◔",0.25,"◑",0.5,"◕",0.75,"●",1,0),REPT("█",ROUND(_xlpm.p*10,0))&amp;REPT("░",10-ROUND(_xlpm.p*10,0))&amp;" "&amp;TEXT(_xlpm.p,"0%")))</f>
        <v>█████░░░░░ 50%</v>
      </c>
      <c r="G11" s="302"/>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13"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row>
    <row r="12" spans="1:69" s="23" customFormat="1" ht="16" thickBot="1" x14ac:dyDescent="0.4">
      <c r="A12" s="182"/>
      <c r="B12" s="206"/>
      <c r="C12" s="207"/>
      <c r="D12" s="208"/>
      <c r="E12" s="84" t="s">
        <v>89</v>
      </c>
      <c r="F12" s="107" t="str" cm="1">
        <f t="array" ref="F12">IF($E12="","",_xlfn.LET(_xlpm.p,_xlfn.SWITCH($E12,"",0,"○",0,"◔",0.25,"◑",0.5,"◕",0.75,"●",1,0),REPT("█",ROUND(_xlpm.p*10,0))&amp;REPT("░",10-ROUND(_xlpm.p*10,0))&amp;" "&amp;TEXT(_xlpm.p,"0%")))</f>
        <v>████████░░ 75%</v>
      </c>
      <c r="G12" s="303"/>
      <c r="H12" s="163"/>
      <c r="I12" s="30"/>
      <c r="J12" s="35"/>
      <c r="K12" s="63" t="str" cm="1">
        <f t="array" ref="K12">IF($J12="","",_xlfn.LET(_xlpm.p,_xlfn.SWITCH($J12,"",0,"○",0,"◔",0.25,"◑",0.5,"◕",0.75,"●",1,0),REPT("█",ROUND(_xlpm.p*10,0))&amp;REPT("░",10-ROUND(_xlpm.p*10,0))&amp;" "&amp;TEXT(_xlpm.p,"0%")))</f>
        <v/>
      </c>
      <c r="L12" s="163"/>
      <c r="M12" s="30"/>
      <c r="N12" s="33"/>
      <c r="O12" s="63" t="str" cm="1">
        <f t="array" ref="O12">IF(N12="","",_xlfn.LET(_xlpm.p,_xlfn.SWITCH($N12,"",0,"○",0,"◔",0.25,"◑",0.5,"◕",0.75,"●",1,0),REPT("█",ROUND(_xlpm.p*10,0))&amp;REPT("░",10-ROUND(_xlpm.p*10,0))&amp;" "&amp;TEXT(_xlpm.p,"0%")))</f>
        <v/>
      </c>
      <c r="P12" s="163"/>
      <c r="Q12" s="30"/>
      <c r="R12" s="33"/>
      <c r="S12" s="14"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row>
    <row r="13" spans="1:69" s="23" customFormat="1" ht="43.5" x14ac:dyDescent="0.35">
      <c r="A13" s="180" t="s">
        <v>484</v>
      </c>
      <c r="B13" s="200" t="s">
        <v>485</v>
      </c>
      <c r="C13" s="201"/>
      <c r="D13" s="202"/>
      <c r="E13" s="82" t="s">
        <v>90</v>
      </c>
      <c r="F13" s="105" t="str" cm="1">
        <f t="array" ref="F13">IF($E13="","",_xlfn.LET(_xlpm.p,_xlfn.SWITCH($E13,"",0,"○",0,"◔",0.25,"◑",0.5,"◕",0.75,"●",1,0),REPT("█",ROUND(_xlpm.p*10,0))&amp;REPT("░",10-ROUND(_xlpm.p*10,0))&amp;" "&amp;TEXT(_xlpm.p,"0%")))</f>
        <v>██████████ 100%</v>
      </c>
      <c r="G13" s="292" t="s">
        <v>478</v>
      </c>
      <c r="H13" s="161"/>
      <c r="I13" s="28"/>
      <c r="J13" s="28"/>
      <c r="K13" s="61" t="str" cm="1">
        <f t="array" ref="K13">IF($J13="","",_xlfn.LET(_xlpm.p,_xlfn.SWITCH($J13,"",0,"○",0,"◔",0.25,"◑",0.5,"◕",0.75,"●",1,0),REPT("█",ROUND(_xlpm.p*10,0))&amp;REPT("░",10-ROUND(_xlpm.p*10,0))&amp;" "&amp;TEXT(_xlpm.p,"0%")))</f>
        <v/>
      </c>
      <c r="L13" s="161"/>
      <c r="M13" s="28"/>
      <c r="N13" s="28"/>
      <c r="O13" s="61" t="str" cm="1">
        <f t="array" ref="O13">IF($N13="","",_xlfn.LET(_xlpm.p,_xlfn.SWITCH($N13,"",0,"○",0,"◔",0.25,"◑",0.5,"◕",0.75,"●",1,0),REPT("█",ROUND(_xlpm.p*10,0))&amp;REPT("░",10-ROUND(_xlpm.p*10,0))&amp;" "&amp;TEXT(_xlpm.p,"0%")))</f>
        <v/>
      </c>
      <c r="P13" s="161" t="s">
        <v>486</v>
      </c>
      <c r="Q13" s="28" t="s">
        <v>487</v>
      </c>
      <c r="R13" s="28" t="s">
        <v>87</v>
      </c>
      <c r="S13" s="20" t="str" cm="1">
        <f t="array" ref="S13">IF($R13="","",_xlfn.LET(_xlpm.p,_xlfn.SWITCH($R13,"",0,"○",0,"◔",0.25,"◑",0.5,"◕",0.75,"●",1,0),REPT("█",ROUND(_xlpm.p*10,0))&amp;REPT("░",10-ROUND(_xlpm.p*10,0))&amp;" "&amp;TEXT(_xlpm.p,"0%")))</f>
        <v>█████░░░░░ 50%</v>
      </c>
      <c r="T13" s="161"/>
      <c r="U13" s="28"/>
      <c r="V13" s="28"/>
      <c r="W13" s="20" t="str" cm="1">
        <f t="array" ref="W13">IF($V13="","",_xlfn.LET(_xlpm.p,_xlfn.SWITCH($V13,"",0,"○",0,"◔",0.25,"◑",0.5,"◕",0.75,"●",1,0),REPT("█",ROUND(_xlpm.p*10,0))&amp;REPT("░",10-ROUND(_xlpm.p*10,0))&amp;" "&amp;TEXT(_xlpm.p,"0%")))</f>
        <v/>
      </c>
      <c r="X13" s="161" t="s">
        <v>488</v>
      </c>
      <c r="Y13" s="28" t="s">
        <v>480</v>
      </c>
      <c r="Z13" s="28" t="s">
        <v>89</v>
      </c>
      <c r="AA13" s="20" t="str" cm="1">
        <f t="array" ref="AA13">IF($Z13="","",_xlfn.LET(_xlpm.p,_xlfn.SWITCH($Z13,"",0,"○",0,"◔",0.25,"◑",0.5,"◕",0.75,"●",1,0),REPT("█",ROUND(_xlpm.p*10,0))&amp;REPT("░",10-ROUND(_xlpm.p*10,0))&amp;" "&amp;TEXT(_xlpm.p,"0%")))</f>
        <v>████████░░ 75%</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row>
    <row r="14" spans="1:69" s="23" customFormat="1" ht="15.5" x14ac:dyDescent="0.35">
      <c r="A14" s="181"/>
      <c r="B14" s="203"/>
      <c r="C14" s="204"/>
      <c r="D14" s="205"/>
      <c r="E14" s="83" t="s">
        <v>86</v>
      </c>
      <c r="F14" s="106" t="str" cm="1">
        <f t="array" ref="F14">IF($E14="","",_xlfn.LET(_xlpm.p,_xlfn.SWITCH($E14,"",0,"○",0,"◔",0.25,"◑",0.5,"◕",0.75,"●",1,0),REPT("█",ROUND(_xlpm.p*10,0))&amp;REPT("░",10-ROUND(_xlpm.p*10,0))&amp;" "&amp;TEXT(_xlpm.p,"0%")))</f>
        <v>███░░░░░░░ 25%</v>
      </c>
      <c r="G14" s="293"/>
      <c r="H14" s="162"/>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13"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row>
    <row r="15" spans="1:69" s="23" customFormat="1" ht="15.5" x14ac:dyDescent="0.35">
      <c r="A15" s="181"/>
      <c r="B15" s="203"/>
      <c r="C15" s="204"/>
      <c r="D15" s="205"/>
      <c r="E15" s="83" t="s">
        <v>87</v>
      </c>
      <c r="F15" s="106" t="str" cm="1">
        <f t="array" ref="F15">IF($E15="","",_xlfn.LET(_xlpm.p,_xlfn.SWITCH($E15,"",0,"○",0,"◔",0.25,"◑",0.5,"◕",0.75,"●",1,0),REPT("█",ROUND(_xlpm.p*10,0))&amp;REPT("░",10-ROUND(_xlpm.p*10,0))&amp;" "&amp;TEXT(_xlpm.p,"0%")))</f>
        <v>█████░░░░░ 50%</v>
      </c>
      <c r="G15" s="293"/>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13"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row>
    <row r="16" spans="1:69" s="23" customFormat="1" ht="16" thickBot="1" x14ac:dyDescent="0.4">
      <c r="A16" s="182"/>
      <c r="B16" s="206"/>
      <c r="C16" s="207"/>
      <c r="D16" s="208"/>
      <c r="E16" s="84" t="s">
        <v>89</v>
      </c>
      <c r="F16" s="107" t="str" cm="1">
        <f t="array" ref="F16">IF($E16="","",_xlfn.LET(_xlpm.p,_xlfn.SWITCH($E16,"",0,"○",0,"◔",0.25,"◑",0.5,"◕",0.75,"●",1,0),REPT("█",ROUND(_xlpm.p*10,0))&amp;REPT("░",10-ROUND(_xlpm.p*10,0))&amp;" "&amp;TEXT(_xlpm.p,"0%")))</f>
        <v>████████░░ 75%</v>
      </c>
      <c r="G16" s="294"/>
      <c r="H16" s="163"/>
      <c r="I16" s="30"/>
      <c r="J16" s="35"/>
      <c r="K16" s="63" t="str" cm="1">
        <f t="array" ref="K16">IF($J16="","",_xlfn.LET(_xlpm.p,_xlfn.SWITCH($J16,"",0,"○",0,"◔",0.25,"◑",0.5,"◕",0.75,"●",1,0),REPT("█",ROUND(_xlpm.p*10,0))&amp;REPT("░",10-ROUND(_xlpm.p*10,0))&amp;" "&amp;TEXT(_xlpm.p,"0%")))</f>
        <v/>
      </c>
      <c r="L16" s="163"/>
      <c r="M16" s="30"/>
      <c r="N16" s="33"/>
      <c r="O16" s="63" t="str" cm="1">
        <f t="array" ref="O16">IF(N16="","",_xlfn.LET(_xlpm.p,_xlfn.SWITCH($N16,"",0,"○",0,"◔",0.25,"◑",0.5,"◕",0.75,"●",1,0),REPT("█",ROUND(_xlpm.p*10,0))&amp;REPT("░",10-ROUND(_xlpm.p*10,0))&amp;" "&amp;TEXT(_xlpm.p,"0%")))</f>
        <v/>
      </c>
      <c r="P16" s="163"/>
      <c r="Q16" s="30"/>
      <c r="R16" s="33"/>
      <c r="S16" s="14"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5"/>
      <c r="AA16" s="14" t="str" cm="1">
        <f t="array" ref="AA16">IF($Z16="","",_xlfn.LET(_xlpm.p,_xlfn.SWITCH($Z16,"",0,"○",0,"◔",0.25,"◑",0.5,"◕",0.75,"●",1,0),REPT("█",ROUND(_xlpm.p*10,0))&amp;REPT("░",10-ROUND(_xlpm.p*10,0))&amp;" "&amp;TEXT(_xlpm.p,"0%")))</f>
        <v/>
      </c>
      <c r="AB16" s="163"/>
      <c r="AC16" s="30"/>
      <c r="AD16" s="33"/>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row>
    <row r="17" spans="1:43" s="23" customFormat="1" ht="15.5" x14ac:dyDescent="0.35">
      <c r="A17" s="180" t="s">
        <v>489</v>
      </c>
      <c r="B17" s="200" t="s">
        <v>490</v>
      </c>
      <c r="C17" s="201"/>
      <c r="D17" s="202"/>
      <c r="E17" s="82" t="s">
        <v>89</v>
      </c>
      <c r="F17" s="105" t="str" cm="1">
        <f t="array" ref="F17">IF($E17="","",_xlfn.LET(_xlpm.p,_xlfn.SWITCH($E17,"",0,"○",0,"◔",0.25,"◑",0.5,"◕",0.75,"●",1,0),REPT("█",ROUND(_xlpm.p*10,0))&amp;REPT("░",10-ROUND(_xlpm.p*10,0))&amp;" "&amp;TEXT(_xlpm.p,"0%")))</f>
        <v>████████░░ 75%</v>
      </c>
      <c r="G17" s="292" t="s">
        <v>478</v>
      </c>
      <c r="H17" s="161"/>
      <c r="I17" s="28"/>
      <c r="J17" s="28"/>
      <c r="K17" s="61" t="str" cm="1">
        <f t="array" ref="K17">IF($J17="","",_xlfn.LET(_xlpm.p,_xlfn.SWITCH($J17,"",0,"○",0,"◔",0.25,"◑",0.5,"◕",0.75,"●",1,0),REPT("█",ROUND(_xlpm.p*10,0))&amp;REPT("░",10-ROUND(_xlpm.p*10,0))&amp;" "&amp;TEXT(_xlpm.p,"0%")))</f>
        <v/>
      </c>
      <c r="L17" s="161"/>
      <c r="M17" s="60"/>
      <c r="N17" s="60"/>
      <c r="O17" s="61" t="str" cm="1">
        <f t="array" ref="O17">IF($N17="","",_xlfn.LET(_xlpm.p,_xlfn.SWITCH($N17,"",0,"○",0,"◔",0.25,"◑",0.5,"◕",0.75,"●",1,0),REPT("█",ROUND(_xlpm.p*10,0))&amp;REPT("░",10-ROUND(_xlpm.p*10,0))&amp;" "&amp;TEXT(_xlpm.p,"0%")))</f>
        <v/>
      </c>
      <c r="P17" s="161"/>
      <c r="Q17" s="28"/>
      <c r="R17" s="28"/>
      <c r="S17" s="20"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row>
    <row r="18" spans="1:43" s="23" customFormat="1" ht="15.5" x14ac:dyDescent="0.35">
      <c r="A18" s="181"/>
      <c r="B18" s="203"/>
      <c r="C18" s="204"/>
      <c r="D18" s="205"/>
      <c r="E18" s="83" t="s">
        <v>87</v>
      </c>
      <c r="F18" s="106" t="str" cm="1">
        <f t="array" ref="F18">IF($E18="","",_xlfn.LET(_xlpm.p,_xlfn.SWITCH($E18,"",0,"○",0,"◔",0.25,"◑",0.5,"◕",0.75,"●",1,0),REPT("█",ROUND(_xlpm.p*10,0))&amp;REPT("░",10-ROUND(_xlpm.p*10,0))&amp;" "&amp;TEXT(_xlpm.p,"0%")))</f>
        <v>█████░░░░░ 50%</v>
      </c>
      <c r="G18" s="293"/>
      <c r="H18" s="162"/>
      <c r="I18" s="28"/>
      <c r="J18" s="34"/>
      <c r="K18" s="62" t="str" cm="1">
        <f t="array" ref="K18">IF($J18="","",_xlfn.LET(_xlpm.p,_xlfn.SWITCH($J18,"",0,"○",0,"◔",0.25,"◑",0.5,"◕",0.75,"●",1,0),REPT("█",ROUND(_xlpm.p*10,0))&amp;REPT("░",10-ROUND(_xlpm.p*10,0))&amp;" "&amp;TEXT(_xlpm.p,"0%")))</f>
        <v/>
      </c>
      <c r="L18" s="162"/>
      <c r="M18" s="28"/>
      <c r="N18" s="34"/>
      <c r="O18" s="62" t="str" cm="1">
        <f t="array" ref="O18">IF(N18="","",_xlfn.LET(_xlpm.p,_xlfn.SWITCH($N18,"",0,"○",0,"◔",0.25,"◑",0.5,"◕",0.75,"●",1,0),REPT("█",ROUND(_xlpm.p*10,0))&amp;REPT("░",10-ROUND(_xlpm.p*10,0))&amp;" "&amp;TEXT(_xlpm.p,"0%")))</f>
        <v/>
      </c>
      <c r="P18" s="162"/>
      <c r="Q18" s="28"/>
      <c r="R18" s="34"/>
      <c r="S18" s="13"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row>
    <row r="19" spans="1:43" s="23" customFormat="1" ht="15.5" x14ac:dyDescent="0.35">
      <c r="A19" s="181"/>
      <c r="B19" s="203"/>
      <c r="C19" s="204"/>
      <c r="D19" s="205"/>
      <c r="E19" s="83" t="s">
        <v>89</v>
      </c>
      <c r="F19" s="106" t="str" cm="1">
        <f t="array" ref="F19">IF($E19="","",_xlfn.LET(_xlpm.p,_xlfn.SWITCH($E19,"",0,"○",0,"◔",0.25,"◑",0.5,"◕",0.75,"●",1,0),REPT("█",ROUND(_xlpm.p*10,0))&amp;REPT("░",10-ROUND(_xlpm.p*10,0))&amp;" "&amp;TEXT(_xlpm.p,"0%")))</f>
        <v>████████░░ 75%</v>
      </c>
      <c r="G19" s="293"/>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13"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row>
    <row r="20" spans="1:43" s="23" customFormat="1" ht="16" thickBot="1" x14ac:dyDescent="0.4">
      <c r="A20" s="182"/>
      <c r="B20" s="206"/>
      <c r="C20" s="207"/>
      <c r="D20" s="208"/>
      <c r="E20" s="84"/>
      <c r="F20" s="107" t="str" cm="1">
        <f t="array" ref="F20">IF($E20="","",_xlfn.LET(_xlpm.p,_xlfn.SWITCH($E20,"",0,"○",0,"◔",0.25,"◑",0.5,"◕",0.75,"●",1,0),REPT("█",ROUND(_xlpm.p*10,0))&amp;REPT("░",10-ROUND(_xlpm.p*10,0))&amp;" "&amp;TEXT(_xlpm.p,"0%")))</f>
        <v/>
      </c>
      <c r="G20" s="294"/>
      <c r="H20" s="163"/>
      <c r="I20" s="30"/>
      <c r="J20" s="35"/>
      <c r="K20" s="63" t="str" cm="1">
        <f t="array" ref="K20">IF($J20="","",_xlfn.LET(_xlpm.p,_xlfn.SWITCH($J20,"",0,"○",0,"◔",0.25,"◑",0.5,"◕",0.75,"●",1,0),REPT("█",ROUND(_xlpm.p*10,0))&amp;REPT("░",10-ROUND(_xlpm.p*10,0))&amp;" "&amp;TEXT(_xlpm.p,"0%")))</f>
        <v/>
      </c>
      <c r="L20" s="163"/>
      <c r="M20" s="30"/>
      <c r="N20" s="33"/>
      <c r="O20" s="63" t="str" cm="1">
        <f t="array" ref="O20">IF(N20="","",_xlfn.LET(_xlpm.p,_xlfn.SWITCH($N20,"",0,"○",0,"◔",0.25,"◑",0.5,"◕",0.75,"●",1,0),REPT("█",ROUND(_xlpm.p*10,0))&amp;REPT("░",10-ROUND(_xlpm.p*10,0))&amp;" "&amp;TEXT(_xlpm.p,"0%")))</f>
        <v/>
      </c>
      <c r="P20" s="163"/>
      <c r="Q20" s="30"/>
      <c r="R20" s="33"/>
      <c r="S20" s="14"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row>
    <row r="21" spans="1:43" s="23" customFormat="1" ht="15.5" x14ac:dyDescent="0.35">
      <c r="A21" s="180"/>
      <c r="B21" s="200"/>
      <c r="C21" s="201"/>
      <c r="D21" s="202"/>
      <c r="E21" s="82"/>
      <c r="F21" s="105" t="str" cm="1">
        <f t="array" ref="F21">IF($E21="","",_xlfn.LET(_xlpm.p,_xlfn.SWITCH($E21,"",0,"○",0,"◔",0.25,"◑",0.5,"◕",0.75,"●",1,0),REPT("█",ROUND(_xlpm.p*10,0))&amp;REPT("░",10-ROUND(_xlpm.p*10,0))&amp;" "&amp;TEXT(_xlpm.p,"0%")))</f>
        <v/>
      </c>
      <c r="G21" s="292"/>
      <c r="H21" s="161"/>
      <c r="I21" s="28"/>
      <c r="J21" s="28"/>
      <c r="K21" s="61"/>
      <c r="L21" s="161"/>
      <c r="M21" s="28"/>
      <c r="N21" s="28"/>
      <c r="O21" s="61"/>
      <c r="P21" s="161"/>
      <c r="Q21" s="28"/>
      <c r="R21" s="28"/>
      <c r="S21" s="61"/>
      <c r="T21" s="161"/>
      <c r="U21" s="28"/>
      <c r="V21" s="28"/>
      <c r="W21" s="61"/>
      <c r="X21" s="161"/>
      <c r="Y21" s="28"/>
      <c r="Z21" s="28"/>
      <c r="AA21" s="61"/>
      <c r="AB21" s="161"/>
      <c r="AC21" s="28"/>
      <c r="AD21" s="28"/>
      <c r="AE21" s="61"/>
      <c r="AF21" s="161"/>
      <c r="AG21" s="28"/>
      <c r="AH21" s="28"/>
      <c r="AI21" s="61"/>
      <c r="AJ21" s="161"/>
      <c r="AK21" s="28"/>
      <c r="AL21" s="28"/>
      <c r="AM21" s="61"/>
      <c r="AN21" s="161"/>
      <c r="AO21" s="28"/>
      <c r="AP21" s="28"/>
      <c r="AQ21" s="61"/>
    </row>
    <row r="22" spans="1:43" s="23" customFormat="1" ht="15.5" x14ac:dyDescent="0.35">
      <c r="A22" s="181"/>
      <c r="B22" s="203"/>
      <c r="C22" s="204"/>
      <c r="D22" s="205"/>
      <c r="E22" s="83"/>
      <c r="F22" s="106" t="str" cm="1">
        <f t="array" ref="F22">IF($E22="","",_xlfn.LET(_xlpm.p,_xlfn.SWITCH($E22,"",0,"○",0,"◔",0.25,"◑",0.5,"◕",0.75,"●",1,0),REPT("█",ROUND(_xlpm.p*10,0))&amp;REPT("░",10-ROUND(_xlpm.p*10,0))&amp;" "&amp;TEXT(_xlpm.p,"0%")))</f>
        <v/>
      </c>
      <c r="G22" s="293"/>
      <c r="H22" s="162"/>
      <c r="I22" s="28"/>
      <c r="J22" s="34"/>
      <c r="K22" s="62"/>
      <c r="L22" s="162"/>
      <c r="M22" s="28"/>
      <c r="N22" s="34"/>
      <c r="O22" s="62"/>
      <c r="P22" s="162"/>
      <c r="Q22" s="28"/>
      <c r="R22" s="34"/>
      <c r="S22" s="62"/>
      <c r="T22" s="162"/>
      <c r="U22" s="28"/>
      <c r="V22" s="34"/>
      <c r="W22" s="62"/>
      <c r="X22" s="162"/>
      <c r="Y22" s="28"/>
      <c r="Z22" s="34"/>
      <c r="AA22" s="62"/>
      <c r="AB22" s="162"/>
      <c r="AC22" s="28"/>
      <c r="AD22" s="34"/>
      <c r="AE22" s="62"/>
      <c r="AF22" s="162"/>
      <c r="AG22" s="28"/>
      <c r="AH22" s="34"/>
      <c r="AI22" s="62"/>
      <c r="AJ22" s="162"/>
      <c r="AK22" s="28"/>
      <c r="AL22" s="34"/>
      <c r="AM22" s="62"/>
      <c r="AN22" s="162"/>
      <c r="AO22" s="28"/>
      <c r="AP22" s="34"/>
      <c r="AQ22" s="62"/>
    </row>
    <row r="23" spans="1:43" s="23" customFormat="1" ht="15.5" x14ac:dyDescent="0.35">
      <c r="A23" s="181"/>
      <c r="B23" s="203"/>
      <c r="C23" s="204"/>
      <c r="D23" s="205"/>
      <c r="E23" s="83"/>
      <c r="F23" s="106" t="str" cm="1">
        <f t="array" ref="F23">IF($E23="","",_xlfn.LET(_xlpm.p,_xlfn.SWITCH($E23,"",0,"○",0,"◔",0.25,"◑",0.5,"◕",0.75,"●",1,0),REPT("█",ROUND(_xlpm.p*10,0))&amp;REPT("░",10-ROUND(_xlpm.p*10,0))&amp;" "&amp;TEXT(_xlpm.p,"0%")))</f>
        <v/>
      </c>
      <c r="G23" s="293"/>
      <c r="H23" s="162"/>
      <c r="I23" s="28"/>
      <c r="J23" s="34"/>
      <c r="K23" s="62"/>
      <c r="L23" s="162"/>
      <c r="M23" s="28"/>
      <c r="N23" s="34"/>
      <c r="O23" s="62"/>
      <c r="P23" s="162"/>
      <c r="Q23" s="28"/>
      <c r="R23" s="34"/>
      <c r="S23" s="62"/>
      <c r="T23" s="162"/>
      <c r="U23" s="28"/>
      <c r="V23" s="34"/>
      <c r="W23" s="62"/>
      <c r="X23" s="162"/>
      <c r="Y23" s="28"/>
      <c r="Z23" s="34"/>
      <c r="AA23" s="62"/>
      <c r="AB23" s="162"/>
      <c r="AC23" s="28"/>
      <c r="AD23" s="34"/>
      <c r="AE23" s="62"/>
      <c r="AF23" s="162"/>
      <c r="AG23" s="28"/>
      <c r="AH23" s="34"/>
      <c r="AI23" s="62"/>
      <c r="AJ23" s="162"/>
      <c r="AK23" s="28"/>
      <c r="AL23" s="34"/>
      <c r="AM23" s="62"/>
      <c r="AN23" s="162"/>
      <c r="AO23" s="28"/>
      <c r="AP23" s="34"/>
      <c r="AQ23" s="62"/>
    </row>
    <row r="24" spans="1:43" s="23" customFormat="1" ht="16" thickBot="1" x14ac:dyDescent="0.4">
      <c r="A24" s="182"/>
      <c r="B24" s="206"/>
      <c r="C24" s="207"/>
      <c r="D24" s="208"/>
      <c r="E24" s="83"/>
      <c r="F24" s="107" t="str" cm="1">
        <f t="array" ref="F24">IF($E24="","",_xlfn.LET(_xlpm.p,_xlfn.SWITCH($E24,"",0,"○",0,"◔",0.25,"◑",0.5,"◕",0.75,"●",1,0),REPT("█",ROUND(_xlpm.p*10,0))&amp;REPT("░",10-ROUND(_xlpm.p*10,0))&amp;" "&amp;TEXT(_xlpm.p,"0%")))</f>
        <v/>
      </c>
      <c r="G24" s="294"/>
      <c r="H24" s="163"/>
      <c r="I24" s="30"/>
      <c r="J24" s="35"/>
      <c r="K24" s="63"/>
      <c r="L24" s="163"/>
      <c r="M24" s="30"/>
      <c r="N24" s="35"/>
      <c r="O24" s="63"/>
      <c r="P24" s="163"/>
      <c r="Q24" s="30"/>
      <c r="R24" s="35"/>
      <c r="S24" s="63"/>
      <c r="T24" s="163"/>
      <c r="U24" s="30"/>
      <c r="V24" s="35"/>
      <c r="W24" s="63"/>
      <c r="X24" s="163"/>
      <c r="Y24" s="30"/>
      <c r="Z24" s="35"/>
      <c r="AA24" s="63"/>
      <c r="AB24" s="163"/>
      <c r="AC24" s="30"/>
      <c r="AD24" s="35"/>
      <c r="AE24" s="63"/>
      <c r="AF24" s="163"/>
      <c r="AG24" s="30"/>
      <c r="AH24" s="35"/>
      <c r="AI24" s="63"/>
      <c r="AJ24" s="163"/>
      <c r="AK24" s="30"/>
      <c r="AL24" s="35"/>
      <c r="AM24" s="63"/>
      <c r="AN24" s="163"/>
      <c r="AO24" s="30"/>
      <c r="AP24" s="35"/>
      <c r="AQ24" s="63"/>
    </row>
    <row r="25" spans="1:43" s="23" customFormat="1" ht="24" thickBot="1" x14ac:dyDescent="0.4">
      <c r="A25" s="177">
        <v>2027</v>
      </c>
      <c r="B25" s="178"/>
      <c r="C25" s="178"/>
      <c r="D25" s="178"/>
      <c r="E25" s="178"/>
      <c r="F25" s="178"/>
      <c r="G25" s="179"/>
      <c r="H25" s="177" t="s">
        <v>459</v>
      </c>
      <c r="I25" s="178"/>
      <c r="J25" s="178"/>
      <c r="K25" s="178"/>
      <c r="L25" s="178"/>
      <c r="M25" s="178"/>
      <c r="N25" s="178"/>
      <c r="O25" s="178"/>
      <c r="P25" s="178"/>
      <c r="Q25" s="178"/>
      <c r="R25" s="178"/>
      <c r="S25" s="178"/>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9"/>
    </row>
    <row r="26" spans="1:43" s="23" customFormat="1" ht="16" thickBot="1" x14ac:dyDescent="0.4">
      <c r="A26" s="195" t="s">
        <v>460</v>
      </c>
      <c r="B26" s="198" t="s">
        <v>461</v>
      </c>
      <c r="C26" s="209"/>
      <c r="D26" s="199"/>
      <c r="E26" s="195" t="s">
        <v>462</v>
      </c>
      <c r="F26" s="196" t="s">
        <v>463</v>
      </c>
      <c r="G26" s="216" t="s">
        <v>464</v>
      </c>
      <c r="H26" s="195" t="s">
        <v>8</v>
      </c>
      <c r="I26" s="196" t="s">
        <v>464</v>
      </c>
      <c r="J26" s="209" t="s">
        <v>67</v>
      </c>
      <c r="K26" s="199"/>
      <c r="L26" s="195" t="s">
        <v>289</v>
      </c>
      <c r="M26" s="196" t="s">
        <v>464</v>
      </c>
      <c r="N26" s="198" t="s">
        <v>67</v>
      </c>
      <c r="O26" s="199"/>
      <c r="P26" s="195" t="s">
        <v>10</v>
      </c>
      <c r="Q26" s="196" t="s">
        <v>464</v>
      </c>
      <c r="R26" s="198" t="s">
        <v>67</v>
      </c>
      <c r="S26" s="199"/>
      <c r="T26" s="195" t="s">
        <v>13</v>
      </c>
      <c r="U26" s="196" t="s">
        <v>464</v>
      </c>
      <c r="V26" s="198" t="s">
        <v>67</v>
      </c>
      <c r="W26" s="199"/>
      <c r="X26" s="195" t="s">
        <v>68</v>
      </c>
      <c r="Y26" s="196" t="s">
        <v>464</v>
      </c>
      <c r="Z26" s="198" t="s">
        <v>67</v>
      </c>
      <c r="AA26" s="199"/>
      <c r="AB26" s="195" t="s">
        <v>69</v>
      </c>
      <c r="AC26" s="196" t="s">
        <v>464</v>
      </c>
      <c r="AD26" s="198" t="s">
        <v>67</v>
      </c>
      <c r="AE26" s="199"/>
      <c r="AF26" s="195" t="s">
        <v>70</v>
      </c>
      <c r="AG26" s="196" t="s">
        <v>464</v>
      </c>
      <c r="AH26" s="198" t="s">
        <v>67</v>
      </c>
      <c r="AI26" s="199"/>
      <c r="AJ26" s="195" t="s">
        <v>12</v>
      </c>
      <c r="AK26" s="196" t="s">
        <v>464</v>
      </c>
      <c r="AL26" s="198" t="s">
        <v>67</v>
      </c>
      <c r="AM26" s="199"/>
      <c r="AN26" s="195" t="s">
        <v>292</v>
      </c>
      <c r="AO26" s="196" t="s">
        <v>464</v>
      </c>
      <c r="AP26" s="198" t="s">
        <v>67</v>
      </c>
      <c r="AQ26" s="199"/>
    </row>
    <row r="27" spans="1:43" s="23" customFormat="1" ht="15" thickBot="1" x14ac:dyDescent="0.4">
      <c r="A27" s="196"/>
      <c r="B27" s="210"/>
      <c r="C27" s="211"/>
      <c r="D27" s="212"/>
      <c r="E27" s="196"/>
      <c r="F27" s="213"/>
      <c r="G27" s="199"/>
      <c r="H27" s="195"/>
      <c r="I27" s="197"/>
      <c r="J27" s="94" t="s">
        <v>71</v>
      </c>
      <c r="K27" s="95" t="s">
        <v>463</v>
      </c>
      <c r="L27" s="196"/>
      <c r="M27" s="197"/>
      <c r="N27" s="69" t="s">
        <v>71</v>
      </c>
      <c r="O27" s="68" t="s">
        <v>463</v>
      </c>
      <c r="P27" s="196"/>
      <c r="Q27" s="197"/>
      <c r="R27" s="67" t="s">
        <v>71</v>
      </c>
      <c r="S27" s="68" t="s">
        <v>463</v>
      </c>
      <c r="T27" s="196"/>
      <c r="U27" s="197"/>
      <c r="V27" s="67" t="s">
        <v>71</v>
      </c>
      <c r="W27" s="68" t="s">
        <v>463</v>
      </c>
      <c r="X27" s="196"/>
      <c r="Y27" s="197"/>
      <c r="Z27" s="67" t="s">
        <v>71</v>
      </c>
      <c r="AA27" s="68" t="s">
        <v>463</v>
      </c>
      <c r="AB27" s="196"/>
      <c r="AC27" s="197"/>
      <c r="AD27" s="67" t="s">
        <v>71</v>
      </c>
      <c r="AE27" s="68" t="s">
        <v>463</v>
      </c>
      <c r="AF27" s="196"/>
      <c r="AG27" s="197"/>
      <c r="AH27" s="67" t="s">
        <v>71</v>
      </c>
      <c r="AI27" s="68" t="s">
        <v>463</v>
      </c>
      <c r="AJ27" s="196"/>
      <c r="AK27" s="197"/>
      <c r="AL27" s="67" t="s">
        <v>71</v>
      </c>
      <c r="AM27" s="68" t="s">
        <v>463</v>
      </c>
      <c r="AN27" s="196"/>
      <c r="AO27" s="197"/>
      <c r="AP27" s="67" t="s">
        <v>71</v>
      </c>
      <c r="AQ27" s="68" t="s">
        <v>463</v>
      </c>
    </row>
    <row r="28" spans="1:43" s="23" customFormat="1" ht="15.5" x14ac:dyDescent="0.35">
      <c r="A28" s="180" t="s">
        <v>491</v>
      </c>
      <c r="B28" s="200" t="s">
        <v>492</v>
      </c>
      <c r="C28" s="201"/>
      <c r="D28" s="202"/>
      <c r="E28" s="82" t="s">
        <v>86</v>
      </c>
      <c r="F28" s="105" t="str" cm="1">
        <f t="array" ref="F28">IF($E28="","",_xlfn.LET(_xlpm.p,_xlfn.SWITCH($E28,"",0,"○",0,"◔",0.25,"◑",0.5,"◕",0.75,"●",1,0),REPT("█",ROUND(_xlpm.p*10,0))&amp;REPT("░",10-ROUND(_xlpm.p*10,0))&amp;" "&amp;TEXT(_xlpm.p,"0%")))</f>
        <v>███░░░░░░░ 25%</v>
      </c>
      <c r="G28" s="295"/>
      <c r="H28" s="162"/>
      <c r="I28" s="28"/>
      <c r="J28" s="28"/>
      <c r="K28" s="62" t="str" cm="1">
        <f t="array" ref="K28">IF($J28="","",_xlfn.LET(_xlpm.p,_xlfn.SWITCH($J28,"",0,"○",0,"◔",0.25,"◑",0.5,"◕",0.75,"●",1,0),REPT("█",ROUND(_xlpm.p*10,0))&amp;REPT("░",10-ROUND(_xlpm.p*10,0))&amp;" "&amp;TEXT(_xlpm.p,"0%")))</f>
        <v/>
      </c>
      <c r="L28" s="161"/>
      <c r="M28" s="28"/>
      <c r="N28" s="28"/>
      <c r="O28" s="61" t="str" cm="1">
        <f t="array" ref="O28">IF($N28="","",_xlfn.LET(_xlpm.p,_xlfn.SWITCH($N28,"",0,"○",0,"◔",0.25,"◑",0.5,"◕",0.75,"●",1,0),REPT("█",ROUND(_xlpm.p*10,0))&amp;REPT("░",10-ROUND(_xlpm.p*10,0))&amp;" "&amp;TEXT(_xlpm.p,"0%")))</f>
        <v/>
      </c>
      <c r="P28" s="161"/>
      <c r="Q28" s="28"/>
      <c r="R28" s="28"/>
      <c r="S28" s="20"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row>
    <row r="29" spans="1:43" s="23" customFormat="1" ht="15.5" x14ac:dyDescent="0.35">
      <c r="A29" s="181"/>
      <c r="B29" s="203"/>
      <c r="C29" s="204"/>
      <c r="D29" s="205"/>
      <c r="E29" s="83" t="s">
        <v>86</v>
      </c>
      <c r="F29" s="106" t="str" cm="1">
        <f t="array" ref="F29">IF($E29="","",_xlfn.LET(_xlpm.p,_xlfn.SWITCH($E29,"",0,"○",0,"◔",0.25,"◑",0.5,"◕",0.75,"●",1,0),REPT("█",ROUND(_xlpm.p*10,0))&amp;REPT("░",10-ROUND(_xlpm.p*10,0))&amp;" "&amp;TEXT(_xlpm.p,"0%")))</f>
        <v>███░░░░░░░ 25%</v>
      </c>
      <c r="G29" s="296"/>
      <c r="H29" s="162"/>
      <c r="I29" s="28"/>
      <c r="J29" s="34"/>
      <c r="K29" s="62" t="str" cm="1">
        <f t="array" ref="K29">IF($J29="","",_xlfn.LET(_xlpm.p,_xlfn.SWITCH($J29,"",0,"○",0,"◔",0.25,"◑",0.5,"◕",0.75,"●",1,0),REPT("█",ROUND(_xlpm.p*10,0))&amp;REPT("░",10-ROUND(_xlpm.p*10,0))&amp;" "&amp;TEXT(_xlpm.p,"0%")))</f>
        <v/>
      </c>
      <c r="L29" s="162"/>
      <c r="M29" s="28"/>
      <c r="N29" s="34"/>
      <c r="O29" s="62" t="str" cm="1">
        <f t="array" ref="O29">IF(N29="","",_xlfn.LET(_xlpm.p,_xlfn.SWITCH($N29,"",0,"○",0,"◔",0.25,"◑",0.5,"◕",0.75,"●",1,0),REPT("█",ROUND(_xlpm.p*10,0))&amp;REPT("░",10-ROUND(_xlpm.p*10,0))&amp;" "&amp;TEXT(_xlpm.p,"0%")))</f>
        <v/>
      </c>
      <c r="P29" s="162"/>
      <c r="Q29" s="28"/>
      <c r="R29" s="34"/>
      <c r="S29" s="13"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row>
    <row r="30" spans="1:43" s="23" customFormat="1" ht="15.5" x14ac:dyDescent="0.35">
      <c r="A30" s="181"/>
      <c r="B30" s="203"/>
      <c r="C30" s="204"/>
      <c r="D30" s="205"/>
      <c r="E30" s="83"/>
      <c r="F30" s="106" t="str" cm="1">
        <f t="array" ref="F30">IF($E30="","",_xlfn.LET(_xlpm.p,_xlfn.SWITCH($E30,"",0,"○",0,"◔",0.25,"◑",0.5,"◕",0.75,"●",1,0),REPT("█",ROUND(_xlpm.p*10,0))&amp;REPT("░",10-ROUND(_xlpm.p*10,0))&amp;" "&amp;TEXT(_xlpm.p,"0%")))</f>
        <v/>
      </c>
      <c r="G30" s="296"/>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13"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row>
    <row r="31" spans="1:43" s="23" customFormat="1" ht="16" thickBot="1" x14ac:dyDescent="0.4">
      <c r="A31" s="182"/>
      <c r="B31" s="206"/>
      <c r="C31" s="207"/>
      <c r="D31" s="208"/>
      <c r="E31" s="84"/>
      <c r="F31" s="107" t="str" cm="1">
        <f t="array" ref="F31">IF($E31="","",_xlfn.LET(_xlpm.p,_xlfn.SWITCH($E31,"",0,"○",0,"◔",0.25,"◑",0.5,"◕",0.75,"●",1,0),REPT("█",ROUND(_xlpm.p*10,0))&amp;REPT("░",10-ROUND(_xlpm.p*10,0))&amp;" "&amp;TEXT(_xlpm.p,"0%")))</f>
        <v/>
      </c>
      <c r="G31" s="297"/>
      <c r="H31" s="163"/>
      <c r="I31" s="30"/>
      <c r="J31" s="35"/>
      <c r="K31" s="63" t="str" cm="1">
        <f t="array" ref="K31">IF($J31="","",_xlfn.LET(_xlpm.p,_xlfn.SWITCH($J31,"",0,"○",0,"◔",0.25,"◑",0.5,"◕",0.75,"●",1,0),REPT("█",ROUND(_xlpm.p*10,0))&amp;REPT("░",10-ROUND(_xlpm.p*10,0))&amp;" "&amp;TEXT(_xlpm.p,"0%")))</f>
        <v/>
      </c>
      <c r="L31" s="163"/>
      <c r="M31" s="30"/>
      <c r="N31" s="33"/>
      <c r="O31" s="63" t="str" cm="1">
        <f t="array" ref="O31">IF(N31="","",_xlfn.LET(_xlpm.p,_xlfn.SWITCH($N31,"",0,"○",0,"◔",0.25,"◑",0.5,"◕",0.75,"●",1,0),REPT("█",ROUND(_xlpm.p*10,0))&amp;REPT("░",10-ROUND(_xlpm.p*10,0))&amp;" "&amp;TEXT(_xlpm.p,"0%")))</f>
        <v/>
      </c>
      <c r="P31" s="163"/>
      <c r="Q31" s="30"/>
      <c r="R31" s="33"/>
      <c r="S31" s="14"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row>
    <row r="32" spans="1:43" s="23" customFormat="1" ht="15.5" x14ac:dyDescent="0.35">
      <c r="A32" s="180" t="s">
        <v>493</v>
      </c>
      <c r="B32" s="200" t="s">
        <v>494</v>
      </c>
      <c r="C32" s="201"/>
      <c r="D32" s="202"/>
      <c r="E32" s="82"/>
      <c r="F32" s="105" t="str" cm="1">
        <f t="array" ref="F32">IF($E32="","",_xlfn.LET(_xlpm.p,_xlfn.SWITCH($E32,"",0,"○",0,"◔",0.25,"◑",0.5,"◕",0.75,"●",1,0),REPT("█",ROUND(_xlpm.p*10,0))&amp;REPT("░",10-ROUND(_xlpm.p*10,0))&amp;" "&amp;TEXT(_xlpm.p,"0%")))</f>
        <v/>
      </c>
      <c r="G32" s="298"/>
      <c r="H32" s="161"/>
      <c r="I32" s="28"/>
      <c r="J32" s="28"/>
      <c r="K32" s="61" t="str" cm="1">
        <f t="array" ref="K32">IF($J32="","",_xlfn.LET(_xlpm.p,_xlfn.SWITCH($J32,"",0,"○",0,"◔",0.25,"◑",0.5,"◕",0.75,"●",1,0),REPT("█",ROUND(_xlpm.p*10,0))&amp;REPT("░",10-ROUND(_xlpm.p*10,0))&amp;" "&amp;TEXT(_xlpm.p,"0%")))</f>
        <v/>
      </c>
      <c r="L32" s="161"/>
      <c r="M32" s="28"/>
      <c r="N32" s="28"/>
      <c r="O32" s="61" t="str" cm="1">
        <f t="array" ref="O32">IF($N32="","",_xlfn.LET(_xlpm.p,_xlfn.SWITCH($N32,"",0,"○",0,"◔",0.25,"◑",0.5,"◕",0.75,"●",1,0),REPT("█",ROUND(_xlpm.p*10,0))&amp;REPT("░",10-ROUND(_xlpm.p*10,0))&amp;" "&amp;TEXT(_xlpm.p,"0%")))</f>
        <v/>
      </c>
      <c r="P32" s="161"/>
      <c r="Q32" s="28"/>
      <c r="R32" s="28"/>
      <c r="S32" s="20"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row>
    <row r="33" spans="1:43" s="23" customFormat="1" ht="15.5" x14ac:dyDescent="0.35">
      <c r="A33" s="181"/>
      <c r="B33" s="203"/>
      <c r="C33" s="204"/>
      <c r="D33" s="205"/>
      <c r="E33" s="83"/>
      <c r="F33" s="106" t="str" cm="1">
        <f t="array" ref="F33">IF($E33="","",_xlfn.LET(_xlpm.p,_xlfn.SWITCH($E33,"",0,"○",0,"◔",0.25,"◑",0.5,"◕",0.75,"●",1,0),REPT("█",ROUND(_xlpm.p*10,0))&amp;REPT("░",10-ROUND(_xlpm.p*10,0))&amp;" "&amp;TEXT(_xlpm.p,"0%")))</f>
        <v/>
      </c>
      <c r="G33" s="299"/>
      <c r="H33" s="162"/>
      <c r="I33" s="28"/>
      <c r="J33" s="34"/>
      <c r="K33" s="62" t="str" cm="1">
        <f t="array" ref="K33">IF($J33="","",_xlfn.LET(_xlpm.p,_xlfn.SWITCH($J33,"",0,"○",0,"◔",0.25,"◑",0.5,"◕",0.75,"●",1,0),REPT("█",ROUND(_xlpm.p*10,0))&amp;REPT("░",10-ROUND(_xlpm.p*10,0))&amp;" "&amp;TEXT(_xlpm.p,"0%")))</f>
        <v/>
      </c>
      <c r="L33" s="162"/>
      <c r="M33" s="28"/>
      <c r="N33" s="34"/>
      <c r="O33" s="62" t="str" cm="1">
        <f t="array" ref="O33">IF(N33="","",_xlfn.LET(_xlpm.p,_xlfn.SWITCH($N33,"",0,"○",0,"◔",0.25,"◑",0.5,"◕",0.75,"●",1,0),REPT("█",ROUND(_xlpm.p*10,0))&amp;REPT("░",10-ROUND(_xlpm.p*10,0))&amp;" "&amp;TEXT(_xlpm.p,"0%")))</f>
        <v/>
      </c>
      <c r="P33" s="162"/>
      <c r="Q33" s="28"/>
      <c r="R33" s="34"/>
      <c r="S33" s="13"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row>
    <row r="34" spans="1:43" s="23" customFormat="1" ht="15.5" x14ac:dyDescent="0.35">
      <c r="A34" s="181"/>
      <c r="B34" s="203"/>
      <c r="C34" s="204"/>
      <c r="D34" s="205"/>
      <c r="E34" s="83"/>
      <c r="F34" s="106" t="str" cm="1">
        <f t="array" ref="F34">IF($E34="","",_xlfn.LET(_xlpm.p,_xlfn.SWITCH($E34,"",0,"○",0,"◔",0.25,"◑",0.5,"◕",0.75,"●",1,0),REPT("█",ROUND(_xlpm.p*10,0))&amp;REPT("░",10-ROUND(_xlpm.p*10,0))&amp;" "&amp;TEXT(_xlpm.p,"0%")))</f>
        <v/>
      </c>
      <c r="G34" s="299"/>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13"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row>
    <row r="35" spans="1:43" s="23" customFormat="1" ht="16" thickBot="1" x14ac:dyDescent="0.4">
      <c r="A35" s="182"/>
      <c r="B35" s="206"/>
      <c r="C35" s="207"/>
      <c r="D35" s="208"/>
      <c r="E35" s="84"/>
      <c r="F35" s="107" t="str" cm="1">
        <f t="array" ref="F35">IF($E35="","",_xlfn.LET(_xlpm.p,_xlfn.SWITCH($E35,"",0,"○",0,"◔",0.25,"◑",0.5,"◕",0.75,"●",1,0),REPT("█",ROUND(_xlpm.p*10,0))&amp;REPT("░",10-ROUND(_xlpm.p*10,0))&amp;" "&amp;TEXT(_xlpm.p,"0%")))</f>
        <v/>
      </c>
      <c r="G35" s="300"/>
      <c r="H35" s="163"/>
      <c r="I35" s="30"/>
      <c r="J35" s="35"/>
      <c r="K35" s="63" t="str" cm="1">
        <f t="array" ref="K35">IF($J35="","",_xlfn.LET(_xlpm.p,_xlfn.SWITCH($J35,"",0,"○",0,"◔",0.25,"◑",0.5,"◕",0.75,"●",1,0),REPT("█",ROUND(_xlpm.p*10,0))&amp;REPT("░",10-ROUND(_xlpm.p*10,0))&amp;" "&amp;TEXT(_xlpm.p,"0%")))</f>
        <v/>
      </c>
      <c r="L35" s="163"/>
      <c r="M35" s="30"/>
      <c r="N35" s="33"/>
      <c r="O35" s="63" t="str" cm="1">
        <f t="array" ref="O35">IF(N35="","",_xlfn.LET(_xlpm.p,_xlfn.SWITCH($N35,"",0,"○",0,"◔",0.25,"◑",0.5,"◕",0.75,"●",1,0),REPT("█",ROUND(_xlpm.p*10,0))&amp;REPT("░",10-ROUND(_xlpm.p*10,0))&amp;" "&amp;TEXT(_xlpm.p,"0%")))</f>
        <v/>
      </c>
      <c r="P35" s="163"/>
      <c r="Q35" s="30"/>
      <c r="R35" s="33"/>
      <c r="S35" s="14"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row>
    <row r="36" spans="1:43" s="23" customFormat="1" ht="15.5" x14ac:dyDescent="0.35">
      <c r="A36" s="180" t="s">
        <v>495</v>
      </c>
      <c r="B36" s="200" t="s">
        <v>496</v>
      </c>
      <c r="C36" s="201"/>
      <c r="D36" s="202"/>
      <c r="E36" s="82"/>
      <c r="F36" s="105"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1"/>
      <c r="M36" s="28"/>
      <c r="N36" s="28"/>
      <c r="O36" s="61" t="str" cm="1">
        <f t="array" ref="O36">IF($N36="","",_xlfn.LET(_xlpm.p,_xlfn.SWITCH($N36,"",0,"○",0,"◔",0.25,"◑",0.5,"◕",0.75,"●",1,0),REPT("█",ROUND(_xlpm.p*10,0))&amp;REPT("░",10-ROUND(_xlpm.p*10,0))&amp;" "&amp;TEXT(_xlpm.p,"0%")))</f>
        <v/>
      </c>
      <c r="P36" s="161"/>
      <c r="Q36" s="28"/>
      <c r="R36" s="28"/>
      <c r="S36" s="20"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row>
    <row r="37" spans="1:43" s="23" customFormat="1" ht="15.5" x14ac:dyDescent="0.35">
      <c r="A37" s="181"/>
      <c r="B37" s="203"/>
      <c r="C37" s="204"/>
      <c r="D37" s="205"/>
      <c r="E37" s="83"/>
      <c r="F37" s="106"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13"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row>
    <row r="38" spans="1:43" s="23" customFormat="1" ht="15.5" x14ac:dyDescent="0.35">
      <c r="A38" s="181"/>
      <c r="B38" s="203"/>
      <c r="C38" s="204"/>
      <c r="D38" s="205"/>
      <c r="E38" s="83"/>
      <c r="F38" s="106"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13"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row>
    <row r="39" spans="1:43" s="23" customFormat="1" ht="16" thickBot="1" x14ac:dyDescent="0.4">
      <c r="A39" s="182"/>
      <c r="B39" s="206"/>
      <c r="C39" s="207"/>
      <c r="D39" s="208"/>
      <c r="E39" s="84"/>
      <c r="F39" s="107"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30"/>
      <c r="N39" s="33"/>
      <c r="O39" s="63" t="str" cm="1">
        <f t="array" ref="O39">IF(N39="","",_xlfn.LET(_xlpm.p,_xlfn.SWITCH($N39,"",0,"○",0,"◔",0.25,"◑",0.5,"◕",0.75,"●",1,0),REPT("█",ROUND(_xlpm.p*10,0))&amp;REPT("░",10-ROUND(_xlpm.p*10,0))&amp;" "&amp;TEXT(_xlpm.p,"0%")))</f>
        <v/>
      </c>
      <c r="P39" s="163"/>
      <c r="Q39" s="30"/>
      <c r="R39" s="33"/>
      <c r="S39" s="14"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row>
    <row r="40" spans="1:43" s="23" customFormat="1" ht="16" customHeight="1" x14ac:dyDescent="0.35">
      <c r="A40" s="180"/>
      <c r="B40" s="200"/>
      <c r="C40" s="201"/>
      <c r="D40" s="202"/>
      <c r="E40" s="82"/>
      <c r="F40" s="105" t="str" cm="1">
        <f t="array" ref="F40">IF($E40="","",_xlfn.LET(_xlpm.p,_xlfn.SWITCH($E40,"",0,"○",0,"◔",0.25,"◑",0.5,"◕",0.75,"●",1,0),REPT("█",ROUND(_xlpm.p*10,0))&amp;REPT("░",10-ROUND(_xlpm.p*10,0))&amp;" "&amp;TEXT(_xlpm.p,"0%")))</f>
        <v/>
      </c>
      <c r="G40" s="295"/>
      <c r="H40" s="161"/>
      <c r="I40" s="28"/>
      <c r="J40" s="28"/>
      <c r="K40" s="61" t="str" cm="1">
        <f t="array" ref="K40">IF($J40="","",_xlfn.LET(_xlpm.p,_xlfn.SWITCH($J40,"",0,"○",0,"◔",0.25,"◑",0.5,"◕",0.75,"●",1,0),REPT("█",ROUND(_xlpm.p*10,0))&amp;REPT("░",10-ROUND(_xlpm.p*10,0))&amp;" "&amp;TEXT(_xlpm.p,"0%")))</f>
        <v/>
      </c>
      <c r="L40" s="161"/>
      <c r="M40" s="60"/>
      <c r="N40" s="60"/>
      <c r="O40" s="61" t="str" cm="1">
        <f t="array" ref="O40">IF($N40="","",_xlfn.LET(_xlpm.p,_xlfn.SWITCH($N40,"",0,"○",0,"◔",0.25,"◑",0.5,"◕",0.75,"●",1,0),REPT("█",ROUND(_xlpm.p*10,0))&amp;REPT("░",10-ROUND(_xlpm.p*10,0))&amp;" "&amp;TEXT(_xlpm.p,"0%")))</f>
        <v/>
      </c>
      <c r="P40" s="161"/>
      <c r="Q40" s="28"/>
      <c r="R40" s="28"/>
      <c r="S40" s="20" t="str" cm="1">
        <f t="array" ref="S40">IF($R40="","",_xlfn.LET(_xlpm.p,_xlfn.SWITCH($R40,"",0,"○",0,"◔",0.25,"◑",0.5,"◕",0.75,"●",1,0),REPT("█",ROUND(_xlpm.p*10,0))&amp;REPT("░",10-ROUND(_xlpm.p*10,0))&amp;" "&amp;TEXT(_xlpm.p,"0%")))</f>
        <v/>
      </c>
      <c r="T40" s="161"/>
      <c r="U40" s="28"/>
      <c r="V40" s="28"/>
      <c r="W40" s="20" t="str" cm="1">
        <f t="array" ref="W40">IF($V40="","",_xlfn.LET(_xlpm.p,_xlfn.SWITCH($V40,"",0,"○",0,"◔",0.25,"◑",0.5,"◕",0.75,"●",1,0),REPT("█",ROUND(_xlpm.p*10,0))&amp;REPT("░",10-ROUND(_xlpm.p*10,0))&amp;" "&amp;TEXT(_xlpm.p,"0%")))</f>
        <v/>
      </c>
      <c r="X40" s="161"/>
      <c r="Y40" s="28"/>
      <c r="Z40" s="28"/>
      <c r="AA40" s="20" t="str" cm="1">
        <f t="array" ref="AA40">IF($Z40="","",_xlfn.LET(_xlpm.p,_xlfn.SWITCH($Z40,"",0,"○",0,"◔",0.25,"◑",0.5,"◕",0.75,"●",1,0),REPT("█",ROUND(_xlpm.p*10,0))&amp;REPT("░",10-ROUND(_xlpm.p*10,0))&amp;" "&amp;TEXT(_xlpm.p,"0%")))</f>
        <v/>
      </c>
      <c r="AB40" s="161"/>
      <c r="AC40" s="28"/>
      <c r="AD40" s="28"/>
      <c r="AE40" s="20" t="str" cm="1">
        <f t="array" ref="AE40">IF($AD40="","",_xlfn.LET(_xlpm.p,_xlfn.SWITCH($AD40,"",0,"○",0,"◔",0.25,"◑",0.5,"◕",0.75,"●",1,0),REPT("█",ROUND(_xlpm.p*10,0))&amp;REPT("░",10-ROUND(_xlpm.p*10,0))&amp;" "&amp;TEXT(_xlpm.p,"0%")))</f>
        <v/>
      </c>
      <c r="AF40" s="161"/>
      <c r="AG40" s="28"/>
      <c r="AH40" s="28"/>
      <c r="AI40" s="20" t="str" cm="1">
        <f t="array" ref="AI40">IF($AH40="","",_xlfn.LET(_xlpm.p,_xlfn.SWITCH($AH40,"",0,"○",0,"◔",0.25,"◑",0.5,"◕",0.75,"●",1,0),REPT("█",ROUND(_xlpm.p*10,0))&amp;REPT("░",10-ROUND(_xlpm.p*10,0))&amp;" "&amp;TEXT(_xlpm.p,"0%")))</f>
        <v/>
      </c>
      <c r="AJ40" s="161"/>
      <c r="AK40" s="28"/>
      <c r="AL40" s="28"/>
      <c r="AM40" s="20" t="str" cm="1">
        <f t="array" ref="AM40">IF($AL40="","",_xlfn.LET(_xlpm.p,_xlfn.SWITCH($AL40,"",0,"○",0,"◔",0.25,"◑",0.5,"◕",0.75,"●",1,0),REPT("█",ROUND(_xlpm.p*10,0))&amp;REPT("░",10-ROUND(_xlpm.p*10,0))&amp;" "&amp;TEXT(_xlpm.p,"0%")))</f>
        <v/>
      </c>
      <c r="AN40" s="161"/>
      <c r="AO40" s="28"/>
      <c r="AP40" s="28"/>
      <c r="AQ40" s="32" t="str" cm="1">
        <f t="array" ref="AQ40">IF($AP40="","",_xlfn.LET(_xlpm.p,_xlfn.SWITCH($AP40,"",0,"○",0,"◔",0.25,"◑",0.5,"◕",0.75,"●",1,0),REPT("█",ROUND(_xlpm.p*10,0))&amp;REPT("░",10-ROUND(_xlpm.p*10,0))&amp;" "&amp;TEXT(_xlpm.p,"0%")))</f>
        <v/>
      </c>
    </row>
    <row r="41" spans="1:43" s="23" customFormat="1" ht="15.5" x14ac:dyDescent="0.35">
      <c r="A41" s="181"/>
      <c r="B41" s="203"/>
      <c r="C41" s="204"/>
      <c r="D41" s="205"/>
      <c r="E41" s="83"/>
      <c r="F41" s="106" t="str" cm="1">
        <f t="array" ref="F41">IF($E41="","",_xlfn.LET(_xlpm.p,_xlfn.SWITCH($E41,"",0,"○",0,"◔",0.25,"◑",0.5,"◕",0.75,"●",1,0),REPT("█",ROUND(_xlpm.p*10,0))&amp;REPT("░",10-ROUND(_xlpm.p*10,0))&amp;" "&amp;TEXT(_xlpm.p,"0%")))</f>
        <v/>
      </c>
      <c r="G41" s="296"/>
      <c r="H41" s="162"/>
      <c r="I41" s="28"/>
      <c r="J41" s="34"/>
      <c r="K41" s="62" t="str" cm="1">
        <f t="array" ref="K41">IF($J41="","",_xlfn.LET(_xlpm.p,_xlfn.SWITCH($J41,"",0,"○",0,"◔",0.25,"◑",0.5,"◕",0.75,"●",1,0),REPT("█",ROUND(_xlpm.p*10,0))&amp;REPT("░",10-ROUND(_xlpm.p*10,0))&amp;" "&amp;TEXT(_xlpm.p,"0%")))</f>
        <v/>
      </c>
      <c r="L41" s="162"/>
      <c r="M41" s="28"/>
      <c r="N41" s="34"/>
      <c r="O41" s="62" t="str" cm="1">
        <f t="array" ref="O41">IF(N41="","",_xlfn.LET(_xlpm.p,_xlfn.SWITCH($N41,"",0,"○",0,"◔",0.25,"◑",0.5,"◕",0.75,"●",1,0),REPT("█",ROUND(_xlpm.p*10,0))&amp;REPT("░",10-ROUND(_xlpm.p*10,0))&amp;" "&amp;TEXT(_xlpm.p,"0%")))</f>
        <v/>
      </c>
      <c r="P41" s="162"/>
      <c r="Q41" s="28"/>
      <c r="R41" s="34"/>
      <c r="S41" s="13" t="str" cm="1">
        <f t="array" ref="S41">IF($R41="","",_xlfn.LET(_xlpm.p,_xlfn.SWITCH($R41,"",0,"○",0,"◔",0.25,"◑",0.5,"◕",0.75,"●",1,0),REPT("█",ROUND(_xlpm.p*10,0))&amp;REPT("░",10-ROUND(_xlpm.p*10,0))&amp;" "&amp;TEXT(_xlpm.p,"0%")))</f>
        <v/>
      </c>
      <c r="T41" s="162"/>
      <c r="U41" s="28"/>
      <c r="V41" s="34"/>
      <c r="W41" s="13" t="str" cm="1">
        <f t="array" ref="W41">IF($V41="","",_xlfn.LET(_xlpm.p,_xlfn.SWITCH($V41,"",0,"○",0,"◔",0.25,"◑",0.5,"◕",0.75,"●",1,0),REPT("█",ROUND(_xlpm.p*10,0))&amp;REPT("░",10-ROUND(_xlpm.p*10,0))&amp;" "&amp;TEXT(_xlpm.p,"0%")))</f>
        <v/>
      </c>
      <c r="X41" s="162"/>
      <c r="Y41" s="28"/>
      <c r="Z41" s="34"/>
      <c r="AA41" s="13" t="str" cm="1">
        <f t="array" ref="AA41">IF($Z41="","",_xlfn.LET(_xlpm.p,_xlfn.SWITCH($Z41,"",0,"○",0,"◔",0.25,"◑",0.5,"◕",0.75,"●",1,0),REPT("█",ROUND(_xlpm.p*10,0))&amp;REPT("░",10-ROUND(_xlpm.p*10,0))&amp;" "&amp;TEXT(_xlpm.p,"0%")))</f>
        <v/>
      </c>
      <c r="AB41" s="162"/>
      <c r="AC41" s="28"/>
      <c r="AD41" s="34"/>
      <c r="AE41" s="13" t="str" cm="1">
        <f t="array" ref="AE41">IF($AD41="","",_xlfn.LET(_xlpm.p,_xlfn.SWITCH($AD41,"",0,"○",0,"◔",0.25,"◑",0.5,"◕",0.75,"●",1,0),REPT("█",ROUND(_xlpm.p*10,0))&amp;REPT("░",10-ROUND(_xlpm.p*10,0))&amp;" "&amp;TEXT(_xlpm.p,"0%")))</f>
        <v/>
      </c>
      <c r="AF41" s="162"/>
      <c r="AG41" s="28"/>
      <c r="AH41" s="34"/>
      <c r="AI41" s="13" t="str" cm="1">
        <f t="array" ref="AI41">IF($AH41="","",_xlfn.LET(_xlpm.p,_xlfn.SWITCH($AH41,"",0,"○",0,"◔",0.25,"◑",0.5,"◕",0.75,"●",1,0),REPT("█",ROUND(_xlpm.p*10,0))&amp;REPT("░",10-ROUND(_xlpm.p*10,0))&amp;" "&amp;TEXT(_xlpm.p,"0%")))</f>
        <v/>
      </c>
      <c r="AJ41" s="162"/>
      <c r="AK41" s="28"/>
      <c r="AL41" s="34"/>
      <c r="AM41" s="13" t="str" cm="1">
        <f t="array" ref="AM41">IF($AL41="","",_xlfn.LET(_xlpm.p,_xlfn.SWITCH($AL41,"",0,"○",0,"◔",0.25,"◑",0.5,"◕",0.75,"●",1,0),REPT("█",ROUND(_xlpm.p*10,0))&amp;REPT("░",10-ROUND(_xlpm.p*10,0))&amp;" "&amp;TEXT(_xlpm.p,"0%")))</f>
        <v/>
      </c>
      <c r="AN41" s="162"/>
      <c r="AO41" s="28"/>
      <c r="AP41" s="34"/>
      <c r="AQ41" s="29" t="str" cm="1">
        <f t="array" ref="AQ41">IF($AP41="","",_xlfn.LET(_xlpm.p,_xlfn.SWITCH($AP41,"",0,"○",0,"◔",0.25,"◑",0.5,"◕",0.75,"●",1,0),REPT("█",ROUND(_xlpm.p*10,0))&amp;REPT("░",10-ROUND(_xlpm.p*10,0))&amp;" "&amp;TEXT(_xlpm.p,"0%")))</f>
        <v/>
      </c>
    </row>
    <row r="42" spans="1:43" s="23" customFormat="1" ht="15.5" x14ac:dyDescent="0.35">
      <c r="A42" s="181"/>
      <c r="B42" s="203"/>
      <c r="C42" s="204"/>
      <c r="D42" s="205"/>
      <c r="E42" s="83"/>
      <c r="F42" s="106" t="str" cm="1">
        <f t="array" ref="F42">IF($E42="","",_xlfn.LET(_xlpm.p,_xlfn.SWITCH($E42,"",0,"○",0,"◔",0.25,"◑",0.5,"◕",0.75,"●",1,0),REPT("█",ROUND(_xlpm.p*10,0))&amp;REPT("░",10-ROUND(_xlpm.p*10,0))&amp;" "&amp;TEXT(_xlpm.p,"0%")))</f>
        <v/>
      </c>
      <c r="G42" s="296"/>
      <c r="H42" s="162"/>
      <c r="I42" s="28"/>
      <c r="J42" s="34"/>
      <c r="K42" s="62" t="str" cm="1">
        <f t="array" ref="K42">IF($J42="","",_xlfn.LET(_xlpm.p,_xlfn.SWITCH($J42,"",0,"○",0,"◔",0.25,"◑",0.5,"◕",0.75,"●",1,0),REPT("█",ROUND(_xlpm.p*10,0))&amp;REPT("░",10-ROUND(_xlpm.p*10,0))&amp;" "&amp;TEXT(_xlpm.p,"0%")))</f>
        <v/>
      </c>
      <c r="L42" s="162"/>
      <c r="M42" s="28"/>
      <c r="N42" s="34"/>
      <c r="O42" s="62" t="str" cm="1">
        <f t="array" ref="O42">IF(N42="","",_xlfn.LET(_xlpm.p,_xlfn.SWITCH($N42,"",0,"○",0,"◔",0.25,"◑",0.5,"◕",0.75,"●",1,0),REPT("█",ROUND(_xlpm.p*10,0))&amp;REPT("░",10-ROUND(_xlpm.p*10,0))&amp;" "&amp;TEXT(_xlpm.p,"0%")))</f>
        <v/>
      </c>
      <c r="P42" s="162"/>
      <c r="Q42" s="28"/>
      <c r="R42" s="34"/>
      <c r="S42" s="13" t="str" cm="1">
        <f t="array" ref="S42">IF($R42="","",_xlfn.LET(_xlpm.p,_xlfn.SWITCH($R42,"",0,"○",0,"◔",0.25,"◑",0.5,"◕",0.75,"●",1,0),REPT("█",ROUND(_xlpm.p*10,0))&amp;REPT("░",10-ROUND(_xlpm.p*10,0))&amp;" "&amp;TEXT(_xlpm.p,"0%")))</f>
        <v/>
      </c>
      <c r="T42" s="162"/>
      <c r="U42" s="28"/>
      <c r="V42" s="34"/>
      <c r="W42" s="13" t="str" cm="1">
        <f t="array" ref="W42">IF($V42="","",_xlfn.LET(_xlpm.p,_xlfn.SWITCH($V42,"",0,"○",0,"◔",0.25,"◑",0.5,"◕",0.75,"●",1,0),REPT("█",ROUND(_xlpm.p*10,0))&amp;REPT("░",10-ROUND(_xlpm.p*10,0))&amp;" "&amp;TEXT(_xlpm.p,"0%")))</f>
        <v/>
      </c>
      <c r="X42" s="162"/>
      <c r="Y42" s="28"/>
      <c r="Z42" s="34"/>
      <c r="AA42" s="13" t="str" cm="1">
        <f t="array" ref="AA42">IF($Z42="","",_xlfn.LET(_xlpm.p,_xlfn.SWITCH($Z42,"",0,"○",0,"◔",0.25,"◑",0.5,"◕",0.75,"●",1,0),REPT("█",ROUND(_xlpm.p*10,0))&amp;REPT("░",10-ROUND(_xlpm.p*10,0))&amp;" "&amp;TEXT(_xlpm.p,"0%")))</f>
        <v/>
      </c>
      <c r="AB42" s="162"/>
      <c r="AC42" s="28"/>
      <c r="AD42" s="34"/>
      <c r="AE42" s="13" t="str" cm="1">
        <f t="array" ref="AE42">IF($AD42="","",_xlfn.LET(_xlpm.p,_xlfn.SWITCH($AD42,"",0,"○",0,"◔",0.25,"◑",0.5,"◕",0.75,"●",1,0),REPT("█",ROUND(_xlpm.p*10,0))&amp;REPT("░",10-ROUND(_xlpm.p*10,0))&amp;" "&amp;TEXT(_xlpm.p,"0%")))</f>
        <v/>
      </c>
      <c r="AF42" s="162"/>
      <c r="AG42" s="28"/>
      <c r="AH42" s="34"/>
      <c r="AI42" s="13" t="str" cm="1">
        <f t="array" ref="AI42">IF($AH42="","",_xlfn.LET(_xlpm.p,_xlfn.SWITCH($AH42,"",0,"○",0,"◔",0.25,"◑",0.5,"◕",0.75,"●",1,0),REPT("█",ROUND(_xlpm.p*10,0))&amp;REPT("░",10-ROUND(_xlpm.p*10,0))&amp;" "&amp;TEXT(_xlpm.p,"0%")))</f>
        <v/>
      </c>
      <c r="AJ42" s="162"/>
      <c r="AK42" s="28"/>
      <c r="AL42" s="34"/>
      <c r="AM42" s="13" t="str" cm="1">
        <f t="array" ref="AM42">IF($AL42="","",_xlfn.LET(_xlpm.p,_xlfn.SWITCH($AL42,"",0,"○",0,"◔",0.25,"◑",0.5,"◕",0.75,"●",1,0),REPT("█",ROUND(_xlpm.p*10,0))&amp;REPT("░",10-ROUND(_xlpm.p*10,0))&amp;" "&amp;TEXT(_xlpm.p,"0%")))</f>
        <v/>
      </c>
      <c r="AN42" s="162"/>
      <c r="AO42" s="28"/>
      <c r="AP42" s="34"/>
      <c r="AQ42" s="29" t="str" cm="1">
        <f t="array" ref="AQ42">IF($AP42="","",_xlfn.LET(_xlpm.p,_xlfn.SWITCH($AP42,"",0,"○",0,"◔",0.25,"◑",0.5,"◕",0.75,"●",1,0),REPT("█",ROUND(_xlpm.p*10,0))&amp;REPT("░",10-ROUND(_xlpm.p*10,0))&amp;" "&amp;TEXT(_xlpm.p,"0%")))</f>
        <v/>
      </c>
    </row>
    <row r="43" spans="1:43" s="23" customFormat="1" ht="16" thickBot="1" x14ac:dyDescent="0.4">
      <c r="A43" s="182"/>
      <c r="B43" s="206"/>
      <c r="C43" s="207"/>
      <c r="D43" s="208"/>
      <c r="E43" s="83"/>
      <c r="F43" s="107" t="str" cm="1">
        <f t="array" ref="F43">IF($E43="","",_xlfn.LET(_xlpm.p,_xlfn.SWITCH($E43,"",0,"○",0,"◔",0.25,"◑",0.5,"◕",0.75,"●",1,0),REPT("█",ROUND(_xlpm.p*10,0))&amp;REPT("░",10-ROUND(_xlpm.p*10,0))&amp;" "&amp;TEXT(_xlpm.p,"0%")))</f>
        <v/>
      </c>
      <c r="G43" s="297"/>
      <c r="H43" s="163"/>
      <c r="I43" s="30"/>
      <c r="J43" s="35"/>
      <c r="K43" s="63" t="str" cm="1">
        <f t="array" ref="K43">IF($J43="","",_xlfn.LET(_xlpm.p,_xlfn.SWITCH($J43,"",0,"○",0,"◔",0.25,"◑",0.5,"◕",0.75,"●",1,0),REPT("█",ROUND(_xlpm.p*10,0))&amp;REPT("░",10-ROUND(_xlpm.p*10,0))&amp;" "&amp;TEXT(_xlpm.p,"0%")))</f>
        <v/>
      </c>
      <c r="L43" s="163"/>
      <c r="M43" s="30"/>
      <c r="N43" s="33"/>
      <c r="O43" s="63" t="str" cm="1">
        <f t="array" ref="O43">IF(N43="","",_xlfn.LET(_xlpm.p,_xlfn.SWITCH($N43,"",0,"○",0,"◔",0.25,"◑",0.5,"◕",0.75,"●",1,0),REPT("█",ROUND(_xlpm.p*10,0))&amp;REPT("░",10-ROUND(_xlpm.p*10,0))&amp;" "&amp;TEXT(_xlpm.p,"0%")))</f>
        <v/>
      </c>
      <c r="P43" s="163"/>
      <c r="Q43" s="30"/>
      <c r="R43" s="33"/>
      <c r="S43" s="14" t="str" cm="1">
        <f t="array" ref="S43">IF($R43="","",_xlfn.LET(_xlpm.p,_xlfn.SWITCH($R43,"",0,"○",0,"◔",0.25,"◑",0.5,"◕",0.75,"●",1,0),REPT("█",ROUND(_xlpm.p*10,0))&amp;REPT("░",10-ROUND(_xlpm.p*10,0))&amp;" "&amp;TEXT(_xlpm.p,"0%")))</f>
        <v/>
      </c>
      <c r="T43" s="163"/>
      <c r="U43" s="30"/>
      <c r="V43" s="33"/>
      <c r="W43" s="14" t="str" cm="1">
        <f t="array" ref="W43">IF($V43="","",_xlfn.LET(_xlpm.p,_xlfn.SWITCH($V43,"",0,"○",0,"◔",0.25,"◑",0.5,"◕",0.75,"●",1,0),REPT("█",ROUND(_xlpm.p*10,0))&amp;REPT("░",10-ROUND(_xlpm.p*10,0))&amp;" "&amp;TEXT(_xlpm.p,"0%")))</f>
        <v/>
      </c>
      <c r="X43" s="163"/>
      <c r="Y43" s="30"/>
      <c r="Z43" s="35"/>
      <c r="AA43" s="14" t="str" cm="1">
        <f t="array" ref="AA43">IF($Z43="","",_xlfn.LET(_xlpm.p,_xlfn.SWITCH($Z43,"",0,"○",0,"◔",0.25,"◑",0.5,"◕",0.75,"●",1,0),REPT("█",ROUND(_xlpm.p*10,0))&amp;REPT("░",10-ROUND(_xlpm.p*10,0))&amp;" "&amp;TEXT(_xlpm.p,"0%")))</f>
        <v/>
      </c>
      <c r="AB43" s="163"/>
      <c r="AC43" s="30"/>
      <c r="AD43" s="33"/>
      <c r="AE43" s="14" t="str" cm="1">
        <f t="array" ref="AE43">IF($AD43="","",_xlfn.LET(_xlpm.p,_xlfn.SWITCH($AD43,"",0,"○",0,"◔",0.25,"◑",0.5,"◕",0.75,"●",1,0),REPT("█",ROUND(_xlpm.p*10,0))&amp;REPT("░",10-ROUND(_xlpm.p*10,0))&amp;" "&amp;TEXT(_xlpm.p,"0%")))</f>
        <v/>
      </c>
      <c r="AF43" s="163"/>
      <c r="AG43" s="30"/>
      <c r="AH43" s="33"/>
      <c r="AI43" s="14" t="str" cm="1">
        <f t="array" ref="AI43">IF($AH43="","",_xlfn.LET(_xlpm.p,_xlfn.SWITCH($AH43,"",0,"○",0,"◔",0.25,"◑",0.5,"◕",0.75,"●",1,0),REPT("█",ROUND(_xlpm.p*10,0))&amp;REPT("░",10-ROUND(_xlpm.p*10,0))&amp;" "&amp;TEXT(_xlpm.p,"0%")))</f>
        <v/>
      </c>
      <c r="AJ43" s="163"/>
      <c r="AK43" s="30"/>
      <c r="AL43" s="33"/>
      <c r="AM43" s="14" t="str" cm="1">
        <f t="array" ref="AM43">IF($AL43="","",_xlfn.LET(_xlpm.p,_xlfn.SWITCH($AL43,"",0,"○",0,"◔",0.25,"◑",0.5,"◕",0.75,"●",1,0),REPT("█",ROUND(_xlpm.p*10,0))&amp;REPT("░",10-ROUND(_xlpm.p*10,0))&amp;" "&amp;TEXT(_xlpm.p,"0%")))</f>
        <v/>
      </c>
      <c r="AN43" s="163"/>
      <c r="AO43" s="30"/>
      <c r="AP43" s="33"/>
      <c r="AQ43" s="31" t="str" cm="1">
        <f t="array" ref="AQ43">IF($AP43="","",_xlfn.LET(_xlpm.p,_xlfn.SWITCH($AP43,"",0,"○",0,"◔",0.25,"◑",0.5,"◕",0.75,"●",1,0),REPT("█",ROUND(_xlpm.p*10,0))&amp;REPT("░",10-ROUND(_xlpm.p*10,0))&amp;" "&amp;TEXT(_xlpm.p,"0%")))</f>
        <v/>
      </c>
    </row>
    <row r="44" spans="1:43" s="23" customFormat="1" ht="24" thickBot="1" x14ac:dyDescent="0.4">
      <c r="A44" s="177">
        <v>2028</v>
      </c>
      <c r="B44" s="178"/>
      <c r="C44" s="178"/>
      <c r="D44" s="178"/>
      <c r="E44" s="178"/>
      <c r="F44" s="178"/>
      <c r="G44" s="179"/>
      <c r="H44" s="177" t="s">
        <v>459</v>
      </c>
      <c r="I44" s="178"/>
      <c r="J44" s="178"/>
      <c r="K44" s="178"/>
      <c r="L44" s="178"/>
      <c r="M44" s="178"/>
      <c r="N44" s="178"/>
      <c r="O44" s="178"/>
      <c r="P44" s="178"/>
      <c r="Q44" s="178"/>
      <c r="R44" s="178"/>
      <c r="S44" s="178"/>
      <c r="T44" s="178"/>
      <c r="U44" s="178"/>
      <c r="V44" s="178"/>
      <c r="W44" s="178"/>
      <c r="X44" s="178"/>
      <c r="Y44" s="178"/>
      <c r="Z44" s="178"/>
      <c r="AA44" s="178"/>
      <c r="AB44" s="178"/>
      <c r="AC44" s="178"/>
      <c r="AD44" s="178"/>
      <c r="AE44" s="178"/>
      <c r="AF44" s="178"/>
      <c r="AG44" s="178"/>
      <c r="AH44" s="178"/>
      <c r="AI44" s="178"/>
      <c r="AJ44" s="178"/>
      <c r="AK44" s="178"/>
      <c r="AL44" s="178"/>
      <c r="AM44" s="178"/>
      <c r="AN44" s="178"/>
      <c r="AO44" s="178"/>
      <c r="AP44" s="178"/>
      <c r="AQ44" s="178"/>
    </row>
    <row r="45" spans="1:43" s="23" customFormat="1" ht="16" thickBot="1" x14ac:dyDescent="0.4">
      <c r="A45" s="195" t="s">
        <v>460</v>
      </c>
      <c r="B45" s="198" t="s">
        <v>461</v>
      </c>
      <c r="C45" s="209"/>
      <c r="D45" s="199"/>
      <c r="E45" s="195" t="s">
        <v>462</v>
      </c>
      <c r="F45" s="196" t="s">
        <v>463</v>
      </c>
      <c r="G45" s="216" t="s">
        <v>464</v>
      </c>
      <c r="H45" s="195" t="s">
        <v>8</v>
      </c>
      <c r="I45" s="196" t="s">
        <v>464</v>
      </c>
      <c r="J45" s="209" t="s">
        <v>67</v>
      </c>
      <c r="K45" s="199"/>
      <c r="L45" s="195" t="s">
        <v>289</v>
      </c>
      <c r="M45" s="196" t="s">
        <v>464</v>
      </c>
      <c r="N45" s="198" t="s">
        <v>67</v>
      </c>
      <c r="O45" s="199"/>
      <c r="P45" s="195" t="s">
        <v>10</v>
      </c>
      <c r="Q45" s="196" t="s">
        <v>464</v>
      </c>
      <c r="R45" s="198" t="s">
        <v>67</v>
      </c>
      <c r="S45" s="199"/>
      <c r="T45" s="195" t="s">
        <v>13</v>
      </c>
      <c r="U45" s="196" t="s">
        <v>464</v>
      </c>
      <c r="V45" s="198" t="s">
        <v>67</v>
      </c>
      <c r="W45" s="199"/>
      <c r="X45" s="195" t="s">
        <v>68</v>
      </c>
      <c r="Y45" s="196" t="s">
        <v>464</v>
      </c>
      <c r="Z45" s="198" t="s">
        <v>67</v>
      </c>
      <c r="AA45" s="199"/>
      <c r="AB45" s="195" t="s">
        <v>69</v>
      </c>
      <c r="AC45" s="196" t="s">
        <v>464</v>
      </c>
      <c r="AD45" s="198" t="s">
        <v>67</v>
      </c>
      <c r="AE45" s="199"/>
      <c r="AF45" s="195" t="s">
        <v>70</v>
      </c>
      <c r="AG45" s="196" t="s">
        <v>464</v>
      </c>
      <c r="AH45" s="198" t="s">
        <v>67</v>
      </c>
      <c r="AI45" s="199"/>
      <c r="AJ45" s="195" t="s">
        <v>12</v>
      </c>
      <c r="AK45" s="196" t="s">
        <v>464</v>
      </c>
      <c r="AL45" s="198" t="s">
        <v>67</v>
      </c>
      <c r="AM45" s="199"/>
      <c r="AN45" s="195" t="s">
        <v>292</v>
      </c>
      <c r="AO45" s="196" t="s">
        <v>464</v>
      </c>
      <c r="AP45" s="198" t="s">
        <v>67</v>
      </c>
      <c r="AQ45" s="199"/>
    </row>
    <row r="46" spans="1:43" s="23" customFormat="1" ht="15" thickBot="1" x14ac:dyDescent="0.4">
      <c r="A46" s="196"/>
      <c r="B46" s="210"/>
      <c r="C46" s="211"/>
      <c r="D46" s="212"/>
      <c r="E46" s="196"/>
      <c r="F46" s="213"/>
      <c r="G46" s="199"/>
      <c r="H46" s="195"/>
      <c r="I46" s="197"/>
      <c r="J46" s="94" t="s">
        <v>71</v>
      </c>
      <c r="K46" s="95" t="s">
        <v>463</v>
      </c>
      <c r="L46" s="196"/>
      <c r="M46" s="197"/>
      <c r="N46" s="69" t="s">
        <v>71</v>
      </c>
      <c r="O46" s="68" t="s">
        <v>463</v>
      </c>
      <c r="P46" s="196"/>
      <c r="Q46" s="197"/>
      <c r="R46" s="67" t="s">
        <v>71</v>
      </c>
      <c r="S46" s="68" t="s">
        <v>463</v>
      </c>
      <c r="T46" s="196"/>
      <c r="U46" s="197"/>
      <c r="V46" s="67" t="s">
        <v>71</v>
      </c>
      <c r="W46" s="68" t="s">
        <v>463</v>
      </c>
      <c r="X46" s="196"/>
      <c r="Y46" s="197"/>
      <c r="Z46" s="67" t="s">
        <v>71</v>
      </c>
      <c r="AA46" s="68" t="s">
        <v>463</v>
      </c>
      <c r="AB46" s="196"/>
      <c r="AC46" s="197"/>
      <c r="AD46" s="67" t="s">
        <v>71</v>
      </c>
      <c r="AE46" s="68" t="s">
        <v>463</v>
      </c>
      <c r="AF46" s="196"/>
      <c r="AG46" s="197"/>
      <c r="AH46" s="67" t="s">
        <v>71</v>
      </c>
      <c r="AI46" s="68" t="s">
        <v>463</v>
      </c>
      <c r="AJ46" s="196"/>
      <c r="AK46" s="197"/>
      <c r="AL46" s="67" t="s">
        <v>71</v>
      </c>
      <c r="AM46" s="68" t="s">
        <v>463</v>
      </c>
      <c r="AN46" s="196"/>
      <c r="AO46" s="197"/>
      <c r="AP46" s="67" t="s">
        <v>71</v>
      </c>
      <c r="AQ46" s="68" t="s">
        <v>463</v>
      </c>
    </row>
    <row r="47" spans="1:43" s="23" customFormat="1" ht="15.5" x14ac:dyDescent="0.35">
      <c r="A47" s="180" t="s">
        <v>491</v>
      </c>
      <c r="B47" s="200" t="s">
        <v>497</v>
      </c>
      <c r="C47" s="201"/>
      <c r="D47" s="202"/>
      <c r="E47" s="82"/>
      <c r="F47" s="105" t="str" cm="1">
        <f t="array" ref="F47">IF($E47="","",_xlfn.LET(_xlpm.p,_xlfn.SWITCH($E47,"",0,"○",0,"◔",0.25,"◑",0.5,"◕",0.75,"●",1,0),REPT("█",ROUND(_xlpm.p*10,0))&amp;REPT("░",10-ROUND(_xlpm.p*10,0))&amp;" "&amp;TEXT(_xlpm.p,"0%")))</f>
        <v/>
      </c>
      <c r="G47" s="295"/>
      <c r="H47" s="162"/>
      <c r="I47" s="28"/>
      <c r="J47" s="28"/>
      <c r="K47" s="62" t="str" cm="1">
        <f t="array" ref="K47">IF($J47="","",_xlfn.LET(_xlpm.p,_xlfn.SWITCH($J47,"",0,"○",0,"◔",0.25,"◑",0.5,"◕",0.75,"●",1,0),REPT("█",ROUND(_xlpm.p*10,0))&amp;REPT("░",10-ROUND(_xlpm.p*10,0))&amp;" "&amp;TEXT(_xlpm.p,"0%")))</f>
        <v/>
      </c>
      <c r="L47" s="161"/>
      <c r="M47" s="28"/>
      <c r="N47" s="28"/>
      <c r="O47" s="61" t="str" cm="1">
        <f t="array" ref="O47">IF($N47="","",_xlfn.LET(_xlpm.p,_xlfn.SWITCH($N47,"",0,"○",0,"◔",0.25,"◑",0.5,"◕",0.75,"●",1,0),REPT("█",ROUND(_xlpm.p*10,0))&amp;REPT("░",10-ROUND(_xlpm.p*10,0))&amp;" "&amp;TEXT(_xlpm.p,"0%")))</f>
        <v/>
      </c>
      <c r="P47" s="161"/>
      <c r="Q47" s="28"/>
      <c r="R47" s="28"/>
      <c r="S47" s="20"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row>
    <row r="48" spans="1:43" s="23" customFormat="1" ht="15.5" x14ac:dyDescent="0.35">
      <c r="A48" s="181"/>
      <c r="B48" s="203"/>
      <c r="C48" s="204"/>
      <c r="D48" s="205"/>
      <c r="E48" s="83"/>
      <c r="F48" s="106" t="str" cm="1">
        <f t="array" ref="F48">IF($E48="","",_xlfn.LET(_xlpm.p,_xlfn.SWITCH($E48,"",0,"○",0,"◔",0.25,"◑",0.5,"◕",0.75,"●",1,0),REPT("█",ROUND(_xlpm.p*10,0))&amp;REPT("░",10-ROUND(_xlpm.p*10,0))&amp;" "&amp;TEXT(_xlpm.p,"0%")))</f>
        <v/>
      </c>
      <c r="G48" s="296"/>
      <c r="H48" s="162"/>
      <c r="I48" s="28"/>
      <c r="J48" s="34"/>
      <c r="K48" s="62" t="str" cm="1">
        <f t="array" ref="K48">IF($J48="","",_xlfn.LET(_xlpm.p,_xlfn.SWITCH($J48,"",0,"○",0,"◔",0.25,"◑",0.5,"◕",0.75,"●",1,0),REPT("█",ROUND(_xlpm.p*10,0))&amp;REPT("░",10-ROUND(_xlpm.p*10,0))&amp;" "&amp;TEXT(_xlpm.p,"0%")))</f>
        <v/>
      </c>
      <c r="L48" s="162"/>
      <c r="M48" s="28"/>
      <c r="N48" s="34"/>
      <c r="O48" s="62" t="str" cm="1">
        <f t="array" ref="O48">IF(N48="","",_xlfn.LET(_xlpm.p,_xlfn.SWITCH($N48,"",0,"○",0,"◔",0.25,"◑",0.5,"◕",0.75,"●",1,0),REPT("█",ROUND(_xlpm.p*10,0))&amp;REPT("░",10-ROUND(_xlpm.p*10,0))&amp;" "&amp;TEXT(_xlpm.p,"0%")))</f>
        <v/>
      </c>
      <c r="P48" s="162"/>
      <c r="Q48" s="28"/>
      <c r="R48" s="34"/>
      <c r="S48" s="13"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row>
    <row r="49" spans="1:69" s="23" customFormat="1" ht="15.5" x14ac:dyDescent="0.35">
      <c r="A49" s="181"/>
      <c r="B49" s="203"/>
      <c r="C49" s="204"/>
      <c r="D49" s="205"/>
      <c r="E49" s="83"/>
      <c r="F49" s="106" t="str" cm="1">
        <f t="array" ref="F49">IF($E49="","",_xlfn.LET(_xlpm.p,_xlfn.SWITCH($E49,"",0,"○",0,"◔",0.25,"◑",0.5,"◕",0.75,"●",1,0),REPT("█",ROUND(_xlpm.p*10,0))&amp;REPT("░",10-ROUND(_xlpm.p*10,0))&amp;" "&amp;TEXT(_xlpm.p,"0%")))</f>
        <v/>
      </c>
      <c r="G49" s="296"/>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13"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row>
    <row r="50" spans="1:69" s="23" customFormat="1" ht="16" thickBot="1" x14ac:dyDescent="0.4">
      <c r="A50" s="182"/>
      <c r="B50" s="206"/>
      <c r="C50" s="207"/>
      <c r="D50" s="208"/>
      <c r="E50" s="84"/>
      <c r="F50" s="107" t="str" cm="1">
        <f t="array" ref="F50">IF($E50="","",_xlfn.LET(_xlpm.p,_xlfn.SWITCH($E50,"",0,"○",0,"◔",0.25,"◑",0.5,"◕",0.75,"●",1,0),REPT("█",ROUND(_xlpm.p*10,0))&amp;REPT("░",10-ROUND(_xlpm.p*10,0))&amp;" "&amp;TEXT(_xlpm.p,"0%")))</f>
        <v/>
      </c>
      <c r="G50" s="297"/>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14"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row>
    <row r="51" spans="1:69" s="23" customFormat="1" ht="15.5" x14ac:dyDescent="0.35">
      <c r="A51" s="180" t="s">
        <v>495</v>
      </c>
      <c r="B51" s="200" t="s">
        <v>498</v>
      </c>
      <c r="C51" s="201"/>
      <c r="D51" s="202"/>
      <c r="E51" s="82"/>
      <c r="F51" s="105" t="str" cm="1">
        <f t="array" ref="F51">IF($E51="","",_xlfn.LET(_xlpm.p,_xlfn.SWITCH($E51,"",0,"○",0,"◔",0.25,"◑",0.5,"◕",0.75,"●",1,0),REPT("█",ROUND(_xlpm.p*10,0))&amp;REPT("░",10-ROUND(_xlpm.p*10,0))&amp;" "&amp;TEXT(_xlpm.p,"0%")))</f>
        <v/>
      </c>
      <c r="G51" s="298"/>
      <c r="H51" s="161"/>
      <c r="I51" s="28"/>
      <c r="J51" s="28"/>
      <c r="K51" s="61" t="str" cm="1">
        <f t="array" ref="K51">IF($J51="","",_xlfn.LET(_xlpm.p,_xlfn.SWITCH($J51,"",0,"○",0,"◔",0.25,"◑",0.5,"◕",0.75,"●",1,0),REPT("█",ROUND(_xlpm.p*10,0))&amp;REPT("░",10-ROUND(_xlpm.p*10,0))&amp;" "&amp;TEXT(_xlpm.p,"0%")))</f>
        <v/>
      </c>
      <c r="L51" s="161"/>
      <c r="M51" s="28"/>
      <c r="N51" s="28"/>
      <c r="O51" s="61" t="str" cm="1">
        <f t="array" ref="O51">IF($N51="","",_xlfn.LET(_xlpm.p,_xlfn.SWITCH($N51,"",0,"○",0,"◔",0.25,"◑",0.5,"◕",0.75,"●",1,0),REPT("█",ROUND(_xlpm.p*10,0))&amp;REPT("░",10-ROUND(_xlpm.p*10,0))&amp;" "&amp;TEXT(_xlpm.p,"0%")))</f>
        <v/>
      </c>
      <c r="P51" s="161"/>
      <c r="Q51" s="28"/>
      <c r="R51" s="28"/>
      <c r="S51" s="20"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row>
    <row r="52" spans="1:69" s="23" customFormat="1" ht="15.5" x14ac:dyDescent="0.35">
      <c r="A52" s="181"/>
      <c r="B52" s="203"/>
      <c r="C52" s="204"/>
      <c r="D52" s="205"/>
      <c r="E52" s="83"/>
      <c r="F52" s="106" t="str" cm="1">
        <f t="array" ref="F52">IF($E52="","",_xlfn.LET(_xlpm.p,_xlfn.SWITCH($E52,"",0,"○",0,"◔",0.25,"◑",0.5,"◕",0.75,"●",1,0),REPT("█",ROUND(_xlpm.p*10,0))&amp;REPT("░",10-ROUND(_xlpm.p*10,0))&amp;" "&amp;TEXT(_xlpm.p,"0%")))</f>
        <v/>
      </c>
      <c r="G52" s="299"/>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13"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row>
    <row r="53" spans="1:69" s="23" customFormat="1" ht="15.5" x14ac:dyDescent="0.35">
      <c r="A53" s="181"/>
      <c r="B53" s="203"/>
      <c r="C53" s="204"/>
      <c r="D53" s="205"/>
      <c r="E53" s="83"/>
      <c r="F53" s="106" t="str" cm="1">
        <f t="array" ref="F53">IF($E53="","",_xlfn.LET(_xlpm.p,_xlfn.SWITCH($E53,"",0,"○",0,"◔",0.25,"◑",0.5,"◕",0.75,"●",1,0),REPT("█",ROUND(_xlpm.p*10,0))&amp;REPT("░",10-ROUND(_xlpm.p*10,0))&amp;" "&amp;TEXT(_xlpm.p,"0%")))</f>
        <v/>
      </c>
      <c r="G53" s="299"/>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13"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row>
    <row r="54" spans="1:69" s="23" customFormat="1" ht="16" thickBot="1" x14ac:dyDescent="0.4">
      <c r="A54" s="182"/>
      <c r="B54" s="206"/>
      <c r="C54" s="207"/>
      <c r="D54" s="208"/>
      <c r="E54" s="84"/>
      <c r="F54" s="107" t="str" cm="1">
        <f t="array" ref="F54">IF($E54="","",_xlfn.LET(_xlpm.p,_xlfn.SWITCH($E54,"",0,"○",0,"◔",0.25,"◑",0.5,"◕",0.75,"●",1,0),REPT("█",ROUND(_xlpm.p*10,0))&amp;REPT("░",10-ROUND(_xlpm.p*10,0))&amp;" "&amp;TEXT(_xlpm.p,"0%")))</f>
        <v/>
      </c>
      <c r="G54" s="300"/>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14"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row>
    <row r="55" spans="1:69" s="23" customFormat="1" ht="15.5" x14ac:dyDescent="0.35">
      <c r="A55" s="180"/>
      <c r="B55" s="200"/>
      <c r="C55" s="201"/>
      <c r="D55" s="202"/>
      <c r="E55" s="82"/>
      <c r="F55" s="105"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1"/>
      <c r="M55" s="28"/>
      <c r="N55" s="28"/>
      <c r="O55" s="61" t="str" cm="1">
        <f t="array" ref="O55">IF($N55="","",_xlfn.LET(_xlpm.p,_xlfn.SWITCH($N55,"",0,"○",0,"◔",0.25,"◑",0.5,"◕",0.75,"●",1,0),REPT("█",ROUND(_xlpm.p*10,0))&amp;REPT("░",10-ROUND(_xlpm.p*10,0))&amp;" "&amp;TEXT(_xlpm.p,"0%")))</f>
        <v/>
      </c>
      <c r="P55" s="161"/>
      <c r="Q55" s="28"/>
      <c r="R55" s="28"/>
      <c r="S55" s="20"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row>
    <row r="56" spans="1:69" s="23" customFormat="1" ht="15.5" x14ac:dyDescent="0.35">
      <c r="A56" s="181"/>
      <c r="B56" s="203"/>
      <c r="C56" s="204"/>
      <c r="D56" s="205"/>
      <c r="E56" s="83"/>
      <c r="F56" s="106"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2" t="str" cm="1">
        <f t="array" ref="O56">IF(N56="","",_xlfn.LET(_xlpm.p,_xlfn.SWITCH($N56,"",0,"○",0,"◔",0.25,"◑",0.5,"◕",0.75,"●",1,0),REPT("█",ROUND(_xlpm.p*10,0))&amp;REPT("░",10-ROUND(_xlpm.p*10,0))&amp;" "&amp;TEXT(_xlpm.p,"0%")))</f>
        <v/>
      </c>
      <c r="P56" s="162"/>
      <c r="Q56" s="28"/>
      <c r="R56" s="34"/>
      <c r="S56" s="13"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row>
    <row r="57" spans="1:69" s="23" customFormat="1" ht="15.5" x14ac:dyDescent="0.35">
      <c r="A57" s="181"/>
      <c r="B57" s="203"/>
      <c r="C57" s="204"/>
      <c r="D57" s="205"/>
      <c r="E57" s="83"/>
      <c r="F57" s="106"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13"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row>
    <row r="58" spans="1:69" s="23" customFormat="1" ht="16" thickBot="1" x14ac:dyDescent="0.4">
      <c r="A58" s="182"/>
      <c r="B58" s="206"/>
      <c r="C58" s="207"/>
      <c r="D58" s="208"/>
      <c r="E58" s="83"/>
      <c r="F58" s="107"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30"/>
      <c r="N58" s="33"/>
      <c r="O58" s="63" t="str" cm="1">
        <f t="array" ref="O58">IF(N58="","",_xlfn.LET(_xlpm.p,_xlfn.SWITCH($N58,"",0,"○",0,"◔",0.25,"◑",0.5,"◕",0.75,"●",1,0),REPT("█",ROUND(_xlpm.p*10,0))&amp;REPT("░",10-ROUND(_xlpm.p*10,0))&amp;" "&amp;TEXT(_xlpm.p,"0%")))</f>
        <v/>
      </c>
      <c r="P58" s="163"/>
      <c r="Q58" s="30"/>
      <c r="R58" s="33"/>
      <c r="S58" s="14"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row>
    <row r="59" spans="1:69" s="23" customFormat="1" ht="16" customHeight="1" x14ac:dyDescent="0.35">
      <c r="A59" s="180"/>
      <c r="B59" s="200" t="s">
        <v>499</v>
      </c>
      <c r="C59" s="201"/>
      <c r="D59" s="202"/>
      <c r="E59" s="82"/>
      <c r="F59" s="105" t="str" cm="1">
        <f t="array" ref="F59">IF($E59="","",_xlfn.LET(_xlpm.p,_xlfn.SWITCH($E59,"",0,"○",0,"◔",0.25,"◑",0.5,"◕",0.75,"●",1,0),REPT("█",ROUND(_xlpm.p*10,0))&amp;REPT("░",10-ROUND(_xlpm.p*10,0))&amp;" "&amp;TEXT(_xlpm.p,"0%")))</f>
        <v/>
      </c>
      <c r="G59" s="295"/>
      <c r="H59" s="161"/>
      <c r="I59" s="28"/>
      <c r="J59" s="28"/>
      <c r="K59" s="61" t="str" cm="1">
        <f t="array" ref="K59">IF($J59="","",_xlfn.LET(_xlpm.p,_xlfn.SWITCH($J59,"",0,"○",0,"◔",0.25,"◑",0.5,"◕",0.75,"●",1,0),REPT("█",ROUND(_xlpm.p*10,0))&amp;REPT("░",10-ROUND(_xlpm.p*10,0))&amp;" "&amp;TEXT(_xlpm.p,"0%")))</f>
        <v/>
      </c>
      <c r="L59" s="161"/>
      <c r="M59" s="60"/>
      <c r="N59" s="60"/>
      <c r="O59" s="61" t="str" cm="1">
        <f t="array" ref="O59">IF($N59="","",_xlfn.LET(_xlpm.p,_xlfn.SWITCH($N59,"",0,"○",0,"◔",0.25,"◑",0.5,"◕",0.75,"●",1,0),REPT("█",ROUND(_xlpm.p*10,0))&amp;REPT("░",10-ROUND(_xlpm.p*10,0))&amp;" "&amp;TEXT(_xlpm.p,"0%")))</f>
        <v/>
      </c>
      <c r="P59" s="161"/>
      <c r="Q59" s="28"/>
      <c r="R59" s="28"/>
      <c r="S59" s="20" t="str" cm="1">
        <f t="array" ref="S59">IF($R59="","",_xlfn.LET(_xlpm.p,_xlfn.SWITCH($R59,"",0,"○",0,"◔",0.25,"◑",0.5,"◕",0.75,"●",1,0),REPT("█",ROUND(_xlpm.p*10,0))&amp;REPT("░",10-ROUND(_xlpm.p*10,0))&amp;" "&amp;TEXT(_xlpm.p,"0%")))</f>
        <v/>
      </c>
      <c r="T59" s="161"/>
      <c r="U59" s="28"/>
      <c r="V59" s="28"/>
      <c r="W59" s="20" t="str" cm="1">
        <f t="array" ref="W59">IF($V59="","",_xlfn.LET(_xlpm.p,_xlfn.SWITCH($V59,"",0,"○",0,"◔",0.25,"◑",0.5,"◕",0.75,"●",1,0),REPT("█",ROUND(_xlpm.p*10,0))&amp;REPT("░",10-ROUND(_xlpm.p*10,0))&amp;" "&amp;TEXT(_xlpm.p,"0%")))</f>
        <v/>
      </c>
      <c r="X59" s="161"/>
      <c r="Y59" s="28"/>
      <c r="Z59" s="28"/>
      <c r="AA59" s="20" t="str" cm="1">
        <f t="array" ref="AA59">IF($Z59="","",_xlfn.LET(_xlpm.p,_xlfn.SWITCH($Z59,"",0,"○",0,"◔",0.25,"◑",0.5,"◕",0.75,"●",1,0),REPT("█",ROUND(_xlpm.p*10,0))&amp;REPT("░",10-ROUND(_xlpm.p*10,0))&amp;" "&amp;TEXT(_xlpm.p,"0%")))</f>
        <v/>
      </c>
      <c r="AB59" s="161"/>
      <c r="AC59" s="28"/>
      <c r="AD59" s="28"/>
      <c r="AE59" s="20" t="str" cm="1">
        <f t="array" ref="AE59">IF($AD59="","",_xlfn.LET(_xlpm.p,_xlfn.SWITCH($AD59,"",0,"○",0,"◔",0.25,"◑",0.5,"◕",0.75,"●",1,0),REPT("█",ROUND(_xlpm.p*10,0))&amp;REPT("░",10-ROUND(_xlpm.p*10,0))&amp;" "&amp;TEXT(_xlpm.p,"0%")))</f>
        <v/>
      </c>
      <c r="AF59" s="161"/>
      <c r="AG59" s="28"/>
      <c r="AH59" s="28"/>
      <c r="AI59" s="20" t="str" cm="1">
        <f t="array" ref="AI59">IF($AH59="","",_xlfn.LET(_xlpm.p,_xlfn.SWITCH($AH59,"",0,"○",0,"◔",0.25,"◑",0.5,"◕",0.75,"●",1,0),REPT("█",ROUND(_xlpm.p*10,0))&amp;REPT("░",10-ROUND(_xlpm.p*10,0))&amp;" "&amp;TEXT(_xlpm.p,"0%")))</f>
        <v/>
      </c>
      <c r="AJ59" s="161"/>
      <c r="AK59" s="28"/>
      <c r="AL59" s="28"/>
      <c r="AM59" s="20" t="str" cm="1">
        <f t="array" ref="AM59">IF($AL59="","",_xlfn.LET(_xlpm.p,_xlfn.SWITCH($AL59,"",0,"○",0,"◔",0.25,"◑",0.5,"◕",0.75,"●",1,0),REPT("█",ROUND(_xlpm.p*10,0))&amp;REPT("░",10-ROUND(_xlpm.p*10,0))&amp;" "&amp;TEXT(_xlpm.p,"0%")))</f>
        <v/>
      </c>
      <c r="AN59" s="161"/>
      <c r="AO59" s="28"/>
      <c r="AP59" s="28"/>
      <c r="AQ59" s="32" t="str" cm="1">
        <f t="array" ref="AQ59">IF($AP59="","",_xlfn.LET(_xlpm.p,_xlfn.SWITCH($AP59,"",0,"○",0,"◔",0.25,"◑",0.5,"◕",0.75,"●",1,0),REPT("█",ROUND(_xlpm.p*10,0))&amp;REPT("░",10-ROUND(_xlpm.p*10,0))&amp;" "&amp;TEXT(_xlpm.p,"0%")))</f>
        <v/>
      </c>
    </row>
    <row r="60" spans="1:69" s="23" customFormat="1" ht="16" customHeight="1" x14ac:dyDescent="0.35">
      <c r="A60" s="181"/>
      <c r="B60" s="203"/>
      <c r="C60" s="204"/>
      <c r="D60" s="205"/>
      <c r="E60" s="83"/>
      <c r="F60" s="106" t="str" cm="1">
        <f t="array" ref="F60">IF($E60="","",_xlfn.LET(_xlpm.p,_xlfn.SWITCH($E60,"",0,"○",0,"◔",0.25,"◑",0.5,"◕",0.75,"●",1,0),REPT("█",ROUND(_xlpm.p*10,0))&amp;REPT("░",10-ROUND(_xlpm.p*10,0))&amp;" "&amp;TEXT(_xlpm.p,"0%")))</f>
        <v/>
      </c>
      <c r="G60" s="296"/>
      <c r="H60" s="162"/>
      <c r="I60" s="28"/>
      <c r="J60" s="34"/>
      <c r="K60" s="62" t="str" cm="1">
        <f t="array" ref="K60">IF($J60="","",_xlfn.LET(_xlpm.p,_xlfn.SWITCH($J60,"",0,"○",0,"◔",0.25,"◑",0.5,"◕",0.75,"●",1,0),REPT("█",ROUND(_xlpm.p*10,0))&amp;REPT("░",10-ROUND(_xlpm.p*10,0))&amp;" "&amp;TEXT(_xlpm.p,"0%")))</f>
        <v/>
      </c>
      <c r="L60" s="162"/>
      <c r="M60" s="28"/>
      <c r="N60" s="34"/>
      <c r="O60" s="62" t="str" cm="1">
        <f t="array" ref="O60">IF(N60="","",_xlfn.LET(_xlpm.p,_xlfn.SWITCH($N60,"",0,"○",0,"◔",0.25,"◑",0.5,"◕",0.75,"●",1,0),REPT("█",ROUND(_xlpm.p*10,0))&amp;REPT("░",10-ROUND(_xlpm.p*10,0))&amp;" "&amp;TEXT(_xlpm.p,"0%")))</f>
        <v/>
      </c>
      <c r="P60" s="162"/>
      <c r="Q60" s="28"/>
      <c r="R60" s="34"/>
      <c r="S60" s="13" t="str" cm="1">
        <f t="array" ref="S60">IF($R60="","",_xlfn.LET(_xlpm.p,_xlfn.SWITCH($R60,"",0,"○",0,"◔",0.25,"◑",0.5,"◕",0.75,"●",1,0),REPT("█",ROUND(_xlpm.p*10,0))&amp;REPT("░",10-ROUND(_xlpm.p*10,0))&amp;" "&amp;TEXT(_xlpm.p,"0%")))</f>
        <v/>
      </c>
      <c r="T60" s="162"/>
      <c r="U60" s="28"/>
      <c r="V60" s="34"/>
      <c r="W60" s="13" t="str" cm="1">
        <f t="array" ref="W60">IF($V60="","",_xlfn.LET(_xlpm.p,_xlfn.SWITCH($V60,"",0,"○",0,"◔",0.25,"◑",0.5,"◕",0.75,"●",1,0),REPT("█",ROUND(_xlpm.p*10,0))&amp;REPT("░",10-ROUND(_xlpm.p*10,0))&amp;" "&amp;TEXT(_xlpm.p,"0%")))</f>
        <v/>
      </c>
      <c r="X60" s="162"/>
      <c r="Y60" s="28"/>
      <c r="Z60" s="34"/>
      <c r="AA60" s="13" t="str" cm="1">
        <f t="array" ref="AA60">IF($Z60="","",_xlfn.LET(_xlpm.p,_xlfn.SWITCH($Z60,"",0,"○",0,"◔",0.25,"◑",0.5,"◕",0.75,"●",1,0),REPT("█",ROUND(_xlpm.p*10,0))&amp;REPT("░",10-ROUND(_xlpm.p*10,0))&amp;" "&amp;TEXT(_xlpm.p,"0%")))</f>
        <v/>
      </c>
      <c r="AB60" s="162"/>
      <c r="AC60" s="28"/>
      <c r="AD60" s="34"/>
      <c r="AE60" s="13" t="str" cm="1">
        <f t="array" ref="AE60">IF($AD60="","",_xlfn.LET(_xlpm.p,_xlfn.SWITCH($AD60,"",0,"○",0,"◔",0.25,"◑",0.5,"◕",0.75,"●",1,0),REPT("█",ROUND(_xlpm.p*10,0))&amp;REPT("░",10-ROUND(_xlpm.p*10,0))&amp;" "&amp;TEXT(_xlpm.p,"0%")))</f>
        <v/>
      </c>
      <c r="AF60" s="162"/>
      <c r="AG60" s="28"/>
      <c r="AH60" s="34"/>
      <c r="AI60" s="13" t="str" cm="1">
        <f t="array" ref="AI60">IF($AH60="","",_xlfn.LET(_xlpm.p,_xlfn.SWITCH($AH60,"",0,"○",0,"◔",0.25,"◑",0.5,"◕",0.75,"●",1,0),REPT("█",ROUND(_xlpm.p*10,0))&amp;REPT("░",10-ROUND(_xlpm.p*10,0))&amp;" "&amp;TEXT(_xlpm.p,"0%")))</f>
        <v/>
      </c>
      <c r="AJ60" s="162"/>
      <c r="AK60" s="28"/>
      <c r="AL60" s="34"/>
      <c r="AM60" s="13" t="str" cm="1">
        <f t="array" ref="AM60">IF($AL60="","",_xlfn.LET(_xlpm.p,_xlfn.SWITCH($AL60,"",0,"○",0,"◔",0.25,"◑",0.5,"◕",0.75,"●",1,0),REPT("█",ROUND(_xlpm.p*10,0))&amp;REPT("░",10-ROUND(_xlpm.p*10,0))&amp;" "&amp;TEXT(_xlpm.p,"0%")))</f>
        <v/>
      </c>
      <c r="AN60" s="162"/>
      <c r="AO60" s="28"/>
      <c r="AP60" s="34"/>
      <c r="AQ60" s="29" t="str" cm="1">
        <f t="array" ref="AQ60">IF($AP60="","",_xlfn.LET(_xlpm.p,_xlfn.SWITCH($AP60,"",0,"○",0,"◔",0.25,"◑",0.5,"◕",0.75,"●",1,0),REPT("█",ROUND(_xlpm.p*10,0))&amp;REPT("░",10-ROUND(_xlpm.p*10,0))&amp;" "&amp;TEXT(_xlpm.p,"0%")))</f>
        <v/>
      </c>
    </row>
    <row r="61" spans="1:69" s="23" customFormat="1" ht="16" customHeight="1" x14ac:dyDescent="0.35">
      <c r="A61" s="181"/>
      <c r="B61" s="203"/>
      <c r="C61" s="204"/>
      <c r="D61" s="205"/>
      <c r="E61" s="83"/>
      <c r="F61" s="106" t="str" cm="1">
        <f t="array" ref="F61">IF($E61="","",_xlfn.LET(_xlpm.p,_xlfn.SWITCH($E61,"",0,"○",0,"◔",0.25,"◑",0.5,"◕",0.75,"●",1,0),REPT("█",ROUND(_xlpm.p*10,0))&amp;REPT("░",10-ROUND(_xlpm.p*10,0))&amp;" "&amp;TEXT(_xlpm.p,"0%")))</f>
        <v/>
      </c>
      <c r="G61" s="296"/>
      <c r="H61" s="162"/>
      <c r="I61" s="28"/>
      <c r="J61" s="34"/>
      <c r="K61" s="62" t="str" cm="1">
        <f t="array" ref="K61">IF($J61="","",_xlfn.LET(_xlpm.p,_xlfn.SWITCH($J61,"",0,"○",0,"◔",0.25,"◑",0.5,"◕",0.75,"●",1,0),REPT("█",ROUND(_xlpm.p*10,0))&amp;REPT("░",10-ROUND(_xlpm.p*10,0))&amp;" "&amp;TEXT(_xlpm.p,"0%")))</f>
        <v/>
      </c>
      <c r="L61" s="162"/>
      <c r="M61" s="28"/>
      <c r="N61" s="34"/>
      <c r="O61" s="62" t="str" cm="1">
        <f t="array" ref="O61">IF(N61="","",_xlfn.LET(_xlpm.p,_xlfn.SWITCH($N61,"",0,"○",0,"◔",0.25,"◑",0.5,"◕",0.75,"●",1,0),REPT("█",ROUND(_xlpm.p*10,0))&amp;REPT("░",10-ROUND(_xlpm.p*10,0))&amp;" "&amp;TEXT(_xlpm.p,"0%")))</f>
        <v/>
      </c>
      <c r="P61" s="162"/>
      <c r="Q61" s="28"/>
      <c r="R61" s="34"/>
      <c r="S61" s="13" t="str" cm="1">
        <f t="array" ref="S61">IF($R61="","",_xlfn.LET(_xlpm.p,_xlfn.SWITCH($R61,"",0,"○",0,"◔",0.25,"◑",0.5,"◕",0.75,"●",1,0),REPT("█",ROUND(_xlpm.p*10,0))&amp;REPT("░",10-ROUND(_xlpm.p*10,0))&amp;" "&amp;TEXT(_xlpm.p,"0%")))</f>
        <v/>
      </c>
      <c r="T61" s="162"/>
      <c r="U61" s="28"/>
      <c r="V61" s="34"/>
      <c r="W61" s="13" t="str" cm="1">
        <f t="array" ref="W61">IF($V61="","",_xlfn.LET(_xlpm.p,_xlfn.SWITCH($V61,"",0,"○",0,"◔",0.25,"◑",0.5,"◕",0.75,"●",1,0),REPT("█",ROUND(_xlpm.p*10,0))&amp;REPT("░",10-ROUND(_xlpm.p*10,0))&amp;" "&amp;TEXT(_xlpm.p,"0%")))</f>
        <v/>
      </c>
      <c r="X61" s="162"/>
      <c r="Y61" s="28"/>
      <c r="Z61" s="34"/>
      <c r="AA61" s="13" t="str" cm="1">
        <f t="array" ref="AA61">IF($Z61="","",_xlfn.LET(_xlpm.p,_xlfn.SWITCH($Z61,"",0,"○",0,"◔",0.25,"◑",0.5,"◕",0.75,"●",1,0),REPT("█",ROUND(_xlpm.p*10,0))&amp;REPT("░",10-ROUND(_xlpm.p*10,0))&amp;" "&amp;TEXT(_xlpm.p,"0%")))</f>
        <v/>
      </c>
      <c r="AB61" s="162"/>
      <c r="AC61" s="28"/>
      <c r="AD61" s="34"/>
      <c r="AE61" s="13" t="str" cm="1">
        <f t="array" ref="AE61">IF($AD61="","",_xlfn.LET(_xlpm.p,_xlfn.SWITCH($AD61,"",0,"○",0,"◔",0.25,"◑",0.5,"◕",0.75,"●",1,0),REPT("█",ROUND(_xlpm.p*10,0))&amp;REPT("░",10-ROUND(_xlpm.p*10,0))&amp;" "&amp;TEXT(_xlpm.p,"0%")))</f>
        <v/>
      </c>
      <c r="AF61" s="162"/>
      <c r="AG61" s="28"/>
      <c r="AH61" s="34"/>
      <c r="AI61" s="13" t="str" cm="1">
        <f t="array" ref="AI61">IF($AH61="","",_xlfn.LET(_xlpm.p,_xlfn.SWITCH($AH61,"",0,"○",0,"◔",0.25,"◑",0.5,"◕",0.75,"●",1,0),REPT("█",ROUND(_xlpm.p*10,0))&amp;REPT("░",10-ROUND(_xlpm.p*10,0))&amp;" "&amp;TEXT(_xlpm.p,"0%")))</f>
        <v/>
      </c>
      <c r="AJ61" s="162"/>
      <c r="AK61" s="28"/>
      <c r="AL61" s="34"/>
      <c r="AM61" s="13" t="str" cm="1">
        <f t="array" ref="AM61">IF($AL61="","",_xlfn.LET(_xlpm.p,_xlfn.SWITCH($AL61,"",0,"○",0,"◔",0.25,"◑",0.5,"◕",0.75,"●",1,0),REPT("█",ROUND(_xlpm.p*10,0))&amp;REPT("░",10-ROUND(_xlpm.p*10,0))&amp;" "&amp;TEXT(_xlpm.p,"0%")))</f>
        <v/>
      </c>
      <c r="AN61" s="162"/>
      <c r="AO61" s="28"/>
      <c r="AP61" s="34"/>
      <c r="AQ61" s="29" t="str" cm="1">
        <f t="array" ref="AQ61">IF($AP61="","",_xlfn.LET(_xlpm.p,_xlfn.SWITCH($AP61,"",0,"○",0,"◔",0.25,"◑",0.5,"◕",0.75,"●",1,0),REPT("█",ROUND(_xlpm.p*10,0))&amp;REPT("░",10-ROUND(_xlpm.p*10,0))&amp;" "&amp;TEXT(_xlpm.p,"0%")))</f>
        <v/>
      </c>
    </row>
    <row r="62" spans="1:69" s="23" customFormat="1" ht="15.65" customHeight="1" thickBot="1" x14ac:dyDescent="0.4">
      <c r="A62" s="182"/>
      <c r="B62" s="206"/>
      <c r="C62" s="207"/>
      <c r="D62" s="208"/>
      <c r="E62" s="84"/>
      <c r="F62" s="107" t="str" cm="1">
        <f t="array" ref="F62">IF($E62="","",_xlfn.LET(_xlpm.p,_xlfn.SWITCH($E62,"",0,"○",0,"◔",0.25,"◑",0.5,"◕",0.75,"●",1,0),REPT("█",ROUND(_xlpm.p*10,0))&amp;REPT("░",10-ROUND(_xlpm.p*10,0))&amp;" "&amp;TEXT(_xlpm.p,"0%")))</f>
        <v/>
      </c>
      <c r="G62" s="297"/>
      <c r="H62" s="163"/>
      <c r="I62" s="30"/>
      <c r="J62" s="35"/>
      <c r="K62" s="63" t="str" cm="1">
        <f t="array" ref="K62">IF($J62="","",_xlfn.LET(_xlpm.p,_xlfn.SWITCH($J62,"",0,"○",0,"◔",0.25,"◑",0.5,"◕",0.75,"●",1,0),REPT("█",ROUND(_xlpm.p*10,0))&amp;REPT("░",10-ROUND(_xlpm.p*10,0))&amp;" "&amp;TEXT(_xlpm.p,"0%")))</f>
        <v/>
      </c>
      <c r="L62" s="163"/>
      <c r="M62" s="30"/>
      <c r="N62" s="33"/>
      <c r="O62" s="63" t="str" cm="1">
        <f t="array" ref="O62">IF(N62="","",_xlfn.LET(_xlpm.p,_xlfn.SWITCH($N62,"",0,"○",0,"◔",0.25,"◑",0.5,"◕",0.75,"●",1,0),REPT("█",ROUND(_xlpm.p*10,0))&amp;REPT("░",10-ROUND(_xlpm.p*10,0))&amp;" "&amp;TEXT(_xlpm.p,"0%")))</f>
        <v/>
      </c>
      <c r="P62" s="163"/>
      <c r="Q62" s="30"/>
      <c r="R62" s="33"/>
      <c r="S62" s="14" t="str" cm="1">
        <f t="array" ref="S62">IF($R62="","",_xlfn.LET(_xlpm.p,_xlfn.SWITCH($R62,"",0,"○",0,"◔",0.25,"◑",0.5,"◕",0.75,"●",1,0),REPT("█",ROUND(_xlpm.p*10,0))&amp;REPT("░",10-ROUND(_xlpm.p*10,0))&amp;" "&amp;TEXT(_xlpm.p,"0%")))</f>
        <v/>
      </c>
      <c r="T62" s="163"/>
      <c r="U62" s="30"/>
      <c r="V62" s="33"/>
      <c r="W62" s="14" t="str" cm="1">
        <f t="array" ref="W62">IF($V62="","",_xlfn.LET(_xlpm.p,_xlfn.SWITCH($V62,"",0,"○",0,"◔",0.25,"◑",0.5,"◕",0.75,"●",1,0),REPT("█",ROUND(_xlpm.p*10,0))&amp;REPT("░",10-ROUND(_xlpm.p*10,0))&amp;" "&amp;TEXT(_xlpm.p,"0%")))</f>
        <v/>
      </c>
      <c r="X62" s="163"/>
      <c r="Y62" s="30"/>
      <c r="Z62" s="35"/>
      <c r="AA62" s="14" t="str" cm="1">
        <f t="array" ref="AA62">IF($Z62="","",_xlfn.LET(_xlpm.p,_xlfn.SWITCH($Z62,"",0,"○",0,"◔",0.25,"◑",0.5,"◕",0.75,"●",1,0),REPT("█",ROUND(_xlpm.p*10,0))&amp;REPT("░",10-ROUND(_xlpm.p*10,0))&amp;" "&amp;TEXT(_xlpm.p,"0%")))</f>
        <v/>
      </c>
      <c r="AB62" s="163"/>
      <c r="AC62" s="30"/>
      <c r="AD62" s="33"/>
      <c r="AE62" s="14" t="str" cm="1">
        <f t="array" ref="AE62">IF($AD62="","",_xlfn.LET(_xlpm.p,_xlfn.SWITCH($AD62,"",0,"○",0,"◔",0.25,"◑",0.5,"◕",0.75,"●",1,0),REPT("█",ROUND(_xlpm.p*10,0))&amp;REPT("░",10-ROUND(_xlpm.p*10,0))&amp;" "&amp;TEXT(_xlpm.p,"0%")))</f>
        <v/>
      </c>
      <c r="AF62" s="163"/>
      <c r="AG62" s="30"/>
      <c r="AH62" s="33"/>
      <c r="AI62" s="14" t="str" cm="1">
        <f t="array" ref="AI62">IF($AH62="","",_xlfn.LET(_xlpm.p,_xlfn.SWITCH($AH62,"",0,"○",0,"◔",0.25,"◑",0.5,"◕",0.75,"●",1,0),REPT("█",ROUND(_xlpm.p*10,0))&amp;REPT("░",10-ROUND(_xlpm.p*10,0))&amp;" "&amp;TEXT(_xlpm.p,"0%")))</f>
        <v/>
      </c>
      <c r="AJ62" s="163"/>
      <c r="AK62" s="30"/>
      <c r="AL62" s="33"/>
      <c r="AM62" s="14" t="str" cm="1">
        <f t="array" ref="AM62">IF($AL62="","",_xlfn.LET(_xlpm.p,_xlfn.SWITCH($AL62,"",0,"○",0,"◔",0.25,"◑",0.5,"◕",0.75,"●",1,0),REPT("█",ROUND(_xlpm.p*10,0))&amp;REPT("░",10-ROUND(_xlpm.p*10,0))&amp;" "&amp;TEXT(_xlpm.p,"0%")))</f>
        <v/>
      </c>
      <c r="AN62" s="163"/>
      <c r="AO62" s="30"/>
      <c r="AP62" s="33"/>
      <c r="AQ62" s="31" t="str" cm="1">
        <f t="array" ref="AQ62">IF($AP62="","",_xlfn.LET(_xlpm.p,_xlfn.SWITCH($AP62,"",0,"○",0,"◔",0.25,"◑",0.5,"◕",0.75,"●",1,0),REPT("█",ROUND(_xlpm.p*10,0))&amp;REPT("░",10-ROUND(_xlpm.p*10,0))&amp;" "&amp;TEXT(_xlpm.p,"0%")))</f>
        <v/>
      </c>
    </row>
    <row r="63" spans="1:69" s="23" customFormat="1" ht="16" customHeight="1" thickBot="1" x14ac:dyDescent="0.4">
      <c r="A63" s="87"/>
      <c r="B63" s="85"/>
      <c r="C63" s="85"/>
      <c r="D63" s="85"/>
      <c r="E63" s="85"/>
      <c r="F63" s="85"/>
      <c r="G63" s="85"/>
      <c r="H63" s="85"/>
      <c r="I63" s="85"/>
      <c r="J63" s="85"/>
      <c r="K63" s="81"/>
      <c r="L63" s="81"/>
      <c r="M63" s="88"/>
      <c r="N63" s="28"/>
      <c r="O63" s="28"/>
      <c r="P63" s="86"/>
      <c r="Q63" s="28"/>
      <c r="R63" s="28"/>
      <c r="S63" s="28"/>
      <c r="T63" s="28"/>
      <c r="U63" s="28"/>
      <c r="V63" s="34"/>
      <c r="W63" s="86"/>
      <c r="X63" s="28"/>
      <c r="Y63" s="28"/>
      <c r="Z63" s="28"/>
      <c r="AA63" s="28"/>
      <c r="AB63" s="28"/>
      <c r="AC63" s="34"/>
      <c r="AD63" s="89"/>
      <c r="AE63" s="28"/>
      <c r="AF63" s="28"/>
      <c r="AG63" s="28"/>
      <c r="AH63" s="28"/>
      <c r="AI63" s="28"/>
      <c r="AJ63" s="34"/>
      <c r="AK63" s="89"/>
      <c r="AL63" s="28"/>
      <c r="AM63" s="28"/>
      <c r="AN63" s="28"/>
      <c r="AO63" s="28"/>
      <c r="AP63" s="28"/>
      <c r="AQ63" s="34"/>
      <c r="AR63" s="28"/>
      <c r="AS63" s="28"/>
      <c r="AT63" s="28"/>
      <c r="AU63" s="28"/>
      <c r="AV63" s="34"/>
      <c r="AW63" s="89"/>
      <c r="AX63" s="28"/>
      <c r="AY63" s="28"/>
      <c r="AZ63" s="28"/>
      <c r="BA63" s="28"/>
      <c r="BB63" s="28"/>
      <c r="BC63" s="34"/>
      <c r="BD63" s="89"/>
      <c r="BE63" s="28"/>
      <c r="BF63" s="28"/>
      <c r="BG63" s="28"/>
      <c r="BH63" s="28"/>
      <c r="BI63" s="28"/>
      <c r="BJ63" s="34"/>
      <c r="BK63" s="90"/>
      <c r="BL63" s="24"/>
      <c r="BM63" s="24"/>
      <c r="BN63" s="24"/>
      <c r="BO63" s="24"/>
      <c r="BP63" s="24"/>
    </row>
    <row r="64" spans="1:69" ht="15" thickBot="1" x14ac:dyDescent="0.4">
      <c r="A64" s="305" t="s">
        <v>500</v>
      </c>
      <c r="B64" s="239" t="s">
        <v>259</v>
      </c>
      <c r="C64" s="239" t="s">
        <v>61</v>
      </c>
      <c r="D64" s="239" t="s">
        <v>62</v>
      </c>
      <c r="E64" s="239" t="s">
        <v>63</v>
      </c>
      <c r="F64" s="239" t="s">
        <v>64</v>
      </c>
      <c r="G64" s="240" t="s">
        <v>65</v>
      </c>
      <c r="H64" s="242" t="s">
        <v>66</v>
      </c>
      <c r="I64" s="243"/>
      <c r="J64" s="243"/>
      <c r="K64" s="243"/>
      <c r="L64" s="244"/>
      <c r="BD64"/>
      <c r="BE64"/>
      <c r="BF64"/>
      <c r="BG64"/>
      <c r="BH64"/>
      <c r="BI64"/>
      <c r="BJ64"/>
      <c r="BK64"/>
      <c r="BL64"/>
      <c r="BM64"/>
      <c r="BN64"/>
      <c r="BO64"/>
      <c r="BP64"/>
      <c r="BQ64"/>
    </row>
    <row r="65" spans="1:69" ht="15" thickBot="1" x14ac:dyDescent="0.4">
      <c r="A65" s="305"/>
      <c r="B65" s="239"/>
      <c r="C65" s="239"/>
      <c r="D65" s="239"/>
      <c r="E65" s="239"/>
      <c r="F65" s="239"/>
      <c r="G65" s="241"/>
      <c r="H65" s="245"/>
      <c r="I65" s="246"/>
      <c r="J65" s="246"/>
      <c r="K65" s="246"/>
      <c r="L65" s="247"/>
      <c r="BD65"/>
      <c r="BE65"/>
      <c r="BF65"/>
      <c r="BG65"/>
      <c r="BH65"/>
      <c r="BI65"/>
      <c r="BJ65"/>
      <c r="BK65"/>
      <c r="BL65"/>
      <c r="BM65"/>
      <c r="BN65"/>
      <c r="BO65"/>
      <c r="BP65"/>
      <c r="BQ65"/>
    </row>
    <row r="66" spans="1:69" ht="15" thickBot="1" x14ac:dyDescent="0.4">
      <c r="A66" s="306" t="s">
        <v>26</v>
      </c>
      <c r="B66" s="306"/>
      <c r="C66" s="158" t="s">
        <v>132</v>
      </c>
      <c r="D66" s="310" t="s">
        <v>501</v>
      </c>
      <c r="E66" s="310" t="s">
        <v>502</v>
      </c>
      <c r="F66" s="158" t="s">
        <v>133</v>
      </c>
      <c r="G66" s="158" t="s">
        <v>134</v>
      </c>
      <c r="H66" s="2" t="s">
        <v>75</v>
      </c>
      <c r="I66" s="5" t="s">
        <v>76</v>
      </c>
      <c r="J66" s="5" t="s">
        <v>77</v>
      </c>
      <c r="K66" s="5" t="s">
        <v>78</v>
      </c>
      <c r="L66" s="91" t="s">
        <v>79</v>
      </c>
      <c r="BD66"/>
      <c r="BE66"/>
      <c r="BF66"/>
      <c r="BG66"/>
      <c r="BH66"/>
      <c r="BI66"/>
      <c r="BJ66"/>
      <c r="BK66"/>
      <c r="BL66"/>
      <c r="BM66"/>
      <c r="BN66"/>
      <c r="BO66"/>
      <c r="BP66"/>
      <c r="BQ66"/>
    </row>
    <row r="67" spans="1:69" ht="15" thickBot="1" x14ac:dyDescent="0.4">
      <c r="A67" s="307"/>
      <c r="B67" s="306"/>
      <c r="C67" s="158"/>
      <c r="D67" s="310"/>
      <c r="E67" s="310"/>
      <c r="F67" s="158"/>
      <c r="G67" s="158"/>
      <c r="H67" s="267" t="s">
        <v>85</v>
      </c>
      <c r="I67" s="268">
        <v>18.02</v>
      </c>
      <c r="J67" s="268">
        <v>18.850000000000001</v>
      </c>
      <c r="K67" s="268">
        <v>19.38</v>
      </c>
      <c r="L67" s="304">
        <v>21.11</v>
      </c>
      <c r="BD67"/>
      <c r="BE67"/>
      <c r="BF67"/>
      <c r="BG67"/>
      <c r="BH67"/>
      <c r="BI67"/>
      <c r="BJ67"/>
      <c r="BK67"/>
      <c r="BL67"/>
      <c r="BM67"/>
      <c r="BN67"/>
      <c r="BO67"/>
      <c r="BP67"/>
      <c r="BQ67"/>
    </row>
    <row r="68" spans="1:69" ht="15" thickBot="1" x14ac:dyDescent="0.4">
      <c r="A68" s="307"/>
      <c r="B68" s="306"/>
      <c r="C68" s="158"/>
      <c r="D68" s="310"/>
      <c r="E68" s="310"/>
      <c r="F68" s="158"/>
      <c r="G68" s="158"/>
      <c r="H68" s="267"/>
      <c r="I68" s="268"/>
      <c r="J68" s="268"/>
      <c r="K68" s="268"/>
      <c r="L68" s="304"/>
      <c r="BD68"/>
      <c r="BE68"/>
      <c r="BF68"/>
      <c r="BG68"/>
      <c r="BH68"/>
      <c r="BI68"/>
      <c r="BJ68"/>
      <c r="BK68"/>
      <c r="BL68"/>
      <c r="BM68"/>
      <c r="BN68"/>
      <c r="BO68"/>
      <c r="BP68"/>
      <c r="BQ68"/>
    </row>
    <row r="69" spans="1:69" ht="15" thickBot="1" x14ac:dyDescent="0.4">
      <c r="A69" s="307"/>
      <c r="B69" s="306"/>
      <c r="C69" s="158"/>
      <c r="D69" s="310"/>
      <c r="E69" s="310"/>
      <c r="F69" s="158"/>
      <c r="G69" s="158"/>
      <c r="H69" s="267" t="s">
        <v>88</v>
      </c>
      <c r="I69" s="313">
        <v>17.71</v>
      </c>
      <c r="J69" s="313">
        <v>18.55</v>
      </c>
      <c r="K69" s="271"/>
      <c r="L69" s="314"/>
      <c r="BD69"/>
      <c r="BE69"/>
      <c r="BF69"/>
      <c r="BG69"/>
      <c r="BH69"/>
      <c r="BI69"/>
      <c r="BJ69"/>
      <c r="BK69"/>
      <c r="BL69"/>
      <c r="BM69"/>
      <c r="BN69"/>
      <c r="BO69"/>
      <c r="BP69"/>
      <c r="BQ69"/>
    </row>
    <row r="70" spans="1:69" ht="15" thickBot="1" x14ac:dyDescent="0.4">
      <c r="A70" s="307"/>
      <c r="B70" s="306"/>
      <c r="C70" s="158"/>
      <c r="D70" s="310"/>
      <c r="E70" s="310"/>
      <c r="F70" s="158"/>
      <c r="G70" s="158"/>
      <c r="H70" s="270"/>
      <c r="I70" s="312"/>
      <c r="J70" s="312"/>
      <c r="K70" s="272"/>
      <c r="L70" s="315"/>
      <c r="BD70"/>
      <c r="BE70"/>
      <c r="BF70"/>
      <c r="BG70"/>
      <c r="BH70"/>
      <c r="BI70"/>
      <c r="BJ70"/>
      <c r="BK70"/>
      <c r="BL70"/>
      <c r="BM70"/>
      <c r="BN70"/>
      <c r="BO70"/>
      <c r="BP70"/>
      <c r="BQ70"/>
    </row>
    <row r="71" spans="1:69" ht="15" customHeight="1" thickBot="1" x14ac:dyDescent="0.4">
      <c r="A71" s="306" t="s">
        <v>135</v>
      </c>
      <c r="B71" s="306"/>
      <c r="C71" s="308">
        <v>0.49299999999999999</v>
      </c>
      <c r="D71" s="309">
        <v>0.5</v>
      </c>
      <c r="E71" s="309">
        <v>0.53</v>
      </c>
      <c r="F71" s="308">
        <v>0.56699999999999995</v>
      </c>
      <c r="G71" s="158" t="s">
        <v>136</v>
      </c>
      <c r="H71" s="2" t="s">
        <v>75</v>
      </c>
      <c r="I71" s="5" t="s">
        <v>76</v>
      </c>
      <c r="J71" s="5" t="s">
        <v>77</v>
      </c>
      <c r="K71" s="5" t="s">
        <v>78</v>
      </c>
      <c r="L71" s="91" t="s">
        <v>79</v>
      </c>
      <c r="BD71"/>
      <c r="BE71"/>
      <c r="BF71"/>
      <c r="BG71"/>
      <c r="BH71"/>
      <c r="BI71"/>
      <c r="BJ71"/>
      <c r="BK71"/>
      <c r="BL71"/>
      <c r="BM71"/>
      <c r="BN71"/>
      <c r="BO71"/>
      <c r="BP71"/>
      <c r="BQ71"/>
    </row>
    <row r="72" spans="1:69" ht="15" thickBot="1" x14ac:dyDescent="0.4">
      <c r="A72" s="307"/>
      <c r="B72" s="306"/>
      <c r="C72" s="158"/>
      <c r="D72" s="309"/>
      <c r="E72" s="310"/>
      <c r="F72" s="158"/>
      <c r="G72" s="158"/>
      <c r="H72" s="267" t="s">
        <v>85</v>
      </c>
      <c r="I72" s="316">
        <v>0.49299999999999999</v>
      </c>
      <c r="J72" s="316">
        <v>0.49099999999999999</v>
      </c>
      <c r="K72" s="316">
        <v>0.503</v>
      </c>
      <c r="L72" s="317">
        <v>0.53900000000000003</v>
      </c>
      <c r="BD72"/>
      <c r="BE72"/>
      <c r="BF72"/>
      <c r="BG72"/>
      <c r="BH72"/>
      <c r="BI72"/>
      <c r="BJ72"/>
      <c r="BK72"/>
      <c r="BL72"/>
      <c r="BM72"/>
      <c r="BN72"/>
      <c r="BO72"/>
      <c r="BP72"/>
      <c r="BQ72"/>
    </row>
    <row r="73" spans="1:69" ht="15" thickBot="1" x14ac:dyDescent="0.4">
      <c r="A73" s="307"/>
      <c r="B73" s="306"/>
      <c r="C73" s="158"/>
      <c r="D73" s="309"/>
      <c r="E73" s="310"/>
      <c r="F73" s="158"/>
      <c r="G73" s="158"/>
      <c r="H73" s="267"/>
      <c r="I73" s="268"/>
      <c r="J73" s="268"/>
      <c r="K73" s="268"/>
      <c r="L73" s="304"/>
      <c r="BD73"/>
      <c r="BE73"/>
      <c r="BF73"/>
      <c r="BG73"/>
      <c r="BH73"/>
      <c r="BI73"/>
      <c r="BJ73"/>
      <c r="BK73"/>
      <c r="BL73"/>
      <c r="BM73"/>
      <c r="BN73"/>
      <c r="BO73"/>
      <c r="BP73"/>
      <c r="BQ73"/>
    </row>
    <row r="74" spans="1:69" ht="15" thickBot="1" x14ac:dyDescent="0.4">
      <c r="A74" s="307"/>
      <c r="B74" s="306"/>
      <c r="C74" s="158"/>
      <c r="D74" s="309"/>
      <c r="E74" s="310"/>
      <c r="F74" s="158"/>
      <c r="G74" s="158"/>
      <c r="H74" s="267" t="s">
        <v>88</v>
      </c>
      <c r="I74" s="311">
        <v>0.42399999999999999</v>
      </c>
      <c r="J74" s="311">
        <v>0.47499999999999998</v>
      </c>
      <c r="K74" s="271"/>
      <c r="L74" s="314"/>
      <c r="BD74"/>
      <c r="BE74"/>
      <c r="BF74"/>
      <c r="BG74"/>
      <c r="BH74"/>
      <c r="BI74"/>
      <c r="BJ74"/>
      <c r="BK74"/>
      <c r="BL74"/>
      <c r="BM74"/>
      <c r="BN74"/>
      <c r="BO74"/>
      <c r="BP74"/>
      <c r="BQ74"/>
    </row>
    <row r="75" spans="1:69" ht="15" thickBot="1" x14ac:dyDescent="0.4">
      <c r="A75" s="307"/>
      <c r="B75" s="306"/>
      <c r="C75" s="158"/>
      <c r="D75" s="309"/>
      <c r="E75" s="310"/>
      <c r="F75" s="158"/>
      <c r="G75" s="158"/>
      <c r="H75" s="270"/>
      <c r="I75" s="312"/>
      <c r="J75" s="312"/>
      <c r="K75" s="272"/>
      <c r="L75" s="315"/>
      <c r="BD75"/>
      <c r="BE75"/>
      <c r="BF75"/>
      <c r="BG75"/>
      <c r="BH75"/>
      <c r="BI75"/>
      <c r="BJ75"/>
      <c r="BK75"/>
      <c r="BL75"/>
      <c r="BM75"/>
      <c r="BN75"/>
      <c r="BO75"/>
      <c r="BP75"/>
      <c r="BQ75"/>
    </row>
    <row r="76" spans="1:69" ht="15" thickBot="1" x14ac:dyDescent="0.4">
      <c r="A76" s="306" t="s">
        <v>138</v>
      </c>
      <c r="B76" s="306"/>
      <c r="C76" s="318">
        <v>0.48</v>
      </c>
      <c r="D76" s="309">
        <v>0.5</v>
      </c>
      <c r="E76" s="309">
        <v>0.53</v>
      </c>
      <c r="F76" s="319">
        <v>0.55000000000000004</v>
      </c>
      <c r="G76" s="158" t="s">
        <v>139</v>
      </c>
      <c r="H76" s="2" t="s">
        <v>75</v>
      </c>
      <c r="I76" s="5" t="s">
        <v>76</v>
      </c>
      <c r="J76" s="5" t="s">
        <v>77</v>
      </c>
      <c r="K76" s="5" t="s">
        <v>78</v>
      </c>
      <c r="L76" s="91" t="s">
        <v>79</v>
      </c>
      <c r="BD76"/>
      <c r="BE76"/>
      <c r="BF76"/>
      <c r="BG76"/>
      <c r="BH76"/>
      <c r="BI76"/>
      <c r="BJ76"/>
      <c r="BK76"/>
      <c r="BL76"/>
      <c r="BM76"/>
      <c r="BN76"/>
      <c r="BO76"/>
      <c r="BP76"/>
      <c r="BQ76"/>
    </row>
    <row r="77" spans="1:69" ht="15" thickBot="1" x14ac:dyDescent="0.4">
      <c r="A77" s="307"/>
      <c r="B77" s="306"/>
      <c r="C77" s="318"/>
      <c r="D77" s="310"/>
      <c r="E77" s="310"/>
      <c r="F77" s="158"/>
      <c r="G77" s="158"/>
      <c r="H77" s="267" t="s">
        <v>85</v>
      </c>
      <c r="I77" s="320">
        <v>0.54079999999999995</v>
      </c>
      <c r="J77" s="320">
        <v>0.54700000000000004</v>
      </c>
      <c r="K77" s="316">
        <v>0.55100000000000005</v>
      </c>
      <c r="L77" s="321">
        <v>0.56000000000000005</v>
      </c>
      <c r="BD77"/>
      <c r="BE77"/>
      <c r="BF77"/>
      <c r="BG77"/>
      <c r="BH77"/>
      <c r="BI77"/>
      <c r="BJ77"/>
      <c r="BK77"/>
      <c r="BL77"/>
      <c r="BM77"/>
      <c r="BN77"/>
      <c r="BO77"/>
      <c r="BP77"/>
      <c r="BQ77"/>
    </row>
    <row r="78" spans="1:69" ht="15" thickBot="1" x14ac:dyDescent="0.4">
      <c r="A78" s="307"/>
      <c r="B78" s="306"/>
      <c r="C78" s="318"/>
      <c r="D78" s="310"/>
      <c r="E78" s="310"/>
      <c r="F78" s="158"/>
      <c r="G78" s="158"/>
      <c r="H78" s="267"/>
      <c r="I78" s="320"/>
      <c r="J78" s="320"/>
      <c r="K78" s="268"/>
      <c r="L78" s="304"/>
      <c r="BD78"/>
      <c r="BE78"/>
      <c r="BF78"/>
      <c r="BG78"/>
      <c r="BH78"/>
      <c r="BI78"/>
      <c r="BJ78"/>
      <c r="BK78"/>
      <c r="BL78"/>
      <c r="BM78"/>
      <c r="BN78"/>
      <c r="BO78"/>
      <c r="BP78"/>
      <c r="BQ78"/>
    </row>
    <row r="79" spans="1:69" ht="15" thickBot="1" x14ac:dyDescent="0.4">
      <c r="A79" s="307"/>
      <c r="B79" s="306"/>
      <c r="C79" s="318"/>
      <c r="D79" s="310"/>
      <c r="E79" s="310"/>
      <c r="F79" s="158"/>
      <c r="G79" s="158"/>
      <c r="H79" s="267" t="s">
        <v>88</v>
      </c>
      <c r="I79" s="311">
        <v>0.53500000000000003</v>
      </c>
      <c r="J79" s="311">
        <v>0.54020000000000001</v>
      </c>
      <c r="K79" s="271"/>
      <c r="L79" s="314"/>
      <c r="BD79"/>
      <c r="BE79"/>
      <c r="BF79"/>
      <c r="BG79"/>
      <c r="BH79"/>
      <c r="BI79"/>
      <c r="BJ79"/>
      <c r="BK79"/>
      <c r="BL79"/>
      <c r="BM79"/>
      <c r="BN79"/>
      <c r="BO79"/>
      <c r="BP79"/>
      <c r="BQ79"/>
    </row>
    <row r="80" spans="1:69" ht="15" thickBot="1" x14ac:dyDescent="0.4">
      <c r="A80" s="307"/>
      <c r="B80" s="306"/>
      <c r="C80" s="318"/>
      <c r="D80" s="310"/>
      <c r="E80" s="310"/>
      <c r="F80" s="158"/>
      <c r="G80" s="158"/>
      <c r="H80" s="270"/>
      <c r="I80" s="312"/>
      <c r="J80" s="312"/>
      <c r="K80" s="272"/>
      <c r="L80" s="315"/>
      <c r="BD80"/>
      <c r="BE80"/>
      <c r="BF80"/>
      <c r="BG80"/>
      <c r="BH80"/>
      <c r="BI80"/>
      <c r="BJ80"/>
      <c r="BK80"/>
      <c r="BL80"/>
      <c r="BM80"/>
      <c r="BN80"/>
      <c r="BO80"/>
      <c r="BP80"/>
      <c r="BQ80"/>
    </row>
    <row r="81" spans="1:69" ht="15" thickBot="1" x14ac:dyDescent="0.4">
      <c r="A81" s="306" t="s">
        <v>140</v>
      </c>
      <c r="B81" s="306"/>
      <c r="C81" s="158" t="s">
        <v>141</v>
      </c>
      <c r="D81" s="310" t="s">
        <v>503</v>
      </c>
      <c r="E81" s="310" t="s">
        <v>504</v>
      </c>
      <c r="F81" s="158" t="s">
        <v>142</v>
      </c>
      <c r="G81" s="158" t="s">
        <v>143</v>
      </c>
      <c r="H81" s="2" t="s">
        <v>75</v>
      </c>
      <c r="I81" s="5" t="s">
        <v>76</v>
      </c>
      <c r="J81" s="5" t="s">
        <v>77</v>
      </c>
      <c r="K81" s="5" t="s">
        <v>78</v>
      </c>
      <c r="L81" s="91" t="s">
        <v>79</v>
      </c>
      <c r="BD81"/>
      <c r="BE81"/>
      <c r="BF81"/>
      <c r="BG81"/>
      <c r="BH81"/>
      <c r="BI81"/>
      <c r="BJ81"/>
      <c r="BK81"/>
      <c r="BL81"/>
      <c r="BM81"/>
      <c r="BN81"/>
      <c r="BO81"/>
      <c r="BP81"/>
      <c r="BQ81"/>
    </row>
    <row r="82" spans="1:69" ht="15" thickBot="1" x14ac:dyDescent="0.4">
      <c r="A82" s="307"/>
      <c r="B82" s="306"/>
      <c r="C82" s="158"/>
      <c r="D82" s="310"/>
      <c r="E82" s="310"/>
      <c r="F82" s="158"/>
      <c r="G82" s="158"/>
      <c r="H82" s="267" t="s">
        <v>85</v>
      </c>
      <c r="I82" s="268">
        <v>0.26</v>
      </c>
      <c r="J82" s="268">
        <v>0.32</v>
      </c>
      <c r="K82" s="268">
        <v>0.32</v>
      </c>
      <c r="L82" s="304">
        <v>0.39</v>
      </c>
      <c r="BD82"/>
      <c r="BE82"/>
      <c r="BF82"/>
      <c r="BG82"/>
      <c r="BH82"/>
      <c r="BI82"/>
      <c r="BJ82"/>
      <c r="BK82"/>
      <c r="BL82"/>
      <c r="BM82"/>
      <c r="BN82"/>
      <c r="BO82"/>
      <c r="BP82"/>
      <c r="BQ82"/>
    </row>
    <row r="83" spans="1:69" ht="15" thickBot="1" x14ac:dyDescent="0.4">
      <c r="A83" s="307"/>
      <c r="B83" s="306"/>
      <c r="C83" s="158"/>
      <c r="D83" s="310"/>
      <c r="E83" s="310"/>
      <c r="F83" s="158"/>
      <c r="G83" s="158"/>
      <c r="H83" s="267"/>
      <c r="I83" s="268"/>
      <c r="J83" s="268"/>
      <c r="K83" s="268"/>
      <c r="L83" s="304"/>
      <c r="BD83"/>
      <c r="BE83"/>
      <c r="BF83"/>
      <c r="BG83"/>
      <c r="BH83"/>
      <c r="BI83"/>
      <c r="BJ83"/>
      <c r="BK83"/>
      <c r="BL83"/>
      <c r="BM83"/>
      <c r="BN83"/>
      <c r="BO83"/>
      <c r="BP83"/>
      <c r="BQ83"/>
    </row>
    <row r="84" spans="1:69" ht="15" thickBot="1" x14ac:dyDescent="0.4">
      <c r="A84" s="307"/>
      <c r="B84" s="306"/>
      <c r="C84" s="158"/>
      <c r="D84" s="310"/>
      <c r="E84" s="310"/>
      <c r="F84" s="158"/>
      <c r="G84" s="158"/>
      <c r="H84" s="267" t="s">
        <v>88</v>
      </c>
      <c r="I84" s="271">
        <v>0.48</v>
      </c>
      <c r="J84" s="271">
        <v>0.16</v>
      </c>
      <c r="K84" s="271"/>
      <c r="L84" s="314"/>
      <c r="BD84"/>
      <c r="BE84"/>
      <c r="BF84"/>
      <c r="BG84"/>
      <c r="BH84"/>
      <c r="BI84"/>
      <c r="BJ84"/>
      <c r="BK84"/>
      <c r="BL84"/>
      <c r="BM84"/>
      <c r="BN84"/>
      <c r="BO84"/>
      <c r="BP84"/>
      <c r="BQ84"/>
    </row>
    <row r="85" spans="1:69" ht="15" thickBot="1" x14ac:dyDescent="0.4">
      <c r="A85" s="307"/>
      <c r="B85" s="306"/>
      <c r="C85" s="158"/>
      <c r="D85" s="310"/>
      <c r="E85" s="310"/>
      <c r="F85" s="158"/>
      <c r="G85" s="158"/>
      <c r="H85" s="270"/>
      <c r="I85" s="272"/>
      <c r="J85" s="272"/>
      <c r="K85" s="272"/>
      <c r="L85" s="315"/>
      <c r="BD85"/>
      <c r="BE85"/>
      <c r="BF85"/>
      <c r="BG85"/>
      <c r="BH85"/>
      <c r="BI85"/>
      <c r="BJ85"/>
      <c r="BK85"/>
      <c r="BL85"/>
      <c r="BM85"/>
      <c r="BN85"/>
      <c r="BO85"/>
      <c r="BP85"/>
      <c r="BQ85"/>
    </row>
    <row r="86" spans="1:69" ht="15" thickBot="1" x14ac:dyDescent="0.4">
      <c r="A86" s="306" t="s">
        <v>30</v>
      </c>
      <c r="B86" s="306"/>
      <c r="C86" s="158">
        <v>0.26800000000000002</v>
      </c>
      <c r="D86" s="310"/>
      <c r="E86" s="310"/>
      <c r="F86" s="158" t="s">
        <v>146</v>
      </c>
      <c r="G86" s="158" t="s">
        <v>147</v>
      </c>
      <c r="H86" s="2" t="s">
        <v>75</v>
      </c>
      <c r="I86" s="5" t="s">
        <v>76</v>
      </c>
      <c r="J86" s="5" t="s">
        <v>77</v>
      </c>
      <c r="K86" s="5" t="s">
        <v>78</v>
      </c>
      <c r="L86" s="91" t="s">
        <v>79</v>
      </c>
      <c r="BD86"/>
      <c r="BE86"/>
      <c r="BF86"/>
      <c r="BG86"/>
      <c r="BH86"/>
      <c r="BI86"/>
      <c r="BJ86"/>
      <c r="BK86"/>
      <c r="BL86"/>
      <c r="BM86"/>
      <c r="BN86"/>
      <c r="BO86"/>
      <c r="BP86"/>
      <c r="BQ86"/>
    </row>
    <row r="87" spans="1:69" ht="15" thickBot="1" x14ac:dyDescent="0.4">
      <c r="A87" s="307"/>
      <c r="B87" s="306"/>
      <c r="C87" s="158"/>
      <c r="D87" s="310"/>
      <c r="E87" s="310"/>
      <c r="F87" s="158"/>
      <c r="G87" s="158"/>
      <c r="H87" s="267" t="s">
        <v>85</v>
      </c>
      <c r="I87" s="316">
        <v>0.222</v>
      </c>
      <c r="J87" s="324">
        <v>0.23</v>
      </c>
      <c r="K87" s="268"/>
      <c r="L87" s="304"/>
      <c r="BD87"/>
      <c r="BE87"/>
      <c r="BF87"/>
      <c r="BG87"/>
      <c r="BH87"/>
      <c r="BI87"/>
      <c r="BJ87"/>
      <c r="BK87"/>
      <c r="BL87"/>
      <c r="BM87"/>
      <c r="BN87"/>
      <c r="BO87"/>
      <c r="BP87"/>
      <c r="BQ87"/>
    </row>
    <row r="88" spans="1:69" ht="15" thickBot="1" x14ac:dyDescent="0.4">
      <c r="A88" s="307"/>
      <c r="B88" s="306"/>
      <c r="C88" s="158"/>
      <c r="D88" s="310"/>
      <c r="E88" s="310"/>
      <c r="F88" s="158"/>
      <c r="G88" s="158"/>
      <c r="H88" s="267"/>
      <c r="I88" s="268"/>
      <c r="J88" s="268"/>
      <c r="K88" s="268"/>
      <c r="L88" s="304"/>
      <c r="BD88"/>
      <c r="BE88"/>
      <c r="BF88"/>
      <c r="BG88"/>
      <c r="BH88"/>
      <c r="BI88"/>
      <c r="BJ88"/>
      <c r="BK88"/>
      <c r="BL88"/>
      <c r="BM88"/>
      <c r="BN88"/>
      <c r="BO88"/>
      <c r="BP88"/>
      <c r="BQ88"/>
    </row>
    <row r="89" spans="1:69" ht="15" thickBot="1" x14ac:dyDescent="0.4">
      <c r="A89" s="307"/>
      <c r="B89" s="306"/>
      <c r="C89" s="158"/>
      <c r="D89" s="310"/>
      <c r="E89" s="310"/>
      <c r="F89" s="158"/>
      <c r="G89" s="158"/>
      <c r="H89" s="267" t="s">
        <v>88</v>
      </c>
      <c r="I89" s="311">
        <v>0.21099999999999999</v>
      </c>
      <c r="J89" s="322">
        <v>0.23100000000000001</v>
      </c>
      <c r="K89" s="271"/>
      <c r="L89" s="314"/>
      <c r="BD89"/>
      <c r="BE89"/>
      <c r="BF89"/>
      <c r="BG89"/>
      <c r="BH89"/>
      <c r="BI89"/>
      <c r="BJ89"/>
      <c r="BK89"/>
      <c r="BL89"/>
      <c r="BM89"/>
      <c r="BN89"/>
      <c r="BO89"/>
      <c r="BP89"/>
      <c r="BQ89"/>
    </row>
    <row r="90" spans="1:69" ht="15" thickBot="1" x14ac:dyDescent="0.4">
      <c r="A90" s="307"/>
      <c r="B90" s="306"/>
      <c r="C90" s="158"/>
      <c r="D90" s="310"/>
      <c r="E90" s="310"/>
      <c r="F90" s="158"/>
      <c r="G90" s="158"/>
      <c r="H90" s="270"/>
      <c r="I90" s="312"/>
      <c r="J90" s="323"/>
      <c r="K90" s="272"/>
      <c r="L90" s="315"/>
      <c r="BD90"/>
      <c r="BE90"/>
      <c r="BF90"/>
      <c r="BG90"/>
      <c r="BH90"/>
      <c r="BI90"/>
      <c r="BJ90"/>
      <c r="BK90"/>
      <c r="BL90"/>
      <c r="BM90"/>
      <c r="BN90"/>
      <c r="BO90"/>
      <c r="BP90"/>
      <c r="BQ90"/>
    </row>
    <row r="91" spans="1:69" ht="15" thickBot="1" x14ac:dyDescent="0.4">
      <c r="A91" s="306" t="s">
        <v>148</v>
      </c>
      <c r="B91" s="306"/>
      <c r="C91" s="158">
        <v>0.14000000000000001</v>
      </c>
      <c r="D91" s="310"/>
      <c r="E91" s="310"/>
      <c r="F91" s="158" t="s">
        <v>149</v>
      </c>
      <c r="G91" s="158" t="s">
        <v>150</v>
      </c>
      <c r="H91" s="2" t="s">
        <v>75</v>
      </c>
      <c r="I91" s="5" t="s">
        <v>76</v>
      </c>
      <c r="J91" s="5" t="s">
        <v>77</v>
      </c>
      <c r="K91" s="5" t="s">
        <v>78</v>
      </c>
      <c r="L91" s="91" t="s">
        <v>79</v>
      </c>
      <c r="BD91"/>
      <c r="BE91"/>
      <c r="BF91"/>
      <c r="BG91"/>
      <c r="BH91"/>
      <c r="BI91"/>
      <c r="BJ91"/>
      <c r="BK91"/>
      <c r="BL91"/>
      <c r="BM91"/>
      <c r="BN91"/>
      <c r="BO91"/>
      <c r="BP91"/>
      <c r="BQ91"/>
    </row>
    <row r="92" spans="1:69" ht="15" thickBot="1" x14ac:dyDescent="0.4">
      <c r="A92" s="307"/>
      <c r="B92" s="306"/>
      <c r="C92" s="158"/>
      <c r="D92" s="310"/>
      <c r="E92" s="310"/>
      <c r="F92" s="158"/>
      <c r="G92" s="158"/>
      <c r="H92" s="267" t="s">
        <v>85</v>
      </c>
      <c r="I92" s="316">
        <v>0.11799999999999999</v>
      </c>
      <c r="J92" s="316">
        <v>0.124</v>
      </c>
      <c r="K92" s="268"/>
      <c r="L92" s="304"/>
      <c r="BD92"/>
      <c r="BE92"/>
      <c r="BF92"/>
      <c r="BG92"/>
      <c r="BH92"/>
      <c r="BI92"/>
      <c r="BJ92"/>
      <c r="BK92"/>
      <c r="BL92"/>
      <c r="BM92"/>
      <c r="BN92"/>
      <c r="BO92"/>
      <c r="BP92"/>
      <c r="BQ92"/>
    </row>
    <row r="93" spans="1:69" ht="15" thickBot="1" x14ac:dyDescent="0.4">
      <c r="A93" s="307"/>
      <c r="B93" s="306"/>
      <c r="C93" s="158"/>
      <c r="D93" s="310"/>
      <c r="E93" s="310"/>
      <c r="F93" s="158"/>
      <c r="G93" s="158"/>
      <c r="H93" s="267"/>
      <c r="I93" s="268"/>
      <c r="J93" s="268"/>
      <c r="K93" s="268"/>
      <c r="L93" s="304"/>
      <c r="BD93"/>
      <c r="BE93"/>
      <c r="BF93"/>
      <c r="BG93"/>
      <c r="BH93"/>
      <c r="BI93"/>
      <c r="BJ93"/>
      <c r="BK93"/>
      <c r="BL93"/>
      <c r="BM93"/>
      <c r="BN93"/>
      <c r="BO93"/>
      <c r="BP93"/>
      <c r="BQ93"/>
    </row>
    <row r="94" spans="1:69" ht="15" thickBot="1" x14ac:dyDescent="0.4">
      <c r="A94" s="307"/>
      <c r="B94" s="306"/>
      <c r="C94" s="158"/>
      <c r="D94" s="310"/>
      <c r="E94" s="310"/>
      <c r="F94" s="158"/>
      <c r="G94" s="158"/>
      <c r="H94" s="267" t="s">
        <v>88</v>
      </c>
      <c r="I94" s="311">
        <v>0.112</v>
      </c>
      <c r="J94" s="311">
        <v>0.11799999999999999</v>
      </c>
      <c r="K94" s="271"/>
      <c r="L94" s="314"/>
      <c r="BD94"/>
      <c r="BE94"/>
      <c r="BF94"/>
      <c r="BG94"/>
      <c r="BH94"/>
      <c r="BI94"/>
      <c r="BJ94"/>
      <c r="BK94"/>
      <c r="BL94"/>
      <c r="BM94"/>
      <c r="BN94"/>
      <c r="BO94"/>
      <c r="BP94"/>
      <c r="BQ94"/>
    </row>
    <row r="95" spans="1:69" ht="15" thickBot="1" x14ac:dyDescent="0.4">
      <c r="A95" s="307"/>
      <c r="B95" s="306"/>
      <c r="C95" s="158"/>
      <c r="D95" s="310"/>
      <c r="E95" s="310"/>
      <c r="F95" s="158"/>
      <c r="G95" s="158"/>
      <c r="H95" s="270"/>
      <c r="I95" s="312"/>
      <c r="J95" s="312"/>
      <c r="K95" s="272"/>
      <c r="L95" s="315"/>
      <c r="BD95"/>
      <c r="BE95"/>
      <c r="BF95"/>
      <c r="BG95"/>
      <c r="BH95"/>
      <c r="BI95"/>
      <c r="BJ95"/>
      <c r="BK95"/>
      <c r="BL95"/>
      <c r="BM95"/>
      <c r="BN95"/>
      <c r="BO95"/>
      <c r="BP95"/>
      <c r="BQ95"/>
    </row>
    <row r="96" spans="1:69" ht="15" thickBot="1" x14ac:dyDescent="0.4">
      <c r="A96" s="306" t="s">
        <v>151</v>
      </c>
      <c r="B96" s="306"/>
      <c r="C96" s="158"/>
      <c r="D96" s="310"/>
      <c r="E96" s="310"/>
      <c r="F96" s="158" t="s">
        <v>153</v>
      </c>
      <c r="G96" s="158" t="s">
        <v>154</v>
      </c>
      <c r="H96" s="2" t="s">
        <v>75</v>
      </c>
      <c r="I96" s="5" t="s">
        <v>76</v>
      </c>
      <c r="J96" s="5" t="s">
        <v>77</v>
      </c>
      <c r="K96" s="5" t="s">
        <v>78</v>
      </c>
      <c r="L96" s="91" t="s">
        <v>79</v>
      </c>
      <c r="BD96"/>
      <c r="BE96"/>
      <c r="BF96"/>
      <c r="BG96"/>
      <c r="BH96"/>
      <c r="BI96"/>
      <c r="BJ96"/>
      <c r="BK96"/>
      <c r="BL96"/>
      <c r="BM96"/>
      <c r="BN96"/>
      <c r="BO96"/>
      <c r="BP96"/>
      <c r="BQ96"/>
    </row>
    <row r="97" spans="1:69" ht="15" thickBot="1" x14ac:dyDescent="0.4">
      <c r="A97" s="307"/>
      <c r="B97" s="306"/>
      <c r="C97" s="158"/>
      <c r="D97" s="310"/>
      <c r="E97" s="310"/>
      <c r="F97" s="158"/>
      <c r="G97" s="158"/>
      <c r="H97" s="267" t="s">
        <v>85</v>
      </c>
      <c r="I97" s="268"/>
      <c r="J97" s="268"/>
      <c r="K97" s="268"/>
      <c r="L97" s="304"/>
      <c r="BD97"/>
      <c r="BE97"/>
      <c r="BF97"/>
      <c r="BG97"/>
      <c r="BH97"/>
      <c r="BI97"/>
      <c r="BJ97"/>
      <c r="BK97"/>
      <c r="BL97"/>
      <c r="BM97"/>
      <c r="BN97"/>
      <c r="BO97"/>
      <c r="BP97"/>
      <c r="BQ97"/>
    </row>
    <row r="98" spans="1:69" ht="15" thickBot="1" x14ac:dyDescent="0.4">
      <c r="A98" s="307"/>
      <c r="B98" s="306"/>
      <c r="C98" s="158"/>
      <c r="D98" s="310"/>
      <c r="E98" s="310"/>
      <c r="F98" s="158"/>
      <c r="G98" s="158"/>
      <c r="H98" s="267"/>
      <c r="I98" s="268"/>
      <c r="J98" s="268"/>
      <c r="K98" s="268"/>
      <c r="L98" s="304"/>
      <c r="BD98"/>
      <c r="BE98"/>
      <c r="BF98"/>
      <c r="BG98"/>
      <c r="BH98"/>
      <c r="BI98"/>
      <c r="BJ98"/>
      <c r="BK98"/>
      <c r="BL98"/>
      <c r="BM98"/>
      <c r="BN98"/>
      <c r="BO98"/>
      <c r="BP98"/>
      <c r="BQ98"/>
    </row>
    <row r="99" spans="1:69" ht="15" thickBot="1" x14ac:dyDescent="0.4">
      <c r="A99" s="307"/>
      <c r="B99" s="306"/>
      <c r="C99" s="158"/>
      <c r="D99" s="310"/>
      <c r="E99" s="310"/>
      <c r="F99" s="158"/>
      <c r="G99" s="158"/>
      <c r="H99" s="267" t="s">
        <v>88</v>
      </c>
      <c r="I99" s="271"/>
      <c r="J99" s="271"/>
      <c r="K99" s="271"/>
      <c r="L99" s="314"/>
      <c r="BD99"/>
      <c r="BE99"/>
      <c r="BF99"/>
      <c r="BG99"/>
      <c r="BH99"/>
      <c r="BI99"/>
      <c r="BJ99"/>
      <c r="BK99"/>
      <c r="BL99"/>
      <c r="BM99"/>
      <c r="BN99"/>
      <c r="BO99"/>
      <c r="BP99"/>
      <c r="BQ99"/>
    </row>
    <row r="100" spans="1:69" ht="15" thickBot="1" x14ac:dyDescent="0.4">
      <c r="A100" s="307"/>
      <c r="B100" s="306"/>
      <c r="C100" s="158"/>
      <c r="D100" s="310"/>
      <c r="E100" s="310"/>
      <c r="F100" s="158"/>
      <c r="G100" s="158"/>
      <c r="H100" s="270"/>
      <c r="I100" s="272"/>
      <c r="J100" s="272"/>
      <c r="K100" s="272"/>
      <c r="L100" s="315"/>
      <c r="BD100"/>
      <c r="BE100"/>
      <c r="BF100"/>
      <c r="BG100"/>
      <c r="BH100"/>
      <c r="BI100"/>
      <c r="BJ100"/>
      <c r="BK100"/>
      <c r="BL100"/>
      <c r="BM100"/>
      <c r="BN100"/>
      <c r="BO100"/>
      <c r="BP100"/>
      <c r="BQ100"/>
    </row>
    <row r="101" spans="1:69" ht="15" thickBot="1" x14ac:dyDescent="0.4">
      <c r="A101" s="306" t="s">
        <v>156</v>
      </c>
      <c r="B101" s="306"/>
      <c r="C101" s="158" t="s">
        <v>157</v>
      </c>
      <c r="D101" s="310" t="s">
        <v>505</v>
      </c>
      <c r="E101" s="310" t="s">
        <v>506</v>
      </c>
      <c r="F101" s="158" t="s">
        <v>158</v>
      </c>
      <c r="G101" s="158" t="s">
        <v>159</v>
      </c>
      <c r="H101" s="2" t="s">
        <v>75</v>
      </c>
      <c r="I101" s="5" t="s">
        <v>76</v>
      </c>
      <c r="J101" s="5" t="s">
        <v>77</v>
      </c>
      <c r="K101" s="5" t="s">
        <v>78</v>
      </c>
      <c r="L101" s="91" t="s">
        <v>79</v>
      </c>
      <c r="BD101"/>
      <c r="BE101"/>
      <c r="BF101"/>
      <c r="BG101"/>
      <c r="BH101"/>
      <c r="BI101"/>
      <c r="BJ101"/>
      <c r="BK101"/>
      <c r="BL101"/>
      <c r="BM101"/>
      <c r="BN101"/>
      <c r="BO101"/>
      <c r="BP101"/>
      <c r="BQ101"/>
    </row>
    <row r="102" spans="1:69" ht="15" thickBot="1" x14ac:dyDescent="0.4">
      <c r="A102" s="307"/>
      <c r="B102" s="306"/>
      <c r="C102" s="158"/>
      <c r="D102" s="310"/>
      <c r="E102" s="310"/>
      <c r="F102" s="158"/>
      <c r="G102" s="158"/>
      <c r="H102" s="267" t="s">
        <v>85</v>
      </c>
      <c r="I102" s="268"/>
      <c r="J102" s="268"/>
      <c r="K102" s="268"/>
      <c r="L102" s="304"/>
      <c r="BD102"/>
      <c r="BE102"/>
      <c r="BF102"/>
      <c r="BG102"/>
      <c r="BH102"/>
      <c r="BI102"/>
      <c r="BJ102"/>
      <c r="BK102"/>
      <c r="BL102"/>
      <c r="BM102"/>
      <c r="BN102"/>
      <c r="BO102"/>
      <c r="BP102"/>
      <c r="BQ102"/>
    </row>
    <row r="103" spans="1:69" ht="15" thickBot="1" x14ac:dyDescent="0.4">
      <c r="A103" s="307"/>
      <c r="B103" s="306"/>
      <c r="C103" s="158"/>
      <c r="D103" s="310"/>
      <c r="E103" s="310"/>
      <c r="F103" s="158"/>
      <c r="G103" s="158"/>
      <c r="H103" s="267"/>
      <c r="I103" s="268"/>
      <c r="J103" s="268"/>
      <c r="K103" s="268"/>
      <c r="L103" s="304"/>
      <c r="BD103"/>
      <c r="BE103"/>
      <c r="BF103"/>
      <c r="BG103"/>
      <c r="BH103"/>
      <c r="BI103"/>
      <c r="BJ103"/>
      <c r="BK103"/>
      <c r="BL103"/>
      <c r="BM103"/>
      <c r="BN103"/>
      <c r="BO103"/>
      <c r="BP103"/>
      <c r="BQ103"/>
    </row>
    <row r="104" spans="1:69" ht="15" thickBot="1" x14ac:dyDescent="0.4">
      <c r="A104" s="307"/>
      <c r="B104" s="306"/>
      <c r="C104" s="158"/>
      <c r="D104" s="310"/>
      <c r="E104" s="310"/>
      <c r="F104" s="158"/>
      <c r="G104" s="158"/>
      <c r="H104" s="267" t="s">
        <v>88</v>
      </c>
      <c r="I104" s="271"/>
      <c r="J104" s="271"/>
      <c r="K104" s="271"/>
      <c r="L104" s="314"/>
      <c r="BD104"/>
      <c r="BE104"/>
      <c r="BF104"/>
      <c r="BG104"/>
      <c r="BH104"/>
      <c r="BI104"/>
      <c r="BJ104"/>
      <c r="BK104"/>
      <c r="BL104"/>
      <c r="BM104"/>
      <c r="BN104"/>
      <c r="BO104"/>
      <c r="BP104"/>
      <c r="BQ104"/>
    </row>
    <row r="105" spans="1:69" ht="15" thickBot="1" x14ac:dyDescent="0.4">
      <c r="A105" s="307"/>
      <c r="B105" s="306"/>
      <c r="C105" s="158"/>
      <c r="D105" s="310"/>
      <c r="E105" s="310"/>
      <c r="F105" s="158"/>
      <c r="G105" s="158"/>
      <c r="H105" s="270"/>
      <c r="I105" s="272"/>
      <c r="J105" s="272"/>
      <c r="K105" s="272"/>
      <c r="L105" s="315"/>
      <c r="BD105"/>
      <c r="BE105"/>
      <c r="BF105"/>
      <c r="BG105"/>
      <c r="BH105"/>
      <c r="BI105"/>
      <c r="BJ105"/>
      <c r="BK105"/>
      <c r="BL105"/>
      <c r="BM105"/>
      <c r="BN105"/>
      <c r="BO105"/>
      <c r="BP105"/>
      <c r="BQ105"/>
    </row>
    <row r="106" spans="1:69" ht="15" thickBot="1" x14ac:dyDescent="0.4">
      <c r="A106" s="306" t="s">
        <v>160</v>
      </c>
      <c r="B106" s="306"/>
      <c r="C106" s="158"/>
      <c r="D106" s="310" t="s">
        <v>507</v>
      </c>
      <c r="E106" s="310" t="s">
        <v>508</v>
      </c>
      <c r="F106" s="158" t="s">
        <v>161</v>
      </c>
      <c r="G106" s="158" t="s">
        <v>162</v>
      </c>
      <c r="H106" s="2" t="s">
        <v>75</v>
      </c>
      <c r="I106" s="5" t="s">
        <v>76</v>
      </c>
      <c r="J106" s="5" t="s">
        <v>77</v>
      </c>
      <c r="K106" s="5" t="s">
        <v>78</v>
      </c>
      <c r="L106" s="91" t="s">
        <v>79</v>
      </c>
      <c r="BD106"/>
      <c r="BE106"/>
      <c r="BF106"/>
      <c r="BG106"/>
      <c r="BH106"/>
      <c r="BI106"/>
      <c r="BJ106"/>
      <c r="BK106"/>
      <c r="BL106"/>
      <c r="BM106"/>
      <c r="BN106"/>
      <c r="BO106"/>
      <c r="BP106"/>
      <c r="BQ106"/>
    </row>
    <row r="107" spans="1:69" ht="15" thickBot="1" x14ac:dyDescent="0.4">
      <c r="A107" s="307"/>
      <c r="B107" s="306"/>
      <c r="C107" s="158"/>
      <c r="D107" s="310"/>
      <c r="E107" s="310"/>
      <c r="F107" s="158"/>
      <c r="G107" s="158"/>
      <c r="H107" s="267" t="s">
        <v>85</v>
      </c>
      <c r="I107" s="268"/>
      <c r="J107" s="268"/>
      <c r="K107" s="268"/>
      <c r="L107" s="304"/>
      <c r="BD107"/>
      <c r="BE107"/>
      <c r="BF107"/>
      <c r="BG107"/>
      <c r="BH107"/>
      <c r="BI107"/>
      <c r="BJ107"/>
      <c r="BK107"/>
      <c r="BL107"/>
      <c r="BM107"/>
      <c r="BN107"/>
      <c r="BO107"/>
      <c r="BP107"/>
      <c r="BQ107"/>
    </row>
    <row r="108" spans="1:69" ht="15" thickBot="1" x14ac:dyDescent="0.4">
      <c r="A108" s="307"/>
      <c r="B108" s="306"/>
      <c r="C108" s="158"/>
      <c r="D108" s="310"/>
      <c r="E108" s="310"/>
      <c r="F108" s="158"/>
      <c r="G108" s="158"/>
      <c r="H108" s="267"/>
      <c r="I108" s="268"/>
      <c r="J108" s="268"/>
      <c r="K108" s="268"/>
      <c r="L108" s="304"/>
      <c r="BD108"/>
      <c r="BE108"/>
      <c r="BF108"/>
      <c r="BG108"/>
      <c r="BH108"/>
      <c r="BI108"/>
      <c r="BJ108"/>
      <c r="BK108"/>
      <c r="BL108"/>
      <c r="BM108"/>
      <c r="BN108"/>
      <c r="BO108"/>
      <c r="BP108"/>
      <c r="BQ108"/>
    </row>
    <row r="109" spans="1:69" ht="15" thickBot="1" x14ac:dyDescent="0.4">
      <c r="A109" s="307"/>
      <c r="B109" s="306"/>
      <c r="C109" s="158"/>
      <c r="D109" s="310"/>
      <c r="E109" s="310"/>
      <c r="F109" s="158"/>
      <c r="G109" s="158"/>
      <c r="H109" s="267" t="s">
        <v>88</v>
      </c>
      <c r="I109" s="271"/>
      <c r="J109" s="271"/>
      <c r="K109" s="271"/>
      <c r="L109" s="314"/>
      <c r="BD109"/>
      <c r="BE109"/>
      <c r="BF109"/>
      <c r="BG109"/>
      <c r="BH109"/>
      <c r="BI109"/>
      <c r="BJ109"/>
      <c r="BK109"/>
      <c r="BL109"/>
      <c r="BM109"/>
      <c r="BN109"/>
      <c r="BO109"/>
      <c r="BP109"/>
      <c r="BQ109"/>
    </row>
    <row r="110" spans="1:69" ht="15" thickBot="1" x14ac:dyDescent="0.4">
      <c r="A110" s="307"/>
      <c r="B110" s="306"/>
      <c r="C110" s="158"/>
      <c r="D110" s="310"/>
      <c r="E110" s="310"/>
      <c r="F110" s="158"/>
      <c r="G110" s="158"/>
      <c r="H110" s="270"/>
      <c r="I110" s="272"/>
      <c r="J110" s="272"/>
      <c r="K110" s="272"/>
      <c r="L110" s="315"/>
      <c r="BD110"/>
      <c r="BE110"/>
      <c r="BF110"/>
      <c r="BG110"/>
      <c r="BH110"/>
      <c r="BI110"/>
      <c r="BJ110"/>
      <c r="BK110"/>
      <c r="BL110"/>
      <c r="BM110"/>
      <c r="BN110"/>
      <c r="BO110"/>
      <c r="BP110"/>
      <c r="BQ110"/>
    </row>
    <row r="111" spans="1:69" ht="15" thickBot="1" x14ac:dyDescent="0.4">
      <c r="A111" s="306" t="s">
        <v>407</v>
      </c>
      <c r="B111" s="306"/>
      <c r="C111" s="158"/>
      <c r="D111" s="310"/>
      <c r="E111" s="310"/>
      <c r="F111" s="158"/>
      <c r="G111" s="158"/>
      <c r="H111" s="2" t="s">
        <v>75</v>
      </c>
      <c r="I111" s="5" t="s">
        <v>76</v>
      </c>
      <c r="J111" s="5" t="s">
        <v>77</v>
      </c>
      <c r="K111" s="5" t="s">
        <v>78</v>
      </c>
      <c r="L111" s="91" t="s">
        <v>79</v>
      </c>
      <c r="BD111"/>
      <c r="BE111"/>
      <c r="BF111"/>
      <c r="BG111"/>
      <c r="BH111"/>
      <c r="BI111"/>
      <c r="BJ111"/>
      <c r="BK111"/>
      <c r="BL111"/>
      <c r="BM111"/>
      <c r="BN111"/>
      <c r="BO111"/>
      <c r="BP111"/>
      <c r="BQ111"/>
    </row>
    <row r="112" spans="1:69" ht="15" thickBot="1" x14ac:dyDescent="0.4">
      <c r="A112" s="307"/>
      <c r="B112" s="306"/>
      <c r="C112" s="158"/>
      <c r="D112" s="310"/>
      <c r="E112" s="310"/>
      <c r="F112" s="158"/>
      <c r="G112" s="158"/>
      <c r="H112" s="267" t="s">
        <v>85</v>
      </c>
      <c r="I112" s="268"/>
      <c r="J112" s="268"/>
      <c r="K112" s="268"/>
      <c r="L112" s="304"/>
      <c r="BD112"/>
      <c r="BE112"/>
      <c r="BF112"/>
      <c r="BG112"/>
      <c r="BH112"/>
      <c r="BI112"/>
      <c r="BJ112"/>
      <c r="BK112"/>
      <c r="BL112"/>
      <c r="BM112"/>
      <c r="BN112"/>
      <c r="BO112"/>
      <c r="BP112"/>
      <c r="BQ112"/>
    </row>
    <row r="113" spans="1:69" ht="15" thickBot="1" x14ac:dyDescent="0.4">
      <c r="A113" s="307"/>
      <c r="B113" s="306"/>
      <c r="C113" s="158"/>
      <c r="D113" s="310"/>
      <c r="E113" s="310"/>
      <c r="F113" s="158"/>
      <c r="G113" s="158"/>
      <c r="H113" s="267"/>
      <c r="I113" s="268"/>
      <c r="J113" s="268"/>
      <c r="K113" s="268"/>
      <c r="L113" s="304"/>
      <c r="BD113"/>
      <c r="BE113"/>
      <c r="BF113"/>
      <c r="BG113"/>
      <c r="BH113"/>
      <c r="BI113"/>
      <c r="BJ113"/>
      <c r="BK113"/>
      <c r="BL113"/>
      <c r="BM113"/>
      <c r="BN113"/>
      <c r="BO113"/>
      <c r="BP113"/>
      <c r="BQ113"/>
    </row>
    <row r="114" spans="1:69" ht="15" thickBot="1" x14ac:dyDescent="0.4">
      <c r="A114" s="307"/>
      <c r="B114" s="306"/>
      <c r="C114" s="158"/>
      <c r="D114" s="310"/>
      <c r="E114" s="310"/>
      <c r="F114" s="158"/>
      <c r="G114" s="158"/>
      <c r="H114" s="267" t="s">
        <v>88</v>
      </c>
      <c r="I114" s="271"/>
      <c r="J114" s="271"/>
      <c r="K114" s="271"/>
      <c r="L114" s="314"/>
      <c r="BD114"/>
      <c r="BE114"/>
      <c r="BF114"/>
      <c r="BG114"/>
      <c r="BH114"/>
      <c r="BI114"/>
      <c r="BJ114"/>
      <c r="BK114"/>
      <c r="BL114"/>
      <c r="BM114"/>
      <c r="BN114"/>
      <c r="BO114"/>
      <c r="BP114"/>
      <c r="BQ114"/>
    </row>
    <row r="115" spans="1:69" ht="15" thickBot="1" x14ac:dyDescent="0.4">
      <c r="A115" s="307"/>
      <c r="B115" s="306"/>
      <c r="C115" s="158"/>
      <c r="D115" s="310"/>
      <c r="E115" s="310"/>
      <c r="F115" s="158"/>
      <c r="G115" s="158"/>
      <c r="H115" s="270"/>
      <c r="I115" s="272"/>
      <c r="J115" s="272"/>
      <c r="K115" s="272"/>
      <c r="L115" s="315"/>
      <c r="BD115"/>
      <c r="BE115"/>
      <c r="BF115"/>
      <c r="BG115"/>
      <c r="BH115"/>
      <c r="BI115"/>
      <c r="BJ115"/>
      <c r="BK115"/>
      <c r="BL115"/>
      <c r="BM115"/>
      <c r="BN115"/>
      <c r="BO115"/>
      <c r="BP115"/>
      <c r="BQ115"/>
    </row>
    <row r="116" spans="1:69" ht="15" thickBot="1" x14ac:dyDescent="0.4">
      <c r="A116" s="306" t="s">
        <v>424</v>
      </c>
      <c r="B116" s="306"/>
      <c r="C116" s="158"/>
      <c r="D116" s="310"/>
      <c r="E116" s="310"/>
      <c r="F116" s="158"/>
      <c r="G116" s="158"/>
      <c r="H116" s="2" t="s">
        <v>75</v>
      </c>
      <c r="I116" s="5" t="s">
        <v>76</v>
      </c>
      <c r="J116" s="5" t="s">
        <v>77</v>
      </c>
      <c r="K116" s="5" t="s">
        <v>78</v>
      </c>
      <c r="L116" s="91" t="s">
        <v>79</v>
      </c>
      <c r="BD116"/>
      <c r="BE116"/>
      <c r="BF116"/>
      <c r="BG116"/>
      <c r="BH116"/>
      <c r="BI116"/>
      <c r="BJ116"/>
      <c r="BK116"/>
      <c r="BL116"/>
      <c r="BM116"/>
      <c r="BN116"/>
      <c r="BO116"/>
      <c r="BP116"/>
      <c r="BQ116"/>
    </row>
    <row r="117" spans="1:69" ht="15" thickBot="1" x14ac:dyDescent="0.4">
      <c r="A117" s="307"/>
      <c r="B117" s="306"/>
      <c r="C117" s="158"/>
      <c r="D117" s="310"/>
      <c r="E117" s="310"/>
      <c r="F117" s="158"/>
      <c r="G117" s="158"/>
      <c r="H117" s="267" t="s">
        <v>85</v>
      </c>
      <c r="I117" s="268"/>
      <c r="J117" s="268"/>
      <c r="K117" s="268"/>
      <c r="L117" s="304"/>
      <c r="BD117"/>
      <c r="BE117"/>
      <c r="BF117"/>
      <c r="BG117"/>
      <c r="BH117"/>
      <c r="BI117"/>
      <c r="BJ117"/>
      <c r="BK117"/>
      <c r="BL117"/>
      <c r="BM117"/>
      <c r="BN117"/>
      <c r="BO117"/>
      <c r="BP117"/>
      <c r="BQ117"/>
    </row>
    <row r="118" spans="1:69" ht="15" thickBot="1" x14ac:dyDescent="0.4">
      <c r="A118" s="307"/>
      <c r="B118" s="306"/>
      <c r="C118" s="158"/>
      <c r="D118" s="310"/>
      <c r="E118" s="310"/>
      <c r="F118" s="158"/>
      <c r="G118" s="158"/>
      <c r="H118" s="267"/>
      <c r="I118" s="268"/>
      <c r="J118" s="268"/>
      <c r="K118" s="268"/>
      <c r="L118" s="304"/>
      <c r="BD118"/>
      <c r="BE118"/>
      <c r="BF118"/>
      <c r="BG118"/>
      <c r="BH118"/>
      <c r="BI118"/>
      <c r="BJ118"/>
      <c r="BK118"/>
      <c r="BL118"/>
      <c r="BM118"/>
      <c r="BN118"/>
      <c r="BO118"/>
      <c r="BP118"/>
      <c r="BQ118"/>
    </row>
    <row r="119" spans="1:69" ht="15" thickBot="1" x14ac:dyDescent="0.4">
      <c r="A119" s="307"/>
      <c r="B119" s="306"/>
      <c r="C119" s="158"/>
      <c r="D119" s="310"/>
      <c r="E119" s="310"/>
      <c r="F119" s="158"/>
      <c r="G119" s="158"/>
      <c r="H119" s="267" t="s">
        <v>88</v>
      </c>
      <c r="I119" s="271"/>
      <c r="J119" s="271"/>
      <c r="K119" s="271"/>
      <c r="L119" s="314"/>
      <c r="BD119"/>
      <c r="BE119"/>
      <c r="BF119"/>
      <c r="BG119"/>
      <c r="BH119"/>
      <c r="BI119"/>
      <c r="BJ119"/>
      <c r="BK119"/>
      <c r="BL119"/>
      <c r="BM119"/>
      <c r="BN119"/>
      <c r="BO119"/>
      <c r="BP119"/>
      <c r="BQ119"/>
    </row>
    <row r="120" spans="1:69" ht="15" thickBot="1" x14ac:dyDescent="0.4">
      <c r="A120" s="307"/>
      <c r="B120" s="306"/>
      <c r="C120" s="158"/>
      <c r="D120" s="310"/>
      <c r="E120" s="310"/>
      <c r="F120" s="158"/>
      <c r="G120" s="158"/>
      <c r="H120" s="270"/>
      <c r="I120" s="272"/>
      <c r="J120" s="272"/>
      <c r="K120" s="272"/>
      <c r="L120" s="315"/>
      <c r="BD120"/>
      <c r="BE120"/>
      <c r="BF120"/>
      <c r="BG120"/>
      <c r="BH120"/>
      <c r="BI120"/>
      <c r="BJ120"/>
      <c r="BK120"/>
      <c r="BL120"/>
      <c r="BM120"/>
      <c r="BN120"/>
      <c r="BO120"/>
      <c r="BP120"/>
      <c r="BQ120"/>
    </row>
    <row r="121" spans="1:69" ht="15" thickBot="1" x14ac:dyDescent="0.4">
      <c r="A121" s="306" t="s">
        <v>432</v>
      </c>
      <c r="B121" s="306"/>
      <c r="C121" s="158"/>
      <c r="D121" s="310"/>
      <c r="E121" s="310"/>
      <c r="F121" s="158"/>
      <c r="G121" s="158"/>
      <c r="H121" s="2" t="s">
        <v>75</v>
      </c>
      <c r="I121" s="5" t="s">
        <v>76</v>
      </c>
      <c r="J121" s="5" t="s">
        <v>77</v>
      </c>
      <c r="K121" s="5" t="s">
        <v>78</v>
      </c>
      <c r="L121" s="91" t="s">
        <v>79</v>
      </c>
      <c r="BD121"/>
      <c r="BE121"/>
      <c r="BF121"/>
      <c r="BG121"/>
      <c r="BH121"/>
      <c r="BI121"/>
      <c r="BJ121"/>
      <c r="BK121"/>
      <c r="BL121"/>
      <c r="BM121"/>
      <c r="BN121"/>
      <c r="BO121"/>
      <c r="BP121"/>
      <c r="BQ121"/>
    </row>
    <row r="122" spans="1:69" ht="15" thickBot="1" x14ac:dyDescent="0.4">
      <c r="A122" s="307"/>
      <c r="B122" s="306"/>
      <c r="C122" s="158"/>
      <c r="D122" s="310"/>
      <c r="E122" s="310"/>
      <c r="F122" s="158"/>
      <c r="G122" s="158"/>
      <c r="H122" s="267" t="s">
        <v>85</v>
      </c>
      <c r="I122" s="268"/>
      <c r="J122" s="268"/>
      <c r="K122" s="268"/>
      <c r="L122" s="304"/>
      <c r="BD122"/>
      <c r="BE122"/>
      <c r="BF122"/>
      <c r="BG122"/>
      <c r="BH122"/>
      <c r="BI122"/>
      <c r="BJ122"/>
      <c r="BK122"/>
      <c r="BL122"/>
      <c r="BM122"/>
      <c r="BN122"/>
      <c r="BO122"/>
      <c r="BP122"/>
      <c r="BQ122"/>
    </row>
    <row r="123" spans="1:69" ht="15" thickBot="1" x14ac:dyDescent="0.4">
      <c r="A123" s="307"/>
      <c r="B123" s="306"/>
      <c r="C123" s="158"/>
      <c r="D123" s="310"/>
      <c r="E123" s="310"/>
      <c r="F123" s="158"/>
      <c r="G123" s="158"/>
      <c r="H123" s="267"/>
      <c r="I123" s="268"/>
      <c r="J123" s="268"/>
      <c r="K123" s="268"/>
      <c r="L123" s="304"/>
      <c r="BD123"/>
      <c r="BE123"/>
      <c r="BF123"/>
      <c r="BG123"/>
      <c r="BH123"/>
      <c r="BI123"/>
      <c r="BJ123"/>
      <c r="BK123"/>
      <c r="BL123"/>
      <c r="BM123"/>
      <c r="BN123"/>
      <c r="BO123"/>
      <c r="BP123"/>
      <c r="BQ123"/>
    </row>
    <row r="124" spans="1:69" ht="15" thickBot="1" x14ac:dyDescent="0.4">
      <c r="A124" s="307"/>
      <c r="B124" s="306"/>
      <c r="C124" s="158"/>
      <c r="D124" s="310"/>
      <c r="E124" s="310"/>
      <c r="F124" s="158"/>
      <c r="G124" s="158"/>
      <c r="H124" s="267" t="s">
        <v>88</v>
      </c>
      <c r="I124" s="271"/>
      <c r="J124" s="271"/>
      <c r="K124" s="271"/>
      <c r="L124" s="314"/>
      <c r="BD124"/>
      <c r="BE124"/>
      <c r="BF124"/>
      <c r="BG124"/>
      <c r="BH124"/>
      <c r="BI124"/>
      <c r="BJ124"/>
      <c r="BK124"/>
      <c r="BL124"/>
      <c r="BM124"/>
      <c r="BN124"/>
      <c r="BO124"/>
      <c r="BP124"/>
      <c r="BQ124"/>
    </row>
    <row r="125" spans="1:69" ht="15" thickBot="1" x14ac:dyDescent="0.4">
      <c r="A125" s="307"/>
      <c r="B125" s="306"/>
      <c r="C125" s="158"/>
      <c r="D125" s="310"/>
      <c r="E125" s="310"/>
      <c r="F125" s="158"/>
      <c r="G125" s="158"/>
      <c r="H125" s="270"/>
      <c r="I125" s="272"/>
      <c r="J125" s="272"/>
      <c r="K125" s="272"/>
      <c r="L125" s="315"/>
      <c r="BD125"/>
      <c r="BE125"/>
      <c r="BF125"/>
      <c r="BG125"/>
      <c r="BH125"/>
      <c r="BI125"/>
      <c r="BJ125"/>
      <c r="BK125"/>
      <c r="BL125"/>
      <c r="BM125"/>
      <c r="BN125"/>
      <c r="BO125"/>
      <c r="BP125"/>
      <c r="BQ125"/>
    </row>
    <row r="126" spans="1:69" ht="15" thickBot="1" x14ac:dyDescent="0.4">
      <c r="A126" s="306" t="s">
        <v>443</v>
      </c>
      <c r="B126" s="306"/>
      <c r="C126" s="158"/>
      <c r="D126" s="310"/>
      <c r="E126" s="310"/>
      <c r="F126" s="158"/>
      <c r="G126" s="158"/>
      <c r="H126" s="2" t="s">
        <v>75</v>
      </c>
      <c r="I126" s="5" t="s">
        <v>76</v>
      </c>
      <c r="J126" s="5" t="s">
        <v>77</v>
      </c>
      <c r="K126" s="5" t="s">
        <v>78</v>
      </c>
      <c r="L126" s="91" t="s">
        <v>79</v>
      </c>
      <c r="BD126"/>
      <c r="BE126"/>
      <c r="BF126"/>
      <c r="BG126"/>
      <c r="BH126"/>
      <c r="BI126"/>
      <c r="BJ126"/>
      <c r="BK126"/>
      <c r="BL126"/>
      <c r="BM126"/>
      <c r="BN126"/>
      <c r="BO126"/>
      <c r="BP126"/>
      <c r="BQ126"/>
    </row>
    <row r="127" spans="1:69" ht="15" thickBot="1" x14ac:dyDescent="0.4">
      <c r="A127" s="307"/>
      <c r="B127" s="306"/>
      <c r="C127" s="158"/>
      <c r="D127" s="310"/>
      <c r="E127" s="310"/>
      <c r="F127" s="158"/>
      <c r="G127" s="158"/>
      <c r="H127" s="267" t="s">
        <v>85</v>
      </c>
      <c r="I127" s="268"/>
      <c r="J127" s="268"/>
      <c r="K127" s="268"/>
      <c r="L127" s="304"/>
      <c r="BD127"/>
      <c r="BE127"/>
      <c r="BF127"/>
      <c r="BG127"/>
      <c r="BH127"/>
      <c r="BI127"/>
      <c r="BJ127"/>
      <c r="BK127"/>
      <c r="BL127"/>
      <c r="BM127"/>
      <c r="BN127"/>
      <c r="BO127"/>
      <c r="BP127"/>
      <c r="BQ127"/>
    </row>
    <row r="128" spans="1:69" ht="15" thickBot="1" x14ac:dyDescent="0.4">
      <c r="A128" s="307"/>
      <c r="B128" s="306"/>
      <c r="C128" s="158"/>
      <c r="D128" s="310"/>
      <c r="E128" s="310"/>
      <c r="F128" s="158"/>
      <c r="G128" s="158"/>
      <c r="H128" s="267"/>
      <c r="I128" s="268"/>
      <c r="J128" s="268"/>
      <c r="K128" s="268"/>
      <c r="L128" s="304"/>
      <c r="BD128"/>
      <c r="BE128"/>
      <c r="BF128"/>
      <c r="BG128"/>
      <c r="BH128"/>
      <c r="BI128"/>
      <c r="BJ128"/>
      <c r="BK128"/>
      <c r="BL128"/>
      <c r="BM128"/>
      <c r="BN128"/>
      <c r="BO128"/>
      <c r="BP128"/>
      <c r="BQ128"/>
    </row>
    <row r="129" spans="1:69" ht="15" thickBot="1" x14ac:dyDescent="0.4">
      <c r="A129" s="307"/>
      <c r="B129" s="306"/>
      <c r="C129" s="158"/>
      <c r="D129" s="310"/>
      <c r="E129" s="310"/>
      <c r="F129" s="158"/>
      <c r="G129" s="158"/>
      <c r="H129" s="267" t="s">
        <v>88</v>
      </c>
      <c r="I129" s="271"/>
      <c r="J129" s="271"/>
      <c r="K129" s="271"/>
      <c r="L129" s="314"/>
      <c r="BD129"/>
      <c r="BE129"/>
      <c r="BF129"/>
      <c r="BG129"/>
      <c r="BH129"/>
      <c r="BI129"/>
      <c r="BJ129"/>
      <c r="BK129"/>
      <c r="BL129"/>
      <c r="BM129"/>
      <c r="BN129"/>
      <c r="BO129"/>
      <c r="BP129"/>
      <c r="BQ129"/>
    </row>
    <row r="130" spans="1:69" ht="15" thickBot="1" x14ac:dyDescent="0.4">
      <c r="A130" s="307"/>
      <c r="B130" s="306"/>
      <c r="C130" s="158"/>
      <c r="D130" s="310"/>
      <c r="E130" s="310"/>
      <c r="F130" s="158"/>
      <c r="G130" s="158"/>
      <c r="H130" s="270"/>
      <c r="I130" s="272"/>
      <c r="J130" s="272"/>
      <c r="K130" s="272"/>
      <c r="L130" s="315"/>
      <c r="BD130"/>
      <c r="BE130"/>
      <c r="BF130"/>
      <c r="BG130"/>
      <c r="BH130"/>
      <c r="BI130"/>
      <c r="BJ130"/>
      <c r="BK130"/>
      <c r="BL130"/>
      <c r="BM130"/>
      <c r="BN130"/>
      <c r="BO130"/>
      <c r="BP130"/>
      <c r="BQ130"/>
    </row>
    <row r="131" spans="1:69" x14ac:dyDescent="0.35">
      <c r="BD131"/>
      <c r="BE131"/>
      <c r="BF131"/>
      <c r="BG131"/>
      <c r="BH131"/>
      <c r="BI131"/>
      <c r="BJ131"/>
      <c r="BK131"/>
      <c r="BL131"/>
      <c r="BM131"/>
      <c r="BN131"/>
      <c r="BO131"/>
      <c r="BP131"/>
      <c r="BQ131"/>
    </row>
  </sheetData>
  <mergeCells count="488">
    <mergeCell ref="H44:AQ44"/>
    <mergeCell ref="A21:A24"/>
    <mergeCell ref="B21:D24"/>
    <mergeCell ref="G21:G24"/>
    <mergeCell ref="A116:A120"/>
    <mergeCell ref="C116:C120"/>
    <mergeCell ref="D116:D120"/>
    <mergeCell ref="E116:E120"/>
    <mergeCell ref="F116:F120"/>
    <mergeCell ref="G116:G120"/>
    <mergeCell ref="B116:B120"/>
    <mergeCell ref="B64:B65"/>
    <mergeCell ref="B66:B70"/>
    <mergeCell ref="B71:B75"/>
    <mergeCell ref="B76:B80"/>
    <mergeCell ref="B81:B85"/>
    <mergeCell ref="B86:B90"/>
    <mergeCell ref="B91:B95"/>
    <mergeCell ref="B96:B100"/>
    <mergeCell ref="B101:B105"/>
    <mergeCell ref="A106:A110"/>
    <mergeCell ref="C106:C110"/>
    <mergeCell ref="D106:D110"/>
    <mergeCell ref="E106:E110"/>
    <mergeCell ref="F106:F110"/>
    <mergeCell ref="B121:B125"/>
    <mergeCell ref="A121:A125"/>
    <mergeCell ref="C121:C125"/>
    <mergeCell ref="D121:D125"/>
    <mergeCell ref="E121:E125"/>
    <mergeCell ref="F121:F125"/>
    <mergeCell ref="G121:G125"/>
    <mergeCell ref="A111:A115"/>
    <mergeCell ref="A126:A130"/>
    <mergeCell ref="C126:C130"/>
    <mergeCell ref="D126:D130"/>
    <mergeCell ref="E126:E130"/>
    <mergeCell ref="F126:F130"/>
    <mergeCell ref="G126:G130"/>
    <mergeCell ref="B126:B130"/>
    <mergeCell ref="C111:C115"/>
    <mergeCell ref="D111:D115"/>
    <mergeCell ref="E111:E115"/>
    <mergeCell ref="F111:F115"/>
    <mergeCell ref="G111:G115"/>
    <mergeCell ref="H127:H128"/>
    <mergeCell ref="I127:I128"/>
    <mergeCell ref="J127:J128"/>
    <mergeCell ref="K127:K128"/>
    <mergeCell ref="L127:L128"/>
    <mergeCell ref="H129:H130"/>
    <mergeCell ref="I129:I130"/>
    <mergeCell ref="J129:J130"/>
    <mergeCell ref="K129:K130"/>
    <mergeCell ref="L129:L130"/>
    <mergeCell ref="I122:I123"/>
    <mergeCell ref="J122:J123"/>
    <mergeCell ref="K122:K123"/>
    <mergeCell ref="L122:L123"/>
    <mergeCell ref="H124:H125"/>
    <mergeCell ref="I124:I125"/>
    <mergeCell ref="K124:K125"/>
    <mergeCell ref="L124:L125"/>
    <mergeCell ref="J124:J125"/>
    <mergeCell ref="H122:H123"/>
    <mergeCell ref="H117:H118"/>
    <mergeCell ref="I117:I118"/>
    <mergeCell ref="J117:J118"/>
    <mergeCell ref="K117:K118"/>
    <mergeCell ref="L117:L118"/>
    <mergeCell ref="H119:H120"/>
    <mergeCell ref="I119:I120"/>
    <mergeCell ref="J119:J120"/>
    <mergeCell ref="K119:K120"/>
    <mergeCell ref="L119:L120"/>
    <mergeCell ref="J114:J115"/>
    <mergeCell ref="K114:K115"/>
    <mergeCell ref="L114:L115"/>
    <mergeCell ref="B111:B115"/>
    <mergeCell ref="H112:H113"/>
    <mergeCell ref="I112:I113"/>
    <mergeCell ref="J112:J113"/>
    <mergeCell ref="K112:K113"/>
    <mergeCell ref="L112:L113"/>
    <mergeCell ref="H114:H115"/>
    <mergeCell ref="I114:I115"/>
    <mergeCell ref="L107:L108"/>
    <mergeCell ref="H109:H110"/>
    <mergeCell ref="I109:I110"/>
    <mergeCell ref="L109:L110"/>
    <mergeCell ref="AB51:AB54"/>
    <mergeCell ref="AF51:AF54"/>
    <mergeCell ref="AJ51:AJ54"/>
    <mergeCell ref="AN51:AN54"/>
    <mergeCell ref="AB55:AB58"/>
    <mergeCell ref="AF55:AF58"/>
    <mergeCell ref="AJ55:AJ58"/>
    <mergeCell ref="AN55:AN58"/>
    <mergeCell ref="AB59:AB62"/>
    <mergeCell ref="AF59:AF62"/>
    <mergeCell ref="AJ59:AJ62"/>
    <mergeCell ref="AN59:AN62"/>
    <mergeCell ref="K102:K103"/>
    <mergeCell ref="L102:L103"/>
    <mergeCell ref="H104:H105"/>
    <mergeCell ref="I104:I105"/>
    <mergeCell ref="K104:K105"/>
    <mergeCell ref="L104:L105"/>
    <mergeCell ref="H99:H100"/>
    <mergeCell ref="I99:I100"/>
    <mergeCell ref="G106:G110"/>
    <mergeCell ref="J109:J110"/>
    <mergeCell ref="K109:K110"/>
    <mergeCell ref="H107:H108"/>
    <mergeCell ref="I107:I108"/>
    <mergeCell ref="J107:J108"/>
    <mergeCell ref="K107:K108"/>
    <mergeCell ref="B106:B110"/>
    <mergeCell ref="A101:A105"/>
    <mergeCell ref="C101:C105"/>
    <mergeCell ref="D101:D105"/>
    <mergeCell ref="E101:E105"/>
    <mergeCell ref="F101:F105"/>
    <mergeCell ref="G101:G105"/>
    <mergeCell ref="J104:J105"/>
    <mergeCell ref="F96:F100"/>
    <mergeCell ref="G96:G100"/>
    <mergeCell ref="H102:H103"/>
    <mergeCell ref="I102:I103"/>
    <mergeCell ref="J102:J103"/>
    <mergeCell ref="H97:H98"/>
    <mergeCell ref="I97:I98"/>
    <mergeCell ref="J97:J98"/>
    <mergeCell ref="J99:J100"/>
    <mergeCell ref="K99:K100"/>
    <mergeCell ref="L99:L100"/>
    <mergeCell ref="A91:A95"/>
    <mergeCell ref="C91:C95"/>
    <mergeCell ref="D91:D95"/>
    <mergeCell ref="E91:E95"/>
    <mergeCell ref="F91:F95"/>
    <mergeCell ref="G91:G95"/>
    <mergeCell ref="J94:J95"/>
    <mergeCell ref="K94:K95"/>
    <mergeCell ref="L94:L95"/>
    <mergeCell ref="H92:H93"/>
    <mergeCell ref="I92:I93"/>
    <mergeCell ref="J92:J93"/>
    <mergeCell ref="K92:K93"/>
    <mergeCell ref="L92:L93"/>
    <mergeCell ref="H94:H95"/>
    <mergeCell ref="I94:I95"/>
    <mergeCell ref="K97:K98"/>
    <mergeCell ref="L97:L98"/>
    <mergeCell ref="A96:A100"/>
    <mergeCell ref="C96:C100"/>
    <mergeCell ref="D96:D100"/>
    <mergeCell ref="E96:E100"/>
    <mergeCell ref="L87:L88"/>
    <mergeCell ref="H89:H90"/>
    <mergeCell ref="I89:I90"/>
    <mergeCell ref="L89:L90"/>
    <mergeCell ref="AB32:AB35"/>
    <mergeCell ref="AF32:AF35"/>
    <mergeCell ref="AJ32:AJ35"/>
    <mergeCell ref="AN32:AN35"/>
    <mergeCell ref="AB36:AB39"/>
    <mergeCell ref="AF36:AF39"/>
    <mergeCell ref="AJ36:AJ39"/>
    <mergeCell ref="AN36:AN39"/>
    <mergeCell ref="AB40:AB43"/>
    <mergeCell ref="AF40:AF43"/>
    <mergeCell ref="AJ40:AJ43"/>
    <mergeCell ref="AN40:AN43"/>
    <mergeCell ref="P45:P46"/>
    <mergeCell ref="Q45:Q46"/>
    <mergeCell ref="V45:W45"/>
    <mergeCell ref="X45:X46"/>
    <mergeCell ref="Y45:Y46"/>
    <mergeCell ref="L82:L83"/>
    <mergeCell ref="J84:J85"/>
    <mergeCell ref="K84:K85"/>
    <mergeCell ref="A86:A90"/>
    <mergeCell ref="C86:C90"/>
    <mergeCell ref="D86:D90"/>
    <mergeCell ref="E86:E90"/>
    <mergeCell ref="F86:F90"/>
    <mergeCell ref="G86:G90"/>
    <mergeCell ref="J89:J90"/>
    <mergeCell ref="K89:K90"/>
    <mergeCell ref="G81:G85"/>
    <mergeCell ref="A81:A85"/>
    <mergeCell ref="C81:C85"/>
    <mergeCell ref="D81:D85"/>
    <mergeCell ref="E81:E85"/>
    <mergeCell ref="F81:F85"/>
    <mergeCell ref="H87:H88"/>
    <mergeCell ref="I87:I88"/>
    <mergeCell ref="J87:J88"/>
    <mergeCell ref="K87:K88"/>
    <mergeCell ref="H82:H83"/>
    <mergeCell ref="I82:I83"/>
    <mergeCell ref="J82:J83"/>
    <mergeCell ref="K82:K83"/>
    <mergeCell ref="H84:H85"/>
    <mergeCell ref="I84:I85"/>
    <mergeCell ref="L84:L85"/>
    <mergeCell ref="L79:L80"/>
    <mergeCell ref="H72:H73"/>
    <mergeCell ref="I72:I73"/>
    <mergeCell ref="J72:J73"/>
    <mergeCell ref="K72:K73"/>
    <mergeCell ref="L72:L73"/>
    <mergeCell ref="A76:A80"/>
    <mergeCell ref="C76:C80"/>
    <mergeCell ref="D76:D80"/>
    <mergeCell ref="E76:E80"/>
    <mergeCell ref="F76:F80"/>
    <mergeCell ref="H77:H78"/>
    <mergeCell ref="I77:I78"/>
    <mergeCell ref="J77:J78"/>
    <mergeCell ref="K77:K78"/>
    <mergeCell ref="L77:L78"/>
    <mergeCell ref="H79:H80"/>
    <mergeCell ref="I79:I80"/>
    <mergeCell ref="G76:G80"/>
    <mergeCell ref="J79:J80"/>
    <mergeCell ref="K79:K80"/>
    <mergeCell ref="L74:L75"/>
    <mergeCell ref="I69:I70"/>
    <mergeCell ref="J69:J70"/>
    <mergeCell ref="K69:K70"/>
    <mergeCell ref="L69:L70"/>
    <mergeCell ref="AB9:AB12"/>
    <mergeCell ref="AF9:AF12"/>
    <mergeCell ref="AJ9:AJ12"/>
    <mergeCell ref="AN9:AN12"/>
    <mergeCell ref="AB13:AB16"/>
    <mergeCell ref="AF13:AF16"/>
    <mergeCell ref="AJ13:AJ16"/>
    <mergeCell ref="AN13:AN16"/>
    <mergeCell ref="V26:W26"/>
    <mergeCell ref="X26:X27"/>
    <mergeCell ref="Y26:Y27"/>
    <mergeCell ref="Z26:AA26"/>
    <mergeCell ref="P17:P20"/>
    <mergeCell ref="T17:T20"/>
    <mergeCell ref="X17:X20"/>
    <mergeCell ref="AF17:AF20"/>
    <mergeCell ref="AJ17:AJ20"/>
    <mergeCell ref="AN17:AN20"/>
    <mergeCell ref="P26:P27"/>
    <mergeCell ref="Q26:Q27"/>
    <mergeCell ref="H69:H70"/>
    <mergeCell ref="A64:A65"/>
    <mergeCell ref="C64:C65"/>
    <mergeCell ref="D64:D65"/>
    <mergeCell ref="E64:E65"/>
    <mergeCell ref="F64:F65"/>
    <mergeCell ref="G64:G65"/>
    <mergeCell ref="H64:L65"/>
    <mergeCell ref="A71:A75"/>
    <mergeCell ref="C71:C75"/>
    <mergeCell ref="D71:D75"/>
    <mergeCell ref="E71:E75"/>
    <mergeCell ref="F71:F75"/>
    <mergeCell ref="G71:G75"/>
    <mergeCell ref="A66:A70"/>
    <mergeCell ref="C66:C70"/>
    <mergeCell ref="D66:D70"/>
    <mergeCell ref="E66:E70"/>
    <mergeCell ref="F66:F70"/>
    <mergeCell ref="G66:G70"/>
    <mergeCell ref="H74:H75"/>
    <mergeCell ref="I74:I75"/>
    <mergeCell ref="J74:J75"/>
    <mergeCell ref="K74:K75"/>
    <mergeCell ref="L3:L4"/>
    <mergeCell ref="M3:M4"/>
    <mergeCell ref="N3:O3"/>
    <mergeCell ref="H67:H68"/>
    <mergeCell ref="I67:I68"/>
    <mergeCell ref="J67:J68"/>
    <mergeCell ref="K67:K68"/>
    <mergeCell ref="L67:L68"/>
    <mergeCell ref="L17:L20"/>
    <mergeCell ref="M26:M27"/>
    <mergeCell ref="N26:O26"/>
    <mergeCell ref="H21:H24"/>
    <mergeCell ref="L21:L24"/>
    <mergeCell ref="L51:L54"/>
    <mergeCell ref="AO3:AO4"/>
    <mergeCell ref="AP3:AQ3"/>
    <mergeCell ref="A5:A8"/>
    <mergeCell ref="B5:D8"/>
    <mergeCell ref="H5:H8"/>
    <mergeCell ref="L5:L8"/>
    <mergeCell ref="P5:P8"/>
    <mergeCell ref="T5:T8"/>
    <mergeCell ref="X5:X8"/>
    <mergeCell ref="AB5:AB8"/>
    <mergeCell ref="AF5:AF8"/>
    <mergeCell ref="AJ5:AJ8"/>
    <mergeCell ref="AN5:AN8"/>
    <mergeCell ref="AB3:AB4"/>
    <mergeCell ref="AC3:AC4"/>
    <mergeCell ref="AD3:AE3"/>
    <mergeCell ref="AF3:AF4"/>
    <mergeCell ref="AG3:AG4"/>
    <mergeCell ref="AH3:AI3"/>
    <mergeCell ref="AJ3:AJ4"/>
    <mergeCell ref="AK3:AK4"/>
    <mergeCell ref="AL3:AM3"/>
    <mergeCell ref="P3:P4"/>
    <mergeCell ref="J3:K3"/>
    <mergeCell ref="A9:A12"/>
    <mergeCell ref="B9:D12"/>
    <mergeCell ref="G9:G12"/>
    <mergeCell ref="H9:H12"/>
    <mergeCell ref="L9:L12"/>
    <mergeCell ref="P9:P12"/>
    <mergeCell ref="T9:T12"/>
    <mergeCell ref="X9:X12"/>
    <mergeCell ref="AN3:AN4"/>
    <mergeCell ref="Q3:Q4"/>
    <mergeCell ref="R3:S3"/>
    <mergeCell ref="T3:T4"/>
    <mergeCell ref="U3:U4"/>
    <mergeCell ref="V3:W3"/>
    <mergeCell ref="X3:X4"/>
    <mergeCell ref="Y3:Y4"/>
    <mergeCell ref="Z3:AA3"/>
    <mergeCell ref="A3:A4"/>
    <mergeCell ref="B3:D4"/>
    <mergeCell ref="E3:E4"/>
    <mergeCell ref="F3:F4"/>
    <mergeCell ref="G3:G4"/>
    <mergeCell ref="H3:H4"/>
    <mergeCell ref="I3:I4"/>
    <mergeCell ref="AO26:AO27"/>
    <mergeCell ref="AP26:AQ26"/>
    <mergeCell ref="A26:A27"/>
    <mergeCell ref="B26:D27"/>
    <mergeCell ref="E26:E27"/>
    <mergeCell ref="F26:F27"/>
    <mergeCell ref="G26:G27"/>
    <mergeCell ref="H26:H27"/>
    <mergeCell ref="I26:I27"/>
    <mergeCell ref="J26:K26"/>
    <mergeCell ref="L26:L27"/>
    <mergeCell ref="P28:P31"/>
    <mergeCell ref="T28:T31"/>
    <mergeCell ref="X28:X31"/>
    <mergeCell ref="AB28:AB31"/>
    <mergeCell ref="AF28:AF31"/>
    <mergeCell ref="AJ28:AJ31"/>
    <mergeCell ref="R26:S26"/>
    <mergeCell ref="T26:T27"/>
    <mergeCell ref="U26:U27"/>
    <mergeCell ref="A32:A35"/>
    <mergeCell ref="B32:D35"/>
    <mergeCell ref="G32:G35"/>
    <mergeCell ref="H32:H35"/>
    <mergeCell ref="L32:L35"/>
    <mergeCell ref="P32:P35"/>
    <mergeCell ref="T32:T35"/>
    <mergeCell ref="X32:X35"/>
    <mergeCell ref="AN26:AN27"/>
    <mergeCell ref="A28:A31"/>
    <mergeCell ref="B28:D31"/>
    <mergeCell ref="AN28:AN31"/>
    <mergeCell ref="AB26:AB27"/>
    <mergeCell ref="AC26:AC27"/>
    <mergeCell ref="AD26:AE26"/>
    <mergeCell ref="AF26:AF27"/>
    <mergeCell ref="AG26:AG27"/>
    <mergeCell ref="AH26:AI26"/>
    <mergeCell ref="AJ26:AJ27"/>
    <mergeCell ref="AK26:AK27"/>
    <mergeCell ref="AL26:AM26"/>
    <mergeCell ref="G28:G31"/>
    <mergeCell ref="H28:H31"/>
    <mergeCell ref="L28:L31"/>
    <mergeCell ref="A40:A43"/>
    <mergeCell ref="B40:D43"/>
    <mergeCell ref="G40:G43"/>
    <mergeCell ref="H40:H43"/>
    <mergeCell ref="L40:L43"/>
    <mergeCell ref="P40:P43"/>
    <mergeCell ref="T40:T43"/>
    <mergeCell ref="X40:X43"/>
    <mergeCell ref="A36:A39"/>
    <mergeCell ref="B36:D39"/>
    <mergeCell ref="G36:G39"/>
    <mergeCell ref="H36:H39"/>
    <mergeCell ref="L36:L39"/>
    <mergeCell ref="P36:P39"/>
    <mergeCell ref="T36:T39"/>
    <mergeCell ref="X36:X39"/>
    <mergeCell ref="A45:A46"/>
    <mergeCell ref="B45:D46"/>
    <mergeCell ref="R45:S45"/>
    <mergeCell ref="T45:T46"/>
    <mergeCell ref="U45:U46"/>
    <mergeCell ref="AN45:AN46"/>
    <mergeCell ref="AO45:AO46"/>
    <mergeCell ref="AP45:AQ45"/>
    <mergeCell ref="A47:A50"/>
    <mergeCell ref="B47:D50"/>
    <mergeCell ref="G47:G50"/>
    <mergeCell ref="H47:H50"/>
    <mergeCell ref="L47:L50"/>
    <mergeCell ref="P47:P50"/>
    <mergeCell ref="T47:T50"/>
    <mergeCell ref="X47:X50"/>
    <mergeCell ref="AB47:AB50"/>
    <mergeCell ref="AF47:AF50"/>
    <mergeCell ref="AJ47:AJ50"/>
    <mergeCell ref="AN47:AN50"/>
    <mergeCell ref="Z45:AA45"/>
    <mergeCell ref="AB45:AB46"/>
    <mergeCell ref="AC45:AC46"/>
    <mergeCell ref="AD45:AE45"/>
    <mergeCell ref="P51:P54"/>
    <mergeCell ref="T51:T54"/>
    <mergeCell ref="X51:X54"/>
    <mergeCell ref="AL45:AM45"/>
    <mergeCell ref="E45:E46"/>
    <mergeCell ref="F45:F46"/>
    <mergeCell ref="G45:G46"/>
    <mergeCell ref="H45:H46"/>
    <mergeCell ref="I45:I46"/>
    <mergeCell ref="J45:K45"/>
    <mergeCell ref="L45:L46"/>
    <mergeCell ref="M45:M46"/>
    <mergeCell ref="N45:O45"/>
    <mergeCell ref="AF45:AF46"/>
    <mergeCell ref="AG45:AG46"/>
    <mergeCell ref="AH45:AI45"/>
    <mergeCell ref="AJ45:AJ46"/>
    <mergeCell ref="AK45:AK46"/>
    <mergeCell ref="A25:G25"/>
    <mergeCell ref="H25:AQ25"/>
    <mergeCell ref="A44:G44"/>
    <mergeCell ref="A59:A62"/>
    <mergeCell ref="B59:D62"/>
    <mergeCell ref="G59:G62"/>
    <mergeCell ref="H59:H62"/>
    <mergeCell ref="L59:L62"/>
    <mergeCell ref="P59:P62"/>
    <mergeCell ref="T59:T62"/>
    <mergeCell ref="X59:X62"/>
    <mergeCell ref="A55:A58"/>
    <mergeCell ref="B55:D58"/>
    <mergeCell ref="G55:G58"/>
    <mergeCell ref="H55:H58"/>
    <mergeCell ref="L55:L58"/>
    <mergeCell ref="P55:P58"/>
    <mergeCell ref="T55:T58"/>
    <mergeCell ref="X55:X58"/>
    <mergeCell ref="A51:A54"/>
    <mergeCell ref="B51:D54"/>
    <mergeCell ref="G51:G54"/>
    <mergeCell ref="H51:H54"/>
    <mergeCell ref="P21:P24"/>
    <mergeCell ref="T21:T24"/>
    <mergeCell ref="X21:X24"/>
    <mergeCell ref="AB21:AB24"/>
    <mergeCell ref="AF21:AF24"/>
    <mergeCell ref="AJ21:AJ24"/>
    <mergeCell ref="AN21:AN24"/>
    <mergeCell ref="A1:BJ1"/>
    <mergeCell ref="BK1:BQ1"/>
    <mergeCell ref="A2:G2"/>
    <mergeCell ref="H2:AQ2"/>
    <mergeCell ref="A13:A16"/>
    <mergeCell ref="B13:D16"/>
    <mergeCell ref="G13:G16"/>
    <mergeCell ref="H13:H16"/>
    <mergeCell ref="L13:L16"/>
    <mergeCell ref="P13:P16"/>
    <mergeCell ref="T13:T16"/>
    <mergeCell ref="X13:X16"/>
    <mergeCell ref="AB17:AB20"/>
    <mergeCell ref="A17:A20"/>
    <mergeCell ref="B17:D20"/>
    <mergeCell ref="G17:G20"/>
    <mergeCell ref="H17:H20"/>
  </mergeCells>
  <conditionalFormatting sqref="B66:G130">
    <cfRule type="containsBlanks" dxfId="820" priority="238">
      <formula>LEN(TRIM(B66))=0</formula>
    </cfRule>
  </conditionalFormatting>
  <conditionalFormatting sqref="F5:F24">
    <cfRule type="expression" dxfId="819" priority="64">
      <formula>OR($E5="",$E5="○")</formula>
    </cfRule>
    <cfRule type="expression" dxfId="818" priority="65">
      <formula>AND($E5&lt;&gt;"",$E5&lt;&gt;"○",$E5&lt;&gt;"●")</formula>
    </cfRule>
    <cfRule type="expression" dxfId="817" priority="66">
      <formula>$E5="●"</formula>
    </cfRule>
  </conditionalFormatting>
  <conditionalFormatting sqref="F28:F43">
    <cfRule type="expression" dxfId="816" priority="34">
      <formula>OR($E28="",$E28="○")</formula>
    </cfRule>
    <cfRule type="expression" dxfId="815" priority="35">
      <formula>AND($E28&lt;&gt;"",$E28&lt;&gt;"○",$E28&lt;&gt;"●")</formula>
    </cfRule>
    <cfRule type="expression" dxfId="814" priority="36">
      <formula>$E28="●"</formula>
    </cfRule>
  </conditionalFormatting>
  <conditionalFormatting sqref="F47:F62">
    <cfRule type="expression" dxfId="813" priority="4">
      <formula>OR($E47="",$E47="○")</formula>
    </cfRule>
    <cfRule type="expression" dxfId="812" priority="5">
      <formula>AND($E47&lt;&gt;"",$E47&lt;&gt;"○",$E47&lt;&gt;"●")</formula>
    </cfRule>
    <cfRule type="expression" dxfId="811" priority="6">
      <formula>$E47="●"</formula>
    </cfRule>
  </conditionalFormatting>
  <conditionalFormatting sqref="K5:K24">
    <cfRule type="expression" dxfId="810" priority="91">
      <formula>$J5="●"</formula>
    </cfRule>
    <cfRule type="expression" dxfId="809" priority="92">
      <formula>AND($J5&lt;&gt;"",$J5&lt;&gt;"○",$J5&lt;&gt;"●")</formula>
    </cfRule>
    <cfRule type="expression" dxfId="808" priority="93">
      <formula>OR($J5="",$J5="○")</formula>
    </cfRule>
  </conditionalFormatting>
  <conditionalFormatting sqref="K28:K43">
    <cfRule type="expression" dxfId="807" priority="61">
      <formula>$J28="●"</formula>
    </cfRule>
    <cfRule type="expression" dxfId="806" priority="62">
      <formula>AND($J28&lt;&gt;"",$J28&lt;&gt;"○",$J28&lt;&gt;"●")</formula>
    </cfRule>
    <cfRule type="expression" dxfId="805" priority="63">
      <formula>OR($J28="",$J28="○")</formula>
    </cfRule>
  </conditionalFormatting>
  <conditionalFormatting sqref="K47:K62">
    <cfRule type="expression" dxfId="804" priority="10">
      <formula>$J47="●"</formula>
    </cfRule>
    <cfRule type="expression" dxfId="803" priority="11">
      <formula>AND($J47&lt;&gt;"",$J47&lt;&gt;"○",$J47&lt;&gt;"●")</formula>
    </cfRule>
    <cfRule type="expression" dxfId="802" priority="12">
      <formula>OR($J47="",$J47="○")</formula>
    </cfRule>
  </conditionalFormatting>
  <conditionalFormatting sqref="L63">
    <cfRule type="expression" dxfId="801" priority="160">
      <formula>OR($K63="",$K63="○")</formula>
    </cfRule>
    <cfRule type="expression" dxfId="800" priority="161">
      <formula>AND($K63&lt;&gt;"",$K63&lt;&gt;"○",$K63&lt;&gt;"●")</formula>
    </cfRule>
    <cfRule type="expression" dxfId="799" priority="162">
      <formula>$K63="●"</formula>
    </cfRule>
  </conditionalFormatting>
  <conditionalFormatting sqref="O5:O20">
    <cfRule type="expression" dxfId="798" priority="88">
      <formula>$N5="●"</formula>
    </cfRule>
    <cfRule type="expression" dxfId="797" priority="89">
      <formula>AND($N5&lt;&gt;"",$N5&lt;&gt;"○",$N5&lt;&gt;"●")</formula>
    </cfRule>
    <cfRule type="expression" dxfId="796" priority="90">
      <formula>OR($N5="",$N5="○")</formula>
    </cfRule>
  </conditionalFormatting>
  <conditionalFormatting sqref="O21:O24 S21:S24 W21:W24 AA21:AA24 AE21:AE24 AI21:AI24 AM21:AM24 AQ21:AQ24">
    <cfRule type="expression" dxfId="795" priority="1">
      <formula>$J21="●"</formula>
    </cfRule>
    <cfRule type="expression" dxfId="794" priority="2">
      <formula>AND($J21&lt;&gt;"",$J21&lt;&gt;"○",$J21&lt;&gt;"●")</formula>
    </cfRule>
    <cfRule type="expression" dxfId="793" priority="3">
      <formula>OR($J21="",$J21="○")</formula>
    </cfRule>
  </conditionalFormatting>
  <conditionalFormatting sqref="O28:O43">
    <cfRule type="expression" dxfId="792" priority="58">
      <formula>$N28="●"</formula>
    </cfRule>
    <cfRule type="expression" dxfId="791" priority="59">
      <formula>AND($N28&lt;&gt;"",$N28&lt;&gt;"○",$N28&lt;&gt;"●")</formula>
    </cfRule>
    <cfRule type="expression" dxfId="790" priority="60">
      <formula>OR($N28="",$N28="○")</formula>
    </cfRule>
  </conditionalFormatting>
  <conditionalFormatting sqref="O47:O62">
    <cfRule type="expression" dxfId="789" priority="7">
      <formula>$N47="●"</formula>
    </cfRule>
    <cfRule type="expression" dxfId="788" priority="8">
      <formula>AND($N47&lt;&gt;"",$N47&lt;&gt;"○",$N47&lt;&gt;"●")</formula>
    </cfRule>
    <cfRule type="expression" dxfId="787" priority="9">
      <formula>OR($N47="",$N47="○")</formula>
    </cfRule>
  </conditionalFormatting>
  <conditionalFormatting sqref="P63">
    <cfRule type="expression" dxfId="786" priority="190">
      <formula>#REF!="●"</formula>
    </cfRule>
    <cfRule type="expression" dxfId="785" priority="191">
      <formula>AND(#REF!&lt;&gt;"",#REF!&lt;&gt;"○",#REF!&lt;&gt;"●")</formula>
    </cfRule>
    <cfRule type="expression" dxfId="784" priority="192">
      <formula>OR(#REF!="",#REF!="○")</formula>
    </cfRule>
  </conditionalFormatting>
  <conditionalFormatting sqref="S5:S20">
    <cfRule type="expression" dxfId="783" priority="85">
      <formula>OR($R5="",$R5="○")</formula>
    </cfRule>
    <cfRule type="expression" dxfId="782" priority="86">
      <formula>AND($R5&lt;&gt;"",$R5&lt;&gt;"○",$R5&lt;&gt;"●")</formula>
    </cfRule>
    <cfRule type="expression" dxfId="781" priority="87">
      <formula>$R5="●"</formula>
    </cfRule>
  </conditionalFormatting>
  <conditionalFormatting sqref="S28:S43">
    <cfRule type="expression" dxfId="780" priority="55">
      <formula>OR($R28="",$R28="○")</formula>
    </cfRule>
    <cfRule type="expression" dxfId="779" priority="56">
      <formula>AND($R28&lt;&gt;"",$R28&lt;&gt;"○",$R28&lt;&gt;"●")</formula>
    </cfRule>
    <cfRule type="expression" dxfId="778" priority="57">
      <formula>$R28="●"</formula>
    </cfRule>
  </conditionalFormatting>
  <conditionalFormatting sqref="S47:S62">
    <cfRule type="expression" dxfId="777" priority="31">
      <formula>OR($R47="",$R47="○")</formula>
    </cfRule>
    <cfRule type="expression" dxfId="776" priority="32">
      <formula>AND($R47&lt;&gt;"",$R47&lt;&gt;"○",$R47&lt;&gt;"●")</formula>
    </cfRule>
    <cfRule type="expression" dxfId="775" priority="33">
      <formula>$R47="●"</formula>
    </cfRule>
  </conditionalFormatting>
  <conditionalFormatting sqref="W5:W20">
    <cfRule type="expression" dxfId="774" priority="82">
      <formula>OR($V5="",$V5="○")</formula>
    </cfRule>
    <cfRule type="expression" dxfId="773" priority="83">
      <formula>AND($V5&lt;&gt;"",$V5&lt;&gt;"○",$V5&lt;&gt;"●")</formula>
    </cfRule>
    <cfRule type="expression" dxfId="772" priority="84">
      <formula>$V5="●"</formula>
    </cfRule>
  </conditionalFormatting>
  <conditionalFormatting sqref="W28:W43">
    <cfRule type="expression" dxfId="771" priority="52">
      <formula>OR($V28="",$V28="○")</formula>
    </cfRule>
    <cfRule type="expression" dxfId="770" priority="53">
      <formula>AND($V28&lt;&gt;"",$V28&lt;&gt;"○",$V28&lt;&gt;"●")</formula>
    </cfRule>
    <cfRule type="expression" dxfId="769" priority="54">
      <formula>$V28="●"</formula>
    </cfRule>
  </conditionalFormatting>
  <conditionalFormatting sqref="W47:W62">
    <cfRule type="expression" dxfId="768" priority="28">
      <formula>OR($V47="",$V47="○")</formula>
    </cfRule>
    <cfRule type="expression" dxfId="767" priority="29">
      <formula>AND($V47&lt;&gt;"",$V47&lt;&gt;"○",$V47&lt;&gt;"●")</formula>
    </cfRule>
    <cfRule type="expression" dxfId="766" priority="30">
      <formula>$V47="●"</formula>
    </cfRule>
  </conditionalFormatting>
  <conditionalFormatting sqref="W63">
    <cfRule type="expression" dxfId="765" priority="187">
      <formula>$V63="●"</formula>
    </cfRule>
    <cfRule type="expression" dxfId="764" priority="188">
      <formula>AND($V63&lt;&gt;"",$V63&lt;&gt;"○",$V63&lt;&gt;"●")</formula>
    </cfRule>
    <cfRule type="expression" dxfId="763" priority="189">
      <formula>OR($V63="",$V63="○")</formula>
    </cfRule>
  </conditionalFormatting>
  <conditionalFormatting sqref="AA5:AA20">
    <cfRule type="expression" dxfId="762" priority="79">
      <formula>OR($Z5="",$Z5="○")</formula>
    </cfRule>
    <cfRule type="expression" dxfId="761" priority="80">
      <formula>AND($Z5&lt;&gt;"",$Z5&lt;&gt;"○",$Z5&lt;&gt;"●")</formula>
    </cfRule>
    <cfRule type="expression" dxfId="760" priority="81">
      <formula>$Z5="●"</formula>
    </cfRule>
  </conditionalFormatting>
  <conditionalFormatting sqref="AA28:AA43">
    <cfRule type="expression" dxfId="759" priority="49">
      <formula>OR($Z28="",$Z28="○")</formula>
    </cfRule>
    <cfRule type="expression" dxfId="758" priority="50">
      <formula>AND($Z28&lt;&gt;"",$Z28&lt;&gt;"○",$Z28&lt;&gt;"●")</formula>
    </cfRule>
    <cfRule type="expression" dxfId="757" priority="51">
      <formula>$Z28="●"</formula>
    </cfRule>
  </conditionalFormatting>
  <conditionalFormatting sqref="AA47:AA62">
    <cfRule type="expression" dxfId="756" priority="25">
      <formula>OR($Z47="",$Z47="○")</formula>
    </cfRule>
    <cfRule type="expression" dxfId="755" priority="26">
      <formula>AND($Z47&lt;&gt;"",$Z47&lt;&gt;"○",$Z47&lt;&gt;"●")</formula>
    </cfRule>
    <cfRule type="expression" dxfId="754" priority="27">
      <formula>$Z47="●"</formula>
    </cfRule>
  </conditionalFormatting>
  <conditionalFormatting sqref="AD63">
    <cfRule type="expression" dxfId="753" priority="184">
      <formula>$AC63="●"</formula>
    </cfRule>
    <cfRule type="expression" dxfId="752" priority="185">
      <formula>AND($AC63&lt;&gt;"",$AC63&lt;&gt;"○",$AC63&lt;&gt;"●")</formula>
    </cfRule>
    <cfRule type="expression" dxfId="751" priority="186">
      <formula>OR($AC63="",$AC63="○")</formula>
    </cfRule>
  </conditionalFormatting>
  <conditionalFormatting sqref="AE5:AE20">
    <cfRule type="expression" dxfId="750" priority="76">
      <formula>OR($AD5="",$AD5="○")</formula>
    </cfRule>
    <cfRule type="expression" dxfId="749" priority="77">
      <formula>AND($AD5&lt;&gt;"",$AD5&lt;&gt;"○",$AD5&lt;&gt;"●")</formula>
    </cfRule>
    <cfRule type="expression" dxfId="748" priority="78">
      <formula>$AD5="●"</formula>
    </cfRule>
  </conditionalFormatting>
  <conditionalFormatting sqref="AE28:AE43">
    <cfRule type="expression" dxfId="747" priority="46">
      <formula>OR($AD28="",$AD28="○")</formula>
    </cfRule>
    <cfRule type="expression" dxfId="746" priority="47">
      <formula>AND($AD28&lt;&gt;"",$AD28&lt;&gt;"○",$AD28&lt;&gt;"●")</formula>
    </cfRule>
    <cfRule type="expression" dxfId="745" priority="48">
      <formula>$AD28="●"</formula>
    </cfRule>
  </conditionalFormatting>
  <conditionalFormatting sqref="AE47:AE62">
    <cfRule type="expression" dxfId="744" priority="22">
      <formula>OR($AD47="",$AD47="○")</formula>
    </cfRule>
    <cfRule type="expression" dxfId="743" priority="23">
      <formula>AND($AD47&lt;&gt;"",$AD47&lt;&gt;"○",$AD47&lt;&gt;"●")</formula>
    </cfRule>
    <cfRule type="expression" dxfId="742" priority="24">
      <formula>$AD47="●"</formula>
    </cfRule>
  </conditionalFormatting>
  <conditionalFormatting sqref="AI5:AI20">
    <cfRule type="expression" dxfId="741" priority="73">
      <formula>OR($AH5="",$AH5="○")</formula>
    </cfRule>
    <cfRule type="expression" dxfId="740" priority="74">
      <formula>AND($AH5&lt;&gt;"",$AH5&lt;&gt;"○",$AH5&lt;&gt;"●")</formula>
    </cfRule>
    <cfRule type="expression" dxfId="739" priority="75">
      <formula>$AH5="●"</formula>
    </cfRule>
  </conditionalFormatting>
  <conditionalFormatting sqref="AI28:AI43">
    <cfRule type="expression" dxfId="738" priority="43">
      <formula>OR($AH28="",$AH28="○")</formula>
    </cfRule>
    <cfRule type="expression" dxfId="737" priority="44">
      <formula>AND($AH28&lt;&gt;"",$AH28&lt;&gt;"○",$AH28&lt;&gt;"●")</formula>
    </cfRule>
    <cfRule type="expression" dxfId="736" priority="45">
      <formula>$AH28="●"</formula>
    </cfRule>
  </conditionalFormatting>
  <conditionalFormatting sqref="AI47:AI62">
    <cfRule type="expression" dxfId="735" priority="19">
      <formula>OR($AH47="",$AH47="○")</formula>
    </cfRule>
    <cfRule type="expression" dxfId="734" priority="20">
      <formula>AND($AH47&lt;&gt;"",$AH47&lt;&gt;"○",$AH47&lt;&gt;"●")</formula>
    </cfRule>
    <cfRule type="expression" dxfId="733" priority="21">
      <formula>$AH47="●"</formula>
    </cfRule>
  </conditionalFormatting>
  <conditionalFormatting sqref="AK63">
    <cfRule type="expression" dxfId="732" priority="181">
      <formula>OR($AJ63="",$AJ63="○")</formula>
    </cfRule>
    <cfRule type="expression" dxfId="731" priority="182">
      <formula>AND($AJ63&lt;&gt;"",$AJ63&lt;&gt;"○",$AJ63&lt;&gt;"●")</formula>
    </cfRule>
    <cfRule type="expression" dxfId="730" priority="183">
      <formula>$AJ63="●"</formula>
    </cfRule>
  </conditionalFormatting>
  <conditionalFormatting sqref="AM5:AM20">
    <cfRule type="expression" dxfId="729" priority="70">
      <formula>OR($AL5="",$AL5="○")</formula>
    </cfRule>
    <cfRule type="expression" dxfId="728" priority="71">
      <formula>AND($AL5&lt;&gt;"",$AL5&lt;&gt;"○",$AL5&lt;&gt;"●")</formula>
    </cfRule>
    <cfRule type="expression" dxfId="727" priority="72">
      <formula>$AL5="●"</formula>
    </cfRule>
  </conditionalFormatting>
  <conditionalFormatting sqref="AM28:AM43">
    <cfRule type="expression" dxfId="726" priority="40">
      <formula>OR($AL28="",$AL28="○")</formula>
    </cfRule>
    <cfRule type="expression" dxfId="725" priority="41">
      <formula>AND($AL28&lt;&gt;"",$AL28&lt;&gt;"○",$AL28&lt;&gt;"●")</formula>
    </cfRule>
    <cfRule type="expression" dxfId="724" priority="42">
      <formula>$AL28="●"</formula>
    </cfRule>
  </conditionalFormatting>
  <conditionalFormatting sqref="AM47:AM62">
    <cfRule type="expression" dxfId="723" priority="16">
      <formula>OR($AL47="",$AL47="○")</formula>
    </cfRule>
    <cfRule type="expression" dxfId="722" priority="17">
      <formula>AND($AL47&lt;&gt;"",$AL47&lt;&gt;"○",$AL47&lt;&gt;"●")</formula>
    </cfRule>
    <cfRule type="expression" dxfId="721" priority="18">
      <formula>$AL47="●"</formula>
    </cfRule>
  </conditionalFormatting>
  <conditionalFormatting sqref="AQ5:AQ20">
    <cfRule type="expression" dxfId="720" priority="67">
      <formula>OR($AP5="",$AP5="○")</formula>
    </cfRule>
    <cfRule type="expression" dxfId="719" priority="68">
      <formula>AND($AP5&lt;&gt;"",$AP5&lt;&gt;"○",$AP5&lt;&gt;"●")</formula>
    </cfRule>
    <cfRule type="expression" dxfId="718" priority="69">
      <formula>$AP5="●"</formula>
    </cfRule>
  </conditionalFormatting>
  <conditionalFormatting sqref="AQ28:AQ43">
    <cfRule type="expression" dxfId="717" priority="37">
      <formula>OR($AP28="",$AP28="○")</formula>
    </cfRule>
    <cfRule type="expression" dxfId="716" priority="38">
      <formula>AND($AP28&lt;&gt;"",$AP28&lt;&gt;"○",$AP28&lt;&gt;"●")</formula>
    </cfRule>
    <cfRule type="expression" dxfId="715" priority="39">
      <formula>$AP28="●"</formula>
    </cfRule>
  </conditionalFormatting>
  <conditionalFormatting sqref="AQ47:AQ62">
    <cfRule type="expression" dxfId="714" priority="13">
      <formula>OR($AP47="",$AP47="○")</formula>
    </cfRule>
    <cfRule type="expression" dxfId="713" priority="14">
      <formula>AND($AP47&lt;&gt;"",$AP47&lt;&gt;"○",$AP47&lt;&gt;"●")</formula>
    </cfRule>
    <cfRule type="expression" dxfId="712" priority="15">
      <formula>$AP47="●"</formula>
    </cfRule>
  </conditionalFormatting>
  <conditionalFormatting sqref="AW63">
    <cfRule type="expression" dxfId="711" priority="169">
      <formula>OR($AV63="",$AV63="○")</formula>
    </cfRule>
    <cfRule type="expression" dxfId="710" priority="170">
      <formula>AND($AV63&lt;&gt;"",$AV63&lt;&gt;"○",$AV63&lt;&gt;"●")</formula>
    </cfRule>
    <cfRule type="expression" dxfId="709" priority="171">
      <formula>$AV63="●"</formula>
    </cfRule>
  </conditionalFormatting>
  <conditionalFormatting sqref="BD63">
    <cfRule type="expression" dxfId="708" priority="166">
      <formula>OR($BC63="",$BC63="○")</formula>
    </cfRule>
    <cfRule type="expression" dxfId="707" priority="167">
      <formula>AND($BC63&lt;&gt;"",$BC63&lt;&gt;"○",$BC63&lt;&gt;"●")</formula>
    </cfRule>
    <cfRule type="expression" dxfId="706" priority="168">
      <formula>$BC63="●"</formula>
    </cfRule>
  </conditionalFormatting>
  <conditionalFormatting sqref="BK63">
    <cfRule type="expression" dxfId="705" priority="163">
      <formula>OR($BJ63="",$BJ63="○")</formula>
    </cfRule>
    <cfRule type="expression" dxfId="704" priority="164">
      <formula>AND($BJ63&lt;&gt;"",$BJ63&lt;&gt;"○",$BJ63&lt;&gt;"●")</formula>
    </cfRule>
    <cfRule type="expression" dxfId="703" priority="165">
      <formula>$BJ63="●"</formula>
    </cfRule>
  </conditionalFormatting>
  <dataValidations count="1">
    <dataValidation type="list" allowBlank="1" showInputMessage="1" showErrorMessage="1" sqref="BJ63 AJ63 AC63 AQ63 AV63 BC63 K63 V5:V24 AH5:AH24 AD5:AD24 Z5:Z24 N5:N24 AL5:AL24 AP5:AP24 J5:J24 E5:E24 V28:V43 AH28:AH43 AD28:AD43 Z28:Z43 N28:N43 AL28:AL43 AP28:AP43 J28:J43 E28:E43 R5:R24 R28:R43 V47:V63 AH47:AH62 AD47:AD62 Z47:Z62 N47:N62 AL47:AL62 AP47:AP62 J47:J62 E47:E62 R47:R62" xr:uid="{5C9057F0-0AF4-4636-B0E7-11F78ADFA65A}">
      <formula1>"○, ◔, ◑, ◕, ●"</formula1>
    </dataValidation>
  </dataValidations>
  <pageMargins left="0.7" right="0.7" top="0.75" bottom="0.75" header="0.3" footer="0.3"/>
  <pageSetup orientation="portrait"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A7EB-612A-4C44-BAAD-110662F277AD}">
  <dimension ref="A1:AS106"/>
  <sheetViews>
    <sheetView zoomScale="70" zoomScaleNormal="70" workbookViewId="0">
      <selection activeCell="BA13" sqref="BA13"/>
    </sheetView>
  </sheetViews>
  <sheetFormatPr defaultColWidth="8.7265625" defaultRowHeight="14.5" x14ac:dyDescent="0.35"/>
  <cols>
    <col min="1" max="1" width="16.54296875" style="23" customWidth="1"/>
    <col min="2" max="2" width="40.453125" style="23" customWidth="1"/>
    <col min="3" max="3" width="35.453125" style="23" customWidth="1"/>
    <col min="4" max="4" width="15.453125" style="23" customWidth="1"/>
    <col min="5" max="6" width="22.7265625" style="23" customWidth="1"/>
    <col min="7" max="7" width="32.1796875" style="23" customWidth="1"/>
    <col min="8" max="8" width="68.1796875" style="23" customWidth="1"/>
    <col min="9" max="11" width="10.1796875" style="23" customWidth="1"/>
    <col min="12" max="12" width="47.54296875" style="23" customWidth="1"/>
    <col min="13" max="13" width="16.453125" style="23" customWidth="1"/>
    <col min="14" max="14" width="5.81640625" style="23" bestFit="1" customWidth="1"/>
    <col min="15" max="15" width="10.453125" style="23" bestFit="1" customWidth="1"/>
    <col min="16" max="16" width="73.1796875" style="23" customWidth="1"/>
    <col min="17" max="17" width="10" style="23" bestFit="1" customWidth="1"/>
    <col min="18" max="18" width="5.26953125" style="23" bestFit="1" customWidth="1"/>
    <col min="19" max="19" width="10.453125" style="23" bestFit="1" customWidth="1"/>
    <col min="20" max="20" width="47.54296875" style="23" customWidth="1"/>
    <col min="21" max="21" width="10" style="23" bestFit="1" customWidth="1"/>
    <col min="22" max="22" width="5.26953125" style="23" bestFit="1" customWidth="1"/>
    <col min="23" max="23" width="10.453125" style="23" bestFit="1" customWidth="1"/>
    <col min="24" max="24" width="47.54296875" style="23" customWidth="1"/>
    <col min="25" max="25" width="10" style="23" bestFit="1" customWidth="1"/>
    <col min="26" max="26" width="5.26953125" style="23" bestFit="1" customWidth="1"/>
    <col min="27" max="27" width="10.453125" style="23" bestFit="1" customWidth="1"/>
    <col min="28" max="28" width="47.54296875" style="23" customWidth="1"/>
    <col min="29" max="29" width="10" style="23" bestFit="1" customWidth="1"/>
    <col min="30" max="30" width="5.26953125" style="23" bestFit="1" customWidth="1"/>
    <col min="31" max="31" width="10.453125" style="23" bestFit="1" customWidth="1"/>
    <col min="32" max="32" width="47.54296875" style="23" customWidth="1"/>
    <col min="33" max="33" width="10" style="23" bestFit="1" customWidth="1"/>
    <col min="34" max="34" width="5.26953125" style="23" bestFit="1" customWidth="1"/>
    <col min="35" max="35" width="10.453125" style="23" bestFit="1" customWidth="1"/>
    <col min="36" max="36" width="56.81640625" style="23" customWidth="1"/>
    <col min="37" max="37" width="10" style="23" bestFit="1" customWidth="1"/>
    <col min="38" max="38" width="5.26953125" style="23" bestFit="1" customWidth="1"/>
    <col min="39" max="39" width="10.453125" style="23" bestFit="1" customWidth="1"/>
    <col min="40" max="40" width="47.54296875" style="23" customWidth="1"/>
    <col min="41" max="41" width="10" style="23" bestFit="1" customWidth="1"/>
    <col min="42" max="42" width="5.26953125" style="23" bestFit="1" customWidth="1"/>
    <col min="43" max="43" width="10.453125" style="23" bestFit="1" customWidth="1"/>
    <col min="44" max="44" width="17.453125" style="23" customWidth="1"/>
    <col min="45" max="45" width="14.453125" style="23" customWidth="1"/>
    <col min="46" max="16384" width="8.7265625" style="23"/>
  </cols>
  <sheetData>
    <row r="1" spans="1:45" ht="34" thickBot="1" x14ac:dyDescent="0.4">
      <c r="A1" s="229" t="s">
        <v>509</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row>
    <row r="2" spans="1:45"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row>
    <row r="3" spans="1:45" ht="16" thickBot="1" x14ac:dyDescent="0.4">
      <c r="A3" s="195" t="s">
        <v>460</v>
      </c>
      <c r="B3" s="198" t="s">
        <v>461</v>
      </c>
      <c r="C3" s="209"/>
      <c r="D3" s="199"/>
      <c r="E3" s="195" t="s">
        <v>462</v>
      </c>
      <c r="F3" s="196" t="s">
        <v>463</v>
      </c>
      <c r="G3" s="216" t="s">
        <v>464</v>
      </c>
      <c r="H3" s="195" t="s">
        <v>289</v>
      </c>
      <c r="I3" s="196" t="s">
        <v>464</v>
      </c>
      <c r="J3" s="198" t="s">
        <v>67</v>
      </c>
      <c r="K3" s="199"/>
      <c r="L3" s="216" t="s">
        <v>9</v>
      </c>
      <c r="M3" s="196" t="s">
        <v>464</v>
      </c>
      <c r="N3" s="198" t="s">
        <v>67</v>
      </c>
      <c r="O3" s="199"/>
      <c r="P3" s="195" t="s">
        <v>10</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row>
    <row r="4" spans="1:45" ht="15" thickBot="1" x14ac:dyDescent="0.4">
      <c r="A4" s="196"/>
      <c r="B4" s="210"/>
      <c r="C4" s="211"/>
      <c r="D4" s="212"/>
      <c r="E4" s="196"/>
      <c r="F4" s="213"/>
      <c r="G4" s="199"/>
      <c r="H4" s="196"/>
      <c r="I4" s="197"/>
      <c r="J4" s="69" t="s">
        <v>71</v>
      </c>
      <c r="K4" s="68" t="s">
        <v>463</v>
      </c>
      <c r="L4" s="199"/>
      <c r="M4" s="197"/>
      <c r="N4" s="67" t="s">
        <v>71</v>
      </c>
      <c r="O4" s="68" t="s">
        <v>463</v>
      </c>
      <c r="P4" s="196"/>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row>
    <row r="5" spans="1:45" ht="15.5" x14ac:dyDescent="0.35">
      <c r="A5" s="180" t="s">
        <v>511</v>
      </c>
      <c r="B5" s="200" t="s">
        <v>512</v>
      </c>
      <c r="C5" s="201"/>
      <c r="D5" s="202"/>
      <c r="E5" s="82" t="s">
        <v>89</v>
      </c>
      <c r="F5" s="105" t="str" cm="1">
        <f t="array" ref="F5">IF($E5="","",_xlfn.LET(_xlpm.p,_xlfn.SWITCH($E5,"",0,"○",0,"◔",0.25,"◑",0.5,"◕",0.75,"●",1,0),REPT("█",ROUND(_xlpm.p*10,0))&amp;REPT("░",10-ROUND(_xlpm.p*10,0))&amp;" "&amp;TEXT(_xlpm.p,"0%")))</f>
        <v>████████░░ 75%</v>
      </c>
      <c r="G5" s="295" t="s">
        <v>478</v>
      </c>
      <c r="H5" s="161"/>
      <c r="I5" s="28"/>
      <c r="J5" s="28"/>
      <c r="K5" s="61" t="str" cm="1">
        <f t="array" ref="K5">IF($J5="","",_xlfn.LET(_xlpm.p,_xlfn.SWITCH($J5,"",0,"○",0,"◔",0.25,"◑",0.5,"◕",0.75,"●",1,0),REPT("█",ROUND(_xlpm.p*10,0))&amp;REPT("░",10-ROUND(_xlpm.p*10,0))&amp;" "&amp;TEXT(_xlpm.p,"0%")))</f>
        <v/>
      </c>
      <c r="L5" s="161"/>
      <c r="M5" s="28"/>
      <c r="N5" s="28"/>
      <c r="O5" s="64" t="str" cm="1">
        <f t="array" ref="O5">IF($N5="","",_xlfn.LET(_xlpm.p,_xlfn.SWITCH($N5,"",0,"○",0,"◔",0.25,"◑",0.5,"◕",0.75,"●",1,0),REPT("█",ROUND(_xlpm.p*10,0))&amp;REPT("░",10-ROUND(_xlpm.p*10,0))&amp;" "&amp;TEXT(_xlpm.p,"0%")))</f>
        <v/>
      </c>
      <c r="P5" s="161"/>
      <c r="Q5" s="28"/>
      <c r="R5" s="28"/>
      <c r="S5" s="20"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row>
    <row r="6" spans="1:45" ht="15.5" x14ac:dyDescent="0.35">
      <c r="A6" s="181"/>
      <c r="B6" s="203"/>
      <c r="C6" s="204"/>
      <c r="D6" s="205"/>
      <c r="E6" s="83" t="s">
        <v>89</v>
      </c>
      <c r="F6" s="106" t="str" cm="1">
        <f t="array" ref="F6">IF($E6="","",_xlfn.LET(_xlpm.p,_xlfn.SWITCH($E6,"",0,"○",0,"◔",0.25,"◑",0.5,"◕",0.75,"●",1,0),REPT("█",ROUND(_xlpm.p*10,0))&amp;REPT("░",10-ROUND(_xlpm.p*10,0))&amp;" "&amp;TEXT(_xlpm.p,"0%")))</f>
        <v>████████░░ 75%</v>
      </c>
      <c r="G6" s="296"/>
      <c r="H6" s="162"/>
      <c r="I6" s="28"/>
      <c r="J6" s="34"/>
      <c r="K6" s="62" t="str" cm="1">
        <f t="array" ref="K6">IF(J6="","",_xlfn.LET(_xlpm.p,_xlfn.SWITCH($J6,"",0,"○",0,"◔",0.25,"◑",0.5,"◕",0.75,"●",1,0),REPT("█",ROUND(_xlpm.p*10,0))&amp;REPT("░",10-ROUND(_xlpm.p*10,0))&amp;" "&amp;TEXT(_xlpm.p,"0%")))</f>
        <v/>
      </c>
      <c r="L6" s="162"/>
      <c r="M6" s="28"/>
      <c r="N6" s="34"/>
      <c r="O6" s="65" t="str" cm="1">
        <f t="array" ref="O6">IF($N6="","",_xlfn.LET(_xlpm.p,_xlfn.SWITCH($N6,"",0,"○",0,"◔",0.25,"◑",0.5,"◕",0.75,"●",1,0),REPT("█",ROUND(_xlpm.p*10,0))&amp;REPT("░",10-ROUND(_xlpm.p*10,0))&amp;" "&amp;TEXT(_xlpm.p,"0%")))</f>
        <v/>
      </c>
      <c r="P6" s="162"/>
      <c r="Q6" s="28"/>
      <c r="R6" s="34"/>
      <c r="S6" s="13"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row>
    <row r="7" spans="1:45" ht="15.5" x14ac:dyDescent="0.35">
      <c r="A7" s="181"/>
      <c r="B7" s="203"/>
      <c r="C7" s="204"/>
      <c r="D7" s="205"/>
      <c r="E7" s="83" t="s">
        <v>81</v>
      </c>
      <c r="F7" s="106" t="str" cm="1">
        <f t="array" ref="F7">IF($E7="","",_xlfn.LET(_xlpm.p,_xlfn.SWITCH($E7,"",0,"○",0,"◔",0.25,"◑",0.5,"◕",0.75,"●",1,0),REPT("█",ROUND(_xlpm.p*10,0))&amp;REPT("░",10-ROUND(_xlpm.p*10,0))&amp;" "&amp;TEXT(_xlpm.p,"0%")))</f>
        <v>░░░░░░░░░░ 0%</v>
      </c>
      <c r="G7" s="296"/>
      <c r="H7" s="162"/>
      <c r="I7" s="28"/>
      <c r="J7" s="34"/>
      <c r="K7" s="62" t="str" cm="1">
        <f t="array" ref="K7">IF(J7="","",_xlfn.LET(_xlpm.p,_xlfn.SWITCH($J7,"",0,"○",0,"◔",0.25,"◑",0.5,"◕",0.75,"●",1,0),REPT("█",ROUND(_xlpm.p*10,0))&amp;REPT("░",10-ROUND(_xlpm.p*10,0))&amp;" "&amp;TEXT(_xlpm.p,"0%")))</f>
        <v/>
      </c>
      <c r="L7" s="162"/>
      <c r="M7" s="28"/>
      <c r="N7" s="34"/>
      <c r="O7" s="65" t="str" cm="1">
        <f t="array" ref="O7">IF($N7="","",_xlfn.LET(_xlpm.p,_xlfn.SWITCH($N7,"",0,"○",0,"◔",0.25,"◑",0.5,"◕",0.75,"●",1,0),REPT("█",ROUND(_xlpm.p*10,0))&amp;REPT("░",10-ROUND(_xlpm.p*10,0))&amp;" "&amp;TEXT(_xlpm.p,"0%")))</f>
        <v/>
      </c>
      <c r="P7" s="162"/>
      <c r="Q7" s="28"/>
      <c r="R7" s="34"/>
      <c r="S7" s="13"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row>
    <row r="8" spans="1:45" ht="16" thickBot="1" x14ac:dyDescent="0.4">
      <c r="A8" s="182"/>
      <c r="B8" s="206"/>
      <c r="C8" s="207"/>
      <c r="D8" s="208"/>
      <c r="E8" s="83" t="s">
        <v>81</v>
      </c>
      <c r="F8" s="107" t="str" cm="1">
        <f t="array" ref="F8">IF($E8="","",_xlfn.LET(_xlpm.p,_xlfn.SWITCH($E8,"",0,"○",0,"◔",0.25,"◑",0.5,"◕",0.75,"●",1,0),REPT("█",ROUND(_xlpm.p*10,0))&amp;REPT("░",10-ROUND(_xlpm.p*10,0))&amp;" "&amp;TEXT(_xlpm.p,"0%")))</f>
        <v>░░░░░░░░░░ 0%</v>
      </c>
      <c r="G8" s="297"/>
      <c r="H8" s="163"/>
      <c r="I8" s="30"/>
      <c r="J8" s="33"/>
      <c r="K8" s="63" t="str" cm="1">
        <f t="array" ref="K8">IF(J8="","",_xlfn.LET(_xlpm.p,_xlfn.SWITCH($J8,"",0,"○",0,"◔",0.25,"◑",0.5,"◕",0.75,"●",1,0),REPT("█",ROUND(_xlpm.p*10,0))&amp;REPT("░",10-ROUND(_xlpm.p*10,0))&amp;" "&amp;TEXT(_xlpm.p,"0%")))</f>
        <v/>
      </c>
      <c r="L8" s="163"/>
      <c r="M8" s="30"/>
      <c r="N8" s="33"/>
      <c r="O8" s="66" t="str" cm="1">
        <f t="array" ref="O8">IF($N8="","",_xlfn.LET(_xlpm.p,_xlfn.SWITCH($N8,"",0,"○",0,"◔",0.25,"◑",0.5,"◕",0.75,"●",1,0),REPT("█",ROUND(_xlpm.p*10,0))&amp;REPT("░",10-ROUND(_xlpm.p*10,0))&amp;" "&amp;TEXT(_xlpm.p,"0%")))</f>
        <v/>
      </c>
      <c r="P8" s="163"/>
      <c r="Q8" s="30"/>
      <c r="R8" s="33"/>
      <c r="S8" s="14"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row>
    <row r="9" spans="1:45" ht="15.5" x14ac:dyDescent="0.35">
      <c r="A9" s="325"/>
      <c r="B9" s="200"/>
      <c r="C9" s="201"/>
      <c r="D9" s="202"/>
      <c r="E9" s="82"/>
      <c r="F9" s="136"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4" t="str" cm="1">
        <f t="array" ref="O9">IF($N9="","",_xlfn.LET(_xlpm.p,_xlfn.SWITCH($N9,"",0,"○",0,"◔",0.25,"◑",0.5,"◕",0.75,"●",1,0),REPT("█",ROUND(_xlpm.p*10,0))&amp;REPT("░",10-ROUND(_xlpm.p*10,0))&amp;" "&amp;TEXT(_xlpm.p,"0%")))</f>
        <v/>
      </c>
      <c r="P9" s="161"/>
      <c r="Q9" s="28"/>
      <c r="R9" s="28"/>
      <c r="S9" s="20"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row>
    <row r="10" spans="1:45" ht="15.5" x14ac:dyDescent="0.35">
      <c r="A10" s="326"/>
      <c r="B10" s="203"/>
      <c r="C10" s="204"/>
      <c r="D10" s="205"/>
      <c r="E10" s="83"/>
      <c r="F10" s="106"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5" t="str" cm="1">
        <f t="array" ref="O10">IF($N10="","",_xlfn.LET(_xlpm.p,_xlfn.SWITCH($N10,"",0,"○",0,"◔",0.25,"◑",0.5,"◕",0.75,"●",1,0),REPT("█",ROUND(_xlpm.p*10,0))&amp;REPT("░",10-ROUND(_xlpm.p*10,0))&amp;" "&amp;TEXT(_xlpm.p,"0%")))</f>
        <v/>
      </c>
      <c r="P10" s="162"/>
      <c r="Q10" s="28"/>
      <c r="R10" s="34"/>
      <c r="S10" s="13"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row>
    <row r="11" spans="1:45" ht="15.5" x14ac:dyDescent="0.35">
      <c r="A11" s="326"/>
      <c r="B11" s="203"/>
      <c r="C11" s="204"/>
      <c r="D11" s="205"/>
      <c r="E11" s="83"/>
      <c r="F11" s="106"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5" t="str" cm="1">
        <f t="array" ref="O11">IF($N11="","",_xlfn.LET(_xlpm.p,_xlfn.SWITCH($N11,"",0,"○",0,"◔",0.25,"◑",0.5,"◕",0.75,"●",1,0),REPT("█",ROUND(_xlpm.p*10,0))&amp;REPT("░",10-ROUND(_xlpm.p*10,0))&amp;" "&amp;TEXT(_xlpm.p,"0%")))</f>
        <v/>
      </c>
      <c r="P11" s="162"/>
      <c r="Q11" s="28"/>
      <c r="R11" s="34"/>
      <c r="S11" s="13"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row>
    <row r="12" spans="1:45" ht="16" thickBot="1" x14ac:dyDescent="0.4">
      <c r="A12" s="327"/>
      <c r="B12" s="206"/>
      <c r="C12" s="207"/>
      <c r="D12" s="208"/>
      <c r="E12" s="84"/>
      <c r="F12" s="106" t="str" cm="1">
        <f t="array" ref="F12">IF($E12="","",_xlfn.LET(_xlpm.p,_xlfn.SWITCH($E12,"",0,"○",0,"◔",0.25,"◑",0.5,"◕",0.75,"●",1,0),REPT("█",ROUND(_xlpm.p*10,0))&amp;REPT("░",10-ROUND(_xlpm.p*10,0))&amp;" "&amp;TEXT(_xlpm.p,"0%")))</f>
        <v/>
      </c>
      <c r="G12" s="300"/>
      <c r="H12" s="163"/>
      <c r="I12" s="30"/>
      <c r="J12" s="33"/>
      <c r="K12" s="63" t="str" cm="1">
        <f t="array" ref="K12">IF(J12="","",_xlfn.LET(_xlpm.p,_xlfn.SWITCH($J12,"",0,"○",0,"◔",0.25,"◑",0.5,"◕",0.75,"●",1,0),REPT("█",ROUND(_xlpm.p*10,0))&amp;REPT("░",10-ROUND(_xlpm.p*10,0))&amp;" "&amp;TEXT(_xlpm.p,"0%")))</f>
        <v/>
      </c>
      <c r="L12" s="163"/>
      <c r="M12" s="30"/>
      <c r="N12" s="33"/>
      <c r="O12" s="66" t="str" cm="1">
        <f t="array" ref="O12">IF($N12="","",_xlfn.LET(_xlpm.p,_xlfn.SWITCH($N12,"",0,"○",0,"◔",0.25,"◑",0.5,"◕",0.75,"●",1,0),REPT("█",ROUND(_xlpm.p*10,0))&amp;REPT("░",10-ROUND(_xlpm.p*10,0))&amp;" "&amp;TEXT(_xlpm.p,"0%")))</f>
        <v/>
      </c>
      <c r="P12" s="163"/>
      <c r="Q12" s="30"/>
      <c r="R12" s="33"/>
      <c r="S12" s="14"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row>
    <row r="13" spans="1:45" ht="15.5" x14ac:dyDescent="0.35">
      <c r="A13" s="325"/>
      <c r="B13" s="200"/>
      <c r="C13" s="201"/>
      <c r="D13" s="202"/>
      <c r="E13" s="82"/>
      <c r="F13" s="105" t="str" cm="1">
        <f t="array" ref="F13">IF($E13="","",_xlfn.LET(_xlpm.p,_xlfn.SWITCH($E13,"",0,"○",0,"◔",0.25,"◑",0.5,"◕",0.75,"●",1,0),REPT("█",ROUND(_xlpm.p*10,0))&amp;REPT("░",10-ROUND(_xlpm.p*10,0))&amp;" "&amp;TEXT(_xlpm.p,"0%")))</f>
        <v/>
      </c>
      <c r="G13" s="295"/>
      <c r="H13" s="221"/>
      <c r="I13" s="28"/>
      <c r="J13" s="83"/>
      <c r="K13" s="61" t="str" cm="1">
        <f t="array" ref="K13">IF($J13="","",_xlfn.LET(_xlpm.p,_xlfn.SWITCH($J13,"",0,"○",0,"◔",0.25,"◑",0.5,"◕",0.75,"●",1,0),REPT("█",ROUND(_xlpm.p*10,0))&amp;REPT("░",10-ROUND(_xlpm.p*10,0))&amp;" "&amp;TEXT(_xlpm.p,"0%")))</f>
        <v/>
      </c>
      <c r="L13" s="161"/>
      <c r="M13" s="28"/>
      <c r="N13" s="28"/>
      <c r="O13" s="64" t="str" cm="1">
        <f t="array" ref="O13">IF($N13="","",_xlfn.LET(_xlpm.p,_xlfn.SWITCH($N13,"",0,"○",0,"◔",0.25,"◑",0.5,"◕",0.75,"●",1,0),REPT("█",ROUND(_xlpm.p*10,0))&amp;REPT("░",10-ROUND(_xlpm.p*10,0))&amp;" "&amp;TEXT(_xlpm.p,"0%")))</f>
        <v/>
      </c>
      <c r="P13" s="221"/>
      <c r="Q13" s="28"/>
      <c r="R13" s="28"/>
      <c r="S13" s="20"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328"/>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221"/>
      <c r="AG13" s="28"/>
      <c r="AH13" s="28"/>
      <c r="AI13" s="20" t="str" cm="1">
        <f t="array" ref="AI13">IF($AH13="","",_xlfn.LET(_xlpm.p,_xlfn.SWITCH($AH13,"",0,"○",0,"◔",0.25,"◑",0.5,"◕",0.75,"●",1,0),REPT("█",ROUND(_xlpm.p*10,0))&amp;REPT("░",10-ROUND(_xlpm.p*10,0))&amp;" "&amp;TEXT(_xlpm.p,"0%")))</f>
        <v/>
      </c>
      <c r="AJ13" s="22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row>
    <row r="14" spans="1:45" ht="15.5" x14ac:dyDescent="0.35">
      <c r="A14" s="326"/>
      <c r="B14" s="203"/>
      <c r="C14" s="204"/>
      <c r="D14" s="205"/>
      <c r="E14" s="83"/>
      <c r="F14" s="106" t="str" cm="1">
        <f t="array" ref="F14">IF($E14="","",_xlfn.LET(_xlpm.p,_xlfn.SWITCH($E14,"",0,"○",0,"◔",0.25,"◑",0.5,"◕",0.75,"●",1,0),REPT("█",ROUND(_xlpm.p*10,0))&amp;REPT("░",10-ROUND(_xlpm.p*10,0))&amp;" "&amp;TEXT(_xlpm.p,"0%")))</f>
        <v/>
      </c>
      <c r="G14" s="296"/>
      <c r="H14" s="218"/>
      <c r="I14" s="28"/>
      <c r="J14" s="34"/>
      <c r="K14" s="62" t="str" cm="1">
        <f t="array" ref="K14">IF(J14="","",_xlfn.LET(_xlpm.p,_xlfn.SWITCH($J14,"",0,"○",0,"◔",0.25,"◑",0.5,"◕",0.75,"●",1,0),REPT("█",ROUND(_xlpm.p*10,0))&amp;REPT("░",10-ROUND(_xlpm.p*10,0))&amp;" "&amp;TEXT(_xlpm.p,"0%")))</f>
        <v/>
      </c>
      <c r="L14" s="162"/>
      <c r="M14" s="28"/>
      <c r="N14" s="34"/>
      <c r="O14" s="65" t="str" cm="1">
        <f t="array" ref="O14">IF($N14="","",_xlfn.LET(_xlpm.p,_xlfn.SWITCH($N14,"",0,"○",0,"◔",0.25,"◑",0.5,"◕",0.75,"●",1,0),REPT("█",ROUND(_xlpm.p*10,0))&amp;REPT("░",10-ROUND(_xlpm.p*10,0))&amp;" "&amp;TEXT(_xlpm.p,"0%")))</f>
        <v/>
      </c>
      <c r="P14" s="218"/>
      <c r="Q14" s="28"/>
      <c r="R14" s="34"/>
      <c r="S14" s="13"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329"/>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218"/>
      <c r="AG14" s="28"/>
      <c r="AH14" s="34"/>
      <c r="AI14" s="13" t="str" cm="1">
        <f t="array" ref="AI14">IF($AH14="","",_xlfn.LET(_xlpm.p,_xlfn.SWITCH($AH14,"",0,"○",0,"◔",0.25,"◑",0.5,"◕",0.75,"●",1,0),REPT("█",ROUND(_xlpm.p*10,0))&amp;REPT("░",10-ROUND(_xlpm.p*10,0))&amp;" "&amp;TEXT(_xlpm.p,"0%")))</f>
        <v/>
      </c>
      <c r="AJ14" s="218"/>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row>
    <row r="15" spans="1:45" ht="15.5" x14ac:dyDescent="0.35">
      <c r="A15" s="326"/>
      <c r="B15" s="203"/>
      <c r="C15" s="204"/>
      <c r="D15" s="205"/>
      <c r="E15" s="83"/>
      <c r="F15" s="106" t="str" cm="1">
        <f t="array" ref="F15">IF($E15="","",_xlfn.LET(_xlpm.p,_xlfn.SWITCH($E15,"",0,"○",0,"◔",0.25,"◑",0.5,"◕",0.75,"●",1,0),REPT("█",ROUND(_xlpm.p*10,0))&amp;REPT("░",10-ROUND(_xlpm.p*10,0))&amp;" "&amp;TEXT(_xlpm.p,"0%")))</f>
        <v/>
      </c>
      <c r="G15" s="296"/>
      <c r="H15" s="218"/>
      <c r="I15" s="28"/>
      <c r="J15" s="34"/>
      <c r="K15" s="62" t="str" cm="1">
        <f t="array" ref="K15">IF(J15="","",_xlfn.LET(_xlpm.p,_xlfn.SWITCH($J15,"",0,"○",0,"◔",0.25,"◑",0.5,"◕",0.75,"●",1,0),REPT("█",ROUND(_xlpm.p*10,0))&amp;REPT("░",10-ROUND(_xlpm.p*10,0))&amp;" "&amp;TEXT(_xlpm.p,"0%")))</f>
        <v/>
      </c>
      <c r="L15" s="162"/>
      <c r="M15" s="28"/>
      <c r="N15" s="34"/>
      <c r="O15" s="65" t="str" cm="1">
        <f t="array" ref="O15">IF($N15="","",_xlfn.LET(_xlpm.p,_xlfn.SWITCH($N15,"",0,"○",0,"◔",0.25,"◑",0.5,"◕",0.75,"●",1,0),REPT("█",ROUND(_xlpm.p*10,0))&amp;REPT("░",10-ROUND(_xlpm.p*10,0))&amp;" "&amp;TEXT(_xlpm.p,"0%")))</f>
        <v/>
      </c>
      <c r="P15" s="218"/>
      <c r="Q15" s="28"/>
      <c r="R15" s="34"/>
      <c r="S15" s="13"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329"/>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218"/>
      <c r="AG15" s="28"/>
      <c r="AH15" s="34"/>
      <c r="AI15" s="13" t="str" cm="1">
        <f t="array" ref="AI15">IF($AH15="","",_xlfn.LET(_xlpm.p,_xlfn.SWITCH($AH15,"",0,"○",0,"◔",0.25,"◑",0.5,"◕",0.75,"●",1,0),REPT("█",ROUND(_xlpm.p*10,0))&amp;REPT("░",10-ROUND(_xlpm.p*10,0))&amp;" "&amp;TEXT(_xlpm.p,"0%")))</f>
        <v/>
      </c>
      <c r="AJ15" s="218"/>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row>
    <row r="16" spans="1:45" ht="16" thickBot="1" x14ac:dyDescent="0.4">
      <c r="A16" s="327"/>
      <c r="B16" s="206"/>
      <c r="C16" s="207"/>
      <c r="D16" s="208"/>
      <c r="E16" s="84"/>
      <c r="F16" s="107" t="str" cm="1">
        <f t="array" ref="F16">IF($E16="","",_xlfn.LET(_xlpm.p,_xlfn.SWITCH($E16,"",0,"○",0,"◔",0.25,"◑",0.5,"◕",0.75,"●",1,0),REPT("█",ROUND(_xlpm.p*10,0))&amp;REPT("░",10-ROUND(_xlpm.p*10,0))&amp;" "&amp;TEXT(_xlpm.p,"0%")))</f>
        <v/>
      </c>
      <c r="G16" s="297"/>
      <c r="H16" s="219"/>
      <c r="I16" s="30"/>
      <c r="J16" s="33"/>
      <c r="K16" s="63" t="str" cm="1">
        <f t="array" ref="K16">IF(J16="","",_xlfn.LET(_xlpm.p,_xlfn.SWITCH($J16,"",0,"○",0,"◔",0.25,"◑",0.5,"◕",0.75,"●",1,0),REPT("█",ROUND(_xlpm.p*10,0))&amp;REPT("░",10-ROUND(_xlpm.p*10,0))&amp;" "&amp;TEXT(_xlpm.p,"0%")))</f>
        <v/>
      </c>
      <c r="L16" s="163"/>
      <c r="M16" s="30"/>
      <c r="N16" s="33"/>
      <c r="O16" s="66" t="str" cm="1">
        <f t="array" ref="O16">IF($N16="","",_xlfn.LET(_xlpm.p,_xlfn.SWITCH($N16,"",0,"○",0,"◔",0.25,"◑",0.5,"◕",0.75,"●",1,0),REPT("█",ROUND(_xlpm.p*10,0))&amp;REPT("░",10-ROUND(_xlpm.p*10,0))&amp;" "&amp;TEXT(_xlpm.p,"0%")))</f>
        <v/>
      </c>
      <c r="P16" s="219"/>
      <c r="Q16" s="30"/>
      <c r="R16" s="33"/>
      <c r="S16" s="14"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330"/>
      <c r="Y16" s="30"/>
      <c r="Z16" s="35"/>
      <c r="AA16" s="14" t="str" cm="1">
        <f t="array" ref="AA16">IF($Z16="","",_xlfn.LET(_xlpm.p,_xlfn.SWITCH($Z16,"",0,"○",0,"◔",0.25,"◑",0.5,"◕",0.75,"●",1,0),REPT("█",ROUND(_xlpm.p*10,0))&amp;REPT("░",10-ROUND(_xlpm.p*10,0))&amp;" "&amp;TEXT(_xlpm.p,"0%")))</f>
        <v/>
      </c>
      <c r="AB16" s="163"/>
      <c r="AC16" s="30"/>
      <c r="AD16" s="33"/>
      <c r="AE16" s="14" t="str" cm="1">
        <f t="array" ref="AE16">IF($AD16="","",_xlfn.LET(_xlpm.p,_xlfn.SWITCH($AD16,"",0,"○",0,"◔",0.25,"◑",0.5,"◕",0.75,"●",1,0),REPT("█",ROUND(_xlpm.p*10,0))&amp;REPT("░",10-ROUND(_xlpm.p*10,0))&amp;" "&amp;TEXT(_xlpm.p,"0%")))</f>
        <v/>
      </c>
      <c r="AF16" s="219"/>
      <c r="AG16" s="30"/>
      <c r="AH16" s="33"/>
      <c r="AI16" s="14" t="str" cm="1">
        <f t="array" ref="AI16">IF($AH16="","",_xlfn.LET(_xlpm.p,_xlfn.SWITCH($AH16,"",0,"○",0,"◔",0.25,"◑",0.5,"◕",0.75,"●",1,0),REPT("█",ROUND(_xlpm.p*10,0))&amp;REPT("░",10-ROUND(_xlpm.p*10,0))&amp;" "&amp;TEXT(_xlpm.p,"0%")))</f>
        <v/>
      </c>
      <c r="AJ16" s="219"/>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row>
    <row r="17" spans="1:43" ht="15.5" x14ac:dyDescent="0.35">
      <c r="A17" s="325"/>
      <c r="B17" s="200"/>
      <c r="C17" s="201"/>
      <c r="D17" s="202"/>
      <c r="E17" s="82"/>
      <c r="F17" s="105" t="str" cm="1">
        <f t="array" ref="F17">IF($E17="","",_xlfn.LET(_xlpm.p,_xlfn.SWITCH($E17,"",0,"○",0,"◔",0.25,"◑",0.5,"◕",0.75,"●",1,0),REPT("█",ROUND(_xlpm.p*10,0))&amp;REPT("░",10-ROUND(_xlpm.p*10,0))&amp;" "&amp;TEXT(_xlpm.p,"0%")))</f>
        <v/>
      </c>
      <c r="G17" s="295"/>
      <c r="H17" s="161"/>
      <c r="I17" s="60"/>
      <c r="J17" s="60"/>
      <c r="K17" s="61" t="str" cm="1">
        <f t="array" ref="K17">IF($J17="","",_xlfn.LET(_xlpm.p,_xlfn.SWITCH($J17,"",0,"○",0,"◔",0.25,"◑",0.5,"◕",0.75,"●",1,0),REPT("█",ROUND(_xlpm.p*10,0))&amp;REPT("░",10-ROUND(_xlpm.p*10,0))&amp;" "&amp;TEXT(_xlpm.p,"0%")))</f>
        <v/>
      </c>
      <c r="L17" s="161"/>
      <c r="M17" s="28"/>
      <c r="N17" s="28"/>
      <c r="O17" s="64" t="str" cm="1">
        <f t="array" ref="O17">IF($N17="","",_xlfn.LET(_xlpm.p,_xlfn.SWITCH($N17,"",0,"○",0,"◔",0.25,"◑",0.5,"◕",0.75,"●",1,0),REPT("█",ROUND(_xlpm.p*10,0))&amp;REPT("░",10-ROUND(_xlpm.p*10,0))&amp;" "&amp;TEXT(_xlpm.p,"0%")))</f>
        <v/>
      </c>
      <c r="P17" s="221"/>
      <c r="Q17" s="28"/>
      <c r="R17" s="28"/>
      <c r="S17" s="20"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row>
    <row r="18" spans="1:43" ht="15.5" x14ac:dyDescent="0.35">
      <c r="A18" s="326"/>
      <c r="B18" s="203"/>
      <c r="C18" s="204"/>
      <c r="D18" s="205"/>
      <c r="E18" s="83"/>
      <c r="F18" s="106"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5" t="str" cm="1">
        <f t="array" ref="O18">IF($N18="","",_xlfn.LET(_xlpm.p,_xlfn.SWITCH($N18,"",0,"○",0,"◔",0.25,"◑",0.5,"◕",0.75,"●",1,0),REPT("█",ROUND(_xlpm.p*10,0))&amp;REPT("░",10-ROUND(_xlpm.p*10,0))&amp;" "&amp;TEXT(_xlpm.p,"0%")))</f>
        <v/>
      </c>
      <c r="P18" s="218"/>
      <c r="Q18" s="28"/>
      <c r="R18" s="34"/>
      <c r="S18" s="13"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row>
    <row r="19" spans="1:43" ht="15.5" x14ac:dyDescent="0.35">
      <c r="A19" s="326"/>
      <c r="B19" s="203"/>
      <c r="C19" s="204"/>
      <c r="D19" s="205"/>
      <c r="E19" s="83"/>
      <c r="F19" s="106"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5" t="str" cm="1">
        <f t="array" ref="O19">IF($N19="","",_xlfn.LET(_xlpm.p,_xlfn.SWITCH($N19,"",0,"○",0,"◔",0.25,"◑",0.5,"◕",0.75,"●",1,0),REPT("█",ROUND(_xlpm.p*10,0))&amp;REPT("░",10-ROUND(_xlpm.p*10,0))&amp;" "&amp;TEXT(_xlpm.p,"0%")))</f>
        <v/>
      </c>
      <c r="P19" s="218"/>
      <c r="Q19" s="28"/>
      <c r="R19" s="34"/>
      <c r="S19" s="13"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row>
    <row r="20" spans="1:43" ht="16" thickBot="1" x14ac:dyDescent="0.4">
      <c r="A20" s="327"/>
      <c r="B20" s="206"/>
      <c r="C20" s="207"/>
      <c r="D20" s="208"/>
      <c r="E20" s="84"/>
      <c r="F20" s="107" t="str" cm="1">
        <f t="array" ref="F20">IF($E20="","",_xlfn.LET(_xlpm.p,_xlfn.SWITCH($E20,"",0,"○",0,"◔",0.25,"◑",0.5,"◕",0.75,"●",1,0),REPT("█",ROUND(_xlpm.p*10,0))&amp;REPT("░",10-ROUND(_xlpm.p*10,0))&amp;" "&amp;TEXT(_xlpm.p,"0%")))</f>
        <v/>
      </c>
      <c r="G20" s="297"/>
      <c r="H20" s="163"/>
      <c r="I20" s="30"/>
      <c r="J20" s="33"/>
      <c r="K20" s="63" t="str" cm="1">
        <f t="array" ref="K20">IF(J20="","",_xlfn.LET(_xlpm.p,_xlfn.SWITCH($J20,"",0,"○",0,"◔",0.25,"◑",0.5,"◕",0.75,"●",1,0),REPT("█",ROUND(_xlpm.p*10,0))&amp;REPT("░",10-ROUND(_xlpm.p*10,0))&amp;" "&amp;TEXT(_xlpm.p,"0%")))</f>
        <v/>
      </c>
      <c r="L20" s="163"/>
      <c r="M20" s="30"/>
      <c r="N20" s="33"/>
      <c r="O20" s="66" t="str" cm="1">
        <f t="array" ref="O20">IF($N20="","",_xlfn.LET(_xlpm.p,_xlfn.SWITCH($N20,"",0,"○",0,"◔",0.25,"◑",0.5,"◕",0.75,"●",1,0),REPT("█",ROUND(_xlpm.p*10,0))&amp;REPT("░",10-ROUND(_xlpm.p*10,0))&amp;" "&amp;TEXT(_xlpm.p,"0%")))</f>
        <v/>
      </c>
      <c r="P20" s="219"/>
      <c r="Q20" s="28"/>
      <c r="R20" s="33"/>
      <c r="S20" s="14"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row>
    <row r="21" spans="1:43"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row>
    <row r="22" spans="1:43" ht="31.5" customHeight="1" thickBot="1" x14ac:dyDescent="0.4">
      <c r="A22" s="195" t="s">
        <v>460</v>
      </c>
      <c r="B22" s="198" t="s">
        <v>461</v>
      </c>
      <c r="C22" s="209"/>
      <c r="D22" s="199"/>
      <c r="E22" s="195" t="s">
        <v>462</v>
      </c>
      <c r="F22" s="196" t="s">
        <v>463</v>
      </c>
      <c r="G22" s="216" t="s">
        <v>464</v>
      </c>
      <c r="H22" s="195" t="s">
        <v>289</v>
      </c>
      <c r="I22" s="196" t="s">
        <v>464</v>
      </c>
      <c r="J22" s="198" t="s">
        <v>67</v>
      </c>
      <c r="K22" s="199"/>
      <c r="L22" s="216" t="s">
        <v>9</v>
      </c>
      <c r="M22" s="196" t="s">
        <v>464</v>
      </c>
      <c r="N22" s="198" t="s">
        <v>67</v>
      </c>
      <c r="O22" s="199"/>
      <c r="P22" s="195" t="s">
        <v>10</v>
      </c>
      <c r="Q22" s="196" t="s">
        <v>464</v>
      </c>
      <c r="R22" s="198" t="s">
        <v>67</v>
      </c>
      <c r="S22" s="199"/>
      <c r="T22" s="195" t="s">
        <v>13</v>
      </c>
      <c r="U22" s="196" t="s">
        <v>464</v>
      </c>
      <c r="V22" s="198" t="s">
        <v>67</v>
      </c>
      <c r="W22" s="199"/>
      <c r="X22" s="195" t="s">
        <v>68</v>
      </c>
      <c r="Y22" s="196" t="s">
        <v>464</v>
      </c>
      <c r="Z22" s="198" t="s">
        <v>67</v>
      </c>
      <c r="AA22" s="199"/>
      <c r="AB22" s="195" t="s">
        <v>69</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row>
    <row r="23" spans="1:43" ht="15" thickBot="1" x14ac:dyDescent="0.4">
      <c r="A23" s="196"/>
      <c r="B23" s="210"/>
      <c r="C23" s="211"/>
      <c r="D23" s="212"/>
      <c r="E23" s="196"/>
      <c r="F23" s="213"/>
      <c r="G23" s="199"/>
      <c r="H23" s="196"/>
      <c r="I23" s="197"/>
      <c r="J23" s="69" t="s">
        <v>71</v>
      </c>
      <c r="K23" s="68" t="s">
        <v>463</v>
      </c>
      <c r="L23" s="199"/>
      <c r="M23" s="197"/>
      <c r="N23" s="67" t="s">
        <v>71</v>
      </c>
      <c r="O23" s="68" t="s">
        <v>463</v>
      </c>
      <c r="P23" s="196"/>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row>
    <row r="24" spans="1:43" ht="15.5" x14ac:dyDescent="0.35">
      <c r="A24" s="180" t="s">
        <v>511</v>
      </c>
      <c r="B24" s="200" t="s">
        <v>513</v>
      </c>
      <c r="C24" s="201"/>
      <c r="D24" s="202"/>
      <c r="E24" s="82" t="s">
        <v>86</v>
      </c>
      <c r="F24" s="105" t="str" cm="1">
        <f t="array" ref="F24">IF($E24="","",_xlfn.LET(_xlpm.p,_xlfn.SWITCH($E24,"",0,"○",0,"◔",0.25,"◑",0.5,"◕",0.75,"●",1,0),REPT("█",ROUND(_xlpm.p*10,0))&amp;REPT("░",10-ROUND(_xlpm.p*10,0))&amp;" "&amp;TEXT(_xlpm.p,"0%")))</f>
        <v>███░░░░░░░ 25%</v>
      </c>
      <c r="G24" s="295" t="s">
        <v>478</v>
      </c>
      <c r="H24" s="161"/>
      <c r="I24" s="28"/>
      <c r="J24" s="28"/>
      <c r="K24" s="61" t="str" cm="1">
        <f t="array" ref="K24">IF($J24="","",_xlfn.LET(_xlpm.p,_xlfn.SWITCH($J24,"",0,"○",0,"◔",0.25,"◑",0.5,"◕",0.75,"●",1,0),REPT("█",ROUND(_xlpm.p*10,0))&amp;REPT("░",10-ROUND(_xlpm.p*10,0))&amp;" "&amp;TEXT(_xlpm.p,"0%")))</f>
        <v/>
      </c>
      <c r="L24" s="161"/>
      <c r="M24" s="28"/>
      <c r="N24" s="28"/>
      <c r="O24" s="64" t="str" cm="1">
        <f t="array" ref="O24">IF($N24="","",_xlfn.LET(_xlpm.p,_xlfn.SWITCH($N24,"",0,"○",0,"◔",0.25,"◑",0.5,"◕",0.75,"●",1,0),REPT("█",ROUND(_xlpm.p*10,0))&amp;REPT("░",10-ROUND(_xlpm.p*10,0))&amp;" "&amp;TEXT(_xlpm.p,"0%")))</f>
        <v/>
      </c>
      <c r="P24" s="161"/>
      <c r="Q24" s="28"/>
      <c r="R24" s="28"/>
      <c r="S24" s="20"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row>
    <row r="25" spans="1:43" ht="15.5" x14ac:dyDescent="0.35">
      <c r="A25" s="181"/>
      <c r="B25" s="203"/>
      <c r="C25" s="204"/>
      <c r="D25" s="205"/>
      <c r="E25" s="83" t="s">
        <v>86</v>
      </c>
      <c r="F25" s="106" t="str" cm="1">
        <f t="array" ref="F25">IF($E25="","",_xlfn.LET(_xlpm.p,_xlfn.SWITCH($E25,"",0,"○",0,"◔",0.25,"◑",0.5,"◕",0.75,"●",1,0),REPT("█",ROUND(_xlpm.p*10,0))&amp;REPT("░",10-ROUND(_xlpm.p*10,0))&amp;" "&amp;TEXT(_xlpm.p,"0%")))</f>
        <v>███░░░░░░░ 25%</v>
      </c>
      <c r="G25" s="296"/>
      <c r="H25" s="162"/>
      <c r="I25" s="28"/>
      <c r="J25" s="34"/>
      <c r="K25" s="62" t="str" cm="1">
        <f t="array" ref="K25">IF(J25="","",_xlfn.LET(_xlpm.p,_xlfn.SWITCH($J25,"",0,"○",0,"◔",0.25,"◑",0.5,"◕",0.75,"●",1,0),REPT("█",ROUND(_xlpm.p*10,0))&amp;REPT("░",10-ROUND(_xlpm.p*10,0))&amp;" "&amp;TEXT(_xlpm.p,"0%")))</f>
        <v/>
      </c>
      <c r="L25" s="162"/>
      <c r="M25" s="28"/>
      <c r="N25" s="34"/>
      <c r="O25" s="65" t="str" cm="1">
        <f t="array" ref="O25">IF($N25="","",_xlfn.LET(_xlpm.p,_xlfn.SWITCH($N25,"",0,"○",0,"◔",0.25,"◑",0.5,"◕",0.75,"●",1,0),REPT("█",ROUND(_xlpm.p*10,0))&amp;REPT("░",10-ROUND(_xlpm.p*10,0))&amp;" "&amp;TEXT(_xlpm.p,"0%")))</f>
        <v/>
      </c>
      <c r="P25" s="162"/>
      <c r="Q25" s="28"/>
      <c r="R25" s="34"/>
      <c r="S25" s="13"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row>
    <row r="26" spans="1:43" ht="16" customHeight="1" x14ac:dyDescent="0.35">
      <c r="A26" s="181"/>
      <c r="B26" s="203"/>
      <c r="C26" s="204"/>
      <c r="D26" s="205"/>
      <c r="E26" s="83" t="s">
        <v>81</v>
      </c>
      <c r="F26" s="106" t="str" cm="1">
        <f t="array" ref="F26">IF($E26="","",_xlfn.LET(_xlpm.p,_xlfn.SWITCH($E26,"",0,"○",0,"◔",0.25,"◑",0.5,"◕",0.75,"●",1,0),REPT("█",ROUND(_xlpm.p*10,0))&amp;REPT("░",10-ROUND(_xlpm.p*10,0))&amp;" "&amp;TEXT(_xlpm.p,"0%")))</f>
        <v>░░░░░░░░░░ 0%</v>
      </c>
      <c r="G26" s="296"/>
      <c r="H26" s="162"/>
      <c r="I26" s="28"/>
      <c r="J26" s="34"/>
      <c r="K26" s="62" t="str" cm="1">
        <f t="array" ref="K26">IF(J26="","",_xlfn.LET(_xlpm.p,_xlfn.SWITCH($J26,"",0,"○",0,"◔",0.25,"◑",0.5,"◕",0.75,"●",1,0),REPT("█",ROUND(_xlpm.p*10,0))&amp;REPT("░",10-ROUND(_xlpm.p*10,0))&amp;" "&amp;TEXT(_xlpm.p,"0%")))</f>
        <v/>
      </c>
      <c r="L26" s="162"/>
      <c r="M26" s="28"/>
      <c r="N26" s="34"/>
      <c r="O26" s="65" t="str" cm="1">
        <f t="array" ref="O26">IF($N26="","",_xlfn.LET(_xlpm.p,_xlfn.SWITCH($N26,"",0,"○",0,"◔",0.25,"◑",0.5,"◕",0.75,"●",1,0),REPT("█",ROUND(_xlpm.p*10,0))&amp;REPT("░",10-ROUND(_xlpm.p*10,0))&amp;" "&amp;TEXT(_xlpm.p,"0%")))</f>
        <v/>
      </c>
      <c r="P26" s="162"/>
      <c r="Q26" s="28"/>
      <c r="R26" s="34"/>
      <c r="S26" s="13"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row>
    <row r="27" spans="1:43" ht="16" thickBot="1" x14ac:dyDescent="0.4">
      <c r="A27" s="182"/>
      <c r="B27" s="206"/>
      <c r="C27" s="207"/>
      <c r="D27" s="208"/>
      <c r="E27" s="83" t="s">
        <v>81</v>
      </c>
      <c r="F27" s="107" t="str" cm="1">
        <f t="array" ref="F27">IF($E27="","",_xlfn.LET(_xlpm.p,_xlfn.SWITCH($E27,"",0,"○",0,"◔",0.25,"◑",0.5,"◕",0.75,"●",1,0),REPT("█",ROUND(_xlpm.p*10,0))&amp;REPT("░",10-ROUND(_xlpm.p*10,0))&amp;" "&amp;TEXT(_xlpm.p,"0%")))</f>
        <v>░░░░░░░░░░ 0%</v>
      </c>
      <c r="G27" s="297"/>
      <c r="H27" s="163"/>
      <c r="I27" s="30"/>
      <c r="J27" s="33"/>
      <c r="K27" s="63" t="str" cm="1">
        <f t="array" ref="K27">IF(J27="","",_xlfn.LET(_xlpm.p,_xlfn.SWITCH($J27,"",0,"○",0,"◔",0.25,"◑",0.5,"◕",0.75,"●",1,0),REPT("█",ROUND(_xlpm.p*10,0))&amp;REPT("░",10-ROUND(_xlpm.p*10,0))&amp;" "&amp;TEXT(_xlpm.p,"0%")))</f>
        <v/>
      </c>
      <c r="L27" s="163"/>
      <c r="M27" s="30"/>
      <c r="N27" s="33"/>
      <c r="O27" s="66" t="str" cm="1">
        <f t="array" ref="O27">IF($N27="","",_xlfn.LET(_xlpm.p,_xlfn.SWITCH($N27,"",0,"○",0,"◔",0.25,"◑",0.5,"◕",0.75,"●",1,0),REPT("█",ROUND(_xlpm.p*10,0))&amp;REPT("░",10-ROUND(_xlpm.p*10,0))&amp;" "&amp;TEXT(_xlpm.p,"0%")))</f>
        <v/>
      </c>
      <c r="P27" s="163"/>
      <c r="Q27" s="30"/>
      <c r="R27" s="33"/>
      <c r="S27" s="14"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5"/>
      <c r="AA27" s="14" t="str" cm="1">
        <f t="array" ref="AA27">IF($Z27="","",_xlfn.LET(_xlpm.p,_xlfn.SWITCH($Z27,"",0,"○",0,"◔",0.25,"◑",0.5,"◕",0.75,"●",1,0),REPT("█",ROUND(_xlpm.p*10,0))&amp;REPT("░",10-ROUND(_xlpm.p*10,0))&amp;" "&amp;TEXT(_xlpm.p,"0%")))</f>
        <v/>
      </c>
      <c r="AB27" s="163"/>
      <c r="AC27" s="30"/>
      <c r="AD27" s="33"/>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row>
    <row r="28" spans="1:43" ht="15.5" x14ac:dyDescent="0.35">
      <c r="A28" s="180"/>
      <c r="B28" s="200" t="s">
        <v>499</v>
      </c>
      <c r="C28" s="201"/>
      <c r="D28" s="202"/>
      <c r="E28" s="82"/>
      <c r="F28" s="82"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4" t="str" cm="1">
        <f t="array" ref="O28">IF($N28="","",_xlfn.LET(_xlpm.p,_xlfn.SWITCH($N28,"",0,"○",0,"◔",0.25,"◑",0.5,"◕",0.75,"●",1,0),REPT("█",ROUND(_xlpm.p*10,0))&amp;REPT("░",10-ROUND(_xlpm.p*10,0))&amp;" "&amp;TEXT(_xlpm.p,"0%")))</f>
        <v/>
      </c>
      <c r="P28" s="161"/>
      <c r="Q28" s="28"/>
      <c r="R28" s="28"/>
      <c r="S28" s="20"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row>
    <row r="29" spans="1:43" ht="15.5" x14ac:dyDescent="0.35">
      <c r="A29" s="181"/>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5" t="str" cm="1">
        <f t="array" ref="O29">IF($N29="","",_xlfn.LET(_xlpm.p,_xlfn.SWITCH($N29,"",0,"○",0,"◔",0.25,"◑",0.5,"◕",0.75,"●",1,0),REPT("█",ROUND(_xlpm.p*10,0))&amp;REPT("░",10-ROUND(_xlpm.p*10,0))&amp;" "&amp;TEXT(_xlpm.p,"0%")))</f>
        <v/>
      </c>
      <c r="P29" s="162"/>
      <c r="Q29" s="28"/>
      <c r="R29" s="34"/>
      <c r="S29" s="13"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row>
    <row r="30" spans="1:43" ht="15.5" x14ac:dyDescent="0.35">
      <c r="A30" s="181"/>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5" t="str" cm="1">
        <f t="array" ref="O30">IF($N30="","",_xlfn.LET(_xlpm.p,_xlfn.SWITCH($N30,"",0,"○",0,"◔",0.25,"◑",0.5,"◕",0.75,"●",1,0),REPT("█",ROUND(_xlpm.p*10,0))&amp;REPT("░",10-ROUND(_xlpm.p*10,0))&amp;" "&amp;TEXT(_xlpm.p,"0%")))</f>
        <v/>
      </c>
      <c r="P30" s="162"/>
      <c r="Q30" s="28"/>
      <c r="R30" s="34"/>
      <c r="S30" s="13"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row>
    <row r="31" spans="1:43" ht="16" thickBot="1" x14ac:dyDescent="0.4">
      <c r="A31" s="182"/>
      <c r="B31" s="206"/>
      <c r="C31" s="207"/>
      <c r="D31" s="208"/>
      <c r="E31" s="84"/>
      <c r="F31" s="84" t="str" cm="1">
        <f t="array" ref="F31">IF($E31="","",_xlfn.LET(_xlpm.p,_xlfn.SWITCH($E31,"",0,"○",0,"◔",0.25,"◑",0.5,"◕",0.75,"●",1,0),REPT("█",ROUND(_xlpm.p*10,0))&amp;REPT("░",10-ROUND(_xlpm.p*10,0))&amp;" "&amp;TEXT(_xlpm.p,"0%")))</f>
        <v/>
      </c>
      <c r="G31" s="300"/>
      <c r="H31" s="163"/>
      <c r="I31" s="30"/>
      <c r="J31" s="33"/>
      <c r="K31" s="63" t="str" cm="1">
        <f t="array" ref="K31">IF(J31="","",_xlfn.LET(_xlpm.p,_xlfn.SWITCH($J31,"",0,"○",0,"◔",0.25,"◑",0.5,"◕",0.75,"●",1,0),REPT("█",ROUND(_xlpm.p*10,0))&amp;REPT("░",10-ROUND(_xlpm.p*10,0))&amp;" "&amp;TEXT(_xlpm.p,"0%")))</f>
        <v/>
      </c>
      <c r="L31" s="163"/>
      <c r="M31" s="30"/>
      <c r="N31" s="33"/>
      <c r="O31" s="66" t="str" cm="1">
        <f t="array" ref="O31">IF($N31="","",_xlfn.LET(_xlpm.p,_xlfn.SWITCH($N31,"",0,"○",0,"◔",0.25,"◑",0.5,"◕",0.75,"●",1,0),REPT("█",ROUND(_xlpm.p*10,0))&amp;REPT("░",10-ROUND(_xlpm.p*10,0))&amp;" "&amp;TEXT(_xlpm.p,"0%")))</f>
        <v/>
      </c>
      <c r="P31" s="163"/>
      <c r="Q31" s="30"/>
      <c r="R31" s="33"/>
      <c r="S31" s="14"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row>
    <row r="32" spans="1:43" ht="15.5" x14ac:dyDescent="0.35">
      <c r="A32" s="180"/>
      <c r="B32" s="200" t="s">
        <v>499</v>
      </c>
      <c r="C32" s="201"/>
      <c r="D32" s="202"/>
      <c r="E32" s="82"/>
      <c r="F32" s="82"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4" t="str" cm="1">
        <f t="array" ref="O32">IF($N32="","",_xlfn.LET(_xlpm.p,_xlfn.SWITCH($N32,"",0,"○",0,"◔",0.25,"◑",0.5,"◕",0.75,"●",1,0),REPT("█",ROUND(_xlpm.p*10,0))&amp;REPT("░",10-ROUND(_xlpm.p*10,0))&amp;" "&amp;TEXT(_xlpm.p,"0%")))</f>
        <v/>
      </c>
      <c r="P32" s="161"/>
      <c r="Q32" s="28"/>
      <c r="R32" s="28"/>
      <c r="S32" s="20"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row>
    <row r="33" spans="1:44" ht="15.5" x14ac:dyDescent="0.35">
      <c r="A33" s="181"/>
      <c r="B33" s="203"/>
      <c r="C33" s="204"/>
      <c r="D33" s="205"/>
      <c r="E33" s="83"/>
      <c r="F33" s="83"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5" t="str" cm="1">
        <f t="array" ref="O33">IF($N33="","",_xlfn.LET(_xlpm.p,_xlfn.SWITCH($N33,"",0,"○",0,"◔",0.25,"◑",0.5,"◕",0.75,"●",1,0),REPT("█",ROUND(_xlpm.p*10,0))&amp;REPT("░",10-ROUND(_xlpm.p*10,0))&amp;" "&amp;TEXT(_xlpm.p,"0%")))</f>
        <v/>
      </c>
      <c r="P33" s="162"/>
      <c r="Q33" s="28"/>
      <c r="R33" s="34"/>
      <c r="S33" s="13"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row>
    <row r="34" spans="1:44" ht="15.5" x14ac:dyDescent="0.35">
      <c r="A34" s="181"/>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5" t="str" cm="1">
        <f t="array" ref="O34">IF($N34="","",_xlfn.LET(_xlpm.p,_xlfn.SWITCH($N34,"",0,"○",0,"◔",0.25,"◑",0.5,"◕",0.75,"●",1,0),REPT("█",ROUND(_xlpm.p*10,0))&amp;REPT("░",10-ROUND(_xlpm.p*10,0))&amp;" "&amp;TEXT(_xlpm.p,"0%")))</f>
        <v/>
      </c>
      <c r="P34" s="162"/>
      <c r="Q34" s="28"/>
      <c r="R34" s="34"/>
      <c r="S34" s="13"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row>
    <row r="35" spans="1:44" ht="16" thickBot="1" x14ac:dyDescent="0.4">
      <c r="A35" s="182"/>
      <c r="B35" s="206"/>
      <c r="C35" s="207"/>
      <c r="D35" s="208"/>
      <c r="E35" s="84"/>
      <c r="F35" s="84" t="str" cm="1">
        <f t="array" ref="F35">IF($E35="","",_xlfn.LET(_xlpm.p,_xlfn.SWITCH($E35,"",0,"○",0,"◔",0.25,"◑",0.5,"◕",0.75,"●",1,0),REPT("█",ROUND(_xlpm.p*10,0))&amp;REPT("░",10-ROUND(_xlpm.p*10,0))&amp;" "&amp;TEXT(_xlpm.p,"0%")))</f>
        <v/>
      </c>
      <c r="G35" s="297"/>
      <c r="H35" s="163"/>
      <c r="I35" s="30"/>
      <c r="J35" s="33"/>
      <c r="K35" s="63" t="str" cm="1">
        <f t="array" ref="K35">IF(J35="","",_xlfn.LET(_xlpm.p,_xlfn.SWITCH($J35,"",0,"○",0,"◔",0.25,"◑",0.5,"◕",0.75,"●",1,0),REPT("█",ROUND(_xlpm.p*10,0))&amp;REPT("░",10-ROUND(_xlpm.p*10,0))&amp;" "&amp;TEXT(_xlpm.p,"0%")))</f>
        <v/>
      </c>
      <c r="L35" s="163"/>
      <c r="M35" s="30"/>
      <c r="N35" s="33"/>
      <c r="O35" s="66" t="str" cm="1">
        <f t="array" ref="O35">IF($N35="","",_xlfn.LET(_xlpm.p,_xlfn.SWITCH($N35,"",0,"○",0,"◔",0.25,"◑",0.5,"◕",0.75,"●",1,0),REPT("█",ROUND(_xlpm.p*10,0))&amp;REPT("░",10-ROUND(_xlpm.p*10,0))&amp;" "&amp;TEXT(_xlpm.p,"0%")))</f>
        <v/>
      </c>
      <c r="P35" s="163"/>
      <c r="Q35" s="30"/>
      <c r="R35" s="33"/>
      <c r="S35" s="14"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row>
    <row r="36" spans="1:44" ht="15.5" x14ac:dyDescent="0.35">
      <c r="A36" s="180"/>
      <c r="B36" s="200" t="s">
        <v>499</v>
      </c>
      <c r="C36" s="201"/>
      <c r="D36" s="202"/>
      <c r="E36" s="82"/>
      <c r="F36" s="82" t="str" cm="1">
        <f t="array" ref="F36">IF($E36="","",_xlfn.LET(_xlpm.p,_xlfn.SWITCH($E36,"",0,"○",0,"◔",0.25,"◑",0.5,"◕",0.75,"●",1,0),REPT("█",ROUND(_xlpm.p*10,0))&amp;REPT("░",10-ROUND(_xlpm.p*10,0))&amp;" "&amp;TEXT(_xlpm.p,"0%")))</f>
        <v/>
      </c>
      <c r="G36" s="295"/>
      <c r="H36" s="161"/>
      <c r="I36" s="60"/>
      <c r="J36" s="60"/>
      <c r="K36" s="61" t="str" cm="1">
        <f t="array" ref="K36">IF($J36="","",_xlfn.LET(_xlpm.p,_xlfn.SWITCH($J36,"",0,"○",0,"◔",0.25,"◑",0.5,"◕",0.75,"●",1,0),REPT("█",ROUND(_xlpm.p*10,0))&amp;REPT("░",10-ROUND(_xlpm.p*10,0))&amp;" "&amp;TEXT(_xlpm.p,"0%")))</f>
        <v/>
      </c>
      <c r="L36" s="161"/>
      <c r="M36" s="28"/>
      <c r="N36" s="28"/>
      <c r="O36" s="64" t="str" cm="1">
        <f t="array" ref="O36">IF($N36="","",_xlfn.LET(_xlpm.p,_xlfn.SWITCH($N36,"",0,"○",0,"◔",0.25,"◑",0.5,"◕",0.75,"●",1,0),REPT("█",ROUND(_xlpm.p*10,0))&amp;REPT("░",10-ROUND(_xlpm.p*10,0))&amp;" "&amp;TEXT(_xlpm.p,"0%")))</f>
        <v/>
      </c>
      <c r="P36" s="161"/>
      <c r="Q36" s="28"/>
      <c r="R36" s="28"/>
      <c r="S36" s="20"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row>
    <row r="37" spans="1:44" ht="15.5"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5" t="str" cm="1">
        <f t="array" ref="O37">IF($N37="","",_xlfn.LET(_xlpm.p,_xlfn.SWITCH($N37,"",0,"○",0,"◔",0.25,"◑",0.5,"◕",0.75,"●",1,0),REPT("█",ROUND(_xlpm.p*10,0))&amp;REPT("░",10-ROUND(_xlpm.p*10,0))&amp;" "&amp;TEXT(_xlpm.p,"0%")))</f>
        <v/>
      </c>
      <c r="P37" s="162"/>
      <c r="Q37" s="28"/>
      <c r="R37" s="34"/>
      <c r="S37" s="13"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row>
    <row r="38" spans="1:44" ht="15.5"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5" t="str" cm="1">
        <f t="array" ref="O38">IF($N38="","",_xlfn.LET(_xlpm.p,_xlfn.SWITCH($N38,"",0,"○",0,"◔",0.25,"◑",0.5,"◕",0.75,"●",1,0),REPT("█",ROUND(_xlpm.p*10,0))&amp;REPT("░",10-ROUND(_xlpm.p*10,0))&amp;" "&amp;TEXT(_xlpm.p,"0%")))</f>
        <v/>
      </c>
      <c r="P38" s="162"/>
      <c r="Q38" s="28"/>
      <c r="R38" s="34"/>
      <c r="S38" s="13"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row>
    <row r="39" spans="1:44" ht="16" thickBot="1" x14ac:dyDescent="0.4">
      <c r="A39" s="182"/>
      <c r="B39" s="206"/>
      <c r="C39" s="207"/>
      <c r="D39" s="208"/>
      <c r="E39" s="84"/>
      <c r="F39" s="84" t="str" cm="1">
        <f t="array" ref="F39">IF($E39="","",_xlfn.LET(_xlpm.p,_xlfn.SWITCH($E39,"",0,"○",0,"◔",0.25,"◑",0.5,"◕",0.75,"●",1,0),REPT("█",ROUND(_xlpm.p*10,0))&amp;REPT("░",10-ROUND(_xlpm.p*10,0))&amp;" "&amp;TEXT(_xlpm.p,"0%")))</f>
        <v/>
      </c>
      <c r="G39" s="297"/>
      <c r="H39" s="163"/>
      <c r="I39" s="30"/>
      <c r="J39" s="33"/>
      <c r="K39" s="63" t="str" cm="1">
        <f t="array" ref="K39">IF(J39="","",_xlfn.LET(_xlpm.p,_xlfn.SWITCH($J39,"",0,"○",0,"◔",0.25,"◑",0.5,"◕",0.75,"●",1,0),REPT("█",ROUND(_xlpm.p*10,0))&amp;REPT("░",10-ROUND(_xlpm.p*10,0))&amp;" "&amp;TEXT(_xlpm.p,"0%")))</f>
        <v/>
      </c>
      <c r="L39" s="163"/>
      <c r="M39" s="30"/>
      <c r="N39" s="33"/>
      <c r="O39" s="66" t="str" cm="1">
        <f t="array" ref="O39">IF($N39="","",_xlfn.LET(_xlpm.p,_xlfn.SWITCH($N39,"",0,"○",0,"◔",0.25,"◑",0.5,"◕",0.75,"●",1,0),REPT("█",ROUND(_xlpm.p*10,0))&amp;REPT("░",10-ROUND(_xlpm.p*10,0))&amp;" "&amp;TEXT(_xlpm.p,"0%")))</f>
        <v/>
      </c>
      <c r="P39" s="163"/>
      <c r="Q39" s="30"/>
      <c r="R39" s="33"/>
      <c r="S39" s="14"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row>
    <row r="40" spans="1:44"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row>
    <row r="41" spans="1:44" ht="16" thickBot="1" x14ac:dyDescent="0.4">
      <c r="A41" s="195" t="s">
        <v>460</v>
      </c>
      <c r="B41" s="198" t="s">
        <v>461</v>
      </c>
      <c r="C41" s="209"/>
      <c r="D41" s="199"/>
      <c r="E41" s="195" t="s">
        <v>462</v>
      </c>
      <c r="F41" s="196" t="s">
        <v>463</v>
      </c>
      <c r="G41" s="216" t="s">
        <v>464</v>
      </c>
      <c r="H41" s="195" t="s">
        <v>289</v>
      </c>
      <c r="I41" s="196" t="s">
        <v>464</v>
      </c>
      <c r="J41" s="198" t="s">
        <v>67</v>
      </c>
      <c r="K41" s="199"/>
      <c r="L41" s="216" t="s">
        <v>9</v>
      </c>
      <c r="M41" s="196" t="s">
        <v>464</v>
      </c>
      <c r="N41" s="198" t="s">
        <v>67</v>
      </c>
      <c r="O41" s="199"/>
      <c r="P41" s="195" t="s">
        <v>10</v>
      </c>
      <c r="Q41" s="196" t="s">
        <v>464</v>
      </c>
      <c r="R41" s="198" t="s">
        <v>67</v>
      </c>
      <c r="S41" s="199"/>
      <c r="T41" s="195" t="s">
        <v>13</v>
      </c>
      <c r="U41" s="196" t="s">
        <v>464</v>
      </c>
      <c r="V41" s="198" t="s">
        <v>67</v>
      </c>
      <c r="W41" s="199"/>
      <c r="X41" s="195" t="s">
        <v>68</v>
      </c>
      <c r="Y41" s="196" t="s">
        <v>464</v>
      </c>
      <c r="Z41" s="198" t="s">
        <v>67</v>
      </c>
      <c r="AA41" s="199"/>
      <c r="AB41" s="195" t="s">
        <v>69</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row>
    <row r="42" spans="1:44" ht="15" thickBot="1" x14ac:dyDescent="0.4">
      <c r="A42" s="196"/>
      <c r="B42" s="210"/>
      <c r="C42" s="211"/>
      <c r="D42" s="212"/>
      <c r="E42" s="196"/>
      <c r="F42" s="213"/>
      <c r="G42" s="199"/>
      <c r="H42" s="196"/>
      <c r="I42" s="197"/>
      <c r="J42" s="69" t="s">
        <v>71</v>
      </c>
      <c r="K42" s="68" t="s">
        <v>463</v>
      </c>
      <c r="L42" s="199"/>
      <c r="M42" s="197"/>
      <c r="N42" s="67" t="s">
        <v>71</v>
      </c>
      <c r="O42" s="68" t="s">
        <v>463</v>
      </c>
      <c r="P42" s="196"/>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row>
    <row r="43" spans="1:44" ht="15.5" x14ac:dyDescent="0.35">
      <c r="A43" s="180" t="s">
        <v>511</v>
      </c>
      <c r="B43" s="200" t="s">
        <v>514</v>
      </c>
      <c r="C43" s="201"/>
      <c r="D43" s="202"/>
      <c r="E43" s="82" t="s">
        <v>89</v>
      </c>
      <c r="F43" s="105" t="str" cm="1">
        <f t="array" ref="F43">IF($E43="","",_xlfn.LET(_xlpm.p,_xlfn.SWITCH($E43,"",0,"○",0,"◔",0.25,"◑",0.5,"◕",0.75,"●",1,0),REPT("█",ROUND(_xlpm.p*10,0))&amp;REPT("░",10-ROUND(_xlpm.p*10,0))&amp;" "&amp;TEXT(_xlpm.p,"0%")))</f>
        <v>████████░░ 75%</v>
      </c>
      <c r="G43" s="295" t="s">
        <v>478</v>
      </c>
      <c r="H43" s="161"/>
      <c r="I43" s="28"/>
      <c r="J43" s="28"/>
      <c r="K43" s="61" t="str" cm="1">
        <f t="array" ref="K43">IF($J43="","",_xlfn.LET(_xlpm.p,_xlfn.SWITCH($J43,"",0,"○",0,"◔",0.25,"◑",0.5,"◕",0.75,"●",1,0),REPT("█",ROUND(_xlpm.p*10,0))&amp;REPT("░",10-ROUND(_xlpm.p*10,0))&amp;" "&amp;TEXT(_xlpm.p,"0%")))</f>
        <v/>
      </c>
      <c r="L43" s="161"/>
      <c r="M43" s="28"/>
      <c r="N43" s="28"/>
      <c r="O43" s="64" t="str" cm="1">
        <f t="array" ref="O43">IF($N43="","",_xlfn.LET(_xlpm.p,_xlfn.SWITCH($N43,"",0,"○",0,"◔",0.25,"◑",0.5,"◕",0.75,"●",1,0),REPT("█",ROUND(_xlpm.p*10,0))&amp;REPT("░",10-ROUND(_xlpm.p*10,0))&amp;" "&amp;TEXT(_xlpm.p,"0%")))</f>
        <v/>
      </c>
      <c r="P43" s="161"/>
      <c r="Q43" s="28"/>
      <c r="R43" s="28"/>
      <c r="S43" s="20"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row>
    <row r="44" spans="1:44" ht="15.5" x14ac:dyDescent="0.35">
      <c r="A44" s="181"/>
      <c r="B44" s="203"/>
      <c r="C44" s="204"/>
      <c r="D44" s="205"/>
      <c r="E44" s="83" t="s">
        <v>89</v>
      </c>
      <c r="F44" s="106" t="str" cm="1">
        <f t="array" ref="F44">IF($E44="","",_xlfn.LET(_xlpm.p,_xlfn.SWITCH($E44,"",0,"○",0,"◔",0.25,"◑",0.5,"◕",0.75,"●",1,0),REPT("█",ROUND(_xlpm.p*10,0))&amp;REPT("░",10-ROUND(_xlpm.p*10,0))&amp;" "&amp;TEXT(_xlpm.p,"0%")))</f>
        <v>████████░░ 75%</v>
      </c>
      <c r="G44" s="296"/>
      <c r="H44" s="162"/>
      <c r="I44" s="28"/>
      <c r="J44" s="34"/>
      <c r="K44" s="62" t="str" cm="1">
        <f t="array" ref="K44">IF(J44="","",_xlfn.LET(_xlpm.p,_xlfn.SWITCH($J44,"",0,"○",0,"◔",0.25,"◑",0.5,"◕",0.75,"●",1,0),REPT("█",ROUND(_xlpm.p*10,0))&amp;REPT("░",10-ROUND(_xlpm.p*10,0))&amp;" "&amp;TEXT(_xlpm.p,"0%")))</f>
        <v/>
      </c>
      <c r="L44" s="162"/>
      <c r="M44" s="28"/>
      <c r="N44" s="34"/>
      <c r="O44" s="65" t="str" cm="1">
        <f t="array" ref="O44">IF($N44="","",_xlfn.LET(_xlpm.p,_xlfn.SWITCH($N44,"",0,"○",0,"◔",0.25,"◑",0.5,"◕",0.75,"●",1,0),REPT("█",ROUND(_xlpm.p*10,0))&amp;REPT("░",10-ROUND(_xlpm.p*10,0))&amp;" "&amp;TEXT(_xlpm.p,"0%")))</f>
        <v/>
      </c>
      <c r="P44" s="162"/>
      <c r="Q44" s="28"/>
      <c r="R44" s="34"/>
      <c r="S44" s="13"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row>
    <row r="45" spans="1:44" ht="16" customHeight="1" x14ac:dyDescent="0.35">
      <c r="A45" s="181"/>
      <c r="B45" s="203"/>
      <c r="C45" s="204"/>
      <c r="D45" s="205"/>
      <c r="E45" s="83" t="s">
        <v>81</v>
      </c>
      <c r="F45" s="106" t="str" cm="1">
        <f t="array" ref="F45">IF($E45="","",_xlfn.LET(_xlpm.p,_xlfn.SWITCH($E45,"",0,"○",0,"◔",0.25,"◑",0.5,"◕",0.75,"●",1,0),REPT("█",ROUND(_xlpm.p*10,0))&amp;REPT("░",10-ROUND(_xlpm.p*10,0))&amp;" "&amp;TEXT(_xlpm.p,"0%")))</f>
        <v>░░░░░░░░░░ 0%</v>
      </c>
      <c r="G45" s="296"/>
      <c r="H45" s="162"/>
      <c r="I45" s="28"/>
      <c r="J45" s="34"/>
      <c r="K45" s="62" t="str" cm="1">
        <f t="array" ref="K45">IF(J45="","",_xlfn.LET(_xlpm.p,_xlfn.SWITCH($J45,"",0,"○",0,"◔",0.25,"◑",0.5,"◕",0.75,"●",1,0),REPT("█",ROUND(_xlpm.p*10,0))&amp;REPT("░",10-ROUND(_xlpm.p*10,0))&amp;" "&amp;TEXT(_xlpm.p,"0%")))</f>
        <v/>
      </c>
      <c r="L45" s="162"/>
      <c r="M45" s="28"/>
      <c r="N45" s="34"/>
      <c r="O45" s="65" t="str" cm="1">
        <f t="array" ref="O45">IF($N45="","",_xlfn.LET(_xlpm.p,_xlfn.SWITCH($N45,"",0,"○",0,"◔",0.25,"◑",0.5,"◕",0.75,"●",1,0),REPT("█",ROUND(_xlpm.p*10,0))&amp;REPT("░",10-ROUND(_xlpm.p*10,0))&amp;" "&amp;TEXT(_xlpm.p,"0%")))</f>
        <v/>
      </c>
      <c r="P45" s="162"/>
      <c r="Q45" s="28"/>
      <c r="R45" s="34"/>
      <c r="S45" s="13"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row>
    <row r="46" spans="1:44" ht="16" thickBot="1" x14ac:dyDescent="0.4">
      <c r="A46" s="182"/>
      <c r="B46" s="206"/>
      <c r="C46" s="207"/>
      <c r="D46" s="208"/>
      <c r="E46" s="83" t="s">
        <v>81</v>
      </c>
      <c r="F46" s="107" t="str" cm="1">
        <f t="array" ref="F46">IF($E46="","",_xlfn.LET(_xlpm.p,_xlfn.SWITCH($E46,"",0,"○",0,"◔",0.25,"◑",0.5,"◕",0.75,"●",1,0),REPT("█",ROUND(_xlpm.p*10,0))&amp;REPT("░",10-ROUND(_xlpm.p*10,0))&amp;" "&amp;TEXT(_xlpm.p,"0%")))</f>
        <v>░░░░░░░░░░ 0%</v>
      </c>
      <c r="G46" s="297"/>
      <c r="H46" s="163"/>
      <c r="I46" s="30"/>
      <c r="J46" s="33"/>
      <c r="K46" s="63" t="str" cm="1">
        <f t="array" ref="K46">IF(J46="","",_xlfn.LET(_xlpm.p,_xlfn.SWITCH($J46,"",0,"○",0,"◔",0.25,"◑",0.5,"◕",0.75,"●",1,0),REPT("█",ROUND(_xlpm.p*10,0))&amp;REPT("░",10-ROUND(_xlpm.p*10,0))&amp;" "&amp;TEXT(_xlpm.p,"0%")))</f>
        <v/>
      </c>
      <c r="L46" s="163"/>
      <c r="M46" s="30"/>
      <c r="N46" s="33"/>
      <c r="O46" s="66" t="str" cm="1">
        <f t="array" ref="O46">IF($N46="","",_xlfn.LET(_xlpm.p,_xlfn.SWITCH($N46,"",0,"○",0,"◔",0.25,"◑",0.5,"◕",0.75,"●",1,0),REPT("█",ROUND(_xlpm.p*10,0))&amp;REPT("░",10-ROUND(_xlpm.p*10,0))&amp;" "&amp;TEXT(_xlpm.p,"0%")))</f>
        <v/>
      </c>
      <c r="P46" s="163"/>
      <c r="Q46" s="30"/>
      <c r="R46" s="33"/>
      <c r="S46" s="14"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5"/>
      <c r="AA46" s="14" t="str" cm="1">
        <f t="array" ref="AA46">IF($Z46="","",_xlfn.LET(_xlpm.p,_xlfn.SWITCH($Z46,"",0,"○",0,"◔",0.25,"◑",0.5,"◕",0.75,"●",1,0),REPT("█",ROUND(_xlpm.p*10,0))&amp;REPT("░",10-ROUND(_xlpm.p*10,0))&amp;" "&amp;TEXT(_xlpm.p,"0%")))</f>
        <v/>
      </c>
      <c r="AB46" s="163"/>
      <c r="AC46" s="30"/>
      <c r="AD46" s="33"/>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row>
    <row r="47" spans="1:44" ht="15.5"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4" t="str" cm="1">
        <f t="array" ref="O47">IF($N47="","",_xlfn.LET(_xlpm.p,_xlfn.SWITCH($N47,"",0,"○",0,"◔",0.25,"◑",0.5,"◕",0.75,"●",1,0),REPT("█",ROUND(_xlpm.p*10,0))&amp;REPT("░",10-ROUND(_xlpm.p*10,0))&amp;" "&amp;TEXT(_xlpm.p,"0%")))</f>
        <v/>
      </c>
      <c r="P47" s="161"/>
      <c r="Q47" s="28"/>
      <c r="R47" s="28"/>
      <c r="S47" s="20"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row>
    <row r="48" spans="1:44" ht="15.5"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5" t="str" cm="1">
        <f t="array" ref="O48">IF($N48="","",_xlfn.LET(_xlpm.p,_xlfn.SWITCH($N48,"",0,"○",0,"◔",0.25,"◑",0.5,"◕",0.75,"●",1,0),REPT("█",ROUND(_xlpm.p*10,0))&amp;REPT("░",10-ROUND(_xlpm.p*10,0))&amp;" "&amp;TEXT(_xlpm.p,"0%")))</f>
        <v/>
      </c>
      <c r="P48" s="162"/>
      <c r="Q48" s="28"/>
      <c r="R48" s="34"/>
      <c r="S48" s="13"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row>
    <row r="49" spans="1:44" ht="15.5"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5" t="str" cm="1">
        <f t="array" ref="O49">IF($N49="","",_xlfn.LET(_xlpm.p,_xlfn.SWITCH($N49,"",0,"○",0,"◔",0.25,"◑",0.5,"◕",0.75,"●",1,0),REPT("█",ROUND(_xlpm.p*10,0))&amp;REPT("░",10-ROUND(_xlpm.p*10,0))&amp;" "&amp;TEXT(_xlpm.p,"0%")))</f>
        <v/>
      </c>
      <c r="P49" s="162"/>
      <c r="Q49" s="28"/>
      <c r="R49" s="34"/>
      <c r="S49" s="13"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row>
    <row r="50" spans="1:44" ht="16" thickBot="1" x14ac:dyDescent="0.4">
      <c r="A50" s="182"/>
      <c r="B50" s="206"/>
      <c r="C50" s="207"/>
      <c r="D50" s="208"/>
      <c r="E50" s="84"/>
      <c r="F50" s="84" t="str" cm="1">
        <f t="array" ref="F50">IF($E50="","",_xlfn.LET(_xlpm.p,_xlfn.SWITCH($E50,"",0,"○",0,"◔",0.25,"◑",0.5,"◕",0.75,"●",1,0),REPT("█",ROUND(_xlpm.p*10,0))&amp;REPT("░",10-ROUND(_xlpm.p*10,0))&amp;" "&amp;TEXT(_xlpm.p,"0%")))</f>
        <v/>
      </c>
      <c r="G50" s="300"/>
      <c r="H50" s="163"/>
      <c r="I50" s="30"/>
      <c r="J50" s="33"/>
      <c r="K50" s="63" t="str" cm="1">
        <f t="array" ref="K50">IF(J50="","",_xlfn.LET(_xlpm.p,_xlfn.SWITCH($J50,"",0,"○",0,"◔",0.25,"◑",0.5,"◕",0.75,"●",1,0),REPT("█",ROUND(_xlpm.p*10,0))&amp;REPT("░",10-ROUND(_xlpm.p*10,0))&amp;" "&amp;TEXT(_xlpm.p,"0%")))</f>
        <v/>
      </c>
      <c r="L50" s="163"/>
      <c r="M50" s="30"/>
      <c r="N50" s="33"/>
      <c r="O50" s="66" t="str" cm="1">
        <f t="array" ref="O50">IF($N50="","",_xlfn.LET(_xlpm.p,_xlfn.SWITCH($N50,"",0,"○",0,"◔",0.25,"◑",0.5,"◕",0.75,"●",1,0),REPT("█",ROUND(_xlpm.p*10,0))&amp;REPT("░",10-ROUND(_xlpm.p*10,0))&amp;" "&amp;TEXT(_xlpm.p,"0%")))</f>
        <v/>
      </c>
      <c r="P50" s="163"/>
      <c r="Q50" s="30"/>
      <c r="R50" s="33"/>
      <c r="S50" s="14"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row>
    <row r="51" spans="1:44" ht="15.5"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4" t="str" cm="1">
        <f t="array" ref="O51">IF($N51="","",_xlfn.LET(_xlpm.p,_xlfn.SWITCH($N51,"",0,"○",0,"◔",0.25,"◑",0.5,"◕",0.75,"●",1,0),REPT("█",ROUND(_xlpm.p*10,0))&amp;REPT("░",10-ROUND(_xlpm.p*10,0))&amp;" "&amp;TEXT(_xlpm.p,"0%")))</f>
        <v/>
      </c>
      <c r="P51" s="161"/>
      <c r="Q51" s="28"/>
      <c r="R51" s="28"/>
      <c r="S51" s="20"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row>
    <row r="52" spans="1:44" ht="15.5"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5" t="str" cm="1">
        <f t="array" ref="O52">IF($N52="","",_xlfn.LET(_xlpm.p,_xlfn.SWITCH($N52,"",0,"○",0,"◔",0.25,"◑",0.5,"◕",0.75,"●",1,0),REPT("█",ROUND(_xlpm.p*10,0))&amp;REPT("░",10-ROUND(_xlpm.p*10,0))&amp;" "&amp;TEXT(_xlpm.p,"0%")))</f>
        <v/>
      </c>
      <c r="P52" s="162"/>
      <c r="Q52" s="28"/>
      <c r="R52" s="34"/>
      <c r="S52" s="13"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row>
    <row r="53" spans="1:44" ht="15.5"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5" t="str" cm="1">
        <f t="array" ref="O53">IF($N53="","",_xlfn.LET(_xlpm.p,_xlfn.SWITCH($N53,"",0,"○",0,"◔",0.25,"◑",0.5,"◕",0.75,"●",1,0),REPT("█",ROUND(_xlpm.p*10,0))&amp;REPT("░",10-ROUND(_xlpm.p*10,0))&amp;" "&amp;TEXT(_xlpm.p,"0%")))</f>
        <v/>
      </c>
      <c r="P53" s="162"/>
      <c r="Q53" s="28"/>
      <c r="R53" s="34"/>
      <c r="S53" s="13"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row>
    <row r="54" spans="1:44" ht="16" thickBot="1" x14ac:dyDescent="0.4">
      <c r="A54" s="182"/>
      <c r="B54" s="206"/>
      <c r="C54" s="207"/>
      <c r="D54" s="208"/>
      <c r="E54" s="84"/>
      <c r="F54" s="84" t="str" cm="1">
        <f t="array" ref="F54">IF($E54="","",_xlfn.LET(_xlpm.p,_xlfn.SWITCH($E54,"",0,"○",0,"◔",0.25,"◑",0.5,"◕",0.75,"●",1,0),REPT("█",ROUND(_xlpm.p*10,0))&amp;REPT("░",10-ROUND(_xlpm.p*10,0))&amp;" "&amp;TEXT(_xlpm.p,"0%")))</f>
        <v/>
      </c>
      <c r="G54" s="297"/>
      <c r="H54" s="163"/>
      <c r="I54" s="30"/>
      <c r="J54" s="33"/>
      <c r="K54" s="63" t="str" cm="1">
        <f t="array" ref="K54">IF(J54="","",_xlfn.LET(_xlpm.p,_xlfn.SWITCH($J54,"",0,"○",0,"◔",0.25,"◑",0.5,"◕",0.75,"●",1,0),REPT("█",ROUND(_xlpm.p*10,0))&amp;REPT("░",10-ROUND(_xlpm.p*10,0))&amp;" "&amp;TEXT(_xlpm.p,"0%")))</f>
        <v/>
      </c>
      <c r="L54" s="163"/>
      <c r="M54" s="30"/>
      <c r="N54" s="33"/>
      <c r="O54" s="66" t="str" cm="1">
        <f t="array" ref="O54">IF($N54="","",_xlfn.LET(_xlpm.p,_xlfn.SWITCH($N54,"",0,"○",0,"◔",0.25,"◑",0.5,"◕",0.75,"●",1,0),REPT("█",ROUND(_xlpm.p*10,0))&amp;REPT("░",10-ROUND(_xlpm.p*10,0))&amp;" "&amp;TEXT(_xlpm.p,"0%")))</f>
        <v/>
      </c>
      <c r="P54" s="163"/>
      <c r="Q54" s="30"/>
      <c r="R54" s="33"/>
      <c r="S54" s="14"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row>
    <row r="55" spans="1:44" ht="15.5" x14ac:dyDescent="0.35">
      <c r="A55" s="180"/>
      <c r="B55" s="200" t="s">
        <v>499</v>
      </c>
      <c r="C55" s="201"/>
      <c r="D55" s="202"/>
      <c r="E55" s="82"/>
      <c r="F55" s="82" t="str" cm="1">
        <f t="array" ref="F55">IF($E55="","",_xlfn.LET(_xlpm.p,_xlfn.SWITCH($E55,"",0,"○",0,"◔",0.25,"◑",0.5,"◕",0.75,"●",1,0),REPT("█",ROUND(_xlpm.p*10,0))&amp;REPT("░",10-ROUND(_xlpm.p*10,0))&amp;" "&amp;TEXT(_xlpm.p,"0%")))</f>
        <v/>
      </c>
      <c r="G55" s="295"/>
      <c r="H55" s="161"/>
      <c r="I55" s="60"/>
      <c r="J55" s="60"/>
      <c r="K55" s="61" t="str" cm="1">
        <f t="array" ref="K55">IF($J55="","",_xlfn.LET(_xlpm.p,_xlfn.SWITCH($J55,"",0,"○",0,"◔",0.25,"◑",0.5,"◕",0.75,"●",1,0),REPT("█",ROUND(_xlpm.p*10,0))&amp;REPT("░",10-ROUND(_xlpm.p*10,0))&amp;" "&amp;TEXT(_xlpm.p,"0%")))</f>
        <v/>
      </c>
      <c r="L55" s="161"/>
      <c r="M55" s="28"/>
      <c r="N55" s="28"/>
      <c r="O55" s="64" t="str" cm="1">
        <f t="array" ref="O55">IF($N55="","",_xlfn.LET(_xlpm.p,_xlfn.SWITCH($N55,"",0,"○",0,"◔",0.25,"◑",0.5,"◕",0.75,"●",1,0),REPT("█",ROUND(_xlpm.p*10,0))&amp;REPT("░",10-ROUND(_xlpm.p*10,0))&amp;" "&amp;TEXT(_xlpm.p,"0%")))</f>
        <v/>
      </c>
      <c r="P55" s="161"/>
      <c r="Q55" s="28"/>
      <c r="R55" s="28"/>
      <c r="S55" s="20"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row>
    <row r="56" spans="1:44" ht="15.5"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5" t="str" cm="1">
        <f t="array" ref="O56">IF($N56="","",_xlfn.LET(_xlpm.p,_xlfn.SWITCH($N56,"",0,"○",0,"◔",0.25,"◑",0.5,"◕",0.75,"●",1,0),REPT("█",ROUND(_xlpm.p*10,0))&amp;REPT("░",10-ROUND(_xlpm.p*10,0))&amp;" "&amp;TEXT(_xlpm.p,"0%")))</f>
        <v/>
      </c>
      <c r="P56" s="162"/>
      <c r="Q56" s="28"/>
      <c r="R56" s="34"/>
      <c r="S56" s="13"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row>
    <row r="57" spans="1:44" ht="15.5"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5" t="str" cm="1">
        <f t="array" ref="O57">IF($N57="","",_xlfn.LET(_xlpm.p,_xlfn.SWITCH($N57,"",0,"○",0,"◔",0.25,"◑",0.5,"◕",0.75,"●",1,0),REPT("█",ROUND(_xlpm.p*10,0))&amp;REPT("░",10-ROUND(_xlpm.p*10,0))&amp;" "&amp;TEXT(_xlpm.p,"0%")))</f>
        <v/>
      </c>
      <c r="P57" s="162"/>
      <c r="Q57" s="28"/>
      <c r="R57" s="34"/>
      <c r="S57" s="13"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row>
    <row r="58" spans="1:44"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3"/>
      <c r="K58" s="63" t="str" cm="1">
        <f t="array" ref="K58">IF(J58="","",_xlfn.LET(_xlpm.p,_xlfn.SWITCH($J58,"",0,"○",0,"◔",0.25,"◑",0.5,"◕",0.75,"●",1,0),REPT("█",ROUND(_xlpm.p*10,0))&amp;REPT("░",10-ROUND(_xlpm.p*10,0))&amp;" "&amp;TEXT(_xlpm.p,"0%")))</f>
        <v/>
      </c>
      <c r="L58" s="163"/>
      <c r="M58" s="30"/>
      <c r="N58" s="33"/>
      <c r="O58" s="66" t="str" cm="1">
        <f t="array" ref="O58">IF($N58="","",_xlfn.LET(_xlpm.p,_xlfn.SWITCH($N58,"",0,"○",0,"◔",0.25,"◑",0.5,"◕",0.75,"●",1,0),REPT("█",ROUND(_xlpm.p*10,0))&amp;REPT("░",10-ROUND(_xlpm.p*10,0))&amp;" "&amp;TEXT(_xlpm.p,"0%")))</f>
        <v/>
      </c>
      <c r="P58" s="163"/>
      <c r="Q58" s="30"/>
      <c r="R58" s="33"/>
      <c r="S58" s="14"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row>
    <row r="59" spans="1:44" ht="15.65" customHeight="1" thickBot="1" x14ac:dyDescent="0.4">
      <c r="A59" s="96"/>
      <c r="B59" s="85"/>
      <c r="C59" s="85"/>
      <c r="D59" s="85"/>
      <c r="E59" s="81"/>
      <c r="F59" s="81"/>
      <c r="G59" s="88"/>
      <c r="H59" s="28"/>
      <c r="I59" s="28"/>
      <c r="J59" s="36"/>
      <c r="K59" s="86"/>
      <c r="L59" s="28"/>
      <c r="M59" s="28"/>
      <c r="N59" s="34"/>
      <c r="O59" s="86"/>
      <c r="P59" s="28"/>
      <c r="Q59" s="28"/>
      <c r="R59" s="34"/>
      <c r="S59" s="89"/>
      <c r="T59" s="28"/>
      <c r="U59" s="28"/>
      <c r="V59" s="34"/>
      <c r="W59" s="89"/>
      <c r="X59" s="28"/>
      <c r="Y59" s="28"/>
      <c r="Z59" s="34"/>
      <c r="AA59" s="89"/>
      <c r="AB59" s="28"/>
      <c r="AC59" s="28"/>
      <c r="AD59" s="36"/>
      <c r="AE59" s="89"/>
      <c r="AF59" s="28"/>
      <c r="AG59" s="28"/>
      <c r="AH59" s="34"/>
      <c r="AI59" s="89"/>
      <c r="AJ59" s="28"/>
      <c r="AK59" s="28"/>
      <c r="AL59" s="34"/>
      <c r="AM59" s="89"/>
      <c r="AN59" s="28"/>
      <c r="AO59" s="28"/>
      <c r="AP59" s="34"/>
      <c r="AQ59" s="89"/>
      <c r="AR59" s="24"/>
    </row>
    <row r="60" spans="1:44" ht="15" thickBot="1" x14ac:dyDescent="0.4">
      <c r="A60" s="331" t="s">
        <v>60</v>
      </c>
      <c r="B60" s="332" t="s">
        <v>256</v>
      </c>
      <c r="C60" s="195" t="s">
        <v>61</v>
      </c>
      <c r="D60" s="195" t="s">
        <v>62</v>
      </c>
      <c r="E60" s="195" t="s">
        <v>63</v>
      </c>
      <c r="F60" s="195" t="s">
        <v>64</v>
      </c>
      <c r="G60" s="196" t="s">
        <v>65</v>
      </c>
      <c r="H60" s="198" t="s">
        <v>66</v>
      </c>
      <c r="I60" s="209"/>
      <c r="J60" s="209"/>
      <c r="K60" s="209"/>
      <c r="L60" s="199"/>
    </row>
    <row r="61" spans="1:44" ht="15" thickBot="1" x14ac:dyDescent="0.4">
      <c r="A61" s="331"/>
      <c r="B61" s="333"/>
      <c r="C61" s="195"/>
      <c r="D61" s="195"/>
      <c r="E61" s="195"/>
      <c r="F61" s="195"/>
      <c r="G61" s="197"/>
      <c r="H61" s="334"/>
      <c r="I61" s="335"/>
      <c r="J61" s="335"/>
      <c r="K61" s="335"/>
      <c r="L61" s="336"/>
    </row>
    <row r="62" spans="1:44" ht="14.5" customHeight="1" thickBot="1" x14ac:dyDescent="0.4">
      <c r="A62" s="306" t="s">
        <v>127</v>
      </c>
      <c r="B62" s="306"/>
      <c r="C62" s="158" t="s">
        <v>128</v>
      </c>
      <c r="D62" s="310" t="s">
        <v>238</v>
      </c>
      <c r="E62" s="310" t="s">
        <v>515</v>
      </c>
      <c r="F62" s="158" t="s">
        <v>129</v>
      </c>
      <c r="G62" s="158" t="s">
        <v>130</v>
      </c>
      <c r="H62" s="98" t="s">
        <v>75</v>
      </c>
      <c r="I62" s="99" t="s">
        <v>76</v>
      </c>
      <c r="J62" s="99" t="s">
        <v>77</v>
      </c>
      <c r="K62" s="99" t="s">
        <v>78</v>
      </c>
      <c r="L62" s="100" t="s">
        <v>79</v>
      </c>
    </row>
    <row r="63" spans="1:44" ht="14.5" customHeight="1" thickBot="1" x14ac:dyDescent="0.4">
      <c r="A63" s="307"/>
      <c r="B63" s="306"/>
      <c r="C63" s="158"/>
      <c r="D63" s="310"/>
      <c r="E63" s="310"/>
      <c r="F63" s="158"/>
      <c r="G63" s="158"/>
      <c r="H63" s="340" t="s">
        <v>85</v>
      </c>
      <c r="I63" s="357" t="s">
        <v>142</v>
      </c>
      <c r="J63" s="268" t="s">
        <v>516</v>
      </c>
      <c r="K63" s="342"/>
      <c r="L63" s="344"/>
    </row>
    <row r="64" spans="1:44" ht="14.5" customHeight="1" thickBot="1" x14ac:dyDescent="0.4">
      <c r="A64" s="307"/>
      <c r="B64" s="306"/>
      <c r="C64" s="158"/>
      <c r="D64" s="310"/>
      <c r="E64" s="310"/>
      <c r="F64" s="158"/>
      <c r="G64" s="158"/>
      <c r="H64" s="341"/>
      <c r="I64" s="358"/>
      <c r="J64" s="268"/>
      <c r="K64" s="343"/>
      <c r="L64" s="345"/>
    </row>
    <row r="65" spans="1:12" ht="14.5" customHeight="1" thickBot="1" x14ac:dyDescent="0.4">
      <c r="A65" s="307"/>
      <c r="B65" s="306"/>
      <c r="C65" s="158"/>
      <c r="D65" s="310"/>
      <c r="E65" s="310"/>
      <c r="F65" s="158"/>
      <c r="G65" s="158"/>
      <c r="H65" s="340" t="s">
        <v>88</v>
      </c>
      <c r="I65" s="271" t="s">
        <v>517</v>
      </c>
      <c r="J65" s="271" t="s">
        <v>518</v>
      </c>
      <c r="K65" s="347"/>
      <c r="L65" s="349"/>
    </row>
    <row r="66" spans="1:12" ht="15" customHeight="1" thickBot="1" x14ac:dyDescent="0.4">
      <c r="A66" s="307"/>
      <c r="B66" s="306"/>
      <c r="C66" s="158"/>
      <c r="D66" s="310"/>
      <c r="E66" s="310"/>
      <c r="F66" s="158"/>
      <c r="G66" s="158"/>
      <c r="H66" s="346"/>
      <c r="I66" s="272"/>
      <c r="J66" s="272"/>
      <c r="K66" s="348"/>
      <c r="L66" s="350"/>
    </row>
    <row r="67" spans="1:12" ht="14.5" customHeight="1" x14ac:dyDescent="0.35">
      <c r="A67" s="337" t="s">
        <v>519</v>
      </c>
      <c r="B67" s="287"/>
      <c r="C67" s="254">
        <v>43</v>
      </c>
      <c r="D67" s="254">
        <v>49</v>
      </c>
      <c r="E67" s="254">
        <v>54</v>
      </c>
      <c r="F67" s="254">
        <v>60</v>
      </c>
      <c r="G67" s="254"/>
      <c r="H67" s="98" t="s">
        <v>75</v>
      </c>
      <c r="I67" s="99" t="s">
        <v>76</v>
      </c>
      <c r="J67" s="99" t="s">
        <v>77</v>
      </c>
      <c r="K67" s="99" t="s">
        <v>78</v>
      </c>
      <c r="L67" s="100" t="s">
        <v>79</v>
      </c>
    </row>
    <row r="68" spans="1:12" ht="14.5" customHeight="1" x14ac:dyDescent="0.35">
      <c r="A68" s="338"/>
      <c r="B68" s="288"/>
      <c r="C68" s="255"/>
      <c r="D68" s="255"/>
      <c r="E68" s="255"/>
      <c r="F68" s="255"/>
      <c r="G68" s="255"/>
      <c r="H68" s="340" t="s">
        <v>85</v>
      </c>
      <c r="I68" s="342"/>
      <c r="J68" s="342"/>
      <c r="K68" s="342"/>
      <c r="L68" s="344"/>
    </row>
    <row r="69" spans="1:12" ht="14.5" customHeight="1" x14ac:dyDescent="0.35">
      <c r="A69" s="338"/>
      <c r="B69" s="288"/>
      <c r="C69" s="255"/>
      <c r="D69" s="255"/>
      <c r="E69" s="255"/>
      <c r="F69" s="255"/>
      <c r="G69" s="255"/>
      <c r="H69" s="341"/>
      <c r="I69" s="343"/>
      <c r="J69" s="343"/>
      <c r="K69" s="343"/>
      <c r="L69" s="345"/>
    </row>
    <row r="70" spans="1:12" ht="14.5" customHeight="1" x14ac:dyDescent="0.35">
      <c r="A70" s="338"/>
      <c r="B70" s="288"/>
      <c r="C70" s="255"/>
      <c r="D70" s="255"/>
      <c r="E70" s="255"/>
      <c r="F70" s="255"/>
      <c r="G70" s="255"/>
      <c r="H70" s="340" t="s">
        <v>88</v>
      </c>
      <c r="I70" s="347"/>
      <c r="J70" s="347"/>
      <c r="K70" s="347"/>
      <c r="L70" s="349"/>
    </row>
    <row r="71" spans="1:12" ht="15" customHeight="1" thickBot="1" x14ac:dyDescent="0.4">
      <c r="A71" s="339"/>
      <c r="B71" s="289"/>
      <c r="C71" s="256"/>
      <c r="D71" s="256"/>
      <c r="E71" s="256"/>
      <c r="F71" s="256"/>
      <c r="G71" s="256"/>
      <c r="H71" s="346"/>
      <c r="I71" s="348"/>
      <c r="J71" s="348"/>
      <c r="K71" s="348"/>
      <c r="L71" s="350"/>
    </row>
    <row r="72" spans="1:12" ht="14.5" customHeight="1" x14ac:dyDescent="0.35">
      <c r="A72" s="337" t="s">
        <v>520</v>
      </c>
      <c r="B72" s="287"/>
      <c r="C72" s="254">
        <v>34</v>
      </c>
      <c r="D72" s="254">
        <v>36</v>
      </c>
      <c r="E72" s="254">
        <v>39</v>
      </c>
      <c r="F72" s="254">
        <v>43</v>
      </c>
      <c r="G72" s="254"/>
      <c r="H72" s="25" t="s">
        <v>75</v>
      </c>
      <c r="I72" s="26" t="s">
        <v>76</v>
      </c>
      <c r="J72" s="26" t="s">
        <v>77</v>
      </c>
      <c r="K72" s="26" t="s">
        <v>78</v>
      </c>
      <c r="L72" s="101" t="s">
        <v>79</v>
      </c>
    </row>
    <row r="73" spans="1:12" ht="14.5" customHeight="1" x14ac:dyDescent="0.35">
      <c r="A73" s="338"/>
      <c r="B73" s="288"/>
      <c r="C73" s="255"/>
      <c r="D73" s="255"/>
      <c r="E73" s="255"/>
      <c r="F73" s="255"/>
      <c r="G73" s="255"/>
      <c r="H73" s="340" t="s">
        <v>85</v>
      </c>
      <c r="I73" s="342"/>
      <c r="J73" s="342"/>
      <c r="K73" s="342"/>
      <c r="L73" s="344"/>
    </row>
    <row r="74" spans="1:12" ht="14.5" customHeight="1" x14ac:dyDescent="0.35">
      <c r="A74" s="338"/>
      <c r="B74" s="288"/>
      <c r="C74" s="255"/>
      <c r="D74" s="255"/>
      <c r="E74" s="255"/>
      <c r="F74" s="255"/>
      <c r="G74" s="255"/>
      <c r="H74" s="341"/>
      <c r="I74" s="343"/>
      <c r="J74" s="343"/>
      <c r="K74" s="343"/>
      <c r="L74" s="345"/>
    </row>
    <row r="75" spans="1:12" ht="14.5" customHeight="1" x14ac:dyDescent="0.35">
      <c r="A75" s="338"/>
      <c r="B75" s="288"/>
      <c r="C75" s="255"/>
      <c r="D75" s="255"/>
      <c r="E75" s="255"/>
      <c r="F75" s="255"/>
      <c r="G75" s="255"/>
      <c r="H75" s="340" t="s">
        <v>88</v>
      </c>
      <c r="I75" s="347"/>
      <c r="J75" s="347"/>
      <c r="K75" s="347"/>
      <c r="L75" s="349"/>
    </row>
    <row r="76" spans="1:12" ht="15" customHeight="1" thickBot="1" x14ac:dyDescent="0.4">
      <c r="A76" s="339"/>
      <c r="B76" s="289"/>
      <c r="C76" s="256"/>
      <c r="D76" s="256"/>
      <c r="E76" s="256"/>
      <c r="F76" s="256"/>
      <c r="G76" s="256"/>
      <c r="H76" s="346"/>
      <c r="I76" s="348"/>
      <c r="J76" s="348"/>
      <c r="K76" s="348"/>
      <c r="L76" s="350"/>
    </row>
    <row r="77" spans="1:12" ht="14.5" customHeight="1" x14ac:dyDescent="0.35">
      <c r="A77" s="337" t="s">
        <v>521</v>
      </c>
      <c r="B77" s="287"/>
      <c r="C77" s="254">
        <v>24</v>
      </c>
      <c r="D77" s="254">
        <v>30</v>
      </c>
      <c r="E77" s="254">
        <v>39</v>
      </c>
      <c r="F77" s="254">
        <v>54</v>
      </c>
      <c r="G77" s="254"/>
      <c r="H77" s="25" t="s">
        <v>75</v>
      </c>
      <c r="I77" s="26" t="s">
        <v>76</v>
      </c>
      <c r="J77" s="26" t="s">
        <v>77</v>
      </c>
      <c r="K77" s="26" t="s">
        <v>78</v>
      </c>
      <c r="L77" s="101" t="s">
        <v>79</v>
      </c>
    </row>
    <row r="78" spans="1:12" ht="14.5" customHeight="1" x14ac:dyDescent="0.35">
      <c r="A78" s="338"/>
      <c r="B78" s="288"/>
      <c r="C78" s="255"/>
      <c r="D78" s="255"/>
      <c r="E78" s="255"/>
      <c r="F78" s="255"/>
      <c r="G78" s="255"/>
      <c r="H78" s="340" t="s">
        <v>85</v>
      </c>
      <c r="I78" s="342"/>
      <c r="J78" s="342"/>
      <c r="K78" s="342"/>
      <c r="L78" s="344"/>
    </row>
    <row r="79" spans="1:12" ht="14.5" customHeight="1" x14ac:dyDescent="0.35">
      <c r="A79" s="338"/>
      <c r="B79" s="288"/>
      <c r="C79" s="255"/>
      <c r="D79" s="255"/>
      <c r="E79" s="255"/>
      <c r="F79" s="255"/>
      <c r="G79" s="255"/>
      <c r="H79" s="341"/>
      <c r="I79" s="343"/>
      <c r="J79" s="343"/>
      <c r="K79" s="343"/>
      <c r="L79" s="345"/>
    </row>
    <row r="80" spans="1:12" ht="14.5" customHeight="1" x14ac:dyDescent="0.35">
      <c r="A80" s="338"/>
      <c r="B80" s="288"/>
      <c r="C80" s="255"/>
      <c r="D80" s="255"/>
      <c r="E80" s="255"/>
      <c r="F80" s="255"/>
      <c r="G80" s="255"/>
      <c r="H80" s="340" t="s">
        <v>88</v>
      </c>
      <c r="I80" s="347"/>
      <c r="J80" s="347"/>
      <c r="K80" s="347"/>
      <c r="L80" s="349"/>
    </row>
    <row r="81" spans="1:12" ht="15" customHeight="1" thickBot="1" x14ac:dyDescent="0.4">
      <c r="A81" s="339"/>
      <c r="B81" s="289"/>
      <c r="C81" s="256"/>
      <c r="D81" s="256"/>
      <c r="E81" s="256"/>
      <c r="F81" s="256"/>
      <c r="G81" s="256"/>
      <c r="H81" s="346"/>
      <c r="I81" s="348"/>
      <c r="J81" s="348"/>
      <c r="K81" s="348"/>
      <c r="L81" s="350"/>
    </row>
    <row r="82" spans="1:12" ht="14.5" customHeight="1" thickBot="1" x14ac:dyDescent="0.4">
      <c r="A82" s="351" t="s">
        <v>522</v>
      </c>
      <c r="B82" s="306"/>
      <c r="C82" s="158">
        <v>19</v>
      </c>
      <c r="D82" s="158">
        <v>20</v>
      </c>
      <c r="E82" s="158">
        <v>23</v>
      </c>
      <c r="F82" s="158">
        <v>25</v>
      </c>
      <c r="G82" s="158"/>
      <c r="H82" s="25" t="s">
        <v>75</v>
      </c>
      <c r="I82" s="26" t="s">
        <v>76</v>
      </c>
      <c r="J82" s="26" t="s">
        <v>77</v>
      </c>
      <c r="K82" s="26" t="s">
        <v>78</v>
      </c>
      <c r="L82" s="101" t="s">
        <v>79</v>
      </c>
    </row>
    <row r="83" spans="1:12" ht="14.5" customHeight="1" thickBot="1" x14ac:dyDescent="0.4">
      <c r="A83" s="352"/>
      <c r="B83" s="306"/>
      <c r="C83" s="158"/>
      <c r="D83" s="158"/>
      <c r="E83" s="158"/>
      <c r="F83" s="158"/>
      <c r="G83" s="158"/>
      <c r="H83" s="340" t="s">
        <v>85</v>
      </c>
      <c r="I83" s="342"/>
      <c r="J83" s="342"/>
      <c r="K83" s="342"/>
      <c r="L83" s="344"/>
    </row>
    <row r="84" spans="1:12" ht="14.5" customHeight="1" thickBot="1" x14ac:dyDescent="0.4">
      <c r="A84" s="352"/>
      <c r="B84" s="306"/>
      <c r="C84" s="158"/>
      <c r="D84" s="158"/>
      <c r="E84" s="158"/>
      <c r="F84" s="158"/>
      <c r="G84" s="158"/>
      <c r="H84" s="341"/>
      <c r="I84" s="343"/>
      <c r="J84" s="343"/>
      <c r="K84" s="343"/>
      <c r="L84" s="345"/>
    </row>
    <row r="85" spans="1:12" ht="14.5" customHeight="1" thickBot="1" x14ac:dyDescent="0.4">
      <c r="A85" s="352"/>
      <c r="B85" s="306"/>
      <c r="C85" s="158"/>
      <c r="D85" s="158"/>
      <c r="E85" s="158"/>
      <c r="F85" s="158"/>
      <c r="G85" s="158"/>
      <c r="H85" s="154" t="s">
        <v>88</v>
      </c>
      <c r="I85" s="170"/>
      <c r="J85" s="170"/>
      <c r="K85" s="170"/>
      <c r="L85" s="172"/>
    </row>
    <row r="86" spans="1:12" ht="15" customHeight="1" thickBot="1" x14ac:dyDescent="0.4">
      <c r="A86" s="352"/>
      <c r="B86" s="306"/>
      <c r="C86" s="158"/>
      <c r="D86" s="158"/>
      <c r="E86" s="158"/>
      <c r="F86" s="158"/>
      <c r="G86" s="158"/>
      <c r="H86" s="155"/>
      <c r="I86" s="171"/>
      <c r="J86" s="171"/>
      <c r="K86" s="171"/>
      <c r="L86" s="173"/>
    </row>
    <row r="87" spans="1:12" ht="14.5" customHeight="1" thickBot="1" x14ac:dyDescent="0.4">
      <c r="A87" s="351" t="s">
        <v>523</v>
      </c>
      <c r="B87" s="306"/>
      <c r="C87" s="158">
        <v>15</v>
      </c>
      <c r="D87" s="158">
        <v>18</v>
      </c>
      <c r="E87" s="158">
        <v>20</v>
      </c>
      <c r="F87" s="158">
        <v>22</v>
      </c>
      <c r="G87" s="158"/>
      <c r="H87" s="25" t="s">
        <v>75</v>
      </c>
      <c r="I87" s="26" t="s">
        <v>76</v>
      </c>
      <c r="J87" s="26" t="s">
        <v>77</v>
      </c>
      <c r="K87" s="26" t="s">
        <v>78</v>
      </c>
      <c r="L87" s="101" t="s">
        <v>79</v>
      </c>
    </row>
    <row r="88" spans="1:12" ht="14.5" customHeight="1" thickBot="1" x14ac:dyDescent="0.4">
      <c r="A88" s="352"/>
      <c r="B88" s="306"/>
      <c r="C88" s="158"/>
      <c r="D88" s="158"/>
      <c r="E88" s="158"/>
      <c r="F88" s="158"/>
      <c r="G88" s="158"/>
      <c r="H88" s="154" t="s">
        <v>85</v>
      </c>
      <c r="I88" s="224"/>
      <c r="J88" s="224"/>
      <c r="K88" s="224"/>
      <c r="L88" s="225"/>
    </row>
    <row r="89" spans="1:12" ht="14.5" customHeight="1" thickBot="1" x14ac:dyDescent="0.4">
      <c r="A89" s="352"/>
      <c r="B89" s="306"/>
      <c r="C89" s="158"/>
      <c r="D89" s="158"/>
      <c r="E89" s="158"/>
      <c r="F89" s="158"/>
      <c r="G89" s="158"/>
      <c r="H89" s="154"/>
      <c r="I89" s="224"/>
      <c r="J89" s="224"/>
      <c r="K89" s="224"/>
      <c r="L89" s="225"/>
    </row>
    <row r="90" spans="1:12" ht="14.5" customHeight="1" thickBot="1" x14ac:dyDescent="0.4">
      <c r="A90" s="352"/>
      <c r="B90" s="306"/>
      <c r="C90" s="158"/>
      <c r="D90" s="158"/>
      <c r="E90" s="158"/>
      <c r="F90" s="158"/>
      <c r="G90" s="158"/>
      <c r="H90" s="154" t="s">
        <v>88</v>
      </c>
      <c r="I90" s="170"/>
      <c r="J90" s="170"/>
      <c r="K90" s="170"/>
      <c r="L90" s="172"/>
    </row>
    <row r="91" spans="1:12" ht="16.5" customHeight="1" thickBot="1" x14ac:dyDescent="0.4">
      <c r="A91" s="352"/>
      <c r="B91" s="306"/>
      <c r="C91" s="158"/>
      <c r="D91" s="158"/>
      <c r="E91" s="158"/>
      <c r="F91" s="158"/>
      <c r="G91" s="158"/>
      <c r="H91" s="155"/>
      <c r="I91" s="171"/>
      <c r="J91" s="171"/>
      <c r="K91" s="171"/>
      <c r="L91" s="173"/>
    </row>
    <row r="92" spans="1:12" ht="15" thickBot="1" x14ac:dyDescent="0.4">
      <c r="A92" s="351" t="s">
        <v>524</v>
      </c>
      <c r="B92" s="306"/>
      <c r="C92" s="319">
        <v>0.35</v>
      </c>
      <c r="D92" s="319">
        <v>0.4</v>
      </c>
      <c r="E92" s="319">
        <v>0.5</v>
      </c>
      <c r="F92" s="158">
        <v>605</v>
      </c>
      <c r="G92" s="158"/>
      <c r="H92" s="25" t="s">
        <v>75</v>
      </c>
      <c r="I92" s="26" t="s">
        <v>76</v>
      </c>
      <c r="J92" s="26" t="s">
        <v>77</v>
      </c>
      <c r="K92" s="26" t="s">
        <v>78</v>
      </c>
      <c r="L92" s="101" t="s">
        <v>79</v>
      </c>
    </row>
    <row r="93" spans="1:12" ht="15" thickBot="1" x14ac:dyDescent="0.4">
      <c r="A93" s="352"/>
      <c r="B93" s="306"/>
      <c r="C93" s="158"/>
      <c r="D93" s="158"/>
      <c r="E93" s="158"/>
      <c r="F93" s="158"/>
      <c r="G93" s="158"/>
      <c r="H93" s="154" t="s">
        <v>85</v>
      </c>
      <c r="I93" s="224"/>
      <c r="J93" s="224"/>
      <c r="K93" s="224"/>
      <c r="L93" s="225"/>
    </row>
    <row r="94" spans="1:12" ht="15" thickBot="1" x14ac:dyDescent="0.4">
      <c r="A94" s="352"/>
      <c r="B94" s="306"/>
      <c r="C94" s="158"/>
      <c r="D94" s="158"/>
      <c r="E94" s="158"/>
      <c r="F94" s="158"/>
      <c r="G94" s="158"/>
      <c r="H94" s="154"/>
      <c r="I94" s="224"/>
      <c r="J94" s="224"/>
      <c r="K94" s="224"/>
      <c r="L94" s="225"/>
    </row>
    <row r="95" spans="1:12" ht="15" thickBot="1" x14ac:dyDescent="0.4">
      <c r="A95" s="352"/>
      <c r="B95" s="306"/>
      <c r="C95" s="158"/>
      <c r="D95" s="158"/>
      <c r="E95" s="158"/>
      <c r="F95" s="158"/>
      <c r="G95" s="158"/>
      <c r="H95" s="154" t="s">
        <v>88</v>
      </c>
      <c r="I95" s="170"/>
      <c r="J95" s="170"/>
      <c r="K95" s="170"/>
      <c r="L95" s="172"/>
    </row>
    <row r="96" spans="1:12" ht="15" thickBot="1" x14ac:dyDescent="0.4">
      <c r="A96" s="353"/>
      <c r="B96" s="306"/>
      <c r="C96" s="158"/>
      <c r="D96" s="158"/>
      <c r="E96" s="158"/>
      <c r="F96" s="158"/>
      <c r="G96" s="158"/>
      <c r="H96" s="355"/>
      <c r="I96" s="356"/>
      <c r="J96" s="356"/>
      <c r="K96" s="356"/>
      <c r="L96" s="354"/>
    </row>
    <row r="97" spans="1:12" ht="15" thickBot="1" x14ac:dyDescent="0.4">
      <c r="A97" s="351" t="s">
        <v>525</v>
      </c>
      <c r="B97" s="306"/>
      <c r="C97" s="158">
        <v>3</v>
      </c>
      <c r="D97" s="158">
        <v>3</v>
      </c>
      <c r="E97" s="158">
        <v>4</v>
      </c>
      <c r="F97" s="158">
        <v>6</v>
      </c>
      <c r="G97" s="158"/>
      <c r="H97" s="25" t="s">
        <v>75</v>
      </c>
      <c r="I97" s="26" t="s">
        <v>76</v>
      </c>
      <c r="J97" s="26" t="s">
        <v>77</v>
      </c>
      <c r="K97" s="26" t="s">
        <v>78</v>
      </c>
      <c r="L97" s="101" t="s">
        <v>79</v>
      </c>
    </row>
    <row r="98" spans="1:12" ht="15" thickBot="1" x14ac:dyDescent="0.4">
      <c r="A98" s="352"/>
      <c r="B98" s="306"/>
      <c r="C98" s="158"/>
      <c r="D98" s="158"/>
      <c r="E98" s="158"/>
      <c r="F98" s="158"/>
      <c r="G98" s="158"/>
      <c r="H98" s="154" t="s">
        <v>85</v>
      </c>
      <c r="I98" s="224"/>
      <c r="J98" s="224"/>
      <c r="K98" s="224"/>
      <c r="L98" s="225"/>
    </row>
    <row r="99" spans="1:12" ht="15" thickBot="1" x14ac:dyDescent="0.4">
      <c r="A99" s="352"/>
      <c r="B99" s="306"/>
      <c r="C99" s="158"/>
      <c r="D99" s="158"/>
      <c r="E99" s="158"/>
      <c r="F99" s="158"/>
      <c r="G99" s="158"/>
      <c r="H99" s="154"/>
      <c r="I99" s="224"/>
      <c r="J99" s="224"/>
      <c r="K99" s="224"/>
      <c r="L99" s="225"/>
    </row>
    <row r="100" spans="1:12" ht="15" thickBot="1" x14ac:dyDescent="0.4">
      <c r="A100" s="352"/>
      <c r="B100" s="306"/>
      <c r="C100" s="158"/>
      <c r="D100" s="158"/>
      <c r="E100" s="158"/>
      <c r="F100" s="158"/>
      <c r="G100" s="158"/>
      <c r="H100" s="154" t="s">
        <v>88</v>
      </c>
      <c r="I100" s="170"/>
      <c r="J100" s="170"/>
      <c r="K100" s="170"/>
      <c r="L100" s="172"/>
    </row>
    <row r="101" spans="1:12" ht="15" thickBot="1" x14ac:dyDescent="0.4">
      <c r="A101" s="353"/>
      <c r="B101" s="306"/>
      <c r="C101" s="158"/>
      <c r="D101" s="158"/>
      <c r="E101" s="158"/>
      <c r="F101" s="158"/>
      <c r="G101" s="158"/>
      <c r="H101" s="355"/>
      <c r="I101" s="356"/>
      <c r="J101" s="356"/>
      <c r="K101" s="356"/>
      <c r="L101" s="354"/>
    </row>
    <row r="102" spans="1:12" ht="15" thickBot="1" x14ac:dyDescent="0.4">
      <c r="A102" s="351" t="s">
        <v>526</v>
      </c>
      <c r="B102" s="306"/>
      <c r="C102" s="158">
        <v>0.1</v>
      </c>
      <c r="D102" s="158">
        <v>0.3</v>
      </c>
      <c r="E102" s="158">
        <v>1</v>
      </c>
      <c r="F102" s="158">
        <v>2</v>
      </c>
      <c r="G102" s="158"/>
      <c r="H102" s="25" t="s">
        <v>75</v>
      </c>
      <c r="I102" s="26" t="s">
        <v>76</v>
      </c>
      <c r="J102" s="26" t="s">
        <v>77</v>
      </c>
      <c r="K102" s="26" t="s">
        <v>78</v>
      </c>
      <c r="L102" s="101" t="s">
        <v>79</v>
      </c>
    </row>
    <row r="103" spans="1:12" ht="15" thickBot="1" x14ac:dyDescent="0.4">
      <c r="A103" s="352"/>
      <c r="B103" s="306"/>
      <c r="C103" s="158"/>
      <c r="D103" s="158"/>
      <c r="E103" s="158"/>
      <c r="F103" s="158"/>
      <c r="G103" s="158"/>
      <c r="H103" s="154" t="s">
        <v>85</v>
      </c>
      <c r="I103" s="224"/>
      <c r="J103" s="224"/>
      <c r="K103" s="224"/>
      <c r="L103" s="225"/>
    </row>
    <row r="104" spans="1:12" ht="15" thickBot="1" x14ac:dyDescent="0.4">
      <c r="A104" s="352"/>
      <c r="B104" s="306"/>
      <c r="C104" s="158"/>
      <c r="D104" s="158"/>
      <c r="E104" s="158"/>
      <c r="F104" s="158"/>
      <c r="G104" s="158"/>
      <c r="H104" s="154"/>
      <c r="I104" s="224"/>
      <c r="J104" s="224"/>
      <c r="K104" s="224"/>
      <c r="L104" s="225"/>
    </row>
    <row r="105" spans="1:12" ht="15" thickBot="1" x14ac:dyDescent="0.4">
      <c r="A105" s="352"/>
      <c r="B105" s="306"/>
      <c r="C105" s="158"/>
      <c r="D105" s="158"/>
      <c r="E105" s="158"/>
      <c r="F105" s="158"/>
      <c r="G105" s="158"/>
      <c r="H105" s="154" t="s">
        <v>88</v>
      </c>
      <c r="I105" s="170"/>
      <c r="J105" s="170"/>
      <c r="K105" s="170"/>
      <c r="L105" s="172"/>
    </row>
    <row r="106" spans="1:12" ht="15" thickBot="1" x14ac:dyDescent="0.4">
      <c r="A106" s="353"/>
      <c r="B106" s="306"/>
      <c r="C106" s="158"/>
      <c r="D106" s="158"/>
      <c r="E106" s="158"/>
      <c r="F106" s="158"/>
      <c r="G106" s="158"/>
      <c r="H106" s="355"/>
      <c r="I106" s="356"/>
      <c r="J106" s="356"/>
      <c r="K106" s="356"/>
      <c r="L106" s="354"/>
    </row>
  </sheetData>
  <mergeCells count="408">
    <mergeCell ref="K63:K64"/>
    <mergeCell ref="L63:L64"/>
    <mergeCell ref="H65:H66"/>
    <mergeCell ref="I65:I66"/>
    <mergeCell ref="J65:J66"/>
    <mergeCell ref="K65:K66"/>
    <mergeCell ref="L65:L66"/>
    <mergeCell ref="A62:A66"/>
    <mergeCell ref="B62:B66"/>
    <mergeCell ref="C62:C66"/>
    <mergeCell ref="D62:D66"/>
    <mergeCell ref="E62:E66"/>
    <mergeCell ref="F62:F66"/>
    <mergeCell ref="G62:G66"/>
    <mergeCell ref="H63:H64"/>
    <mergeCell ref="I63:I64"/>
    <mergeCell ref="J63:J64"/>
    <mergeCell ref="G102:G106"/>
    <mergeCell ref="H105:H106"/>
    <mergeCell ref="I105:I106"/>
    <mergeCell ref="J105:J106"/>
    <mergeCell ref="K105:K106"/>
    <mergeCell ref="L105:L106"/>
    <mergeCell ref="A102:A106"/>
    <mergeCell ref="B102:B106"/>
    <mergeCell ref="C102:C106"/>
    <mergeCell ref="D102:D106"/>
    <mergeCell ref="E102:E106"/>
    <mergeCell ref="F102:F106"/>
    <mergeCell ref="L103:L104"/>
    <mergeCell ref="H103:H104"/>
    <mergeCell ref="I103:I104"/>
    <mergeCell ref="J103:J104"/>
    <mergeCell ref="K103:K104"/>
    <mergeCell ref="I100:I101"/>
    <mergeCell ref="J100:J101"/>
    <mergeCell ref="K100:K101"/>
    <mergeCell ref="L100:L101"/>
    <mergeCell ref="E97:E101"/>
    <mergeCell ref="F97:F101"/>
    <mergeCell ref="G97:G101"/>
    <mergeCell ref="H98:H99"/>
    <mergeCell ref="I98:I99"/>
    <mergeCell ref="J98:J99"/>
    <mergeCell ref="A97:A101"/>
    <mergeCell ref="B97:B101"/>
    <mergeCell ref="C97:C101"/>
    <mergeCell ref="D97:D101"/>
    <mergeCell ref="L95:L96"/>
    <mergeCell ref="G92:G96"/>
    <mergeCell ref="H93:H94"/>
    <mergeCell ref="I93:I94"/>
    <mergeCell ref="J93:J94"/>
    <mergeCell ref="K93:K94"/>
    <mergeCell ref="L93:L94"/>
    <mergeCell ref="H95:H96"/>
    <mergeCell ref="I95:I96"/>
    <mergeCell ref="J95:J96"/>
    <mergeCell ref="K95:K96"/>
    <mergeCell ref="A92:A96"/>
    <mergeCell ref="B92:B96"/>
    <mergeCell ref="C92:C96"/>
    <mergeCell ref="D92:D96"/>
    <mergeCell ref="E92:E96"/>
    <mergeCell ref="F92:F96"/>
    <mergeCell ref="K98:K99"/>
    <mergeCell ref="L98:L99"/>
    <mergeCell ref="H100:H101"/>
    <mergeCell ref="J88:J89"/>
    <mergeCell ref="K88:K89"/>
    <mergeCell ref="L88:L89"/>
    <mergeCell ref="H90:H91"/>
    <mergeCell ref="I90:I91"/>
    <mergeCell ref="J90:J91"/>
    <mergeCell ref="K90:K91"/>
    <mergeCell ref="L90:L91"/>
    <mergeCell ref="L85:L86"/>
    <mergeCell ref="A87:A91"/>
    <mergeCell ref="B87:B91"/>
    <mergeCell ref="C87:C91"/>
    <mergeCell ref="D87:D91"/>
    <mergeCell ref="E87:E91"/>
    <mergeCell ref="F87:F91"/>
    <mergeCell ref="G87:G91"/>
    <mergeCell ref="H88:H89"/>
    <mergeCell ref="I88:I89"/>
    <mergeCell ref="A82:A86"/>
    <mergeCell ref="B82:B86"/>
    <mergeCell ref="C82:C86"/>
    <mergeCell ref="D82:D86"/>
    <mergeCell ref="E82:E86"/>
    <mergeCell ref="F82:F86"/>
    <mergeCell ref="J78:J79"/>
    <mergeCell ref="K78:K79"/>
    <mergeCell ref="L78:L79"/>
    <mergeCell ref="H80:H81"/>
    <mergeCell ref="I80:I81"/>
    <mergeCell ref="J80:J81"/>
    <mergeCell ref="K80:K81"/>
    <mergeCell ref="L80:L81"/>
    <mergeCell ref="G82:G86"/>
    <mergeCell ref="H83:H84"/>
    <mergeCell ref="I83:I84"/>
    <mergeCell ref="J83:J84"/>
    <mergeCell ref="K83:K84"/>
    <mergeCell ref="L83:L84"/>
    <mergeCell ref="H85:H86"/>
    <mergeCell ref="I85:I86"/>
    <mergeCell ref="J85:J86"/>
    <mergeCell ref="K85:K86"/>
    <mergeCell ref="L75:L76"/>
    <mergeCell ref="A77:A81"/>
    <mergeCell ref="B77:B81"/>
    <mergeCell ref="C77:C81"/>
    <mergeCell ref="D77:D81"/>
    <mergeCell ref="E77:E81"/>
    <mergeCell ref="F77:F81"/>
    <mergeCell ref="G77:G81"/>
    <mergeCell ref="H78:H79"/>
    <mergeCell ref="I78:I79"/>
    <mergeCell ref="G72:G76"/>
    <mergeCell ref="H73:H74"/>
    <mergeCell ref="I73:I74"/>
    <mergeCell ref="J73:J74"/>
    <mergeCell ref="K73:K74"/>
    <mergeCell ref="L73:L74"/>
    <mergeCell ref="H75:H76"/>
    <mergeCell ref="I75:I76"/>
    <mergeCell ref="J75:J76"/>
    <mergeCell ref="K75:K76"/>
    <mergeCell ref="A72:A76"/>
    <mergeCell ref="B72:B76"/>
    <mergeCell ref="C72:C76"/>
    <mergeCell ref="D72:D76"/>
    <mergeCell ref="H68:H69"/>
    <mergeCell ref="I68:I69"/>
    <mergeCell ref="J68:J69"/>
    <mergeCell ref="K68:K69"/>
    <mergeCell ref="L68:L69"/>
    <mergeCell ref="H70:H71"/>
    <mergeCell ref="I70:I71"/>
    <mergeCell ref="J70:J71"/>
    <mergeCell ref="K70:K71"/>
    <mergeCell ref="L70:L71"/>
    <mergeCell ref="A67:A71"/>
    <mergeCell ref="B67:B71"/>
    <mergeCell ref="C67:C71"/>
    <mergeCell ref="D67:D71"/>
    <mergeCell ref="E67:E71"/>
    <mergeCell ref="F67:F71"/>
    <mergeCell ref="G67:G71"/>
    <mergeCell ref="E72:E76"/>
    <mergeCell ref="F72:F76"/>
    <mergeCell ref="AN55:AN58"/>
    <mergeCell ref="A60:A61"/>
    <mergeCell ref="B60:B61"/>
    <mergeCell ref="C60:C61"/>
    <mergeCell ref="D60:D61"/>
    <mergeCell ref="E60:E61"/>
    <mergeCell ref="F60:F61"/>
    <mergeCell ref="G60:G61"/>
    <mergeCell ref="H60:L61"/>
    <mergeCell ref="A51:A54"/>
    <mergeCell ref="B51:D54"/>
    <mergeCell ref="G51:G54"/>
    <mergeCell ref="H51:H54"/>
    <mergeCell ref="L51:L54"/>
    <mergeCell ref="AN51:AN54"/>
    <mergeCell ref="A55:A58"/>
    <mergeCell ref="B55:D58"/>
    <mergeCell ref="G55:G58"/>
    <mergeCell ref="H55:H58"/>
    <mergeCell ref="L55:L58"/>
    <mergeCell ref="P55:P58"/>
    <mergeCell ref="T55:T58"/>
    <mergeCell ref="X55:X58"/>
    <mergeCell ref="P51:P54"/>
    <mergeCell ref="T51:T54"/>
    <mergeCell ref="X51:X54"/>
    <mergeCell ref="AB51:AB54"/>
    <mergeCell ref="AF51:AF54"/>
    <mergeCell ref="AJ51:AJ54"/>
    <mergeCell ref="AB55:AB58"/>
    <mergeCell ref="AF55:AF58"/>
    <mergeCell ref="AJ55:AJ58"/>
    <mergeCell ref="AN43:AN46"/>
    <mergeCell ref="A47:A50"/>
    <mergeCell ref="B47:D50"/>
    <mergeCell ref="G47:G50"/>
    <mergeCell ref="H47:H50"/>
    <mergeCell ref="L47:L50"/>
    <mergeCell ref="P47:P50"/>
    <mergeCell ref="T47:T50"/>
    <mergeCell ref="X47:X50"/>
    <mergeCell ref="P43:P46"/>
    <mergeCell ref="T43:T46"/>
    <mergeCell ref="X43:X46"/>
    <mergeCell ref="AB43:AB46"/>
    <mergeCell ref="AF43:AF46"/>
    <mergeCell ref="AJ43:AJ46"/>
    <mergeCell ref="AB47:AB50"/>
    <mergeCell ref="AF47:AF50"/>
    <mergeCell ref="AJ47:AJ50"/>
    <mergeCell ref="AN47:AN50"/>
    <mergeCell ref="H32:H35"/>
    <mergeCell ref="AO41:AO42"/>
    <mergeCell ref="AP41:AQ41"/>
    <mergeCell ref="A43:A46"/>
    <mergeCell ref="B43:D46"/>
    <mergeCell ref="G43:G46"/>
    <mergeCell ref="H43:H46"/>
    <mergeCell ref="L43:L46"/>
    <mergeCell ref="AG41:AG42"/>
    <mergeCell ref="AH41:AI41"/>
    <mergeCell ref="AJ41:AJ42"/>
    <mergeCell ref="AK41:AK42"/>
    <mergeCell ref="AL41:AM41"/>
    <mergeCell ref="AN41:AN42"/>
    <mergeCell ref="Y41:Y42"/>
    <mergeCell ref="Z41:AA41"/>
    <mergeCell ref="AB41:AB42"/>
    <mergeCell ref="AC41:AC42"/>
    <mergeCell ref="AD41:AE41"/>
    <mergeCell ref="AF41:AF42"/>
    <mergeCell ref="Q41:Q42"/>
    <mergeCell ref="A41:A42"/>
    <mergeCell ref="B41:D42"/>
    <mergeCell ref="E41:E42"/>
    <mergeCell ref="F41:F42"/>
    <mergeCell ref="G41:G42"/>
    <mergeCell ref="H41:H42"/>
    <mergeCell ref="AB36:AB39"/>
    <mergeCell ref="AF36:AF39"/>
    <mergeCell ref="AJ36:AJ39"/>
    <mergeCell ref="T41:T42"/>
    <mergeCell ref="U41:U42"/>
    <mergeCell ref="V41:W41"/>
    <mergeCell ref="X41:X42"/>
    <mergeCell ref="I41:I42"/>
    <mergeCell ref="J41:K41"/>
    <mergeCell ref="L41:L42"/>
    <mergeCell ref="M41:M42"/>
    <mergeCell ref="N41:O41"/>
    <mergeCell ref="P41:P42"/>
    <mergeCell ref="R41:S41"/>
    <mergeCell ref="L32:L35"/>
    <mergeCell ref="AN36:AN39"/>
    <mergeCell ref="A40:G40"/>
    <mergeCell ref="H40:AQ40"/>
    <mergeCell ref="AN32:AN35"/>
    <mergeCell ref="A36:A39"/>
    <mergeCell ref="B36:D39"/>
    <mergeCell ref="G36:G39"/>
    <mergeCell ref="H36:H39"/>
    <mergeCell ref="L36:L39"/>
    <mergeCell ref="P36:P39"/>
    <mergeCell ref="T36:T39"/>
    <mergeCell ref="X36:X39"/>
    <mergeCell ref="P32:P35"/>
    <mergeCell ref="T32:T35"/>
    <mergeCell ref="X32:X35"/>
    <mergeCell ref="AB32:AB35"/>
    <mergeCell ref="AF32:AF35"/>
    <mergeCell ref="AJ32:AJ35"/>
    <mergeCell ref="A32:A35"/>
    <mergeCell ref="B32:D35"/>
    <mergeCell ref="G32:G35"/>
    <mergeCell ref="AN24:AN27"/>
    <mergeCell ref="A28:A31"/>
    <mergeCell ref="B28:D31"/>
    <mergeCell ref="G28:G31"/>
    <mergeCell ref="H28:H31"/>
    <mergeCell ref="L28:L31"/>
    <mergeCell ref="P28:P31"/>
    <mergeCell ref="T28:T31"/>
    <mergeCell ref="X28:X31"/>
    <mergeCell ref="P24:P27"/>
    <mergeCell ref="T24:T27"/>
    <mergeCell ref="X24:X27"/>
    <mergeCell ref="AB24:AB27"/>
    <mergeCell ref="AF24:AF27"/>
    <mergeCell ref="AJ24:AJ27"/>
    <mergeCell ref="AB28:AB31"/>
    <mergeCell ref="AF28:AF31"/>
    <mergeCell ref="AJ28:AJ31"/>
    <mergeCell ref="AN28:AN31"/>
    <mergeCell ref="AO22:AO23"/>
    <mergeCell ref="AP22:AQ22"/>
    <mergeCell ref="A24:A27"/>
    <mergeCell ref="B24:D27"/>
    <mergeCell ref="G24:G27"/>
    <mergeCell ref="H24:H27"/>
    <mergeCell ref="L24:L27"/>
    <mergeCell ref="AG22:AG23"/>
    <mergeCell ref="AH22:AI22"/>
    <mergeCell ref="AJ22:AJ23"/>
    <mergeCell ref="AK22:AK23"/>
    <mergeCell ref="AL22:AM22"/>
    <mergeCell ref="AN22:AN23"/>
    <mergeCell ref="Y22:Y23"/>
    <mergeCell ref="Z22:AA22"/>
    <mergeCell ref="AB22:AB23"/>
    <mergeCell ref="AC22:AC23"/>
    <mergeCell ref="AD22:AE22"/>
    <mergeCell ref="AF22:AF23"/>
    <mergeCell ref="Q22:Q23"/>
    <mergeCell ref="R22:S22"/>
    <mergeCell ref="A22:A23"/>
    <mergeCell ref="B22:D23"/>
    <mergeCell ref="E22:E23"/>
    <mergeCell ref="F22:F23"/>
    <mergeCell ref="G22:G23"/>
    <mergeCell ref="H22:H23"/>
    <mergeCell ref="AF17:AF20"/>
    <mergeCell ref="AJ17:AJ20"/>
    <mergeCell ref="AN17:AN20"/>
    <mergeCell ref="T22:T23"/>
    <mergeCell ref="U22:U23"/>
    <mergeCell ref="V22:W22"/>
    <mergeCell ref="X22:X23"/>
    <mergeCell ref="I22:I23"/>
    <mergeCell ref="J22:K22"/>
    <mergeCell ref="L22:L23"/>
    <mergeCell ref="M22:M23"/>
    <mergeCell ref="N22:O22"/>
    <mergeCell ref="P22:P23"/>
    <mergeCell ref="A21:G21"/>
    <mergeCell ref="H21:AQ21"/>
    <mergeCell ref="A17:A20"/>
    <mergeCell ref="B17:D20"/>
    <mergeCell ref="G17:G20"/>
    <mergeCell ref="H17:H20"/>
    <mergeCell ref="L17:L20"/>
    <mergeCell ref="P17:P20"/>
    <mergeCell ref="T17:T20"/>
    <mergeCell ref="X17:X20"/>
    <mergeCell ref="AB17:AB20"/>
    <mergeCell ref="T13:T16"/>
    <mergeCell ref="X13:X16"/>
    <mergeCell ref="AB13:AB16"/>
    <mergeCell ref="AF13:AF16"/>
    <mergeCell ref="AJ13:AJ16"/>
    <mergeCell ref="AN13:AN16"/>
    <mergeCell ref="A13:A16"/>
    <mergeCell ref="B13:D16"/>
    <mergeCell ref="G13:G16"/>
    <mergeCell ref="H13:H16"/>
    <mergeCell ref="AF9:AF12"/>
    <mergeCell ref="AJ9:AJ12"/>
    <mergeCell ref="AN9:AN12"/>
    <mergeCell ref="A5:A8"/>
    <mergeCell ref="B5:D8"/>
    <mergeCell ref="G5:G8"/>
    <mergeCell ref="H5:H8"/>
    <mergeCell ref="L13:L16"/>
    <mergeCell ref="P13:P16"/>
    <mergeCell ref="A9:A12"/>
    <mergeCell ref="B9:D12"/>
    <mergeCell ref="G9:G12"/>
    <mergeCell ref="H9:H12"/>
    <mergeCell ref="L9:L12"/>
    <mergeCell ref="P9:P12"/>
    <mergeCell ref="T9:T12"/>
    <mergeCell ref="X9:X12"/>
    <mergeCell ref="AB9:AB12"/>
    <mergeCell ref="A1:AS1"/>
    <mergeCell ref="A2:G2"/>
    <mergeCell ref="H2:AQ2"/>
    <mergeCell ref="A3:A4"/>
    <mergeCell ref="B3:D4"/>
    <mergeCell ref="E3:E4"/>
    <mergeCell ref="F3:F4"/>
    <mergeCell ref="G3:G4"/>
    <mergeCell ref="H3:H4"/>
    <mergeCell ref="I3:I4"/>
    <mergeCell ref="U3:U4"/>
    <mergeCell ref="V3:W3"/>
    <mergeCell ref="X3:X4"/>
    <mergeCell ref="Y3:Y4"/>
    <mergeCell ref="J3:K3"/>
    <mergeCell ref="L3:L4"/>
    <mergeCell ref="M3:M4"/>
    <mergeCell ref="AL3:AM3"/>
    <mergeCell ref="AN3:AN4"/>
    <mergeCell ref="AO3:AO4"/>
    <mergeCell ref="Z3:AA3"/>
    <mergeCell ref="AB3:AB4"/>
    <mergeCell ref="AC3:AC4"/>
    <mergeCell ref="AD3:AE3"/>
    <mergeCell ref="N3:O3"/>
    <mergeCell ref="P3:P4"/>
    <mergeCell ref="Q3:Q4"/>
    <mergeCell ref="AP3:AQ3"/>
    <mergeCell ref="L5:L8"/>
    <mergeCell ref="P5:P8"/>
    <mergeCell ref="AH3:AI3"/>
    <mergeCell ref="AJ3:AJ4"/>
    <mergeCell ref="AK3:AK4"/>
    <mergeCell ref="R3:S3"/>
    <mergeCell ref="T3:T4"/>
    <mergeCell ref="AF3:AF4"/>
    <mergeCell ref="AG3:AG4"/>
    <mergeCell ref="T5:T8"/>
    <mergeCell ref="X5:X8"/>
    <mergeCell ref="AB5:AB8"/>
    <mergeCell ref="AF5:AF8"/>
    <mergeCell ref="AJ5:AJ8"/>
    <mergeCell ref="AN5:AN8"/>
  </mergeCells>
  <conditionalFormatting sqref="B62:G106">
    <cfRule type="containsBlanks" dxfId="702" priority="4">
      <formula>LEN(TRIM(B62))=0</formula>
    </cfRule>
  </conditionalFormatting>
  <conditionalFormatting sqref="F5:F20">
    <cfRule type="expression" dxfId="701" priority="27">
      <formula>OR($E5="",$E5="○")</formula>
    </cfRule>
    <cfRule type="expression" dxfId="700" priority="28">
      <formula>AND($E5&lt;&gt;"",$E5&lt;&gt;"○",$E5&lt;&gt;"●")</formula>
    </cfRule>
    <cfRule type="expression" dxfId="699" priority="29">
      <formula>$E5="●"</formula>
    </cfRule>
  </conditionalFormatting>
  <conditionalFormatting sqref="F24:F39 F43:F59">
    <cfRule type="expression" dxfId="698" priority="12">
      <formula>OR($E24="",$E24="○")</formula>
    </cfRule>
    <cfRule type="expression" dxfId="697" priority="13">
      <formula>AND($E24&lt;&gt;"",$E24&lt;&gt;"○",$E24&lt;&gt;"●")</formula>
    </cfRule>
    <cfRule type="expression" dxfId="696" priority="14">
      <formula>$E24="●"</formula>
    </cfRule>
  </conditionalFormatting>
  <conditionalFormatting sqref="K5:K20 K24:K39 K43:K58">
    <cfRule type="expression" dxfId="695" priority="54">
      <formula>$J5="●"</formula>
    </cfRule>
    <cfRule type="expression" dxfId="694" priority="55">
      <formula>AND($J5&lt;&gt;"",$J5&lt;&gt;"○",$J5&lt;&gt;"●")</formula>
    </cfRule>
    <cfRule type="expression" dxfId="693" priority="56">
      <formula>OR($J5="",$J5="○")</formula>
    </cfRule>
  </conditionalFormatting>
  <conditionalFormatting sqref="K59">
    <cfRule type="expression" dxfId="692" priority="24">
      <formula>$J59="●"</formula>
    </cfRule>
    <cfRule type="expression" dxfId="691" priority="25">
      <formula>AND($J59&lt;&gt;"",$J59&lt;&gt;"○",$J59&lt;&gt;"●")</formula>
    </cfRule>
    <cfRule type="expression" dxfId="690" priority="26">
      <formula>OR($J59="",$J59="○")</formula>
    </cfRule>
  </conditionalFormatting>
  <conditionalFormatting sqref="O5:O20 O24:O39 O43:O58">
    <cfRule type="expression" dxfId="689" priority="53">
      <formula>OR($N5="",$N5="○")</formula>
    </cfRule>
  </conditionalFormatting>
  <conditionalFormatting sqref="O5:O20 O24:O39">
    <cfRule type="expression" dxfId="688" priority="51">
      <formula>$N5="●"</formula>
    </cfRule>
    <cfRule type="expression" dxfId="687" priority="52">
      <formula>AND($N5&lt;&gt;"",$N5&lt;&gt;"○",$N5&lt;&gt;"●")</formula>
    </cfRule>
  </conditionalFormatting>
  <conditionalFormatting sqref="O43:O59">
    <cfRule type="expression" dxfId="686" priority="21">
      <formula>$N43="●"</formula>
    </cfRule>
    <cfRule type="expression" dxfId="685" priority="22">
      <formula>AND($N43&lt;&gt;"",$N43&lt;&gt;"○",$N43&lt;&gt;"●")</formula>
    </cfRule>
  </conditionalFormatting>
  <conditionalFormatting sqref="O59">
    <cfRule type="expression" dxfId="684" priority="23">
      <formula>OR($N59="",$N59="○")</formula>
    </cfRule>
  </conditionalFormatting>
  <conditionalFormatting sqref="S5:S20 S24:S39 S43:S58">
    <cfRule type="expression" dxfId="683" priority="48">
      <formula>OR($R5="",$R5="○")</formula>
    </cfRule>
    <cfRule type="expression" dxfId="682" priority="49">
      <formula>AND($R5&lt;&gt;"",$R5&lt;&gt;"○",$R5&lt;&gt;"●")</formula>
    </cfRule>
    <cfRule type="expression" dxfId="681" priority="50">
      <formula>$R5="●"</formula>
    </cfRule>
  </conditionalFormatting>
  <conditionalFormatting sqref="S59">
    <cfRule type="expression" dxfId="680" priority="18">
      <formula>$R59="●"</formula>
    </cfRule>
    <cfRule type="expression" dxfId="679" priority="19">
      <formula>AND($R59&lt;&gt;"",$R59&lt;&gt;"○",$R59&lt;&gt;"●")</formula>
    </cfRule>
    <cfRule type="expression" dxfId="678" priority="20">
      <formula>OR($R59="",$R59="○")</formula>
    </cfRule>
  </conditionalFormatting>
  <conditionalFormatting sqref="W5:W20 W24:W39 W43:W59">
    <cfRule type="expression" dxfId="677" priority="45">
      <formula>OR($V5="",$V5="○")</formula>
    </cfRule>
    <cfRule type="expression" dxfId="676" priority="46">
      <formula>AND($V5&lt;&gt;"",$V5&lt;&gt;"○",$V5&lt;&gt;"●")</formula>
    </cfRule>
    <cfRule type="expression" dxfId="675" priority="47">
      <formula>$V5="●"</formula>
    </cfRule>
  </conditionalFormatting>
  <conditionalFormatting sqref="AA5:AA20 AA24:AA39 AA43:AA59">
    <cfRule type="expression" dxfId="674" priority="42">
      <formula>OR($Z5="",$Z5="○")</formula>
    </cfRule>
    <cfRule type="expression" dxfId="673" priority="43">
      <formula>AND($Z5&lt;&gt;"",$Z5&lt;&gt;"○",$Z5&lt;&gt;"●")</formula>
    </cfRule>
    <cfRule type="expression" dxfId="672" priority="44">
      <formula>$Z5="●"</formula>
    </cfRule>
  </conditionalFormatting>
  <conditionalFormatting sqref="AE5:AE20 AE24:AE39 AE43:AE59">
    <cfRule type="expression" dxfId="671" priority="39">
      <formula>OR($AD5="",$AD5="○")</formula>
    </cfRule>
    <cfRule type="expression" dxfId="670" priority="40">
      <formula>AND($AD5&lt;&gt;"",$AD5&lt;&gt;"○",$AD5&lt;&gt;"●")</formula>
    </cfRule>
    <cfRule type="expression" dxfId="669" priority="41">
      <formula>$AD5="●"</formula>
    </cfRule>
  </conditionalFormatting>
  <conditionalFormatting sqref="AI5:AI20 AI24:AI39 AI43:AI59">
    <cfRule type="expression" dxfId="668" priority="36">
      <formula>OR($AH5="",$AH5="○")</formula>
    </cfRule>
    <cfRule type="expression" dxfId="667" priority="37">
      <formula>AND($AH5&lt;&gt;"",$AH5&lt;&gt;"○",$AH5&lt;&gt;"●")</formula>
    </cfRule>
    <cfRule type="expression" dxfId="666" priority="38">
      <formula>$AH5="●"</formula>
    </cfRule>
  </conditionalFormatting>
  <conditionalFormatting sqref="AM5:AM20 AM24:AM39 AM43:AM59">
    <cfRule type="expression" dxfId="665" priority="33">
      <formula>OR($AL5="",$AL5="○")</formula>
    </cfRule>
    <cfRule type="expression" dxfId="664" priority="34">
      <formula>AND($AL5&lt;&gt;"",$AL5&lt;&gt;"○",$AL5&lt;&gt;"●")</formula>
    </cfRule>
    <cfRule type="expression" dxfId="663" priority="35">
      <formula>$AL5="●"</formula>
    </cfRule>
  </conditionalFormatting>
  <conditionalFormatting sqref="AQ5:AQ20 AQ24:AQ39 AQ43:AQ59">
    <cfRule type="expression" dxfId="662" priority="30">
      <formula>OR($AP5="",$AP5="○")</formula>
    </cfRule>
    <cfRule type="expression" dxfId="661" priority="31">
      <formula>AND($AP5&lt;&gt;"",$AP5&lt;&gt;"○",$AP5&lt;&gt;"●")</formula>
    </cfRule>
    <cfRule type="expression" dxfId="660" priority="32">
      <formula>$AP5="●"</formula>
    </cfRule>
  </conditionalFormatting>
  <dataValidations count="1">
    <dataValidation type="list" allowBlank="1" showInputMessage="1" showErrorMessage="1" sqref="N5:N20 R5:R20 V5:V20 AH5:AH20 AD5:AD20 Z5:Z20 J5:J20 AL5:AL20 AP5:AP20 E43:E59 R24:R39 V24:V39 AH24:AH39 AD24:AD39 Z24:Z39 J24:J39 AL24:AL39 AP24:AP39 E5:E20 N24:N39 E24:E39 V43:V59 AH43:AH59 Z43:Z59 AD43:AD59 J43:J59 AL43:AL59 AP43:AP59 N43:N59 R43:R59" xr:uid="{320B5547-A99E-4D13-9507-1740BDFC4897}">
      <formula1>"○, ◔, ◑, ◕, ●"</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1A2C7-1B74-4B44-8987-2962AC10F307}">
  <dimension ref="A1:BA142"/>
  <sheetViews>
    <sheetView tabSelected="1" topLeftCell="AJ1" zoomScale="70" zoomScaleNormal="70" workbookViewId="0">
      <selection activeCell="AV7" sqref="AV7"/>
    </sheetView>
  </sheetViews>
  <sheetFormatPr defaultColWidth="8.7265625" defaultRowHeight="14.5" x14ac:dyDescent="0.35"/>
  <cols>
    <col min="1" max="1" width="19.1796875" style="23" bestFit="1" customWidth="1"/>
    <col min="2" max="2" width="40.453125" style="23" customWidth="1"/>
    <col min="3" max="3" width="35.453125" style="23" customWidth="1"/>
    <col min="4" max="4" width="15.453125" style="23" customWidth="1"/>
    <col min="5" max="6" width="22.7265625" style="23" customWidth="1"/>
    <col min="7" max="7" width="32.1796875" style="23" customWidth="1"/>
    <col min="8" max="8" width="68.1796875" style="23" customWidth="1"/>
    <col min="9" max="11" width="10.1796875" style="23" customWidth="1"/>
    <col min="12" max="12" width="47.54296875" style="23" customWidth="1"/>
    <col min="13" max="13" width="16.453125" style="23" customWidth="1"/>
    <col min="14" max="14" width="5.81640625" style="23" bestFit="1" customWidth="1"/>
    <col min="15" max="15" width="10.453125" style="23" bestFit="1" customWidth="1"/>
    <col min="16" max="16" width="73.1796875" style="23" customWidth="1"/>
    <col min="17" max="17" width="10" style="23" bestFit="1" customWidth="1"/>
    <col min="18" max="18" width="5.26953125" style="23" bestFit="1" customWidth="1"/>
    <col min="19" max="19" width="10.453125" style="23" bestFit="1" customWidth="1"/>
    <col min="20" max="20" width="47.54296875" style="23" customWidth="1"/>
    <col min="21" max="21" width="10" style="23" bestFit="1" customWidth="1"/>
    <col min="22" max="22" width="5.26953125" style="23" bestFit="1" customWidth="1"/>
    <col min="23" max="23" width="10.453125" style="23" bestFit="1" customWidth="1"/>
    <col min="24" max="24" width="47.54296875" style="23" customWidth="1"/>
    <col min="25" max="25" width="10" style="23" bestFit="1" customWidth="1"/>
    <col min="26" max="26" width="5.26953125" style="23" bestFit="1" customWidth="1"/>
    <col min="27" max="27" width="10.453125" style="23" bestFit="1" customWidth="1"/>
    <col min="28" max="28" width="47.54296875" style="23" customWidth="1"/>
    <col min="29" max="29" width="10" style="23" bestFit="1" customWidth="1"/>
    <col min="30" max="30" width="5.26953125" style="23" bestFit="1" customWidth="1"/>
    <col min="31" max="31" width="10.453125" style="23" bestFit="1" customWidth="1"/>
    <col min="32" max="32" width="47.54296875" style="23" customWidth="1"/>
    <col min="33" max="33" width="10" style="23" bestFit="1" customWidth="1"/>
    <col min="34" max="34" width="5.26953125" style="23" bestFit="1" customWidth="1"/>
    <col min="35" max="35" width="10.453125" style="23" bestFit="1" customWidth="1"/>
    <col min="36" max="36" width="56.81640625" style="23" customWidth="1"/>
    <col min="37" max="37" width="10" style="23" bestFit="1" customWidth="1"/>
    <col min="38" max="38" width="5.26953125" style="23" bestFit="1" customWidth="1"/>
    <col min="39" max="39" width="10.453125" style="23" bestFit="1" customWidth="1"/>
    <col min="40" max="40" width="47.54296875" style="23" customWidth="1"/>
    <col min="41" max="41" width="10" style="23" bestFit="1" customWidth="1"/>
    <col min="42" max="42" width="5.26953125" style="23" bestFit="1" customWidth="1"/>
    <col min="43" max="43" width="10.453125" style="23" bestFit="1" customWidth="1"/>
    <col min="44" max="44" width="56.453125" style="23" bestFit="1" customWidth="1"/>
    <col min="45" max="45" width="10" style="23" bestFit="1" customWidth="1"/>
    <col min="46" max="46" width="5.26953125" style="23" bestFit="1" customWidth="1"/>
    <col min="47" max="47" width="18.453125" style="23" bestFit="1" customWidth="1"/>
    <col min="48" max="48" width="17.453125" style="23" customWidth="1"/>
    <col min="49" max="49" width="13.81640625" style="23" customWidth="1"/>
    <col min="50" max="50" width="46" style="23" customWidth="1"/>
    <col min="51" max="51" width="15.453125" style="23" customWidth="1"/>
    <col min="52" max="52" width="17.453125" style="23" customWidth="1"/>
    <col min="53" max="53" width="14.453125" style="23" customWidth="1"/>
    <col min="54" max="16384" width="8.7265625" style="23"/>
  </cols>
  <sheetData>
    <row r="1" spans="1:53" ht="34" thickBot="1" x14ac:dyDescent="0.4">
      <c r="A1" s="229" t="s">
        <v>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row>
    <row r="2" spans="1:53"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53" ht="16" customHeight="1" thickBot="1" x14ac:dyDescent="0.4">
      <c r="A3" s="195" t="s">
        <v>460</v>
      </c>
      <c r="B3" s="198" t="s">
        <v>461</v>
      </c>
      <c r="C3" s="209"/>
      <c r="D3" s="199"/>
      <c r="E3" s="195" t="s">
        <v>462</v>
      </c>
      <c r="F3" s="196" t="s">
        <v>463</v>
      </c>
      <c r="G3" s="216" t="s">
        <v>464</v>
      </c>
      <c r="H3" s="195" t="s">
        <v>289</v>
      </c>
      <c r="I3" s="196" t="s">
        <v>464</v>
      </c>
      <c r="J3" s="198" t="s">
        <v>67</v>
      </c>
      <c r="K3" s="199"/>
      <c r="L3" s="216" t="s">
        <v>9</v>
      </c>
      <c r="M3" s="196" t="s">
        <v>464</v>
      </c>
      <c r="N3" s="198" t="s">
        <v>67</v>
      </c>
      <c r="O3" s="199"/>
      <c r="P3" s="195" t="s">
        <v>10</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195" t="s">
        <v>510</v>
      </c>
      <c r="AS3" s="196" t="s">
        <v>464</v>
      </c>
      <c r="AT3" s="198" t="s">
        <v>67</v>
      </c>
      <c r="AU3" s="199"/>
      <c r="AV3" s="24"/>
    </row>
    <row r="4" spans="1:53" ht="15" customHeight="1" thickBot="1" x14ac:dyDescent="0.4">
      <c r="A4" s="196"/>
      <c r="B4" s="210"/>
      <c r="C4" s="211"/>
      <c r="D4" s="212"/>
      <c r="E4" s="196"/>
      <c r="F4" s="213"/>
      <c r="G4" s="199"/>
      <c r="H4" s="196"/>
      <c r="I4" s="197"/>
      <c r="J4" s="69" t="s">
        <v>71</v>
      </c>
      <c r="K4" s="68" t="s">
        <v>463</v>
      </c>
      <c r="L4" s="199"/>
      <c r="M4" s="197"/>
      <c r="N4" s="67" t="s">
        <v>71</v>
      </c>
      <c r="O4" s="68" t="s">
        <v>463</v>
      </c>
      <c r="P4" s="196"/>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196"/>
      <c r="AS4" s="213"/>
      <c r="AT4" s="67" t="s">
        <v>71</v>
      </c>
      <c r="AU4" s="68" t="s">
        <v>463</v>
      </c>
      <c r="AV4" s="24"/>
    </row>
    <row r="5" spans="1:53" ht="16" customHeight="1" x14ac:dyDescent="0.35">
      <c r="A5" s="325" t="s">
        <v>527</v>
      </c>
      <c r="B5" s="200" t="s">
        <v>528</v>
      </c>
      <c r="C5" s="201"/>
      <c r="D5" s="202"/>
      <c r="E5" s="82" t="s">
        <v>87</v>
      </c>
      <c r="F5" s="106" t="str" cm="1">
        <f t="array" ref="F5">IF($E5="","",_xlfn.LET(_xlpm.p,_xlfn.SWITCH($E5,"",0,"○",0,"◔",0.25,"◑",0.5,"◕",0.75,"●",1,0),REPT("█",ROUND(_xlpm.p*10,0))&amp;REPT("░",10-ROUND(_xlpm.p*10,0))&amp;" "&amp;TEXT(_xlpm.p,"0%")))</f>
        <v>█████░░░░░ 50%</v>
      </c>
      <c r="G5" s="295" t="s">
        <v>79</v>
      </c>
      <c r="H5" s="161"/>
      <c r="I5" s="28"/>
      <c r="J5" s="28"/>
      <c r="K5" s="61" t="str" cm="1">
        <f t="array" ref="K5">IF($J5="","",_xlfn.LET(_xlpm.p,_xlfn.SWITCH($J5,"",0,"○",0,"◔",0.25,"◑",0.5,"◕",0.75,"●",1,0),REPT("█",ROUND(_xlpm.p*10,0))&amp;REPT("░",10-ROUND(_xlpm.p*10,0))&amp;" "&amp;TEXT(_xlpm.p,"0%")))</f>
        <v/>
      </c>
      <c r="L5" s="161"/>
      <c r="M5" s="28"/>
      <c r="N5" s="28"/>
      <c r="O5" s="64" t="str" cm="1">
        <f t="array" ref="O5">IF($N5="","",_xlfn.LET(_xlpm.p,_xlfn.SWITCH($N5,"",0,"○",0,"◔",0.25,"◑",0.5,"◕",0.75,"●",1,0),REPT("█",ROUND(_xlpm.p*10,0))&amp;REPT("░",10-ROUND(_xlpm.p*10,0))&amp;" "&amp;TEXT(_xlpm.p,"0%")))</f>
        <v/>
      </c>
      <c r="P5" s="161"/>
      <c r="Q5" s="28"/>
      <c r="R5" s="28"/>
      <c r="S5" s="20"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t="s">
        <v>529</v>
      </c>
      <c r="Y5" s="28" t="s">
        <v>79</v>
      </c>
      <c r="Z5" s="28" t="s">
        <v>86</v>
      </c>
      <c r="AA5" s="20" t="str" cm="1">
        <f t="array" ref="AA5">IF($Z5="","",_xlfn.LET(_xlpm.p,_xlfn.SWITCH($Z5,"",0,"○",0,"◔",0.25,"◑",0.5,"◕",0.75,"●",1,0),REPT("█",ROUND(_xlpm.p*10,0))&amp;REPT("░",10-ROUND(_xlpm.p*10,0))&amp;" "&amp;TEXT(_xlpm.p,"0%")))</f>
        <v>███░░░░░░░ 25%</v>
      </c>
      <c r="AB5" s="161" t="s">
        <v>530</v>
      </c>
      <c r="AC5" s="28" t="s">
        <v>79</v>
      </c>
      <c r="AD5" s="28" t="s">
        <v>87</v>
      </c>
      <c r="AE5" s="20" t="str" cm="1">
        <f t="array" ref="AE5">IF($AD5="","",_xlfn.LET(_xlpm.p,_xlfn.SWITCH($AD5,"",0,"○",0,"◔",0.25,"◑",0.5,"◕",0.75,"●",1,0),REPT("█",ROUND(_xlpm.p*10,0))&amp;REPT("░",10-ROUND(_xlpm.p*10,0))&amp;" "&amp;TEXT(_xlpm.p,"0%")))</f>
        <v>█████░░░░░ 50%</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21"/>
      <c r="AS5" s="60"/>
      <c r="AT5" s="60"/>
      <c r="AU5" s="32" t="str" cm="1">
        <f t="array" ref="AU5">IF($AT5="","",_xlfn.LET(_xlpm.p,_xlfn.SWITCH($AT5,"",0,"○",0,"◔",0.25,"◑",0.5,"◕",0.75,"●",1,0),REPT("█",ROUND(_xlpm.p*10,0))&amp;REPT("░",10-ROUND(_xlpm.p*10,0))&amp;" "&amp;TEXT(_xlpm.p,"0%")))</f>
        <v/>
      </c>
      <c r="AV5" s="24"/>
    </row>
    <row r="6" spans="1:53" ht="16" customHeight="1" x14ac:dyDescent="0.35">
      <c r="A6" s="326"/>
      <c r="B6" s="203"/>
      <c r="C6" s="204"/>
      <c r="D6" s="205"/>
      <c r="E6" s="83" t="s">
        <v>87</v>
      </c>
      <c r="F6" s="106" t="str" cm="1">
        <f t="array" ref="F6">IF($E6="","",_xlfn.LET(_xlpm.p,_xlfn.SWITCH($E6,"",0,"○",0,"◔",0.25,"◑",0.5,"◕",0.75,"●",1,0),REPT("█",ROUND(_xlpm.p*10,0))&amp;REPT("░",10-ROUND(_xlpm.p*10,0))&amp;" "&amp;TEXT(_xlpm.p,"0%")))</f>
        <v>█████░░░░░ 50%</v>
      </c>
      <c r="G6" s="296"/>
      <c r="H6" s="162"/>
      <c r="I6" s="28"/>
      <c r="J6" s="34"/>
      <c r="K6" s="62" t="str" cm="1">
        <f t="array" ref="K6">IF(J6="","",_xlfn.LET(_xlpm.p,_xlfn.SWITCH($J6,"",0,"○",0,"◔",0.25,"◑",0.5,"◕",0.75,"●",1,0),REPT("█",ROUND(_xlpm.p*10,0))&amp;REPT("░",10-ROUND(_xlpm.p*10,0))&amp;" "&amp;TEXT(_xlpm.p,"0%")))</f>
        <v/>
      </c>
      <c r="L6" s="162"/>
      <c r="M6" s="28"/>
      <c r="N6" s="34"/>
      <c r="O6" s="65" t="str" cm="1">
        <f t="array" ref="O6">IF($N6="","",_xlfn.LET(_xlpm.p,_xlfn.SWITCH($N6,"",0,"○",0,"◔",0.25,"◑",0.5,"◕",0.75,"●",1,0),REPT("█",ROUND(_xlpm.p*10,0))&amp;REPT("░",10-ROUND(_xlpm.p*10,0))&amp;" "&amp;TEXT(_xlpm.p,"0%")))</f>
        <v/>
      </c>
      <c r="P6" s="162"/>
      <c r="Q6" s="28"/>
      <c r="R6" s="34"/>
      <c r="S6" s="13"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18"/>
      <c r="AS6" s="28"/>
      <c r="AT6" s="34"/>
      <c r="AU6" s="29" t="str" cm="1">
        <f t="array" ref="AU6">IF($AT6="","",_xlfn.LET(_xlpm.p,_xlfn.SWITCH($AT6,"",0,"○",0,"◔",0.25,"◑",0.5,"◕",0.75,"●",1,0),REPT("█",ROUND(_xlpm.p*10,0))&amp;REPT("░",10-ROUND(_xlpm.p*10,0))&amp;" "&amp;TEXT(_xlpm.p,"0%")))</f>
        <v/>
      </c>
      <c r="AV6" s="24"/>
    </row>
    <row r="7" spans="1:53" ht="16" customHeight="1" x14ac:dyDescent="0.35">
      <c r="A7" s="326"/>
      <c r="B7" s="203"/>
      <c r="C7" s="204"/>
      <c r="D7" s="205"/>
      <c r="E7" s="83" t="s">
        <v>87</v>
      </c>
      <c r="F7" s="106" t="str" cm="1">
        <f t="array" ref="F7">IF($E7="","",_xlfn.LET(_xlpm.p,_xlfn.SWITCH($E7,"",0,"○",0,"◔",0.25,"◑",0.5,"◕",0.75,"●",1,0),REPT("█",ROUND(_xlpm.p*10,0))&amp;REPT("░",10-ROUND(_xlpm.p*10,0))&amp;" "&amp;TEXT(_xlpm.p,"0%")))</f>
        <v>█████░░░░░ 50%</v>
      </c>
      <c r="G7" s="296"/>
      <c r="H7" s="162"/>
      <c r="I7" s="28"/>
      <c r="J7" s="34"/>
      <c r="K7" s="62" t="str" cm="1">
        <f t="array" ref="K7">IF(J7="","",_xlfn.LET(_xlpm.p,_xlfn.SWITCH($J7,"",0,"○",0,"◔",0.25,"◑",0.5,"◕",0.75,"●",1,0),REPT("█",ROUND(_xlpm.p*10,0))&amp;REPT("░",10-ROUND(_xlpm.p*10,0))&amp;" "&amp;TEXT(_xlpm.p,"0%")))</f>
        <v/>
      </c>
      <c r="L7" s="162"/>
      <c r="M7" s="28"/>
      <c r="N7" s="34"/>
      <c r="O7" s="65" t="str" cm="1">
        <f t="array" ref="O7">IF($N7="","",_xlfn.LET(_xlpm.p,_xlfn.SWITCH($N7,"",0,"○",0,"◔",0.25,"◑",0.5,"◕",0.75,"●",1,0),REPT("█",ROUND(_xlpm.p*10,0))&amp;REPT("░",10-ROUND(_xlpm.p*10,0))&amp;" "&amp;TEXT(_xlpm.p,"0%")))</f>
        <v/>
      </c>
      <c r="P7" s="162"/>
      <c r="Q7" s="28"/>
      <c r="R7" s="34"/>
      <c r="S7" s="13"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18"/>
      <c r="AS7" s="28"/>
      <c r="AT7" s="34"/>
      <c r="AU7" s="29" t="str" cm="1">
        <f t="array" ref="AU7">IF($AT7="","",_xlfn.LET(_xlpm.p,_xlfn.SWITCH($AT7,"",0,"○",0,"◔",0.25,"◑",0.5,"◕",0.75,"●",1,0),REPT("█",ROUND(_xlpm.p*10,0))&amp;REPT("░",10-ROUND(_xlpm.p*10,0))&amp;" "&amp;TEXT(_xlpm.p,"0%")))</f>
        <v/>
      </c>
      <c r="AV7" s="24"/>
    </row>
    <row r="8" spans="1:53" ht="16" customHeight="1" thickBot="1" x14ac:dyDescent="0.4">
      <c r="A8" s="327"/>
      <c r="B8" s="206"/>
      <c r="C8" s="207"/>
      <c r="D8" s="208"/>
      <c r="E8" s="83"/>
      <c r="F8" s="106" t="str" cm="1">
        <f t="array" ref="F8">IF($E8="","",_xlfn.LET(_xlpm.p,_xlfn.SWITCH($E8,"",0,"○",0,"◔",0.25,"◑",0.5,"◕",0.75,"●",1,0),REPT("█",ROUND(_xlpm.p*10,0))&amp;REPT("░",10-ROUND(_xlpm.p*10,0))&amp;" "&amp;TEXT(_xlpm.p,"0%")))</f>
        <v/>
      </c>
      <c r="G8" s="297"/>
      <c r="H8" s="163"/>
      <c r="I8" s="30"/>
      <c r="J8" s="33"/>
      <c r="K8" s="63" t="str" cm="1">
        <f t="array" ref="K8">IF(J8="","",_xlfn.LET(_xlpm.p,_xlfn.SWITCH($J8,"",0,"○",0,"◔",0.25,"◑",0.5,"◕",0.75,"●",1,0),REPT("█",ROUND(_xlpm.p*10,0))&amp;REPT("░",10-ROUND(_xlpm.p*10,0))&amp;" "&amp;TEXT(_xlpm.p,"0%")))</f>
        <v/>
      </c>
      <c r="L8" s="163"/>
      <c r="M8" s="30"/>
      <c r="N8" s="33"/>
      <c r="O8" s="66" t="str" cm="1">
        <f t="array" ref="O8">IF($N8="","",_xlfn.LET(_xlpm.p,_xlfn.SWITCH($N8,"",0,"○",0,"◔",0.25,"◑",0.5,"◕",0.75,"●",1,0),REPT("█",ROUND(_xlpm.p*10,0))&amp;REPT("░",10-ROUND(_xlpm.p*10,0))&amp;" "&amp;TEXT(_xlpm.p,"0%")))</f>
        <v/>
      </c>
      <c r="P8" s="163"/>
      <c r="Q8" s="30"/>
      <c r="R8" s="33"/>
      <c r="S8" s="14"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19"/>
      <c r="AS8" s="30"/>
      <c r="AT8" s="33"/>
      <c r="AU8" s="31" t="str" cm="1">
        <f t="array" ref="AU8">IF($AT8="","",_xlfn.LET(_xlpm.p,_xlfn.SWITCH($AT8,"",0,"○",0,"◔",0.25,"◑",0.5,"◕",0.75,"●",1,0),REPT("█",ROUND(_xlpm.p*10,0))&amp;REPT("░",10-ROUND(_xlpm.p*10,0))&amp;" "&amp;TEXT(_xlpm.p,"0%")))</f>
        <v/>
      </c>
      <c r="AV8" s="24"/>
    </row>
    <row r="9" spans="1:53" ht="16" customHeight="1" x14ac:dyDescent="0.35">
      <c r="A9" s="325" t="s">
        <v>531</v>
      </c>
      <c r="B9" s="200" t="s">
        <v>532</v>
      </c>
      <c r="C9" s="201"/>
      <c r="D9" s="202"/>
      <c r="E9" s="82" t="s">
        <v>87</v>
      </c>
      <c r="F9" s="106" t="str" cm="1">
        <f t="array" ref="F9">IF($E9="","",_xlfn.LET(_xlpm.p,_xlfn.SWITCH($E9,"",0,"○",0,"◔",0.25,"◑",0.5,"◕",0.75,"●",1,0),REPT("█",ROUND(_xlpm.p*10,0))&amp;REPT("░",10-ROUND(_xlpm.p*10,0))&amp;" "&amp;TEXT(_xlpm.p,"0%")))</f>
        <v>█████░░░░░ 50%</v>
      </c>
      <c r="G9" s="298" t="s">
        <v>79</v>
      </c>
      <c r="H9" s="161"/>
      <c r="I9" s="28"/>
      <c r="J9" s="28"/>
      <c r="K9" s="61" t="str" cm="1">
        <f t="array" ref="K9">IF($J9="","",_xlfn.LET(_xlpm.p,_xlfn.SWITCH($J9,"",0,"○",0,"◔",0.25,"◑",0.5,"◕",0.75,"●",1,0),REPT("█",ROUND(_xlpm.p*10,0))&amp;REPT("░",10-ROUND(_xlpm.p*10,0))&amp;" "&amp;TEXT(_xlpm.p,"0%")))</f>
        <v/>
      </c>
      <c r="L9" s="161"/>
      <c r="M9" s="28"/>
      <c r="N9" s="28"/>
      <c r="O9" s="64" t="str" cm="1">
        <f t="array" ref="O9">IF($N9="","",_xlfn.LET(_xlpm.p,_xlfn.SWITCH($N9,"",0,"○",0,"◔",0.25,"◑",0.5,"◕",0.75,"●",1,0),REPT("█",ROUND(_xlpm.p*10,0))&amp;REPT("░",10-ROUND(_xlpm.p*10,0))&amp;" "&amp;TEXT(_xlpm.p,"0%")))</f>
        <v/>
      </c>
      <c r="P9" s="161"/>
      <c r="Q9" s="28"/>
      <c r="R9" s="28"/>
      <c r="S9" s="20"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21" t="s">
        <v>533</v>
      </c>
      <c r="AS9" s="60"/>
      <c r="AT9" s="60"/>
      <c r="AU9" s="32" t="str" cm="1">
        <f t="array" ref="AU9">IF($AT9="","",_xlfn.LET(_xlpm.p,_xlfn.SWITCH($AT9,"",0,"○",0,"◔",0.25,"◑",0.5,"◕",0.75,"●",1,0),REPT("█",ROUND(_xlpm.p*10,0))&amp;REPT("░",10-ROUND(_xlpm.p*10,0))&amp;" "&amp;TEXT(_xlpm.p,"0%")))</f>
        <v/>
      </c>
      <c r="AV9" s="24"/>
    </row>
    <row r="10" spans="1:53" ht="16" customHeight="1" x14ac:dyDescent="0.35">
      <c r="A10" s="326"/>
      <c r="B10" s="203"/>
      <c r="C10" s="204"/>
      <c r="D10" s="205"/>
      <c r="E10" s="83" t="s">
        <v>87</v>
      </c>
      <c r="F10" s="106" t="str" cm="1">
        <f t="array" ref="F10">IF($E10="","",_xlfn.LET(_xlpm.p,_xlfn.SWITCH($E10,"",0,"○",0,"◔",0.25,"◑",0.5,"◕",0.75,"●",1,0),REPT("█",ROUND(_xlpm.p*10,0))&amp;REPT("░",10-ROUND(_xlpm.p*10,0))&amp;" "&amp;TEXT(_xlpm.p,"0%")))</f>
        <v>█████░░░░░ 50%</v>
      </c>
      <c r="G10" s="299"/>
      <c r="H10" s="162"/>
      <c r="I10" s="28"/>
      <c r="J10" s="34"/>
      <c r="K10" s="62" t="str" cm="1">
        <f t="array" ref="K10">IF(J10="","",_xlfn.LET(_xlpm.p,_xlfn.SWITCH($J10,"",0,"○",0,"◔",0.25,"◑",0.5,"◕",0.75,"●",1,0),REPT("█",ROUND(_xlpm.p*10,0))&amp;REPT("░",10-ROUND(_xlpm.p*10,0))&amp;" "&amp;TEXT(_xlpm.p,"0%")))</f>
        <v/>
      </c>
      <c r="L10" s="162"/>
      <c r="M10" s="28"/>
      <c r="N10" s="34"/>
      <c r="O10" s="65" t="str" cm="1">
        <f t="array" ref="O10">IF($N10="","",_xlfn.LET(_xlpm.p,_xlfn.SWITCH($N10,"",0,"○",0,"◔",0.25,"◑",0.5,"◕",0.75,"●",1,0),REPT("█",ROUND(_xlpm.p*10,0))&amp;REPT("░",10-ROUND(_xlpm.p*10,0))&amp;" "&amp;TEXT(_xlpm.p,"0%")))</f>
        <v/>
      </c>
      <c r="P10" s="162"/>
      <c r="Q10" s="28"/>
      <c r="R10" s="34"/>
      <c r="S10" s="13"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18"/>
      <c r="AS10" s="28"/>
      <c r="AT10" s="34"/>
      <c r="AU10" s="29" t="str" cm="1">
        <f t="array" ref="AU10">IF($AT10="","",_xlfn.LET(_xlpm.p,_xlfn.SWITCH($AT10,"",0,"○",0,"◔",0.25,"◑",0.5,"◕",0.75,"●",1,0),REPT("█",ROUND(_xlpm.p*10,0))&amp;REPT("░",10-ROUND(_xlpm.p*10,0))&amp;" "&amp;TEXT(_xlpm.p,"0%")))</f>
        <v/>
      </c>
      <c r="AV10" s="24"/>
    </row>
    <row r="11" spans="1:53" ht="16" customHeight="1" x14ac:dyDescent="0.35">
      <c r="A11" s="326"/>
      <c r="B11" s="203"/>
      <c r="C11" s="204"/>
      <c r="D11" s="205"/>
      <c r="E11" s="83" t="s">
        <v>87</v>
      </c>
      <c r="F11" s="106" t="str" cm="1">
        <f t="array" ref="F11">IF($E11="","",_xlfn.LET(_xlpm.p,_xlfn.SWITCH($E11,"",0,"○",0,"◔",0.25,"◑",0.5,"◕",0.75,"●",1,0),REPT("█",ROUND(_xlpm.p*10,0))&amp;REPT("░",10-ROUND(_xlpm.p*10,0))&amp;" "&amp;TEXT(_xlpm.p,"0%")))</f>
        <v>█████░░░░░ 50%</v>
      </c>
      <c r="G11" s="299"/>
      <c r="H11" s="162"/>
      <c r="I11" s="28"/>
      <c r="J11" s="34"/>
      <c r="K11" s="62" t="str" cm="1">
        <f t="array" ref="K11">IF(J11="","",_xlfn.LET(_xlpm.p,_xlfn.SWITCH($J11,"",0,"○",0,"◔",0.25,"◑",0.5,"◕",0.75,"●",1,0),REPT("█",ROUND(_xlpm.p*10,0))&amp;REPT("░",10-ROUND(_xlpm.p*10,0))&amp;" "&amp;TEXT(_xlpm.p,"0%")))</f>
        <v/>
      </c>
      <c r="L11" s="162"/>
      <c r="M11" s="28"/>
      <c r="N11" s="34"/>
      <c r="O11" s="65" t="str" cm="1">
        <f t="array" ref="O11">IF($N11="","",_xlfn.LET(_xlpm.p,_xlfn.SWITCH($N11,"",0,"○",0,"◔",0.25,"◑",0.5,"◕",0.75,"●",1,0),REPT("█",ROUND(_xlpm.p*10,0))&amp;REPT("░",10-ROUND(_xlpm.p*10,0))&amp;" "&amp;TEXT(_xlpm.p,"0%")))</f>
        <v/>
      </c>
      <c r="P11" s="162"/>
      <c r="Q11" s="28"/>
      <c r="R11" s="34"/>
      <c r="S11" s="13"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18"/>
      <c r="AS11" s="28"/>
      <c r="AT11" s="34"/>
      <c r="AU11" s="29" t="str" cm="1">
        <f t="array" ref="AU11">IF($AT11="","",_xlfn.LET(_xlpm.p,_xlfn.SWITCH($AT11,"",0,"○",0,"◔",0.25,"◑",0.5,"◕",0.75,"●",1,0),REPT("█",ROUND(_xlpm.p*10,0))&amp;REPT("░",10-ROUND(_xlpm.p*10,0))&amp;" "&amp;TEXT(_xlpm.p,"0%")))</f>
        <v/>
      </c>
      <c r="AV11" s="24"/>
    </row>
    <row r="12" spans="1:53" ht="16" customHeight="1" thickBot="1" x14ac:dyDescent="0.4">
      <c r="A12" s="327"/>
      <c r="B12" s="206"/>
      <c r="C12" s="207"/>
      <c r="D12" s="208"/>
      <c r="E12" s="84" t="s">
        <v>87</v>
      </c>
      <c r="F12" s="106" t="str" cm="1">
        <f t="array" ref="F12">IF($E12="","",_xlfn.LET(_xlpm.p,_xlfn.SWITCH($E12,"",0,"○",0,"◔",0.25,"◑",0.5,"◕",0.75,"●",1,0),REPT("█",ROUND(_xlpm.p*10,0))&amp;REPT("░",10-ROUND(_xlpm.p*10,0))&amp;" "&amp;TEXT(_xlpm.p,"0%")))</f>
        <v>█████░░░░░ 50%</v>
      </c>
      <c r="G12" s="300"/>
      <c r="H12" s="163"/>
      <c r="I12" s="30"/>
      <c r="J12" s="33"/>
      <c r="K12" s="63" t="str" cm="1">
        <f t="array" ref="K12">IF(J12="","",_xlfn.LET(_xlpm.p,_xlfn.SWITCH($J12,"",0,"○",0,"◔",0.25,"◑",0.5,"◕",0.75,"●",1,0),REPT("█",ROUND(_xlpm.p*10,0))&amp;REPT("░",10-ROUND(_xlpm.p*10,0))&amp;" "&amp;TEXT(_xlpm.p,"0%")))</f>
        <v/>
      </c>
      <c r="L12" s="163"/>
      <c r="M12" s="30"/>
      <c r="N12" s="33"/>
      <c r="O12" s="66" t="str" cm="1">
        <f t="array" ref="O12">IF($N12="","",_xlfn.LET(_xlpm.p,_xlfn.SWITCH($N12,"",0,"○",0,"◔",0.25,"◑",0.5,"◕",0.75,"●",1,0),REPT("█",ROUND(_xlpm.p*10,0))&amp;REPT("░",10-ROUND(_xlpm.p*10,0))&amp;" "&amp;TEXT(_xlpm.p,"0%")))</f>
        <v/>
      </c>
      <c r="P12" s="163"/>
      <c r="Q12" s="30"/>
      <c r="R12" s="33"/>
      <c r="S12" s="14"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19"/>
      <c r="AS12" s="30"/>
      <c r="AT12" s="33"/>
      <c r="AU12" s="31" t="str" cm="1">
        <f t="array" ref="AU12">IF($AT12="","",_xlfn.LET(_xlpm.p,_xlfn.SWITCH($AT12,"",0,"○",0,"◔",0.25,"◑",0.5,"◕",0.75,"●",1,0),REPT("█",ROUND(_xlpm.p*10,0))&amp;REPT("░",10-ROUND(_xlpm.p*10,0))&amp;" "&amp;TEXT(_xlpm.p,"0%")))</f>
        <v/>
      </c>
      <c r="AV12" s="24"/>
    </row>
    <row r="13" spans="1:53" ht="16" customHeight="1" x14ac:dyDescent="0.35">
      <c r="A13" s="325" t="s">
        <v>534</v>
      </c>
      <c r="B13" s="200" t="s">
        <v>535</v>
      </c>
      <c r="C13" s="201"/>
      <c r="D13" s="202"/>
      <c r="E13" s="82" t="s">
        <v>87</v>
      </c>
      <c r="F13" s="105" t="str" cm="1">
        <f t="array" ref="F13">IF($E13="","",_xlfn.LET(_xlpm.p,_xlfn.SWITCH($E13,"",0,"○",0,"◔",0.25,"◑",0.5,"◕",0.75,"●",1,0),REPT("█",ROUND(_xlpm.p*10,0))&amp;REPT("░",10-ROUND(_xlpm.p*10,0))&amp;" "&amp;TEXT(_xlpm.p,"0%")))</f>
        <v>█████░░░░░ 50%</v>
      </c>
      <c r="G13" s="295"/>
      <c r="H13" s="221" t="s">
        <v>536</v>
      </c>
      <c r="I13" s="28"/>
      <c r="J13" s="83" t="s">
        <v>86</v>
      </c>
      <c r="K13" s="61" t="str" cm="1">
        <f t="array" ref="K13">IF($J13="","",_xlfn.LET(_xlpm.p,_xlfn.SWITCH($J13,"",0,"○",0,"◔",0.25,"◑",0.5,"◕",0.75,"●",1,0),REPT("█",ROUND(_xlpm.p*10,0))&amp;REPT("░",10-ROUND(_xlpm.p*10,0))&amp;" "&amp;TEXT(_xlpm.p,"0%")))</f>
        <v>███░░░░░░░ 25%</v>
      </c>
      <c r="L13" s="161" t="s">
        <v>537</v>
      </c>
      <c r="M13" s="28" t="s">
        <v>78</v>
      </c>
      <c r="N13" s="28" t="s">
        <v>87</v>
      </c>
      <c r="O13" s="64" t="str" cm="1">
        <f t="array" ref="O13">IF($N13="","",_xlfn.LET(_xlpm.p,_xlfn.SWITCH($N13,"",0,"○",0,"◔",0.25,"◑",0.5,"◕",0.75,"●",1,0),REPT("█",ROUND(_xlpm.p*10,0))&amp;REPT("░",10-ROUND(_xlpm.p*10,0))&amp;" "&amp;TEXT(_xlpm.p,"0%")))</f>
        <v>█████░░░░░ 50%</v>
      </c>
      <c r="P13" s="221" t="s">
        <v>536</v>
      </c>
      <c r="Q13" s="28"/>
      <c r="R13" s="28" t="s">
        <v>86</v>
      </c>
      <c r="S13" s="20" t="str" cm="1">
        <f t="array" ref="S13">IF($R13="","",_xlfn.LET(_xlpm.p,_xlfn.SWITCH($R13,"",0,"○",0,"◔",0.25,"◑",0.5,"◕",0.75,"●",1,0),REPT("█",ROUND(_xlpm.p*10,0))&amp;REPT("░",10-ROUND(_xlpm.p*10,0))&amp;" "&amp;TEXT(_xlpm.p,"0%")))</f>
        <v>███░░░░░░░ 25%</v>
      </c>
      <c r="T13" s="161"/>
      <c r="U13" s="28"/>
      <c r="V13" s="28"/>
      <c r="W13" s="20" t="str" cm="1">
        <f t="array" ref="W13">IF($V13="","",_xlfn.LET(_xlpm.p,_xlfn.SWITCH($V13,"",0,"○",0,"◔",0.25,"◑",0.5,"◕",0.75,"●",1,0),REPT("█",ROUND(_xlpm.p*10,0))&amp;REPT("░",10-ROUND(_xlpm.p*10,0))&amp;" "&amp;TEXT(_xlpm.p,"0%")))</f>
        <v/>
      </c>
      <c r="X13" s="328" t="s">
        <v>538</v>
      </c>
      <c r="Y13" s="28" t="s">
        <v>78</v>
      </c>
      <c r="Z13" s="28" t="s">
        <v>89</v>
      </c>
      <c r="AA13" s="20" t="str" cm="1">
        <f t="array" ref="AA13">IF($Z13="","",_xlfn.LET(_xlpm.p,_xlfn.SWITCH($Z13,"",0,"○",0,"◔",0.25,"◑",0.5,"◕",0.75,"●",1,0),REPT("█",ROUND(_xlpm.p*10,0))&amp;REPT("░",10-ROUND(_xlpm.p*10,0))&amp;" "&amp;TEXT(_xlpm.p,"0%")))</f>
        <v>████████░░ 75%</v>
      </c>
      <c r="AB13" s="161" t="s">
        <v>539</v>
      </c>
      <c r="AC13" s="28" t="s">
        <v>78</v>
      </c>
      <c r="AD13" s="28" t="s">
        <v>86</v>
      </c>
      <c r="AE13" s="20" t="str" cm="1">
        <f t="array" ref="AE13">IF($AD13="","",_xlfn.LET(_xlpm.p,_xlfn.SWITCH($AD13,"",0,"○",0,"◔",0.25,"◑",0.5,"◕",0.75,"●",1,0),REPT("█",ROUND(_xlpm.p*10,0))&amp;REPT("░",10-ROUND(_xlpm.p*10,0))&amp;" "&amp;TEXT(_xlpm.p,"0%")))</f>
        <v>███░░░░░░░ 25%</v>
      </c>
      <c r="AF13" s="221" t="s">
        <v>540</v>
      </c>
      <c r="AG13" s="28" t="s">
        <v>77</v>
      </c>
      <c r="AH13" s="28" t="s">
        <v>89</v>
      </c>
      <c r="AI13" s="20" t="str" cm="1">
        <f t="array" ref="AI13">IF($AH13="","",_xlfn.LET(_xlpm.p,_xlfn.SWITCH($AH13,"",0,"○",0,"◔",0.25,"◑",0.5,"◕",0.75,"●",1,0),REPT("█",ROUND(_xlpm.p*10,0))&amp;REPT("░",10-ROUND(_xlpm.p*10,0))&amp;" "&amp;TEXT(_xlpm.p,"0%")))</f>
        <v>████████░░ 75%</v>
      </c>
      <c r="AJ13" s="221" t="s">
        <v>541</v>
      </c>
      <c r="AK13" s="28" t="s">
        <v>542</v>
      </c>
      <c r="AL13" s="28" t="s">
        <v>86</v>
      </c>
      <c r="AM13" s="20" t="str" cm="1">
        <f t="array" ref="AM13">IF($AL13="","",_xlfn.LET(_xlpm.p,_xlfn.SWITCH($AL13,"",0,"○",0,"◔",0.25,"◑",0.5,"◕",0.75,"●",1,0),REPT("█",ROUND(_xlpm.p*10,0))&amp;REPT("░",10-ROUND(_xlpm.p*10,0))&amp;" "&amp;TEXT(_xlpm.p,"0%")))</f>
        <v>███░░░░░░░ 25%</v>
      </c>
      <c r="AN13" s="161"/>
      <c r="AO13" s="28"/>
      <c r="AP13" s="28"/>
      <c r="AQ13" s="32" t="str" cm="1">
        <f t="array" ref="AQ13">IF($AP13="","",_xlfn.LET(_xlpm.p,_xlfn.SWITCH($AP13,"",0,"○",0,"◔",0.25,"◑",0.5,"◕",0.75,"●",1,0),REPT("█",ROUND(_xlpm.p*10,0))&amp;REPT("░",10-ROUND(_xlpm.p*10,0))&amp;" "&amp;TEXT(_xlpm.p,"0%")))</f>
        <v/>
      </c>
      <c r="AR13" s="221"/>
      <c r="AS13" s="60"/>
      <c r="AT13" s="60"/>
      <c r="AU13" s="32" t="str" cm="1">
        <f t="array" ref="AU13">IF($AT13="","",_xlfn.LET(_xlpm.p,_xlfn.SWITCH($AT13,"",0,"○",0,"◔",0.25,"◑",0.5,"◕",0.75,"●",1,0),REPT("█",ROUND(_xlpm.p*10,0))&amp;REPT("░",10-ROUND(_xlpm.p*10,0))&amp;" "&amp;TEXT(_xlpm.p,"0%")))</f>
        <v/>
      </c>
      <c r="AV13" s="24"/>
    </row>
    <row r="14" spans="1:53" ht="16" customHeight="1" x14ac:dyDescent="0.35">
      <c r="A14" s="326"/>
      <c r="B14" s="203"/>
      <c r="C14" s="204"/>
      <c r="D14" s="205"/>
      <c r="E14" s="83" t="s">
        <v>89</v>
      </c>
      <c r="F14" s="106" t="str" cm="1">
        <f t="array" ref="F14">IF($E14="","",_xlfn.LET(_xlpm.p,_xlfn.SWITCH($E14,"",0,"○",0,"◔",0.25,"◑",0.5,"◕",0.75,"●",1,0),REPT("█",ROUND(_xlpm.p*10,0))&amp;REPT("░",10-ROUND(_xlpm.p*10,0))&amp;" "&amp;TEXT(_xlpm.p,"0%")))</f>
        <v>████████░░ 75%</v>
      </c>
      <c r="G14" s="296"/>
      <c r="H14" s="218"/>
      <c r="I14" s="28"/>
      <c r="J14" s="34"/>
      <c r="K14" s="62" t="str" cm="1">
        <f t="array" ref="K14">IF(J14="","",_xlfn.LET(_xlpm.p,_xlfn.SWITCH($J14,"",0,"○",0,"◔",0.25,"◑",0.5,"◕",0.75,"●",1,0),REPT("█",ROUND(_xlpm.p*10,0))&amp;REPT("░",10-ROUND(_xlpm.p*10,0))&amp;" "&amp;TEXT(_xlpm.p,"0%")))</f>
        <v/>
      </c>
      <c r="L14" s="162"/>
      <c r="M14" s="28"/>
      <c r="N14" s="34"/>
      <c r="O14" s="65" t="str" cm="1">
        <f t="array" ref="O14">IF($N14="","",_xlfn.LET(_xlpm.p,_xlfn.SWITCH($N14,"",0,"○",0,"◔",0.25,"◑",0.5,"◕",0.75,"●",1,0),REPT("█",ROUND(_xlpm.p*10,0))&amp;REPT("░",10-ROUND(_xlpm.p*10,0))&amp;" "&amp;TEXT(_xlpm.p,"0%")))</f>
        <v/>
      </c>
      <c r="P14" s="218"/>
      <c r="Q14" s="28"/>
      <c r="R14" s="34"/>
      <c r="S14" s="13"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329"/>
      <c r="Y14" s="28" t="s">
        <v>542</v>
      </c>
      <c r="Z14" s="34" t="s">
        <v>86</v>
      </c>
      <c r="AA14" s="13" t="str" cm="1">
        <f t="array" ref="AA14">IF($Z14="","",_xlfn.LET(_xlpm.p,_xlfn.SWITCH($Z14,"",0,"○",0,"◔",0.25,"◑",0.5,"◕",0.75,"●",1,0),REPT("█",ROUND(_xlpm.p*10,0))&amp;REPT("░",10-ROUND(_xlpm.p*10,0))&amp;" "&amp;TEXT(_xlpm.p,"0%")))</f>
        <v>███░░░░░░░ 25%</v>
      </c>
      <c r="AB14" s="162"/>
      <c r="AC14" s="28"/>
      <c r="AD14" s="34"/>
      <c r="AE14" s="13" t="str" cm="1">
        <f t="array" ref="AE14">IF($AD14="","",_xlfn.LET(_xlpm.p,_xlfn.SWITCH($AD14,"",0,"○",0,"◔",0.25,"◑",0.5,"◕",0.75,"●",1,0),REPT("█",ROUND(_xlpm.p*10,0))&amp;REPT("░",10-ROUND(_xlpm.p*10,0))&amp;" "&amp;TEXT(_xlpm.p,"0%")))</f>
        <v/>
      </c>
      <c r="AF14" s="218"/>
      <c r="AG14" s="28" t="s">
        <v>78</v>
      </c>
      <c r="AH14" s="34" t="s">
        <v>87</v>
      </c>
      <c r="AI14" s="13" t="str" cm="1">
        <f t="array" ref="AI14">IF($AH14="","",_xlfn.LET(_xlpm.p,_xlfn.SWITCH($AH14,"",0,"○",0,"◔",0.25,"◑",0.5,"◕",0.75,"●",1,0),REPT("█",ROUND(_xlpm.p*10,0))&amp;REPT("░",10-ROUND(_xlpm.p*10,0))&amp;" "&amp;TEXT(_xlpm.p,"0%")))</f>
        <v>█████░░░░░ 50%</v>
      </c>
      <c r="AJ14" s="218"/>
      <c r="AK14" s="28" t="s">
        <v>542</v>
      </c>
      <c r="AL14" s="34" t="s">
        <v>87</v>
      </c>
      <c r="AM14" s="13" t="str" cm="1">
        <f t="array" ref="AM14">IF($AL14="","",_xlfn.LET(_xlpm.p,_xlfn.SWITCH($AL14,"",0,"○",0,"◔",0.25,"◑",0.5,"◕",0.75,"●",1,0),REPT("█",ROUND(_xlpm.p*10,0))&amp;REPT("░",10-ROUND(_xlpm.p*10,0))&amp;" "&amp;TEXT(_xlpm.p,"0%")))</f>
        <v>█████░░░░░ 50%</v>
      </c>
      <c r="AN14" s="162"/>
      <c r="AO14" s="28"/>
      <c r="AP14" s="34"/>
      <c r="AQ14" s="29" t="str" cm="1">
        <f t="array" ref="AQ14">IF($AP14="","",_xlfn.LET(_xlpm.p,_xlfn.SWITCH($AP14,"",0,"○",0,"◔",0.25,"◑",0.5,"◕",0.75,"●",1,0),REPT("█",ROUND(_xlpm.p*10,0))&amp;REPT("░",10-ROUND(_xlpm.p*10,0))&amp;" "&amp;TEXT(_xlpm.p,"0%")))</f>
        <v/>
      </c>
      <c r="AR14" s="218"/>
      <c r="AS14" s="28"/>
      <c r="AT14" s="34"/>
      <c r="AU14" s="29" t="str" cm="1">
        <f t="array" ref="AU14">IF($AT14="","",_xlfn.LET(_xlpm.p,_xlfn.SWITCH($AT14,"",0,"○",0,"◔",0.25,"◑",0.5,"◕",0.75,"●",1,0),REPT("█",ROUND(_xlpm.p*10,0))&amp;REPT("░",10-ROUND(_xlpm.p*10,0))&amp;" "&amp;TEXT(_xlpm.p,"0%")))</f>
        <v/>
      </c>
      <c r="AV14" s="24"/>
    </row>
    <row r="15" spans="1:53" ht="16" customHeight="1" x14ac:dyDescent="0.35">
      <c r="A15" s="326"/>
      <c r="B15" s="203"/>
      <c r="C15" s="204"/>
      <c r="D15" s="205"/>
      <c r="E15" s="83" t="s">
        <v>89</v>
      </c>
      <c r="F15" s="106" t="str" cm="1">
        <f t="array" ref="F15">IF($E15="","",_xlfn.LET(_xlpm.p,_xlfn.SWITCH($E15,"",0,"○",0,"◔",0.25,"◑",0.5,"◕",0.75,"●",1,0),REPT("█",ROUND(_xlpm.p*10,0))&amp;REPT("░",10-ROUND(_xlpm.p*10,0))&amp;" "&amp;TEXT(_xlpm.p,"0%")))</f>
        <v>████████░░ 75%</v>
      </c>
      <c r="G15" s="296"/>
      <c r="H15" s="218"/>
      <c r="I15" s="28"/>
      <c r="J15" s="34"/>
      <c r="K15" s="62" t="str" cm="1">
        <f t="array" ref="K15">IF(J15="","",_xlfn.LET(_xlpm.p,_xlfn.SWITCH($J15,"",0,"○",0,"◔",0.25,"◑",0.5,"◕",0.75,"●",1,0),REPT("█",ROUND(_xlpm.p*10,0))&amp;REPT("░",10-ROUND(_xlpm.p*10,0))&amp;" "&amp;TEXT(_xlpm.p,"0%")))</f>
        <v/>
      </c>
      <c r="L15" s="162"/>
      <c r="M15" s="28"/>
      <c r="N15" s="34"/>
      <c r="O15" s="65" t="str" cm="1">
        <f t="array" ref="O15">IF($N15="","",_xlfn.LET(_xlpm.p,_xlfn.SWITCH($N15,"",0,"○",0,"◔",0.25,"◑",0.5,"◕",0.75,"●",1,0),REPT("█",ROUND(_xlpm.p*10,0))&amp;REPT("░",10-ROUND(_xlpm.p*10,0))&amp;" "&amp;TEXT(_xlpm.p,"0%")))</f>
        <v/>
      </c>
      <c r="P15" s="218"/>
      <c r="Q15" s="28"/>
      <c r="R15" s="34"/>
      <c r="S15" s="13"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329"/>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218"/>
      <c r="AG15" s="28"/>
      <c r="AH15" s="34"/>
      <c r="AI15" s="13" t="str" cm="1">
        <f t="array" ref="AI15">IF($AH15="","",_xlfn.LET(_xlpm.p,_xlfn.SWITCH($AH15,"",0,"○",0,"◔",0.25,"◑",0.5,"◕",0.75,"●",1,0),REPT("█",ROUND(_xlpm.p*10,0))&amp;REPT("░",10-ROUND(_xlpm.p*10,0))&amp;" "&amp;TEXT(_xlpm.p,"0%")))</f>
        <v/>
      </c>
      <c r="AJ15" s="218"/>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18"/>
      <c r="AS15" s="28"/>
      <c r="AT15" s="34"/>
      <c r="AU15" s="29" t="str" cm="1">
        <f t="array" ref="AU15">IF($AT15="","",_xlfn.LET(_xlpm.p,_xlfn.SWITCH($AT15,"",0,"○",0,"◔",0.25,"◑",0.5,"◕",0.75,"●",1,0),REPT("█",ROUND(_xlpm.p*10,0))&amp;REPT("░",10-ROUND(_xlpm.p*10,0))&amp;" "&amp;TEXT(_xlpm.p,"0%")))</f>
        <v/>
      </c>
      <c r="AV15" s="24"/>
    </row>
    <row r="16" spans="1:53" ht="16" customHeight="1" thickBot="1" x14ac:dyDescent="0.4">
      <c r="A16" s="327"/>
      <c r="B16" s="206"/>
      <c r="C16" s="207"/>
      <c r="D16" s="208"/>
      <c r="E16" s="84" t="s">
        <v>81</v>
      </c>
      <c r="F16" s="107" t="str" cm="1">
        <f t="array" ref="F16">IF($E16="","",_xlfn.LET(_xlpm.p,_xlfn.SWITCH($E16,"",0,"○",0,"◔",0.25,"◑",0.5,"◕",0.75,"●",1,0),REPT("█",ROUND(_xlpm.p*10,0))&amp;REPT("░",10-ROUND(_xlpm.p*10,0))&amp;" "&amp;TEXT(_xlpm.p,"0%")))</f>
        <v>░░░░░░░░░░ 0%</v>
      </c>
      <c r="G16" s="297"/>
      <c r="H16" s="219"/>
      <c r="I16" s="30"/>
      <c r="J16" s="33"/>
      <c r="K16" s="63" t="str" cm="1">
        <f t="array" ref="K16">IF(J16="","",_xlfn.LET(_xlpm.p,_xlfn.SWITCH($J16,"",0,"○",0,"◔",0.25,"◑",0.5,"◕",0.75,"●",1,0),REPT("█",ROUND(_xlpm.p*10,0))&amp;REPT("░",10-ROUND(_xlpm.p*10,0))&amp;" "&amp;TEXT(_xlpm.p,"0%")))</f>
        <v/>
      </c>
      <c r="L16" s="163"/>
      <c r="M16" s="30"/>
      <c r="N16" s="33"/>
      <c r="O16" s="66" t="str" cm="1">
        <f t="array" ref="O16">IF($N16="","",_xlfn.LET(_xlpm.p,_xlfn.SWITCH($N16,"",0,"○",0,"◔",0.25,"◑",0.5,"◕",0.75,"●",1,0),REPT("█",ROUND(_xlpm.p*10,0))&amp;REPT("░",10-ROUND(_xlpm.p*10,0))&amp;" "&amp;TEXT(_xlpm.p,"0%")))</f>
        <v/>
      </c>
      <c r="P16" s="219"/>
      <c r="Q16" s="30"/>
      <c r="R16" s="33"/>
      <c r="S16" s="14"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330"/>
      <c r="Y16" s="30" t="s">
        <v>78</v>
      </c>
      <c r="Z16" s="35" t="s">
        <v>89</v>
      </c>
      <c r="AA16" s="14" t="str" cm="1">
        <f t="array" ref="AA16">IF($Z16="","",_xlfn.LET(_xlpm.p,_xlfn.SWITCH($Z16,"",0,"○",0,"◔",0.25,"◑",0.5,"◕",0.75,"●",1,0),REPT("█",ROUND(_xlpm.p*10,0))&amp;REPT("░",10-ROUND(_xlpm.p*10,0))&amp;" "&amp;TEXT(_xlpm.p,"0%")))</f>
        <v>████████░░ 75%</v>
      </c>
      <c r="AB16" s="163"/>
      <c r="AC16" s="30"/>
      <c r="AD16" s="33"/>
      <c r="AE16" s="14" t="str" cm="1">
        <f t="array" ref="AE16">IF($AD16="","",_xlfn.LET(_xlpm.p,_xlfn.SWITCH($AD16,"",0,"○",0,"◔",0.25,"◑",0.5,"◕",0.75,"●",1,0),REPT("█",ROUND(_xlpm.p*10,0))&amp;REPT("░",10-ROUND(_xlpm.p*10,0))&amp;" "&amp;TEXT(_xlpm.p,"0%")))</f>
        <v/>
      </c>
      <c r="AF16" s="219"/>
      <c r="AG16" s="30"/>
      <c r="AH16" s="33"/>
      <c r="AI16" s="14" t="str" cm="1">
        <f t="array" ref="AI16">IF($AH16="","",_xlfn.LET(_xlpm.p,_xlfn.SWITCH($AH16,"",0,"○",0,"◔",0.25,"◑",0.5,"◕",0.75,"●",1,0),REPT("█",ROUND(_xlpm.p*10,0))&amp;REPT("░",10-ROUND(_xlpm.p*10,0))&amp;" "&amp;TEXT(_xlpm.p,"0%")))</f>
        <v/>
      </c>
      <c r="AJ16" s="219"/>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19"/>
      <c r="AS16" s="30"/>
      <c r="AT16" s="33"/>
      <c r="AU16" s="31" t="str" cm="1">
        <f t="array" ref="AU16">IF($AT16="","",_xlfn.LET(_xlpm.p,_xlfn.SWITCH($AT16,"",0,"○",0,"◔",0.25,"◑",0.5,"◕",0.75,"●",1,0),REPT("█",ROUND(_xlpm.p*10,0))&amp;REPT("░",10-ROUND(_xlpm.p*10,0))&amp;" "&amp;TEXT(_xlpm.p,"0%")))</f>
        <v/>
      </c>
      <c r="AV16" s="24"/>
    </row>
    <row r="17" spans="1:52" ht="16" customHeight="1" x14ac:dyDescent="0.35">
      <c r="A17" s="325" t="s">
        <v>543</v>
      </c>
      <c r="B17" s="200" t="s">
        <v>544</v>
      </c>
      <c r="C17" s="201"/>
      <c r="D17" s="202"/>
      <c r="E17" s="82" t="s">
        <v>87</v>
      </c>
      <c r="F17" s="105" t="str" cm="1">
        <f t="array" ref="F17">IF($E17="","",_xlfn.LET(_xlpm.p,_xlfn.SWITCH($E17,"",0,"○",0,"◔",0.25,"◑",0.5,"◕",0.75,"●",1,0),REPT("█",ROUND(_xlpm.p*10,0))&amp;REPT("░",10-ROUND(_xlpm.p*10,0))&amp;" "&amp;TEXT(_xlpm.p,"0%")))</f>
        <v>█████░░░░░ 50%</v>
      </c>
      <c r="G17" s="295" t="s">
        <v>79</v>
      </c>
      <c r="H17" s="161"/>
      <c r="I17" s="60"/>
      <c r="J17" s="60"/>
      <c r="K17" s="61" t="str" cm="1">
        <f t="array" ref="K17">IF($J17="","",_xlfn.LET(_xlpm.p,_xlfn.SWITCH($J17,"",0,"○",0,"◔",0.25,"◑",0.5,"◕",0.75,"●",1,0),REPT("█",ROUND(_xlpm.p*10,0))&amp;REPT("░",10-ROUND(_xlpm.p*10,0))&amp;" "&amp;TEXT(_xlpm.p,"0%")))</f>
        <v/>
      </c>
      <c r="L17" s="161"/>
      <c r="M17" s="28"/>
      <c r="N17" s="28"/>
      <c r="O17" s="64" t="str" cm="1">
        <f t="array" ref="O17">IF($N17="","",_xlfn.LET(_xlpm.p,_xlfn.SWITCH($N17,"",0,"○",0,"◔",0.25,"◑",0.5,"◕",0.75,"●",1,0),REPT("█",ROUND(_xlpm.p*10,0))&amp;REPT("░",10-ROUND(_xlpm.p*10,0))&amp;" "&amp;TEXT(_xlpm.p,"0%")))</f>
        <v/>
      </c>
      <c r="P17" s="221" t="s">
        <v>545</v>
      </c>
      <c r="Q17" s="28" t="s">
        <v>79</v>
      </c>
      <c r="R17" s="28" t="s">
        <v>86</v>
      </c>
      <c r="S17" s="20" t="str" cm="1">
        <f t="array" ref="S17">IF($R17="","",_xlfn.LET(_xlpm.p,_xlfn.SWITCH($R17,"",0,"○",0,"◔",0.25,"◑",0.5,"◕",0.75,"●",1,0),REPT("█",ROUND(_xlpm.p*10,0))&amp;REPT("░",10-ROUND(_xlpm.p*10,0))&amp;" "&amp;TEXT(_xlpm.p,"0%")))</f>
        <v>███░░░░░░░ 25%</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18" t="s">
        <v>546</v>
      </c>
      <c r="AS17" s="28" t="s">
        <v>78</v>
      </c>
      <c r="AT17" s="28" t="s">
        <v>81</v>
      </c>
      <c r="AU17" s="29" t="str" cm="1">
        <f t="array" ref="AU17">IF($AT17="","",_xlfn.LET(_xlpm.p,_xlfn.SWITCH($AT17,"",0,"○",0,"◔",0.25,"◑",0.5,"◕",0.75,"●",1,0),REPT("█",ROUND(_xlpm.p*10,0))&amp;REPT("░",10-ROUND(_xlpm.p*10,0))&amp;" "&amp;TEXT(_xlpm.p,"0%")))</f>
        <v>░░░░░░░░░░ 0%</v>
      </c>
      <c r="AV17" s="24"/>
    </row>
    <row r="18" spans="1:52" ht="16" customHeight="1" x14ac:dyDescent="0.35">
      <c r="A18" s="326"/>
      <c r="B18" s="203"/>
      <c r="C18" s="204"/>
      <c r="D18" s="205"/>
      <c r="E18" s="83" t="s">
        <v>86</v>
      </c>
      <c r="F18" s="106" t="str" cm="1">
        <f t="array" ref="F18">IF($E18="","",_xlfn.LET(_xlpm.p,_xlfn.SWITCH($E18,"",0,"○",0,"◔",0.25,"◑",0.5,"◕",0.75,"●",1,0),REPT("█",ROUND(_xlpm.p*10,0))&amp;REPT("░",10-ROUND(_xlpm.p*10,0))&amp;" "&amp;TEXT(_xlpm.p,"0%")))</f>
        <v>███░░░░░░░ 25%</v>
      </c>
      <c r="G18" s="296"/>
      <c r="H18" s="162"/>
      <c r="I18" s="28"/>
      <c r="J18" s="34"/>
      <c r="K18" s="62" t="str" cm="1">
        <f t="array" ref="K18">IF(J18="","",_xlfn.LET(_xlpm.p,_xlfn.SWITCH($J18,"",0,"○",0,"◔",0.25,"◑",0.5,"◕",0.75,"●",1,0),REPT("█",ROUND(_xlpm.p*10,0))&amp;REPT("░",10-ROUND(_xlpm.p*10,0))&amp;" "&amp;TEXT(_xlpm.p,"0%")))</f>
        <v/>
      </c>
      <c r="L18" s="162"/>
      <c r="M18" s="28"/>
      <c r="N18" s="34"/>
      <c r="O18" s="65" t="str" cm="1">
        <f t="array" ref="O18">IF($N18="","",_xlfn.LET(_xlpm.p,_xlfn.SWITCH($N18,"",0,"○",0,"◔",0.25,"◑",0.5,"◕",0.75,"●",1,0),REPT("█",ROUND(_xlpm.p*10,0))&amp;REPT("░",10-ROUND(_xlpm.p*10,0))&amp;" "&amp;TEXT(_xlpm.p,"0%")))</f>
        <v/>
      </c>
      <c r="P18" s="218"/>
      <c r="Q18" s="28" t="s">
        <v>79</v>
      </c>
      <c r="R18" s="34" t="s">
        <v>81</v>
      </c>
      <c r="S18" s="13" t="str" cm="1">
        <f t="array" ref="S18">IF($R18="","",_xlfn.LET(_xlpm.p,_xlfn.SWITCH($R18,"",0,"○",0,"◔",0.25,"◑",0.5,"◕",0.75,"●",1,0),REPT("█",ROUND(_xlpm.p*10,0))&amp;REPT("░",10-ROUND(_xlpm.p*10,0))&amp;" "&amp;TEXT(_xlpm.p,"0%")))</f>
        <v>░░░░░░░░░░ 0%</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18"/>
      <c r="AS18" s="28" t="s">
        <v>78</v>
      </c>
      <c r="AT18" s="34" t="s">
        <v>81</v>
      </c>
      <c r="AU18" s="29" t="str" cm="1">
        <f t="array" ref="AU18">IF($AT18="","",_xlfn.LET(_xlpm.p,_xlfn.SWITCH($AT18,"",0,"○",0,"◔",0.25,"◑",0.5,"◕",0.75,"●",1,0),REPT("█",ROUND(_xlpm.p*10,0))&amp;REPT("░",10-ROUND(_xlpm.p*10,0))&amp;" "&amp;TEXT(_xlpm.p,"0%")))</f>
        <v>░░░░░░░░░░ 0%</v>
      </c>
      <c r="AV18" s="24"/>
    </row>
    <row r="19" spans="1:52" ht="16" customHeight="1" x14ac:dyDescent="0.35">
      <c r="A19" s="326"/>
      <c r="B19" s="203"/>
      <c r="C19" s="204"/>
      <c r="D19" s="205"/>
      <c r="E19" s="83" t="s">
        <v>87</v>
      </c>
      <c r="F19" s="106" t="str" cm="1">
        <f t="array" ref="F19">IF($E19="","",_xlfn.LET(_xlpm.p,_xlfn.SWITCH($E19,"",0,"○",0,"◔",0.25,"◑",0.5,"◕",0.75,"●",1,0),REPT("█",ROUND(_xlpm.p*10,0))&amp;REPT("░",10-ROUND(_xlpm.p*10,0))&amp;" "&amp;TEXT(_xlpm.p,"0%")))</f>
        <v>█████░░░░░ 50%</v>
      </c>
      <c r="G19" s="296"/>
      <c r="H19" s="162"/>
      <c r="I19" s="28"/>
      <c r="J19" s="34"/>
      <c r="K19" s="62" t="str" cm="1">
        <f t="array" ref="K19">IF(J19="","",_xlfn.LET(_xlpm.p,_xlfn.SWITCH($J19,"",0,"○",0,"◔",0.25,"◑",0.5,"◕",0.75,"●",1,0),REPT("█",ROUND(_xlpm.p*10,0))&amp;REPT("░",10-ROUND(_xlpm.p*10,0))&amp;" "&amp;TEXT(_xlpm.p,"0%")))</f>
        <v/>
      </c>
      <c r="L19" s="162"/>
      <c r="M19" s="28"/>
      <c r="N19" s="34"/>
      <c r="O19" s="65" t="str" cm="1">
        <f t="array" ref="O19">IF($N19="","",_xlfn.LET(_xlpm.p,_xlfn.SWITCH($N19,"",0,"○",0,"◔",0.25,"◑",0.5,"◕",0.75,"●",1,0),REPT("█",ROUND(_xlpm.p*10,0))&amp;REPT("░",10-ROUND(_xlpm.p*10,0))&amp;" "&amp;TEXT(_xlpm.p,"0%")))</f>
        <v/>
      </c>
      <c r="P19" s="218"/>
      <c r="Q19" s="28" t="s">
        <v>79</v>
      </c>
      <c r="R19" s="34" t="s">
        <v>86</v>
      </c>
      <c r="S19" s="13" t="str" cm="1">
        <f t="array" ref="S19">IF($R19="","",_xlfn.LET(_xlpm.p,_xlfn.SWITCH($R19,"",0,"○",0,"◔",0.25,"◑",0.5,"◕",0.75,"●",1,0),REPT("█",ROUND(_xlpm.p*10,0))&amp;REPT("░",10-ROUND(_xlpm.p*10,0))&amp;" "&amp;TEXT(_xlpm.p,"0%")))</f>
        <v>███░░░░░░░ 25%</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18"/>
      <c r="AS19" s="28" t="s">
        <v>78</v>
      </c>
      <c r="AT19" s="34" t="s">
        <v>81</v>
      </c>
      <c r="AU19" s="29" t="str" cm="1">
        <f t="array" ref="AU19">IF($AT19="","",_xlfn.LET(_xlpm.p,_xlfn.SWITCH($AT19,"",0,"○",0,"◔",0.25,"◑",0.5,"◕",0.75,"●",1,0),REPT("█",ROUND(_xlpm.p*10,0))&amp;REPT("░",10-ROUND(_xlpm.p*10,0))&amp;" "&amp;TEXT(_xlpm.p,"0%")))</f>
        <v>░░░░░░░░░░ 0%</v>
      </c>
      <c r="AV19" s="24"/>
    </row>
    <row r="20" spans="1:52" ht="16" customHeight="1" thickBot="1" x14ac:dyDescent="0.4">
      <c r="A20" s="327"/>
      <c r="B20" s="206"/>
      <c r="C20" s="207"/>
      <c r="D20" s="208"/>
      <c r="E20" s="84" t="s">
        <v>86</v>
      </c>
      <c r="F20" s="107" t="str" cm="1">
        <f t="array" ref="F20">IF($E20="","",_xlfn.LET(_xlpm.p,_xlfn.SWITCH($E20,"",0,"○",0,"◔",0.25,"◑",0.5,"◕",0.75,"●",1,0),REPT("█",ROUND(_xlpm.p*10,0))&amp;REPT("░",10-ROUND(_xlpm.p*10,0))&amp;" "&amp;TEXT(_xlpm.p,"0%")))</f>
        <v>███░░░░░░░ 25%</v>
      </c>
      <c r="G20" s="297"/>
      <c r="H20" s="163"/>
      <c r="I20" s="30"/>
      <c r="J20" s="33"/>
      <c r="K20" s="63" t="str" cm="1">
        <f t="array" ref="K20">IF(J20="","",_xlfn.LET(_xlpm.p,_xlfn.SWITCH($J20,"",0,"○",0,"◔",0.25,"◑",0.5,"◕",0.75,"●",1,0),REPT("█",ROUND(_xlpm.p*10,0))&amp;REPT("░",10-ROUND(_xlpm.p*10,0))&amp;" "&amp;TEXT(_xlpm.p,"0%")))</f>
        <v/>
      </c>
      <c r="L20" s="163"/>
      <c r="M20" s="30"/>
      <c r="N20" s="33"/>
      <c r="O20" s="66" t="str" cm="1">
        <f t="array" ref="O20">IF($N20="","",_xlfn.LET(_xlpm.p,_xlfn.SWITCH($N20,"",0,"○",0,"◔",0.25,"◑",0.5,"◕",0.75,"●",1,0),REPT("█",ROUND(_xlpm.p*10,0))&amp;REPT("░",10-ROUND(_xlpm.p*10,0))&amp;" "&amp;TEXT(_xlpm.p,"0%")))</f>
        <v/>
      </c>
      <c r="P20" s="219"/>
      <c r="Q20" s="28" t="s">
        <v>79</v>
      </c>
      <c r="R20" s="33" t="s">
        <v>81</v>
      </c>
      <c r="S20" s="14" t="str" cm="1">
        <f t="array" ref="S20">IF($R20="","",_xlfn.LET(_xlpm.p,_xlfn.SWITCH($R20,"",0,"○",0,"◔",0.25,"◑",0.5,"◕",0.75,"●",1,0),REPT("█",ROUND(_xlpm.p*10,0))&amp;REPT("░",10-ROUND(_xlpm.p*10,0))&amp;" "&amp;TEXT(_xlpm.p,"0%")))</f>
        <v>░░░░░░░░░░ 0%</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19"/>
      <c r="AS20" s="30"/>
      <c r="AT20" s="33"/>
      <c r="AU20" s="31" t="str" cm="1">
        <f t="array" ref="AU20">IF($AT20="","",_xlfn.LET(_xlpm.p,_xlfn.SWITCH($AT20,"",0,"○",0,"◔",0.25,"◑",0.5,"◕",0.75,"●",1,0),REPT("█",ROUND(_xlpm.p*10,0))&amp;REPT("░",10-ROUND(_xlpm.p*10,0))&amp;" "&amp;TEXT(_xlpm.p,"0%")))</f>
        <v/>
      </c>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289</v>
      </c>
      <c r="I22" s="196" t="s">
        <v>464</v>
      </c>
      <c r="J22" s="198" t="s">
        <v>67</v>
      </c>
      <c r="K22" s="199"/>
      <c r="L22" s="216" t="s">
        <v>9</v>
      </c>
      <c r="M22" s="196" t="s">
        <v>464</v>
      </c>
      <c r="N22" s="198" t="s">
        <v>67</v>
      </c>
      <c r="O22" s="199"/>
      <c r="P22" s="195" t="s">
        <v>10</v>
      </c>
      <c r="Q22" s="196" t="s">
        <v>464</v>
      </c>
      <c r="R22" s="198" t="s">
        <v>67</v>
      </c>
      <c r="S22" s="199"/>
      <c r="T22" s="195" t="s">
        <v>13</v>
      </c>
      <c r="U22" s="196" t="s">
        <v>464</v>
      </c>
      <c r="V22" s="198" t="s">
        <v>67</v>
      </c>
      <c r="W22" s="199"/>
      <c r="X22" s="195" t="s">
        <v>68</v>
      </c>
      <c r="Y22" s="196" t="s">
        <v>464</v>
      </c>
      <c r="Z22" s="198" t="s">
        <v>67</v>
      </c>
      <c r="AA22" s="199"/>
      <c r="AB22" s="195" t="s">
        <v>69</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c r="AR22" s="195" t="s">
        <v>510</v>
      </c>
      <c r="AS22" s="196" t="s">
        <v>464</v>
      </c>
      <c r="AT22" s="198" t="s">
        <v>67</v>
      </c>
      <c r="AU22" s="199"/>
      <c r="AV22" s="24"/>
    </row>
    <row r="23" spans="1:52" ht="15" customHeight="1" thickBot="1" x14ac:dyDescent="0.4">
      <c r="A23" s="196"/>
      <c r="B23" s="210"/>
      <c r="C23" s="211"/>
      <c r="D23" s="212"/>
      <c r="E23" s="196"/>
      <c r="F23" s="213"/>
      <c r="G23" s="199"/>
      <c r="H23" s="196"/>
      <c r="I23" s="197"/>
      <c r="J23" s="69" t="s">
        <v>71</v>
      </c>
      <c r="K23" s="68" t="s">
        <v>463</v>
      </c>
      <c r="L23" s="199"/>
      <c r="M23" s="197"/>
      <c r="N23" s="67" t="s">
        <v>71</v>
      </c>
      <c r="O23" s="68" t="s">
        <v>463</v>
      </c>
      <c r="P23" s="196"/>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196"/>
      <c r="AS23" s="197"/>
      <c r="AT23" s="67" t="s">
        <v>71</v>
      </c>
      <c r="AU23" s="68" t="s">
        <v>463</v>
      </c>
      <c r="AV23" s="24"/>
    </row>
    <row r="24" spans="1:52" ht="16" customHeight="1" x14ac:dyDescent="0.35">
      <c r="A24" s="180"/>
      <c r="B24" s="200" t="s">
        <v>499</v>
      </c>
      <c r="C24" s="201"/>
      <c r="D24" s="202"/>
      <c r="E24" s="82"/>
      <c r="F24" s="105" t="str" cm="1">
        <f t="array" ref="F24">IF($E24="","",_xlfn.LET(_xlpm.p,_xlfn.SWITCH($E24,"",0,"○",0,"◔",0.25,"◑",0.5,"◕",0.75,"●",1,0),REPT("█",ROUND(_xlpm.p*10,0))&amp;REPT("░",10-ROUND(_xlpm.p*10,0))&amp;" "&amp;TEXT(_xlpm.p,"0%")))</f>
        <v/>
      </c>
      <c r="G24" s="295"/>
      <c r="H24" s="161"/>
      <c r="I24" s="28"/>
      <c r="J24" s="28"/>
      <c r="K24" s="61" t="str" cm="1">
        <f t="array" ref="K24">IF($J24="","",_xlfn.LET(_xlpm.p,_xlfn.SWITCH($J24,"",0,"○",0,"◔",0.25,"◑",0.5,"◕",0.75,"●",1,0),REPT("█",ROUND(_xlpm.p*10,0))&amp;REPT("░",10-ROUND(_xlpm.p*10,0))&amp;" "&amp;TEXT(_xlpm.p,"0%")))</f>
        <v/>
      </c>
      <c r="L24" s="161"/>
      <c r="M24" s="28"/>
      <c r="N24" s="28"/>
      <c r="O24" s="64" t="str" cm="1">
        <f t="array" ref="O24">IF($N24="","",_xlfn.LET(_xlpm.p,_xlfn.SWITCH($N24,"",0,"○",0,"◔",0.25,"◑",0.5,"◕",0.75,"●",1,0),REPT("█",ROUND(_xlpm.p*10,0))&amp;REPT("░",10-ROUND(_xlpm.p*10,0))&amp;" "&amp;TEXT(_xlpm.p,"0%")))</f>
        <v/>
      </c>
      <c r="P24" s="161"/>
      <c r="Q24" s="28"/>
      <c r="R24" s="28"/>
      <c r="S24" s="20"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21"/>
      <c r="AS24" s="28"/>
      <c r="AT24" s="28"/>
      <c r="AU24" s="32" t="str" cm="1">
        <f t="array" ref="AU24">IF($AT24="","",_xlfn.LET(_xlpm.p,_xlfn.SWITCH($AT24,"",0,"○",0,"◔",0.25,"◑",0.5,"◕",0.75,"●",1,0),REPT("█",ROUND(_xlpm.p*10,0))&amp;REPT("░",10-ROUND(_xlpm.p*10,0))&amp;" "&amp;TEXT(_xlpm.p,"0%")))</f>
        <v/>
      </c>
      <c r="AV24" s="24"/>
    </row>
    <row r="25" spans="1:52" ht="16" customHeight="1" x14ac:dyDescent="0.35">
      <c r="A25" s="181"/>
      <c r="B25" s="203"/>
      <c r="C25" s="204"/>
      <c r="D25" s="205"/>
      <c r="E25" s="83"/>
      <c r="F25" s="106"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5" t="str" cm="1">
        <f t="array" ref="O25">IF($N25="","",_xlfn.LET(_xlpm.p,_xlfn.SWITCH($N25,"",0,"○",0,"◔",0.25,"◑",0.5,"◕",0.75,"●",1,0),REPT("█",ROUND(_xlpm.p*10,0))&amp;REPT("░",10-ROUND(_xlpm.p*10,0))&amp;" "&amp;TEXT(_xlpm.p,"0%")))</f>
        <v/>
      </c>
      <c r="P25" s="162"/>
      <c r="Q25" s="28"/>
      <c r="R25" s="34"/>
      <c r="S25" s="13"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18"/>
      <c r="AS25" s="28"/>
      <c r="AT25" s="34"/>
      <c r="AU25" s="29" t="str" cm="1">
        <f t="array" ref="AU25">IF($AT25="","",_xlfn.LET(_xlpm.p,_xlfn.SWITCH($AT25,"",0,"○",0,"◔",0.25,"◑",0.5,"◕",0.75,"●",1,0),REPT("█",ROUND(_xlpm.p*10,0))&amp;REPT("░",10-ROUND(_xlpm.p*10,0))&amp;" "&amp;TEXT(_xlpm.p,"0%")))</f>
        <v/>
      </c>
      <c r="AV25" s="24"/>
    </row>
    <row r="26" spans="1:52" ht="16" customHeight="1" x14ac:dyDescent="0.35">
      <c r="A26" s="181"/>
      <c r="B26" s="203"/>
      <c r="C26" s="204"/>
      <c r="D26" s="205"/>
      <c r="E26" s="83"/>
      <c r="F26" s="106"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5" t="str" cm="1">
        <f t="array" ref="O26">IF($N26="","",_xlfn.LET(_xlpm.p,_xlfn.SWITCH($N26,"",0,"○",0,"◔",0.25,"◑",0.5,"◕",0.75,"●",1,0),REPT("█",ROUND(_xlpm.p*10,0))&amp;REPT("░",10-ROUND(_xlpm.p*10,0))&amp;" "&amp;TEXT(_xlpm.p,"0%")))</f>
        <v/>
      </c>
      <c r="P26" s="162"/>
      <c r="Q26" s="28"/>
      <c r="R26" s="34"/>
      <c r="S26" s="13"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18"/>
      <c r="AS26" s="28"/>
      <c r="AT26" s="34"/>
      <c r="AU26" s="29" t="str" cm="1">
        <f t="array" ref="AU26">IF($AT26="","",_xlfn.LET(_xlpm.p,_xlfn.SWITCH($AT26,"",0,"○",0,"◔",0.25,"◑",0.5,"◕",0.75,"●",1,0),REPT("█",ROUND(_xlpm.p*10,0))&amp;REPT("░",10-ROUND(_xlpm.p*10,0))&amp;" "&amp;TEXT(_xlpm.p,"0%")))</f>
        <v/>
      </c>
      <c r="AV26" s="24"/>
    </row>
    <row r="27" spans="1:52" ht="16" customHeight="1" thickBot="1" x14ac:dyDescent="0.4">
      <c r="A27" s="182"/>
      <c r="B27" s="206"/>
      <c r="C27" s="207"/>
      <c r="D27" s="208"/>
      <c r="E27" s="84"/>
      <c r="F27" s="107" t="str" cm="1">
        <f t="array" ref="F27">IF($E27="","",_xlfn.LET(_xlpm.p,_xlfn.SWITCH($E27,"",0,"○",0,"◔",0.25,"◑",0.5,"◕",0.75,"●",1,0),REPT("█",ROUND(_xlpm.p*10,0))&amp;REPT("░",10-ROUND(_xlpm.p*10,0))&amp;" "&amp;TEXT(_xlpm.p,"0%")))</f>
        <v/>
      </c>
      <c r="G27" s="297"/>
      <c r="H27" s="163"/>
      <c r="I27" s="30"/>
      <c r="J27" s="33"/>
      <c r="K27" s="63" t="str" cm="1">
        <f t="array" ref="K27">IF(J27="","",_xlfn.LET(_xlpm.p,_xlfn.SWITCH($J27,"",0,"○",0,"◔",0.25,"◑",0.5,"◕",0.75,"●",1,0),REPT("█",ROUND(_xlpm.p*10,0))&amp;REPT("░",10-ROUND(_xlpm.p*10,0))&amp;" "&amp;TEXT(_xlpm.p,"0%")))</f>
        <v/>
      </c>
      <c r="L27" s="163"/>
      <c r="M27" s="30"/>
      <c r="N27" s="33"/>
      <c r="O27" s="66" t="str" cm="1">
        <f t="array" ref="O27">IF($N27="","",_xlfn.LET(_xlpm.p,_xlfn.SWITCH($N27,"",0,"○",0,"◔",0.25,"◑",0.5,"◕",0.75,"●",1,0),REPT("█",ROUND(_xlpm.p*10,0))&amp;REPT("░",10-ROUND(_xlpm.p*10,0))&amp;" "&amp;TEXT(_xlpm.p,"0%")))</f>
        <v/>
      </c>
      <c r="P27" s="163"/>
      <c r="Q27" s="30"/>
      <c r="R27" s="33"/>
      <c r="S27" s="14"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5"/>
      <c r="AA27" s="14" t="str" cm="1">
        <f t="array" ref="AA27">IF($Z27="","",_xlfn.LET(_xlpm.p,_xlfn.SWITCH($Z27,"",0,"○",0,"◔",0.25,"◑",0.5,"◕",0.75,"●",1,0),REPT("█",ROUND(_xlpm.p*10,0))&amp;REPT("░",10-ROUND(_xlpm.p*10,0))&amp;" "&amp;TEXT(_xlpm.p,"0%")))</f>
        <v/>
      </c>
      <c r="AB27" s="163"/>
      <c r="AC27" s="30"/>
      <c r="AD27" s="33"/>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19"/>
      <c r="AS27" s="30"/>
      <c r="AT27" s="33"/>
      <c r="AU27" s="31" t="str" cm="1">
        <f t="array" ref="AU27">IF($AT27="","",_xlfn.LET(_xlpm.p,_xlfn.SWITCH($AT27,"",0,"○",0,"◔",0.25,"◑",0.5,"◕",0.75,"●",1,0),REPT("█",ROUND(_xlpm.p*10,0))&amp;REPT("░",10-ROUND(_xlpm.p*10,0))&amp;" "&amp;TEXT(_xlpm.p,"0%")))</f>
        <v/>
      </c>
      <c r="AV27" s="24"/>
    </row>
    <row r="28" spans="1:52" ht="16" customHeight="1" x14ac:dyDescent="0.35">
      <c r="A28" s="180"/>
      <c r="B28" s="200" t="s">
        <v>499</v>
      </c>
      <c r="C28" s="201"/>
      <c r="D28" s="202"/>
      <c r="E28" s="82"/>
      <c r="F28" s="105"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4" t="str" cm="1">
        <f t="array" ref="O28">IF($N28="","",_xlfn.LET(_xlpm.p,_xlfn.SWITCH($N28,"",0,"○",0,"◔",0.25,"◑",0.5,"◕",0.75,"●",1,0),REPT("█",ROUND(_xlpm.p*10,0))&amp;REPT("░",10-ROUND(_xlpm.p*10,0))&amp;" "&amp;TEXT(_xlpm.p,"0%")))</f>
        <v/>
      </c>
      <c r="P28" s="161"/>
      <c r="Q28" s="28"/>
      <c r="R28" s="28"/>
      <c r="S28" s="20"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21"/>
      <c r="AS28" s="28"/>
      <c r="AT28" s="28"/>
      <c r="AU28" s="32" t="str" cm="1">
        <f t="array" ref="AU28">IF($AT28="","",_xlfn.LET(_xlpm.p,_xlfn.SWITCH($AT28,"",0,"○",0,"◔",0.25,"◑",0.5,"◕",0.75,"●",1,0),REPT("█",ROUND(_xlpm.p*10,0))&amp;REPT("░",10-ROUND(_xlpm.p*10,0))&amp;" "&amp;TEXT(_xlpm.p,"0%")))</f>
        <v/>
      </c>
      <c r="AV28" s="24"/>
    </row>
    <row r="29" spans="1:52" ht="16" customHeight="1" x14ac:dyDescent="0.35">
      <c r="A29" s="181"/>
      <c r="B29" s="203"/>
      <c r="C29" s="204"/>
      <c r="D29" s="205"/>
      <c r="E29" s="83"/>
      <c r="F29" s="106"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5" t="str" cm="1">
        <f t="array" ref="O29">IF($N29="","",_xlfn.LET(_xlpm.p,_xlfn.SWITCH($N29,"",0,"○",0,"◔",0.25,"◑",0.5,"◕",0.75,"●",1,0),REPT("█",ROUND(_xlpm.p*10,0))&amp;REPT("░",10-ROUND(_xlpm.p*10,0))&amp;" "&amp;TEXT(_xlpm.p,"0%")))</f>
        <v/>
      </c>
      <c r="P29" s="162"/>
      <c r="Q29" s="28"/>
      <c r="R29" s="34"/>
      <c r="S29" s="13"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18"/>
      <c r="AS29" s="28"/>
      <c r="AT29" s="34"/>
      <c r="AU29" s="29" t="str" cm="1">
        <f t="array" ref="AU29">IF($AT29="","",_xlfn.LET(_xlpm.p,_xlfn.SWITCH($AT29,"",0,"○",0,"◔",0.25,"◑",0.5,"◕",0.75,"●",1,0),REPT("█",ROUND(_xlpm.p*10,0))&amp;REPT("░",10-ROUND(_xlpm.p*10,0))&amp;" "&amp;TEXT(_xlpm.p,"0%")))</f>
        <v/>
      </c>
      <c r="AV29" s="24"/>
    </row>
    <row r="30" spans="1:52" ht="16" customHeight="1" x14ac:dyDescent="0.35">
      <c r="A30" s="181"/>
      <c r="B30" s="203"/>
      <c r="C30" s="204"/>
      <c r="D30" s="205"/>
      <c r="E30" s="83"/>
      <c r="F30" s="106"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5" t="str" cm="1">
        <f t="array" ref="O30">IF($N30="","",_xlfn.LET(_xlpm.p,_xlfn.SWITCH($N30,"",0,"○",0,"◔",0.25,"◑",0.5,"◕",0.75,"●",1,0),REPT("█",ROUND(_xlpm.p*10,0))&amp;REPT("░",10-ROUND(_xlpm.p*10,0))&amp;" "&amp;TEXT(_xlpm.p,"0%")))</f>
        <v/>
      </c>
      <c r="P30" s="162"/>
      <c r="Q30" s="28"/>
      <c r="R30" s="34"/>
      <c r="S30" s="13"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18"/>
      <c r="AS30" s="28"/>
      <c r="AT30" s="34"/>
      <c r="AU30" s="29" t="str" cm="1">
        <f t="array" ref="AU30">IF($AT30="","",_xlfn.LET(_xlpm.p,_xlfn.SWITCH($AT30,"",0,"○",0,"◔",0.25,"◑",0.5,"◕",0.75,"●",1,0),REPT("█",ROUND(_xlpm.p*10,0))&amp;REPT("░",10-ROUND(_xlpm.p*10,0))&amp;" "&amp;TEXT(_xlpm.p,"0%")))</f>
        <v/>
      </c>
      <c r="AV30" s="24"/>
    </row>
    <row r="31" spans="1:52" ht="16" customHeight="1" thickBot="1" x14ac:dyDescent="0.4">
      <c r="A31" s="182"/>
      <c r="B31" s="206"/>
      <c r="C31" s="207"/>
      <c r="D31" s="208"/>
      <c r="E31" s="84"/>
      <c r="F31" s="107" t="str" cm="1">
        <f t="array" ref="F31">IF($E31="","",_xlfn.LET(_xlpm.p,_xlfn.SWITCH($E31,"",0,"○",0,"◔",0.25,"◑",0.5,"◕",0.75,"●",1,0),REPT("█",ROUND(_xlpm.p*10,0))&amp;REPT("░",10-ROUND(_xlpm.p*10,0))&amp;" "&amp;TEXT(_xlpm.p,"0%")))</f>
        <v/>
      </c>
      <c r="G31" s="300"/>
      <c r="H31" s="163"/>
      <c r="I31" s="30"/>
      <c r="J31" s="33"/>
      <c r="K31" s="63" t="str" cm="1">
        <f t="array" ref="K31">IF(J31="","",_xlfn.LET(_xlpm.p,_xlfn.SWITCH($J31,"",0,"○",0,"◔",0.25,"◑",0.5,"◕",0.75,"●",1,0),REPT("█",ROUND(_xlpm.p*10,0))&amp;REPT("░",10-ROUND(_xlpm.p*10,0))&amp;" "&amp;TEXT(_xlpm.p,"0%")))</f>
        <v/>
      </c>
      <c r="L31" s="163"/>
      <c r="M31" s="30"/>
      <c r="N31" s="33"/>
      <c r="O31" s="66" t="str" cm="1">
        <f t="array" ref="O31">IF($N31="","",_xlfn.LET(_xlpm.p,_xlfn.SWITCH($N31,"",0,"○",0,"◔",0.25,"◑",0.5,"◕",0.75,"●",1,0),REPT("█",ROUND(_xlpm.p*10,0))&amp;REPT("░",10-ROUND(_xlpm.p*10,0))&amp;" "&amp;TEXT(_xlpm.p,"0%")))</f>
        <v/>
      </c>
      <c r="P31" s="163"/>
      <c r="Q31" s="30"/>
      <c r="R31" s="33"/>
      <c r="S31" s="14"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19"/>
      <c r="AS31" s="30"/>
      <c r="AT31" s="33"/>
      <c r="AU31" s="31" t="str" cm="1">
        <f t="array" ref="AU31">IF($AT31="","",_xlfn.LET(_xlpm.p,_xlfn.SWITCH($AT31,"",0,"○",0,"◔",0.25,"◑",0.5,"◕",0.75,"●",1,0),REPT("█",ROUND(_xlpm.p*10,0))&amp;REPT("░",10-ROUND(_xlpm.p*10,0))&amp;" "&amp;TEXT(_xlpm.p,"0%")))</f>
        <v/>
      </c>
      <c r="AV31" s="24"/>
    </row>
    <row r="32" spans="1:52" ht="16" customHeight="1" x14ac:dyDescent="0.35">
      <c r="A32" s="180"/>
      <c r="B32" s="200" t="s">
        <v>499</v>
      </c>
      <c r="C32" s="201"/>
      <c r="D32" s="202"/>
      <c r="E32" s="82"/>
      <c r="F32" s="105"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4" t="str" cm="1">
        <f t="array" ref="O32">IF($N32="","",_xlfn.LET(_xlpm.p,_xlfn.SWITCH($N32,"",0,"○",0,"◔",0.25,"◑",0.5,"◕",0.75,"●",1,0),REPT("█",ROUND(_xlpm.p*10,0))&amp;REPT("░",10-ROUND(_xlpm.p*10,0))&amp;" "&amp;TEXT(_xlpm.p,"0%")))</f>
        <v/>
      </c>
      <c r="P32" s="161"/>
      <c r="Q32" s="28"/>
      <c r="R32" s="28"/>
      <c r="S32" s="20"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21"/>
      <c r="AS32" s="28"/>
      <c r="AT32" s="28"/>
      <c r="AU32" s="32" t="str" cm="1">
        <f t="array" ref="AU32">IF($AT32="","",_xlfn.LET(_xlpm.p,_xlfn.SWITCH($AT32,"",0,"○",0,"◔",0.25,"◑",0.5,"◕",0.75,"●",1,0),REPT("█",ROUND(_xlpm.p*10,0))&amp;REPT("░",10-ROUND(_xlpm.p*10,0))&amp;" "&amp;TEXT(_xlpm.p,"0%")))</f>
        <v/>
      </c>
      <c r="AV32" s="24"/>
    </row>
    <row r="33" spans="1:52" ht="16" customHeight="1" x14ac:dyDescent="0.35">
      <c r="A33" s="181"/>
      <c r="B33" s="203"/>
      <c r="C33" s="204"/>
      <c r="D33" s="205"/>
      <c r="E33" s="83"/>
      <c r="F33" s="106"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5" t="str" cm="1">
        <f t="array" ref="O33">IF($N33="","",_xlfn.LET(_xlpm.p,_xlfn.SWITCH($N33,"",0,"○",0,"◔",0.25,"◑",0.5,"◕",0.75,"●",1,0),REPT("█",ROUND(_xlpm.p*10,0))&amp;REPT("░",10-ROUND(_xlpm.p*10,0))&amp;" "&amp;TEXT(_xlpm.p,"0%")))</f>
        <v/>
      </c>
      <c r="P33" s="162"/>
      <c r="Q33" s="28"/>
      <c r="R33" s="34"/>
      <c r="S33" s="13"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18"/>
      <c r="AS33" s="28"/>
      <c r="AT33" s="34"/>
      <c r="AU33" s="29" t="str" cm="1">
        <f t="array" ref="AU33">IF($AT33="","",_xlfn.LET(_xlpm.p,_xlfn.SWITCH($AT33,"",0,"○",0,"◔",0.25,"◑",0.5,"◕",0.75,"●",1,0),REPT("█",ROUND(_xlpm.p*10,0))&amp;REPT("░",10-ROUND(_xlpm.p*10,0))&amp;" "&amp;TEXT(_xlpm.p,"0%")))</f>
        <v/>
      </c>
      <c r="AV33" s="24"/>
    </row>
    <row r="34" spans="1:52" ht="16" customHeight="1" x14ac:dyDescent="0.35">
      <c r="A34" s="181"/>
      <c r="B34" s="203"/>
      <c r="C34" s="204"/>
      <c r="D34" s="205"/>
      <c r="E34" s="83"/>
      <c r="F34" s="106"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5" t="str" cm="1">
        <f t="array" ref="O34">IF($N34="","",_xlfn.LET(_xlpm.p,_xlfn.SWITCH($N34,"",0,"○",0,"◔",0.25,"◑",0.5,"◕",0.75,"●",1,0),REPT("█",ROUND(_xlpm.p*10,0))&amp;REPT("░",10-ROUND(_xlpm.p*10,0))&amp;" "&amp;TEXT(_xlpm.p,"0%")))</f>
        <v/>
      </c>
      <c r="P34" s="162"/>
      <c r="Q34" s="28"/>
      <c r="R34" s="34"/>
      <c r="S34" s="13"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18"/>
      <c r="AS34" s="28"/>
      <c r="AT34" s="34"/>
      <c r="AU34" s="29" t="str" cm="1">
        <f t="array" ref="AU34">IF($AT34="","",_xlfn.LET(_xlpm.p,_xlfn.SWITCH($AT34,"",0,"○",0,"◔",0.25,"◑",0.5,"◕",0.75,"●",1,0),REPT("█",ROUND(_xlpm.p*10,0))&amp;REPT("░",10-ROUND(_xlpm.p*10,0))&amp;" "&amp;TEXT(_xlpm.p,"0%")))</f>
        <v/>
      </c>
      <c r="AV34" s="24"/>
    </row>
    <row r="35" spans="1:52" ht="16" customHeight="1" thickBot="1" x14ac:dyDescent="0.4">
      <c r="A35" s="182"/>
      <c r="B35" s="206"/>
      <c r="C35" s="207"/>
      <c r="D35" s="208"/>
      <c r="E35" s="84"/>
      <c r="F35" s="107" t="str" cm="1">
        <f t="array" ref="F35">IF($E35="","",_xlfn.LET(_xlpm.p,_xlfn.SWITCH($E35,"",0,"○",0,"◔",0.25,"◑",0.5,"◕",0.75,"●",1,0),REPT("█",ROUND(_xlpm.p*10,0))&amp;REPT("░",10-ROUND(_xlpm.p*10,0))&amp;" "&amp;TEXT(_xlpm.p,"0%")))</f>
        <v/>
      </c>
      <c r="G35" s="297"/>
      <c r="H35" s="163"/>
      <c r="I35" s="30"/>
      <c r="J35" s="33"/>
      <c r="K35" s="63" t="str" cm="1">
        <f t="array" ref="K35">IF(J35="","",_xlfn.LET(_xlpm.p,_xlfn.SWITCH($J35,"",0,"○",0,"◔",0.25,"◑",0.5,"◕",0.75,"●",1,0),REPT("█",ROUND(_xlpm.p*10,0))&amp;REPT("░",10-ROUND(_xlpm.p*10,0))&amp;" "&amp;TEXT(_xlpm.p,"0%")))</f>
        <v/>
      </c>
      <c r="L35" s="163"/>
      <c r="M35" s="30"/>
      <c r="N35" s="33"/>
      <c r="O35" s="66" t="str" cm="1">
        <f t="array" ref="O35">IF($N35="","",_xlfn.LET(_xlpm.p,_xlfn.SWITCH($N35,"",0,"○",0,"◔",0.25,"◑",0.5,"◕",0.75,"●",1,0),REPT("█",ROUND(_xlpm.p*10,0))&amp;REPT("░",10-ROUND(_xlpm.p*10,0))&amp;" "&amp;TEXT(_xlpm.p,"0%")))</f>
        <v/>
      </c>
      <c r="P35" s="163"/>
      <c r="Q35" s="30"/>
      <c r="R35" s="33"/>
      <c r="S35" s="14"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19"/>
      <c r="AS35" s="30"/>
      <c r="AT35" s="33"/>
      <c r="AU35" s="31" t="str" cm="1">
        <f t="array" ref="AU35">IF($AT35="","",_xlfn.LET(_xlpm.p,_xlfn.SWITCH($AT35,"",0,"○",0,"◔",0.25,"◑",0.5,"◕",0.75,"●",1,0),REPT("█",ROUND(_xlpm.p*10,0))&amp;REPT("░",10-ROUND(_xlpm.p*10,0))&amp;" "&amp;TEXT(_xlpm.p,"0%")))</f>
        <v/>
      </c>
      <c r="AV35" s="24"/>
    </row>
    <row r="36" spans="1:52" ht="16" customHeight="1" x14ac:dyDescent="0.35">
      <c r="A36" s="180"/>
      <c r="B36" s="200" t="s">
        <v>499</v>
      </c>
      <c r="C36" s="201"/>
      <c r="D36" s="202"/>
      <c r="E36" s="82"/>
      <c r="F36" s="105" t="str" cm="1">
        <f t="array" ref="F36">IF($E36="","",_xlfn.LET(_xlpm.p,_xlfn.SWITCH($E36,"",0,"○",0,"◔",0.25,"◑",0.5,"◕",0.75,"●",1,0),REPT("█",ROUND(_xlpm.p*10,0))&amp;REPT("░",10-ROUND(_xlpm.p*10,0))&amp;" "&amp;TEXT(_xlpm.p,"0%")))</f>
        <v/>
      </c>
      <c r="G36" s="295"/>
      <c r="H36" s="161"/>
      <c r="I36" s="60"/>
      <c r="J36" s="60"/>
      <c r="K36" s="61" t="str" cm="1">
        <f t="array" ref="K36">IF($J36="","",_xlfn.LET(_xlpm.p,_xlfn.SWITCH($J36,"",0,"○",0,"◔",0.25,"◑",0.5,"◕",0.75,"●",1,0),REPT("█",ROUND(_xlpm.p*10,0))&amp;REPT("░",10-ROUND(_xlpm.p*10,0))&amp;" "&amp;TEXT(_xlpm.p,"0%")))</f>
        <v/>
      </c>
      <c r="L36" s="161"/>
      <c r="M36" s="28"/>
      <c r="N36" s="28"/>
      <c r="O36" s="64" t="str" cm="1">
        <f t="array" ref="O36">IF($N36="","",_xlfn.LET(_xlpm.p,_xlfn.SWITCH($N36,"",0,"○",0,"◔",0.25,"◑",0.5,"◕",0.75,"●",1,0),REPT("█",ROUND(_xlpm.p*10,0))&amp;REPT("░",10-ROUND(_xlpm.p*10,0))&amp;" "&amp;TEXT(_xlpm.p,"0%")))</f>
        <v/>
      </c>
      <c r="P36" s="161"/>
      <c r="Q36" s="28"/>
      <c r="R36" s="28"/>
      <c r="S36" s="20"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161"/>
      <c r="AS36" s="28"/>
      <c r="AT36" s="28"/>
      <c r="AU36" s="29" t="str" cm="1">
        <f t="array" ref="AU36">IF($AT36="","",_xlfn.LET(_xlpm.p,_xlfn.SWITCH($AT36,"",0,"○",0,"◔",0.25,"◑",0.5,"◕",0.75,"●",1,0),REPT("█",ROUND(_xlpm.p*10,0))&amp;REPT("░",10-ROUND(_xlpm.p*10,0))&amp;" "&amp;TEXT(_xlpm.p,"0%")))</f>
        <v/>
      </c>
      <c r="AV36" s="24"/>
    </row>
    <row r="37" spans="1:52" ht="16" customHeight="1" x14ac:dyDescent="0.35">
      <c r="A37" s="181"/>
      <c r="B37" s="203"/>
      <c r="C37" s="204"/>
      <c r="D37" s="205"/>
      <c r="E37" s="83"/>
      <c r="F37" s="106"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5" t="str" cm="1">
        <f t="array" ref="O37">IF($N37="","",_xlfn.LET(_xlpm.p,_xlfn.SWITCH($N37,"",0,"○",0,"◔",0.25,"◑",0.5,"◕",0.75,"●",1,0),REPT("█",ROUND(_xlpm.p*10,0))&amp;REPT("░",10-ROUND(_xlpm.p*10,0))&amp;" "&amp;TEXT(_xlpm.p,"0%")))</f>
        <v/>
      </c>
      <c r="P37" s="162"/>
      <c r="Q37" s="28"/>
      <c r="R37" s="34"/>
      <c r="S37" s="13"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162"/>
      <c r="AS37" s="28"/>
      <c r="AT37" s="34"/>
      <c r="AU37" s="29" t="str" cm="1">
        <f t="array" ref="AU37">IF($AT37="","",_xlfn.LET(_xlpm.p,_xlfn.SWITCH($AT37,"",0,"○",0,"◔",0.25,"◑",0.5,"◕",0.75,"●",1,0),REPT("█",ROUND(_xlpm.p*10,0))&amp;REPT("░",10-ROUND(_xlpm.p*10,0))&amp;" "&amp;TEXT(_xlpm.p,"0%")))</f>
        <v/>
      </c>
      <c r="AV37" s="24"/>
    </row>
    <row r="38" spans="1:52" ht="16" customHeight="1" x14ac:dyDescent="0.35">
      <c r="A38" s="181"/>
      <c r="B38" s="203"/>
      <c r="C38" s="204"/>
      <c r="D38" s="205"/>
      <c r="E38" s="83"/>
      <c r="F38" s="106"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5" t="str" cm="1">
        <f t="array" ref="O38">IF($N38="","",_xlfn.LET(_xlpm.p,_xlfn.SWITCH($N38,"",0,"○",0,"◔",0.25,"◑",0.5,"◕",0.75,"●",1,0),REPT("█",ROUND(_xlpm.p*10,0))&amp;REPT("░",10-ROUND(_xlpm.p*10,0))&amp;" "&amp;TEXT(_xlpm.p,"0%")))</f>
        <v/>
      </c>
      <c r="P38" s="162"/>
      <c r="Q38" s="28"/>
      <c r="R38" s="34"/>
      <c r="S38" s="13"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162"/>
      <c r="AS38" s="28"/>
      <c r="AT38" s="34"/>
      <c r="AU38" s="29" t="str" cm="1">
        <f t="array" ref="AU38">IF($AT38="","",_xlfn.LET(_xlpm.p,_xlfn.SWITCH($AT38,"",0,"○",0,"◔",0.25,"◑",0.5,"◕",0.75,"●",1,0),REPT("█",ROUND(_xlpm.p*10,0))&amp;REPT("░",10-ROUND(_xlpm.p*10,0))&amp;" "&amp;TEXT(_xlpm.p,"0%")))</f>
        <v/>
      </c>
      <c r="AV38" s="24"/>
    </row>
    <row r="39" spans="1:52" ht="16" customHeight="1" thickBot="1" x14ac:dyDescent="0.4">
      <c r="A39" s="182"/>
      <c r="B39" s="206"/>
      <c r="C39" s="207"/>
      <c r="D39" s="208"/>
      <c r="E39" s="84"/>
      <c r="F39" s="107" t="str" cm="1">
        <f t="array" ref="F39">IF($E39="","",_xlfn.LET(_xlpm.p,_xlfn.SWITCH($E39,"",0,"○",0,"◔",0.25,"◑",0.5,"◕",0.75,"●",1,0),REPT("█",ROUND(_xlpm.p*10,0))&amp;REPT("░",10-ROUND(_xlpm.p*10,0))&amp;" "&amp;TEXT(_xlpm.p,"0%")))</f>
        <v/>
      </c>
      <c r="G39" s="297"/>
      <c r="H39" s="163"/>
      <c r="I39" s="30"/>
      <c r="J39" s="33"/>
      <c r="K39" s="63" t="str" cm="1">
        <f t="array" ref="K39">IF(J39="","",_xlfn.LET(_xlpm.p,_xlfn.SWITCH($J39,"",0,"○",0,"◔",0.25,"◑",0.5,"◕",0.75,"●",1,0),REPT("█",ROUND(_xlpm.p*10,0))&amp;REPT("░",10-ROUND(_xlpm.p*10,0))&amp;" "&amp;TEXT(_xlpm.p,"0%")))</f>
        <v/>
      </c>
      <c r="L39" s="163"/>
      <c r="M39" s="30"/>
      <c r="N39" s="33"/>
      <c r="O39" s="66" t="str" cm="1">
        <f t="array" ref="O39">IF($N39="","",_xlfn.LET(_xlpm.p,_xlfn.SWITCH($N39,"",0,"○",0,"◔",0.25,"◑",0.5,"◕",0.75,"●",1,0),REPT("█",ROUND(_xlpm.p*10,0))&amp;REPT("░",10-ROUND(_xlpm.p*10,0))&amp;" "&amp;TEXT(_xlpm.p,"0%")))</f>
        <v/>
      </c>
      <c r="P39" s="163"/>
      <c r="Q39" s="30"/>
      <c r="R39" s="33"/>
      <c r="S39" s="14"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163"/>
      <c r="AS39" s="30"/>
      <c r="AT39" s="33"/>
      <c r="AU39" s="31" t="str" cm="1">
        <f t="array" ref="AU39">IF($AT39="","",_xlfn.LET(_xlpm.p,_xlfn.SWITCH($AT39,"",0,"○",0,"◔",0.25,"◑",0.5,"◕",0.75,"●",1,0),REPT("█",ROUND(_xlpm.p*10,0))&amp;REPT("░",10-ROUND(_xlpm.p*10,0))&amp;" "&amp;TEXT(_xlpm.p,"0%")))</f>
        <v/>
      </c>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289</v>
      </c>
      <c r="I41" s="196" t="s">
        <v>464</v>
      </c>
      <c r="J41" s="198" t="s">
        <v>67</v>
      </c>
      <c r="K41" s="199"/>
      <c r="L41" s="216" t="s">
        <v>9</v>
      </c>
      <c r="M41" s="196" t="s">
        <v>464</v>
      </c>
      <c r="N41" s="198" t="s">
        <v>67</v>
      </c>
      <c r="O41" s="199"/>
      <c r="P41" s="195" t="s">
        <v>10</v>
      </c>
      <c r="Q41" s="196" t="s">
        <v>464</v>
      </c>
      <c r="R41" s="198" t="s">
        <v>67</v>
      </c>
      <c r="S41" s="199"/>
      <c r="T41" s="195" t="s">
        <v>13</v>
      </c>
      <c r="U41" s="196" t="s">
        <v>464</v>
      </c>
      <c r="V41" s="198" t="s">
        <v>67</v>
      </c>
      <c r="W41" s="199"/>
      <c r="X41" s="195" t="s">
        <v>68</v>
      </c>
      <c r="Y41" s="196" t="s">
        <v>464</v>
      </c>
      <c r="Z41" s="198" t="s">
        <v>67</v>
      </c>
      <c r="AA41" s="199"/>
      <c r="AB41" s="195" t="s">
        <v>69</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c r="AR41" s="195" t="s">
        <v>510</v>
      </c>
      <c r="AS41" s="196" t="s">
        <v>464</v>
      </c>
      <c r="AT41" s="198" t="s">
        <v>67</v>
      </c>
      <c r="AU41" s="199"/>
      <c r="AV41" s="24"/>
    </row>
    <row r="42" spans="1:52" ht="15" customHeight="1" thickBot="1" x14ac:dyDescent="0.4">
      <c r="A42" s="196"/>
      <c r="B42" s="210"/>
      <c r="C42" s="211"/>
      <c r="D42" s="212"/>
      <c r="E42" s="196"/>
      <c r="F42" s="213"/>
      <c r="G42" s="199"/>
      <c r="H42" s="196"/>
      <c r="I42" s="197"/>
      <c r="J42" s="69" t="s">
        <v>71</v>
      </c>
      <c r="K42" s="68" t="s">
        <v>463</v>
      </c>
      <c r="L42" s="199"/>
      <c r="M42" s="197"/>
      <c r="N42" s="67" t="s">
        <v>71</v>
      </c>
      <c r="O42" s="68" t="s">
        <v>463</v>
      </c>
      <c r="P42" s="196"/>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196"/>
      <c r="AS42" s="197"/>
      <c r="AT42" s="67" t="s">
        <v>71</v>
      </c>
      <c r="AU42" s="68" t="s">
        <v>463</v>
      </c>
      <c r="AV42" s="24"/>
    </row>
    <row r="43" spans="1:52" ht="16" customHeight="1" x14ac:dyDescent="0.35">
      <c r="A43" s="180"/>
      <c r="B43" s="200" t="s">
        <v>499</v>
      </c>
      <c r="C43" s="201"/>
      <c r="D43" s="202"/>
      <c r="E43" s="82"/>
      <c r="F43" s="105" t="str" cm="1">
        <f t="array" ref="F43">IF($E43="","",_xlfn.LET(_xlpm.p,_xlfn.SWITCH($E43,"",0,"○",0,"◔",0.25,"◑",0.5,"◕",0.75,"●",1,0),REPT("█",ROUND(_xlpm.p*10,0))&amp;REPT("░",10-ROUND(_xlpm.p*10,0))&amp;" "&amp;TEXT(_xlpm.p,"0%")))</f>
        <v/>
      </c>
      <c r="G43" s="295"/>
      <c r="H43" s="161"/>
      <c r="I43" s="28"/>
      <c r="J43" s="28"/>
      <c r="K43" s="61" t="str" cm="1">
        <f t="array" ref="K43">IF($J43="","",_xlfn.LET(_xlpm.p,_xlfn.SWITCH($J43,"",0,"○",0,"◔",0.25,"◑",0.5,"◕",0.75,"●",1,0),REPT("█",ROUND(_xlpm.p*10,0))&amp;REPT("░",10-ROUND(_xlpm.p*10,0))&amp;" "&amp;TEXT(_xlpm.p,"0%")))</f>
        <v/>
      </c>
      <c r="L43" s="161"/>
      <c r="M43" s="28"/>
      <c r="N43" s="28"/>
      <c r="O43" s="64" t="str" cm="1">
        <f t="array" ref="O43">IF($N43="","",_xlfn.LET(_xlpm.p,_xlfn.SWITCH($N43,"",0,"○",0,"◔",0.25,"◑",0.5,"◕",0.75,"●",1,0),REPT("█",ROUND(_xlpm.p*10,0))&amp;REPT("░",10-ROUND(_xlpm.p*10,0))&amp;" "&amp;TEXT(_xlpm.p,"0%")))</f>
        <v/>
      </c>
      <c r="P43" s="161"/>
      <c r="Q43" s="28"/>
      <c r="R43" s="28"/>
      <c r="S43" s="20"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21"/>
      <c r="AS43" s="28"/>
      <c r="AT43" s="28"/>
      <c r="AU43" s="32" t="str" cm="1">
        <f t="array" ref="AU43">IF($AT43="","",_xlfn.LET(_xlpm.p,_xlfn.SWITCH($AT43,"",0,"○",0,"◔",0.25,"◑",0.5,"◕",0.75,"●",1,0),REPT("█",ROUND(_xlpm.p*10,0))&amp;REPT("░",10-ROUND(_xlpm.p*10,0))&amp;" "&amp;TEXT(_xlpm.p,"0%")))</f>
        <v/>
      </c>
      <c r="AV43" s="24"/>
    </row>
    <row r="44" spans="1:52" ht="16" customHeight="1" x14ac:dyDescent="0.35">
      <c r="A44" s="181"/>
      <c r="B44" s="203"/>
      <c r="C44" s="204"/>
      <c r="D44" s="205"/>
      <c r="E44" s="83"/>
      <c r="F44" s="106"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5" t="str" cm="1">
        <f t="array" ref="O44">IF($N44="","",_xlfn.LET(_xlpm.p,_xlfn.SWITCH($N44,"",0,"○",0,"◔",0.25,"◑",0.5,"◕",0.75,"●",1,0),REPT("█",ROUND(_xlpm.p*10,0))&amp;REPT("░",10-ROUND(_xlpm.p*10,0))&amp;" "&amp;TEXT(_xlpm.p,"0%")))</f>
        <v/>
      </c>
      <c r="P44" s="162"/>
      <c r="Q44" s="28"/>
      <c r="R44" s="34"/>
      <c r="S44" s="13"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18"/>
      <c r="AS44" s="28"/>
      <c r="AT44" s="34"/>
      <c r="AU44" s="29" t="str" cm="1">
        <f t="array" ref="AU44">IF($AT44="","",_xlfn.LET(_xlpm.p,_xlfn.SWITCH($AT44,"",0,"○",0,"◔",0.25,"◑",0.5,"◕",0.75,"●",1,0),REPT("█",ROUND(_xlpm.p*10,0))&amp;REPT("░",10-ROUND(_xlpm.p*10,0))&amp;" "&amp;TEXT(_xlpm.p,"0%")))</f>
        <v/>
      </c>
      <c r="AV44" s="24"/>
    </row>
    <row r="45" spans="1:52" ht="16" customHeight="1" x14ac:dyDescent="0.35">
      <c r="A45" s="181"/>
      <c r="B45" s="203"/>
      <c r="C45" s="204"/>
      <c r="D45" s="205"/>
      <c r="E45" s="83"/>
      <c r="F45" s="106"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5" t="str" cm="1">
        <f t="array" ref="O45">IF($N45="","",_xlfn.LET(_xlpm.p,_xlfn.SWITCH($N45,"",0,"○",0,"◔",0.25,"◑",0.5,"◕",0.75,"●",1,0),REPT("█",ROUND(_xlpm.p*10,0))&amp;REPT("░",10-ROUND(_xlpm.p*10,0))&amp;" "&amp;TEXT(_xlpm.p,"0%")))</f>
        <v/>
      </c>
      <c r="P45" s="162"/>
      <c r="Q45" s="28"/>
      <c r="R45" s="34"/>
      <c r="S45" s="13"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18"/>
      <c r="AS45" s="28"/>
      <c r="AT45" s="34"/>
      <c r="AU45" s="29" t="str" cm="1">
        <f t="array" ref="AU45">IF($AT45="","",_xlfn.LET(_xlpm.p,_xlfn.SWITCH($AT45,"",0,"○",0,"◔",0.25,"◑",0.5,"◕",0.75,"●",1,0),REPT("█",ROUND(_xlpm.p*10,0))&amp;REPT("░",10-ROUND(_xlpm.p*10,0))&amp;" "&amp;TEXT(_xlpm.p,"0%")))</f>
        <v/>
      </c>
      <c r="AV45" s="24"/>
    </row>
    <row r="46" spans="1:52" ht="16" customHeight="1" thickBot="1" x14ac:dyDescent="0.4">
      <c r="A46" s="182"/>
      <c r="B46" s="206"/>
      <c r="C46" s="207"/>
      <c r="D46" s="208"/>
      <c r="E46" s="84"/>
      <c r="F46" s="107" t="str" cm="1">
        <f t="array" ref="F46">IF($E46="","",_xlfn.LET(_xlpm.p,_xlfn.SWITCH($E46,"",0,"○",0,"◔",0.25,"◑",0.5,"◕",0.75,"●",1,0),REPT("█",ROUND(_xlpm.p*10,0))&amp;REPT("░",10-ROUND(_xlpm.p*10,0))&amp;" "&amp;TEXT(_xlpm.p,"0%")))</f>
        <v/>
      </c>
      <c r="G46" s="297"/>
      <c r="H46" s="163"/>
      <c r="I46" s="30"/>
      <c r="J46" s="33"/>
      <c r="K46" s="63" t="str" cm="1">
        <f t="array" ref="K46">IF(J46="","",_xlfn.LET(_xlpm.p,_xlfn.SWITCH($J46,"",0,"○",0,"◔",0.25,"◑",0.5,"◕",0.75,"●",1,0),REPT("█",ROUND(_xlpm.p*10,0))&amp;REPT("░",10-ROUND(_xlpm.p*10,0))&amp;" "&amp;TEXT(_xlpm.p,"0%")))</f>
        <v/>
      </c>
      <c r="L46" s="163"/>
      <c r="M46" s="30"/>
      <c r="N46" s="33"/>
      <c r="O46" s="66" t="str" cm="1">
        <f t="array" ref="O46">IF($N46="","",_xlfn.LET(_xlpm.p,_xlfn.SWITCH($N46,"",0,"○",0,"◔",0.25,"◑",0.5,"◕",0.75,"●",1,0),REPT("█",ROUND(_xlpm.p*10,0))&amp;REPT("░",10-ROUND(_xlpm.p*10,0))&amp;" "&amp;TEXT(_xlpm.p,"0%")))</f>
        <v/>
      </c>
      <c r="P46" s="163"/>
      <c r="Q46" s="30"/>
      <c r="R46" s="33"/>
      <c r="S46" s="14"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5"/>
      <c r="AA46" s="14" t="str" cm="1">
        <f t="array" ref="AA46">IF($Z46="","",_xlfn.LET(_xlpm.p,_xlfn.SWITCH($Z46,"",0,"○",0,"◔",0.25,"◑",0.5,"◕",0.75,"●",1,0),REPT("█",ROUND(_xlpm.p*10,0))&amp;REPT("░",10-ROUND(_xlpm.p*10,0))&amp;" "&amp;TEXT(_xlpm.p,"0%")))</f>
        <v/>
      </c>
      <c r="AB46" s="163"/>
      <c r="AC46" s="30"/>
      <c r="AD46" s="33"/>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19"/>
      <c r="AS46" s="30"/>
      <c r="AT46" s="33"/>
      <c r="AU46" s="31" t="str" cm="1">
        <f t="array" ref="AU46">IF($AT46="","",_xlfn.LET(_xlpm.p,_xlfn.SWITCH($AT46,"",0,"○",0,"◔",0.25,"◑",0.5,"◕",0.75,"●",1,0),REPT("█",ROUND(_xlpm.p*10,0))&amp;REPT("░",10-ROUND(_xlpm.p*10,0))&amp;" "&amp;TEXT(_xlpm.p,"0%")))</f>
        <v/>
      </c>
      <c r="AV46" s="24"/>
    </row>
    <row r="47" spans="1:52" ht="16" customHeight="1" x14ac:dyDescent="0.35">
      <c r="A47" s="180"/>
      <c r="B47" s="200" t="s">
        <v>499</v>
      </c>
      <c r="C47" s="201"/>
      <c r="D47" s="202"/>
      <c r="E47" s="82"/>
      <c r="F47" s="105"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4" t="str" cm="1">
        <f t="array" ref="O47">IF($N47="","",_xlfn.LET(_xlpm.p,_xlfn.SWITCH($N47,"",0,"○",0,"◔",0.25,"◑",0.5,"◕",0.75,"●",1,0),REPT("█",ROUND(_xlpm.p*10,0))&amp;REPT("░",10-ROUND(_xlpm.p*10,0))&amp;" "&amp;TEXT(_xlpm.p,"0%")))</f>
        <v/>
      </c>
      <c r="P47" s="161"/>
      <c r="Q47" s="28"/>
      <c r="R47" s="28"/>
      <c r="S47" s="20"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21"/>
      <c r="AS47" s="28"/>
      <c r="AT47" s="28"/>
      <c r="AU47" s="32" t="str" cm="1">
        <f t="array" ref="AU47">IF($AT47="","",_xlfn.LET(_xlpm.p,_xlfn.SWITCH($AT47,"",0,"○",0,"◔",0.25,"◑",0.5,"◕",0.75,"●",1,0),REPT("█",ROUND(_xlpm.p*10,0))&amp;REPT("░",10-ROUND(_xlpm.p*10,0))&amp;" "&amp;TEXT(_xlpm.p,"0%")))</f>
        <v/>
      </c>
      <c r="AV47" s="24"/>
    </row>
    <row r="48" spans="1:52" ht="16" customHeight="1" x14ac:dyDescent="0.35">
      <c r="A48" s="181"/>
      <c r="B48" s="203"/>
      <c r="C48" s="204"/>
      <c r="D48" s="205"/>
      <c r="E48" s="83"/>
      <c r="F48" s="106"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5" t="str" cm="1">
        <f t="array" ref="O48">IF($N48="","",_xlfn.LET(_xlpm.p,_xlfn.SWITCH($N48,"",0,"○",0,"◔",0.25,"◑",0.5,"◕",0.75,"●",1,0),REPT("█",ROUND(_xlpm.p*10,0))&amp;REPT("░",10-ROUND(_xlpm.p*10,0))&amp;" "&amp;TEXT(_xlpm.p,"0%")))</f>
        <v/>
      </c>
      <c r="P48" s="162"/>
      <c r="Q48" s="28"/>
      <c r="R48" s="34"/>
      <c r="S48" s="13"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18"/>
      <c r="AS48" s="28"/>
      <c r="AT48" s="34"/>
      <c r="AU48" s="29" t="str" cm="1">
        <f t="array" ref="AU48">IF($AT48="","",_xlfn.LET(_xlpm.p,_xlfn.SWITCH($AT48,"",0,"○",0,"◔",0.25,"◑",0.5,"◕",0.75,"●",1,0),REPT("█",ROUND(_xlpm.p*10,0))&amp;REPT("░",10-ROUND(_xlpm.p*10,0))&amp;" "&amp;TEXT(_xlpm.p,"0%")))</f>
        <v/>
      </c>
      <c r="AV48" s="24"/>
    </row>
    <row r="49" spans="1:52" ht="16" customHeight="1" x14ac:dyDescent="0.35">
      <c r="A49" s="181"/>
      <c r="B49" s="203"/>
      <c r="C49" s="204"/>
      <c r="D49" s="205"/>
      <c r="E49" s="83"/>
      <c r="F49" s="106"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5" t="str" cm="1">
        <f t="array" ref="O49">IF($N49="","",_xlfn.LET(_xlpm.p,_xlfn.SWITCH($N49,"",0,"○",0,"◔",0.25,"◑",0.5,"◕",0.75,"●",1,0),REPT("█",ROUND(_xlpm.p*10,0))&amp;REPT("░",10-ROUND(_xlpm.p*10,0))&amp;" "&amp;TEXT(_xlpm.p,"0%")))</f>
        <v/>
      </c>
      <c r="P49" s="162"/>
      <c r="Q49" s="28"/>
      <c r="R49" s="34"/>
      <c r="S49" s="13"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18"/>
      <c r="AS49" s="28"/>
      <c r="AT49" s="34"/>
      <c r="AU49" s="29" t="str" cm="1">
        <f t="array" ref="AU49">IF($AT49="","",_xlfn.LET(_xlpm.p,_xlfn.SWITCH($AT49,"",0,"○",0,"◔",0.25,"◑",0.5,"◕",0.75,"●",1,0),REPT("█",ROUND(_xlpm.p*10,0))&amp;REPT("░",10-ROUND(_xlpm.p*10,0))&amp;" "&amp;TEXT(_xlpm.p,"0%")))</f>
        <v/>
      </c>
      <c r="AV49" s="24"/>
    </row>
    <row r="50" spans="1:52" ht="16" customHeight="1" thickBot="1" x14ac:dyDescent="0.4">
      <c r="A50" s="182"/>
      <c r="B50" s="206"/>
      <c r="C50" s="207"/>
      <c r="D50" s="208"/>
      <c r="E50" s="84"/>
      <c r="F50" s="107" t="str" cm="1">
        <f t="array" ref="F50">IF($E50="","",_xlfn.LET(_xlpm.p,_xlfn.SWITCH($E50,"",0,"○",0,"◔",0.25,"◑",0.5,"◕",0.75,"●",1,0),REPT("█",ROUND(_xlpm.p*10,0))&amp;REPT("░",10-ROUND(_xlpm.p*10,0))&amp;" "&amp;TEXT(_xlpm.p,"0%")))</f>
        <v/>
      </c>
      <c r="G50" s="300"/>
      <c r="H50" s="163"/>
      <c r="I50" s="30"/>
      <c r="J50" s="33"/>
      <c r="K50" s="63" t="str" cm="1">
        <f t="array" ref="K50">IF(J50="","",_xlfn.LET(_xlpm.p,_xlfn.SWITCH($J50,"",0,"○",0,"◔",0.25,"◑",0.5,"◕",0.75,"●",1,0),REPT("█",ROUND(_xlpm.p*10,0))&amp;REPT("░",10-ROUND(_xlpm.p*10,0))&amp;" "&amp;TEXT(_xlpm.p,"0%")))</f>
        <v/>
      </c>
      <c r="L50" s="163"/>
      <c r="M50" s="30"/>
      <c r="N50" s="33"/>
      <c r="O50" s="66" t="str" cm="1">
        <f t="array" ref="O50">IF($N50="","",_xlfn.LET(_xlpm.p,_xlfn.SWITCH($N50,"",0,"○",0,"◔",0.25,"◑",0.5,"◕",0.75,"●",1,0),REPT("█",ROUND(_xlpm.p*10,0))&amp;REPT("░",10-ROUND(_xlpm.p*10,0))&amp;" "&amp;TEXT(_xlpm.p,"0%")))</f>
        <v/>
      </c>
      <c r="P50" s="163"/>
      <c r="Q50" s="30"/>
      <c r="R50" s="33"/>
      <c r="S50" s="14"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19"/>
      <c r="AS50" s="30"/>
      <c r="AT50" s="33"/>
      <c r="AU50" s="31" t="str" cm="1">
        <f t="array" ref="AU50">IF($AT50="","",_xlfn.LET(_xlpm.p,_xlfn.SWITCH($AT50,"",0,"○",0,"◔",0.25,"◑",0.5,"◕",0.75,"●",1,0),REPT("█",ROUND(_xlpm.p*10,0))&amp;REPT("░",10-ROUND(_xlpm.p*10,0))&amp;" "&amp;TEXT(_xlpm.p,"0%")))</f>
        <v/>
      </c>
      <c r="AV50" s="24"/>
    </row>
    <row r="51" spans="1:52" ht="16" customHeight="1" x14ac:dyDescent="0.35">
      <c r="A51" s="180"/>
      <c r="B51" s="200" t="s">
        <v>499</v>
      </c>
      <c r="C51" s="201"/>
      <c r="D51" s="202"/>
      <c r="E51" s="82"/>
      <c r="F51" s="105"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4" t="str" cm="1">
        <f t="array" ref="O51">IF($N51="","",_xlfn.LET(_xlpm.p,_xlfn.SWITCH($N51,"",0,"○",0,"◔",0.25,"◑",0.5,"◕",0.75,"●",1,0),REPT("█",ROUND(_xlpm.p*10,0))&amp;REPT("░",10-ROUND(_xlpm.p*10,0))&amp;" "&amp;TEXT(_xlpm.p,"0%")))</f>
        <v/>
      </c>
      <c r="P51" s="161"/>
      <c r="Q51" s="28"/>
      <c r="R51" s="28"/>
      <c r="S51" s="20"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21"/>
      <c r="AS51" s="28"/>
      <c r="AT51" s="28"/>
      <c r="AU51" s="32" t="str" cm="1">
        <f t="array" ref="AU51">IF($AT51="","",_xlfn.LET(_xlpm.p,_xlfn.SWITCH($AT51,"",0,"○",0,"◔",0.25,"◑",0.5,"◕",0.75,"●",1,0),REPT("█",ROUND(_xlpm.p*10,0))&amp;REPT("░",10-ROUND(_xlpm.p*10,0))&amp;" "&amp;TEXT(_xlpm.p,"0%")))</f>
        <v/>
      </c>
      <c r="AV51" s="24"/>
    </row>
    <row r="52" spans="1:52" ht="16" customHeight="1" x14ac:dyDescent="0.35">
      <c r="A52" s="181"/>
      <c r="B52" s="203"/>
      <c r="C52" s="204"/>
      <c r="D52" s="205"/>
      <c r="E52" s="83"/>
      <c r="F52" s="106"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5" t="str" cm="1">
        <f t="array" ref="O52">IF($N52="","",_xlfn.LET(_xlpm.p,_xlfn.SWITCH($N52,"",0,"○",0,"◔",0.25,"◑",0.5,"◕",0.75,"●",1,0),REPT("█",ROUND(_xlpm.p*10,0))&amp;REPT("░",10-ROUND(_xlpm.p*10,0))&amp;" "&amp;TEXT(_xlpm.p,"0%")))</f>
        <v/>
      </c>
      <c r="P52" s="162"/>
      <c r="Q52" s="28"/>
      <c r="R52" s="34"/>
      <c r="S52" s="13"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18"/>
      <c r="AS52" s="28"/>
      <c r="AT52" s="34"/>
      <c r="AU52" s="29" t="str" cm="1">
        <f t="array" ref="AU52">IF($AT52="","",_xlfn.LET(_xlpm.p,_xlfn.SWITCH($AT52,"",0,"○",0,"◔",0.25,"◑",0.5,"◕",0.75,"●",1,0),REPT("█",ROUND(_xlpm.p*10,0))&amp;REPT("░",10-ROUND(_xlpm.p*10,0))&amp;" "&amp;TEXT(_xlpm.p,"0%")))</f>
        <v/>
      </c>
      <c r="AV52" s="24"/>
    </row>
    <row r="53" spans="1:52" ht="16" customHeight="1" x14ac:dyDescent="0.35">
      <c r="A53" s="181"/>
      <c r="B53" s="203"/>
      <c r="C53" s="204"/>
      <c r="D53" s="205"/>
      <c r="E53" s="83"/>
      <c r="F53" s="106"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5" t="str" cm="1">
        <f t="array" ref="O53">IF($N53="","",_xlfn.LET(_xlpm.p,_xlfn.SWITCH($N53,"",0,"○",0,"◔",0.25,"◑",0.5,"◕",0.75,"●",1,0),REPT("█",ROUND(_xlpm.p*10,0))&amp;REPT("░",10-ROUND(_xlpm.p*10,0))&amp;" "&amp;TEXT(_xlpm.p,"0%")))</f>
        <v/>
      </c>
      <c r="P53" s="162"/>
      <c r="Q53" s="28"/>
      <c r="R53" s="34"/>
      <c r="S53" s="13"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18"/>
      <c r="AS53" s="28"/>
      <c r="AT53" s="34"/>
      <c r="AU53" s="29" t="str" cm="1">
        <f t="array" ref="AU53">IF($AT53="","",_xlfn.LET(_xlpm.p,_xlfn.SWITCH($AT53,"",0,"○",0,"◔",0.25,"◑",0.5,"◕",0.75,"●",1,0),REPT("█",ROUND(_xlpm.p*10,0))&amp;REPT("░",10-ROUND(_xlpm.p*10,0))&amp;" "&amp;TEXT(_xlpm.p,"0%")))</f>
        <v/>
      </c>
      <c r="AV53" s="24"/>
    </row>
    <row r="54" spans="1:52" ht="16" customHeight="1" thickBot="1" x14ac:dyDescent="0.4">
      <c r="A54" s="182"/>
      <c r="B54" s="206"/>
      <c r="C54" s="207"/>
      <c r="D54" s="208"/>
      <c r="E54" s="84"/>
      <c r="F54" s="107" t="str" cm="1">
        <f t="array" ref="F54">IF($E54="","",_xlfn.LET(_xlpm.p,_xlfn.SWITCH($E54,"",0,"○",0,"◔",0.25,"◑",0.5,"◕",0.75,"●",1,0),REPT("█",ROUND(_xlpm.p*10,0))&amp;REPT("░",10-ROUND(_xlpm.p*10,0))&amp;" "&amp;TEXT(_xlpm.p,"0%")))</f>
        <v/>
      </c>
      <c r="G54" s="297"/>
      <c r="H54" s="163"/>
      <c r="I54" s="30"/>
      <c r="J54" s="33"/>
      <c r="K54" s="63" t="str" cm="1">
        <f t="array" ref="K54">IF(J54="","",_xlfn.LET(_xlpm.p,_xlfn.SWITCH($J54,"",0,"○",0,"◔",0.25,"◑",0.5,"◕",0.75,"●",1,0),REPT("█",ROUND(_xlpm.p*10,0))&amp;REPT("░",10-ROUND(_xlpm.p*10,0))&amp;" "&amp;TEXT(_xlpm.p,"0%")))</f>
        <v/>
      </c>
      <c r="L54" s="163"/>
      <c r="M54" s="30"/>
      <c r="N54" s="33"/>
      <c r="O54" s="66" t="str" cm="1">
        <f t="array" ref="O54">IF($N54="","",_xlfn.LET(_xlpm.p,_xlfn.SWITCH($N54,"",0,"○",0,"◔",0.25,"◑",0.5,"◕",0.75,"●",1,0),REPT("█",ROUND(_xlpm.p*10,0))&amp;REPT("░",10-ROUND(_xlpm.p*10,0))&amp;" "&amp;TEXT(_xlpm.p,"0%")))</f>
        <v/>
      </c>
      <c r="P54" s="163"/>
      <c r="Q54" s="30"/>
      <c r="R54" s="33"/>
      <c r="S54" s="14"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19"/>
      <c r="AS54" s="30"/>
      <c r="AT54" s="33"/>
      <c r="AU54" s="31" t="str" cm="1">
        <f t="array" ref="AU54">IF($AT54="","",_xlfn.LET(_xlpm.p,_xlfn.SWITCH($AT54,"",0,"○",0,"◔",0.25,"◑",0.5,"◕",0.75,"●",1,0),REPT("█",ROUND(_xlpm.p*10,0))&amp;REPT("░",10-ROUND(_xlpm.p*10,0))&amp;" "&amp;TEXT(_xlpm.p,"0%")))</f>
        <v/>
      </c>
      <c r="AV54" s="24"/>
    </row>
    <row r="55" spans="1:52" ht="16" customHeight="1" x14ac:dyDescent="0.35">
      <c r="A55" s="180"/>
      <c r="B55" s="200" t="s">
        <v>499</v>
      </c>
      <c r="C55" s="201"/>
      <c r="D55" s="202"/>
      <c r="E55" s="82"/>
      <c r="F55" s="105" t="str" cm="1">
        <f t="array" ref="F55">IF($E55="","",_xlfn.LET(_xlpm.p,_xlfn.SWITCH($E55,"",0,"○",0,"◔",0.25,"◑",0.5,"◕",0.75,"●",1,0),REPT("█",ROUND(_xlpm.p*10,0))&amp;REPT("░",10-ROUND(_xlpm.p*10,0))&amp;" "&amp;TEXT(_xlpm.p,"0%")))</f>
        <v/>
      </c>
      <c r="G55" s="295"/>
      <c r="H55" s="161"/>
      <c r="I55" s="60"/>
      <c r="J55" s="60"/>
      <c r="K55" s="61" t="str" cm="1">
        <f t="array" ref="K55">IF($J55="","",_xlfn.LET(_xlpm.p,_xlfn.SWITCH($J55,"",0,"○",0,"◔",0.25,"◑",0.5,"◕",0.75,"●",1,0),REPT("█",ROUND(_xlpm.p*10,0))&amp;REPT("░",10-ROUND(_xlpm.p*10,0))&amp;" "&amp;TEXT(_xlpm.p,"0%")))</f>
        <v/>
      </c>
      <c r="L55" s="161"/>
      <c r="M55" s="28"/>
      <c r="N55" s="28"/>
      <c r="O55" s="64" t="str" cm="1">
        <f t="array" ref="O55">IF($N55="","",_xlfn.LET(_xlpm.p,_xlfn.SWITCH($N55,"",0,"○",0,"◔",0.25,"◑",0.5,"◕",0.75,"●",1,0),REPT("█",ROUND(_xlpm.p*10,0))&amp;REPT("░",10-ROUND(_xlpm.p*10,0))&amp;" "&amp;TEXT(_xlpm.p,"0%")))</f>
        <v/>
      </c>
      <c r="P55" s="161"/>
      <c r="Q55" s="28"/>
      <c r="R55" s="28"/>
      <c r="S55" s="20"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161"/>
      <c r="AS55" s="28"/>
      <c r="AT55" s="28"/>
      <c r="AU55" s="29" t="str" cm="1">
        <f t="array" ref="AU55">IF($AT55="","",_xlfn.LET(_xlpm.p,_xlfn.SWITCH($AT55,"",0,"○",0,"◔",0.25,"◑",0.5,"◕",0.75,"●",1,0),REPT("█",ROUND(_xlpm.p*10,0))&amp;REPT("░",10-ROUND(_xlpm.p*10,0))&amp;" "&amp;TEXT(_xlpm.p,"0%")))</f>
        <v/>
      </c>
      <c r="AV55" s="24"/>
    </row>
    <row r="56" spans="1:52" ht="16" customHeight="1" x14ac:dyDescent="0.35">
      <c r="A56" s="181"/>
      <c r="B56" s="203"/>
      <c r="C56" s="204"/>
      <c r="D56" s="205"/>
      <c r="E56" s="83"/>
      <c r="F56" s="106"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5" t="str" cm="1">
        <f t="array" ref="O56">IF($N56="","",_xlfn.LET(_xlpm.p,_xlfn.SWITCH($N56,"",0,"○",0,"◔",0.25,"◑",0.5,"◕",0.75,"●",1,0),REPT("█",ROUND(_xlpm.p*10,0))&amp;REPT("░",10-ROUND(_xlpm.p*10,0))&amp;" "&amp;TEXT(_xlpm.p,"0%")))</f>
        <v/>
      </c>
      <c r="P56" s="162"/>
      <c r="Q56" s="28"/>
      <c r="R56" s="34"/>
      <c r="S56" s="13"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162"/>
      <c r="AS56" s="28"/>
      <c r="AT56" s="34"/>
      <c r="AU56" s="29" t="str" cm="1">
        <f t="array" ref="AU56">IF($AT56="","",_xlfn.LET(_xlpm.p,_xlfn.SWITCH($AT56,"",0,"○",0,"◔",0.25,"◑",0.5,"◕",0.75,"●",1,0),REPT("█",ROUND(_xlpm.p*10,0))&amp;REPT("░",10-ROUND(_xlpm.p*10,0))&amp;" "&amp;TEXT(_xlpm.p,"0%")))</f>
        <v/>
      </c>
      <c r="AV56" s="24"/>
    </row>
    <row r="57" spans="1:52" ht="16" customHeight="1" x14ac:dyDescent="0.35">
      <c r="A57" s="181"/>
      <c r="B57" s="203"/>
      <c r="C57" s="204"/>
      <c r="D57" s="205"/>
      <c r="E57" s="83"/>
      <c r="F57" s="106"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5" t="str" cm="1">
        <f t="array" ref="O57">IF($N57="","",_xlfn.LET(_xlpm.p,_xlfn.SWITCH($N57,"",0,"○",0,"◔",0.25,"◑",0.5,"◕",0.75,"●",1,0),REPT("█",ROUND(_xlpm.p*10,0))&amp;REPT("░",10-ROUND(_xlpm.p*10,0))&amp;" "&amp;TEXT(_xlpm.p,"0%")))</f>
        <v/>
      </c>
      <c r="P57" s="162"/>
      <c r="Q57" s="28"/>
      <c r="R57" s="34"/>
      <c r="S57" s="13"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162"/>
      <c r="AS57" s="28"/>
      <c r="AT57" s="34"/>
      <c r="AU57" s="29" t="str" cm="1">
        <f t="array" ref="AU57">IF($AT57="","",_xlfn.LET(_xlpm.p,_xlfn.SWITCH($AT57,"",0,"○",0,"◔",0.25,"◑",0.5,"◕",0.75,"●",1,0),REPT("█",ROUND(_xlpm.p*10,0))&amp;REPT("░",10-ROUND(_xlpm.p*10,0))&amp;" "&amp;TEXT(_xlpm.p,"0%")))</f>
        <v/>
      </c>
      <c r="AV57" s="24"/>
    </row>
    <row r="58" spans="1:52" ht="15.65" customHeight="1" thickBot="1" x14ac:dyDescent="0.4">
      <c r="A58" s="182"/>
      <c r="B58" s="206"/>
      <c r="C58" s="207"/>
      <c r="D58" s="208"/>
      <c r="E58" s="84"/>
      <c r="F58" s="107" t="str" cm="1">
        <f t="array" ref="F58">IF($E58="","",_xlfn.LET(_xlpm.p,_xlfn.SWITCH($E58,"",0,"○",0,"◔",0.25,"◑",0.5,"◕",0.75,"●",1,0),REPT("█",ROUND(_xlpm.p*10,0))&amp;REPT("░",10-ROUND(_xlpm.p*10,0))&amp;" "&amp;TEXT(_xlpm.p,"0%")))</f>
        <v/>
      </c>
      <c r="G58" s="297"/>
      <c r="H58" s="163"/>
      <c r="I58" s="30"/>
      <c r="J58" s="33"/>
      <c r="K58" s="63" t="str" cm="1">
        <f t="array" ref="K58">IF(J58="","",_xlfn.LET(_xlpm.p,_xlfn.SWITCH($J58,"",0,"○",0,"◔",0.25,"◑",0.5,"◕",0.75,"●",1,0),REPT("█",ROUND(_xlpm.p*10,0))&amp;REPT("░",10-ROUND(_xlpm.p*10,0))&amp;" "&amp;TEXT(_xlpm.p,"0%")))</f>
        <v/>
      </c>
      <c r="L58" s="163"/>
      <c r="M58" s="30"/>
      <c r="N58" s="33"/>
      <c r="O58" s="66" t="str" cm="1">
        <f t="array" ref="O58">IF($N58="","",_xlfn.LET(_xlpm.p,_xlfn.SWITCH($N58,"",0,"○",0,"◔",0.25,"◑",0.5,"◕",0.75,"●",1,0),REPT("█",ROUND(_xlpm.p*10,0))&amp;REPT("░",10-ROUND(_xlpm.p*10,0))&amp;" "&amp;TEXT(_xlpm.p,"0%")))</f>
        <v/>
      </c>
      <c r="P58" s="163"/>
      <c r="Q58" s="30"/>
      <c r="R58" s="33"/>
      <c r="S58" s="14"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163"/>
      <c r="AS58" s="30"/>
      <c r="AT58" s="33"/>
      <c r="AU58" s="31" t="str" cm="1">
        <f t="array" ref="AU58">IF($AT58="","",_xlfn.LET(_xlpm.p,_xlfn.SWITCH($AT58,"",0,"○",0,"◔",0.25,"◑",0.5,"◕",0.75,"●",1,0),REPT("█",ROUND(_xlpm.p*10,0))&amp;REPT("░",10-ROUND(_xlpm.p*10,0))&amp;" "&amp;TEXT(_xlpm.p,"0%")))</f>
        <v/>
      </c>
      <c r="AV58" s="24"/>
    </row>
    <row r="59" spans="1:52" ht="15.65" customHeight="1" thickBot="1" x14ac:dyDescent="0.4">
      <c r="A59" s="96"/>
      <c r="B59" s="85"/>
      <c r="C59" s="85"/>
      <c r="D59" s="85"/>
      <c r="E59" s="81"/>
      <c r="F59" s="81"/>
      <c r="G59" s="88"/>
      <c r="H59" s="28"/>
      <c r="I59" s="28"/>
      <c r="J59" s="36"/>
      <c r="K59" s="86"/>
      <c r="L59" s="28"/>
      <c r="M59" s="28"/>
      <c r="N59" s="34"/>
      <c r="O59" s="86"/>
      <c r="P59" s="28"/>
      <c r="Q59" s="28"/>
      <c r="R59" s="34"/>
      <c r="S59" s="89"/>
      <c r="T59" s="28"/>
      <c r="U59" s="28"/>
      <c r="V59" s="34"/>
      <c r="W59" s="89"/>
      <c r="X59" s="28"/>
      <c r="Y59" s="28"/>
      <c r="Z59" s="34"/>
      <c r="AA59" s="89"/>
      <c r="AB59" s="28"/>
      <c r="AC59" s="28"/>
      <c r="AD59" s="36"/>
      <c r="AE59" s="89"/>
      <c r="AF59" s="28"/>
      <c r="AG59" s="28"/>
      <c r="AH59" s="34"/>
      <c r="AI59" s="89"/>
      <c r="AJ59" s="28"/>
      <c r="AK59" s="28"/>
      <c r="AL59" s="34"/>
      <c r="AM59" s="89"/>
      <c r="AN59" s="28"/>
      <c r="AO59" s="28"/>
      <c r="AP59" s="34"/>
      <c r="AQ59" s="89"/>
      <c r="AR59" s="28"/>
      <c r="AS59" s="28"/>
      <c r="AT59" s="34"/>
      <c r="AU59" s="90"/>
      <c r="AV59" s="24"/>
      <c r="AW59" s="24"/>
      <c r="AX59" s="24"/>
      <c r="AY59" s="24"/>
      <c r="AZ59" s="24"/>
    </row>
    <row r="60" spans="1:52" x14ac:dyDescent="0.35">
      <c r="A60" s="331" t="s">
        <v>547</v>
      </c>
      <c r="B60" s="332" t="s">
        <v>256</v>
      </c>
      <c r="C60" s="195" t="s">
        <v>61</v>
      </c>
      <c r="D60" s="195" t="s">
        <v>62</v>
      </c>
      <c r="E60" s="195" t="s">
        <v>63</v>
      </c>
      <c r="F60" s="195" t="s">
        <v>64</v>
      </c>
      <c r="G60" s="196" t="s">
        <v>65</v>
      </c>
      <c r="H60" s="198" t="s">
        <v>66</v>
      </c>
      <c r="I60" s="209"/>
      <c r="J60" s="209"/>
      <c r="K60" s="209"/>
      <c r="L60" s="199"/>
    </row>
    <row r="61" spans="1:52" ht="15" thickBot="1" x14ac:dyDescent="0.4">
      <c r="A61" s="331"/>
      <c r="B61" s="333"/>
      <c r="C61" s="195"/>
      <c r="D61" s="195"/>
      <c r="E61" s="195"/>
      <c r="F61" s="195"/>
      <c r="G61" s="197"/>
      <c r="H61" s="334"/>
      <c r="I61" s="335"/>
      <c r="J61" s="335"/>
      <c r="K61" s="335"/>
      <c r="L61" s="336"/>
    </row>
    <row r="62" spans="1:52" ht="14.5" customHeight="1" x14ac:dyDescent="0.35">
      <c r="A62" s="337" t="s">
        <v>548</v>
      </c>
      <c r="B62" s="287"/>
      <c r="C62" s="254" t="s">
        <v>549</v>
      </c>
      <c r="D62" s="254" t="s">
        <v>549</v>
      </c>
      <c r="E62" s="254" t="s">
        <v>550</v>
      </c>
      <c r="F62" s="254" t="s">
        <v>551</v>
      </c>
      <c r="G62" s="254" t="s">
        <v>552</v>
      </c>
      <c r="H62" s="98" t="s">
        <v>75</v>
      </c>
      <c r="I62" s="99" t="s">
        <v>76</v>
      </c>
      <c r="J62" s="99" t="s">
        <v>77</v>
      </c>
      <c r="K62" s="99" t="s">
        <v>78</v>
      </c>
      <c r="L62" s="100" t="s">
        <v>79</v>
      </c>
    </row>
    <row r="63" spans="1:52" ht="14.5" customHeight="1" x14ac:dyDescent="0.35">
      <c r="A63" s="338"/>
      <c r="B63" s="288"/>
      <c r="C63" s="255"/>
      <c r="D63" s="255"/>
      <c r="E63" s="255"/>
      <c r="F63" s="255"/>
      <c r="G63" s="255"/>
      <c r="H63" s="340" t="s">
        <v>85</v>
      </c>
      <c r="I63" s="342"/>
      <c r="J63" s="342"/>
      <c r="K63" s="342"/>
      <c r="L63" s="344"/>
    </row>
    <row r="64" spans="1:52" ht="14.5" customHeight="1" x14ac:dyDescent="0.35">
      <c r="A64" s="338"/>
      <c r="B64" s="288"/>
      <c r="C64" s="255"/>
      <c r="D64" s="255"/>
      <c r="E64" s="255"/>
      <c r="F64" s="255"/>
      <c r="G64" s="255"/>
      <c r="H64" s="341"/>
      <c r="I64" s="343"/>
      <c r="J64" s="343"/>
      <c r="K64" s="343"/>
      <c r="L64" s="345"/>
    </row>
    <row r="65" spans="1:12" ht="14.5" customHeight="1" x14ac:dyDescent="0.35">
      <c r="A65" s="338"/>
      <c r="B65" s="288"/>
      <c r="C65" s="255"/>
      <c r="D65" s="255"/>
      <c r="E65" s="255"/>
      <c r="F65" s="255"/>
      <c r="G65" s="255"/>
      <c r="H65" s="340" t="s">
        <v>88</v>
      </c>
      <c r="I65" s="347"/>
      <c r="J65" s="347"/>
      <c r="K65" s="347"/>
      <c r="L65" s="349"/>
    </row>
    <row r="66" spans="1:12" ht="15" customHeight="1" thickBot="1" x14ac:dyDescent="0.4">
      <c r="A66" s="339"/>
      <c r="B66" s="289"/>
      <c r="C66" s="256"/>
      <c r="D66" s="256"/>
      <c r="E66" s="256"/>
      <c r="F66" s="256"/>
      <c r="G66" s="256"/>
      <c r="H66" s="346"/>
      <c r="I66" s="348"/>
      <c r="J66" s="348"/>
      <c r="K66" s="348"/>
      <c r="L66" s="350"/>
    </row>
    <row r="67" spans="1:12" ht="14.5" customHeight="1" x14ac:dyDescent="0.35">
      <c r="A67" s="337" t="s">
        <v>553</v>
      </c>
      <c r="B67" s="287"/>
      <c r="C67" s="254" t="s">
        <v>554</v>
      </c>
      <c r="D67" s="254" t="s">
        <v>555</v>
      </c>
      <c r="E67" s="254" t="s">
        <v>556</v>
      </c>
      <c r="F67" s="254" t="s">
        <v>557</v>
      </c>
      <c r="G67" s="254" t="s">
        <v>558</v>
      </c>
      <c r="H67" s="25" t="s">
        <v>75</v>
      </c>
      <c r="I67" s="26" t="s">
        <v>76</v>
      </c>
      <c r="J67" s="26" t="s">
        <v>77</v>
      </c>
      <c r="K67" s="26" t="s">
        <v>78</v>
      </c>
      <c r="L67" s="101" t="s">
        <v>79</v>
      </c>
    </row>
    <row r="68" spans="1:12" ht="14.5" customHeight="1" x14ac:dyDescent="0.35">
      <c r="A68" s="338"/>
      <c r="B68" s="288"/>
      <c r="C68" s="255"/>
      <c r="D68" s="255"/>
      <c r="E68" s="255"/>
      <c r="F68" s="255"/>
      <c r="G68" s="255"/>
      <c r="H68" s="340" t="s">
        <v>85</v>
      </c>
      <c r="I68" s="342"/>
      <c r="J68" s="342"/>
      <c r="K68" s="342"/>
      <c r="L68" s="344"/>
    </row>
    <row r="69" spans="1:12" ht="14.5" customHeight="1" x14ac:dyDescent="0.35">
      <c r="A69" s="338"/>
      <c r="B69" s="288"/>
      <c r="C69" s="255"/>
      <c r="D69" s="255"/>
      <c r="E69" s="255"/>
      <c r="F69" s="255"/>
      <c r="G69" s="255"/>
      <c r="H69" s="341"/>
      <c r="I69" s="343"/>
      <c r="J69" s="343"/>
      <c r="K69" s="343"/>
      <c r="L69" s="345"/>
    </row>
    <row r="70" spans="1:12" ht="14.5" customHeight="1" x14ac:dyDescent="0.35">
      <c r="A70" s="338"/>
      <c r="B70" s="288"/>
      <c r="C70" s="255"/>
      <c r="D70" s="255"/>
      <c r="E70" s="255"/>
      <c r="F70" s="255"/>
      <c r="G70" s="255"/>
      <c r="H70" s="340" t="s">
        <v>88</v>
      </c>
      <c r="I70" s="347"/>
      <c r="J70" s="347"/>
      <c r="K70" s="347"/>
      <c r="L70" s="349"/>
    </row>
    <row r="71" spans="1:12" ht="15" customHeight="1" thickBot="1" x14ac:dyDescent="0.4">
      <c r="A71" s="339"/>
      <c r="B71" s="289"/>
      <c r="C71" s="256"/>
      <c r="D71" s="256"/>
      <c r="E71" s="256"/>
      <c r="F71" s="256"/>
      <c r="G71" s="256"/>
      <c r="H71" s="346"/>
      <c r="I71" s="348"/>
      <c r="J71" s="348"/>
      <c r="K71" s="348"/>
      <c r="L71" s="350"/>
    </row>
    <row r="72" spans="1:12" ht="14.5" customHeight="1" x14ac:dyDescent="0.35">
      <c r="A72" s="337" t="s">
        <v>559</v>
      </c>
      <c r="B72" s="287"/>
      <c r="C72" s="254"/>
      <c r="D72" s="254" t="s">
        <v>560</v>
      </c>
      <c r="E72" s="254" t="s">
        <v>560</v>
      </c>
      <c r="F72" s="254" t="s">
        <v>560</v>
      </c>
      <c r="G72" s="254" t="s">
        <v>561</v>
      </c>
      <c r="H72" s="25" t="s">
        <v>75</v>
      </c>
      <c r="I72" s="26" t="s">
        <v>76</v>
      </c>
      <c r="J72" s="26" t="s">
        <v>77</v>
      </c>
      <c r="K72" s="26" t="s">
        <v>78</v>
      </c>
      <c r="L72" s="101" t="s">
        <v>79</v>
      </c>
    </row>
    <row r="73" spans="1:12" ht="14.5" customHeight="1" x14ac:dyDescent="0.35">
      <c r="A73" s="338"/>
      <c r="B73" s="288"/>
      <c r="C73" s="255"/>
      <c r="D73" s="255"/>
      <c r="E73" s="255"/>
      <c r="F73" s="255"/>
      <c r="G73" s="255"/>
      <c r="H73" s="340" t="s">
        <v>85</v>
      </c>
      <c r="I73" s="342"/>
      <c r="J73" s="342"/>
      <c r="K73" s="342"/>
      <c r="L73" s="344"/>
    </row>
    <row r="74" spans="1:12" ht="14.5" customHeight="1" x14ac:dyDescent="0.35">
      <c r="A74" s="338"/>
      <c r="B74" s="288"/>
      <c r="C74" s="255"/>
      <c r="D74" s="255"/>
      <c r="E74" s="255"/>
      <c r="F74" s="255"/>
      <c r="G74" s="255"/>
      <c r="H74" s="341"/>
      <c r="I74" s="343"/>
      <c r="J74" s="343"/>
      <c r="K74" s="343"/>
      <c r="L74" s="345"/>
    </row>
    <row r="75" spans="1:12" ht="14.5" customHeight="1" x14ac:dyDescent="0.35">
      <c r="A75" s="338"/>
      <c r="B75" s="288"/>
      <c r="C75" s="255"/>
      <c r="D75" s="255"/>
      <c r="E75" s="255"/>
      <c r="F75" s="255"/>
      <c r="G75" s="255"/>
      <c r="H75" s="340" t="s">
        <v>88</v>
      </c>
      <c r="I75" s="347"/>
      <c r="J75" s="347"/>
      <c r="K75" s="347"/>
      <c r="L75" s="349"/>
    </row>
    <row r="76" spans="1:12" ht="15" customHeight="1" thickBot="1" x14ac:dyDescent="0.4">
      <c r="A76" s="339"/>
      <c r="B76" s="289"/>
      <c r="C76" s="256"/>
      <c r="D76" s="256"/>
      <c r="E76" s="256"/>
      <c r="F76" s="256"/>
      <c r="G76" s="256"/>
      <c r="H76" s="346"/>
      <c r="I76" s="348"/>
      <c r="J76" s="348"/>
      <c r="K76" s="348"/>
      <c r="L76" s="350"/>
    </row>
    <row r="77" spans="1:12" ht="14.5" customHeight="1" thickBot="1" x14ac:dyDescent="0.4">
      <c r="A77" s="351" t="s">
        <v>562</v>
      </c>
      <c r="B77" s="306"/>
      <c r="C77" s="158"/>
      <c r="D77" s="158" t="s">
        <v>507</v>
      </c>
      <c r="E77" s="158" t="s">
        <v>563</v>
      </c>
      <c r="F77" s="158" t="s">
        <v>564</v>
      </c>
      <c r="G77" s="158" t="s">
        <v>565</v>
      </c>
      <c r="H77" s="25" t="s">
        <v>75</v>
      </c>
      <c r="I77" s="26" t="s">
        <v>76</v>
      </c>
      <c r="J77" s="26" t="s">
        <v>77</v>
      </c>
      <c r="K77" s="26" t="s">
        <v>78</v>
      </c>
      <c r="L77" s="101" t="s">
        <v>79</v>
      </c>
    </row>
    <row r="78" spans="1:12" ht="14.5" customHeight="1" thickBot="1" x14ac:dyDescent="0.4">
      <c r="A78" s="352"/>
      <c r="B78" s="306"/>
      <c r="C78" s="158"/>
      <c r="D78" s="158"/>
      <c r="E78" s="158"/>
      <c r="F78" s="158"/>
      <c r="G78" s="158"/>
      <c r="H78" s="340" t="s">
        <v>85</v>
      </c>
      <c r="I78" s="342"/>
      <c r="J78" s="342"/>
      <c r="K78" s="342"/>
      <c r="L78" s="344"/>
    </row>
    <row r="79" spans="1:12" ht="14.5" customHeight="1" thickBot="1" x14ac:dyDescent="0.4">
      <c r="A79" s="352"/>
      <c r="B79" s="306"/>
      <c r="C79" s="158"/>
      <c r="D79" s="158"/>
      <c r="E79" s="158"/>
      <c r="F79" s="158"/>
      <c r="G79" s="158"/>
      <c r="H79" s="341"/>
      <c r="I79" s="343"/>
      <c r="J79" s="343"/>
      <c r="K79" s="343"/>
      <c r="L79" s="345"/>
    </row>
    <row r="80" spans="1:12" ht="14.5" customHeight="1" thickBot="1" x14ac:dyDescent="0.4">
      <c r="A80" s="352"/>
      <c r="B80" s="306"/>
      <c r="C80" s="158"/>
      <c r="D80" s="158"/>
      <c r="E80" s="158"/>
      <c r="F80" s="158"/>
      <c r="G80" s="158"/>
      <c r="H80" s="154" t="s">
        <v>88</v>
      </c>
      <c r="I80" s="170"/>
      <c r="J80" s="170"/>
      <c r="K80" s="170"/>
      <c r="L80" s="172"/>
    </row>
    <row r="81" spans="1:12" ht="15" customHeight="1" thickBot="1" x14ac:dyDescent="0.4">
      <c r="A81" s="352"/>
      <c r="B81" s="306"/>
      <c r="C81" s="158"/>
      <c r="D81" s="158"/>
      <c r="E81" s="158"/>
      <c r="F81" s="158"/>
      <c r="G81" s="158"/>
      <c r="H81" s="155"/>
      <c r="I81" s="171"/>
      <c r="J81" s="171"/>
      <c r="K81" s="171"/>
      <c r="L81" s="173"/>
    </row>
    <row r="82" spans="1:12" ht="14.5" customHeight="1" thickBot="1" x14ac:dyDescent="0.4">
      <c r="A82" s="351" t="s">
        <v>566</v>
      </c>
      <c r="B82" s="306"/>
      <c r="C82" s="158"/>
      <c r="D82" s="158" t="s">
        <v>567</v>
      </c>
      <c r="E82" s="158" t="s">
        <v>568</v>
      </c>
      <c r="F82" s="158" t="s">
        <v>557</v>
      </c>
      <c r="G82" s="158" t="s">
        <v>569</v>
      </c>
      <c r="H82" s="25" t="s">
        <v>75</v>
      </c>
      <c r="I82" s="26" t="s">
        <v>76</v>
      </c>
      <c r="J82" s="26" t="s">
        <v>77</v>
      </c>
      <c r="K82" s="26" t="s">
        <v>78</v>
      </c>
      <c r="L82" s="101" t="s">
        <v>79</v>
      </c>
    </row>
    <row r="83" spans="1:12" ht="14.5" customHeight="1" thickBot="1" x14ac:dyDescent="0.4">
      <c r="A83" s="352"/>
      <c r="B83" s="306"/>
      <c r="C83" s="158"/>
      <c r="D83" s="158"/>
      <c r="E83" s="158"/>
      <c r="F83" s="158"/>
      <c r="G83" s="158"/>
      <c r="H83" s="154" t="s">
        <v>85</v>
      </c>
      <c r="I83" s="224"/>
      <c r="J83" s="224"/>
      <c r="K83" s="224"/>
      <c r="L83" s="225"/>
    </row>
    <row r="84" spans="1:12" ht="14.5" customHeight="1" thickBot="1" x14ac:dyDescent="0.4">
      <c r="A84" s="352"/>
      <c r="B84" s="306"/>
      <c r="C84" s="158"/>
      <c r="D84" s="158"/>
      <c r="E84" s="158"/>
      <c r="F84" s="158"/>
      <c r="G84" s="158"/>
      <c r="H84" s="154"/>
      <c r="I84" s="224"/>
      <c r="J84" s="224"/>
      <c r="K84" s="224"/>
      <c r="L84" s="225"/>
    </row>
    <row r="85" spans="1:12" ht="14.5" customHeight="1" thickBot="1" x14ac:dyDescent="0.4">
      <c r="A85" s="352"/>
      <c r="B85" s="306"/>
      <c r="C85" s="158"/>
      <c r="D85" s="158"/>
      <c r="E85" s="158"/>
      <c r="F85" s="158"/>
      <c r="G85" s="158"/>
      <c r="H85" s="154" t="s">
        <v>88</v>
      </c>
      <c r="I85" s="170"/>
      <c r="J85" s="170"/>
      <c r="K85" s="170"/>
      <c r="L85" s="172"/>
    </row>
    <row r="86" spans="1:12" ht="15" customHeight="1" thickBot="1" x14ac:dyDescent="0.4">
      <c r="A86" s="352"/>
      <c r="B86" s="306"/>
      <c r="C86" s="158"/>
      <c r="D86" s="158"/>
      <c r="E86" s="158"/>
      <c r="F86" s="158"/>
      <c r="G86" s="158"/>
      <c r="H86" s="155"/>
      <c r="I86" s="171"/>
      <c r="J86" s="171"/>
      <c r="K86" s="171"/>
      <c r="L86" s="173"/>
    </row>
    <row r="87" spans="1:12" ht="14.5" customHeight="1" thickBot="1" x14ac:dyDescent="0.4">
      <c r="A87" s="351" t="s">
        <v>570</v>
      </c>
      <c r="B87" s="306"/>
      <c r="C87" s="158" t="s">
        <v>571</v>
      </c>
      <c r="D87" s="158" t="s">
        <v>572</v>
      </c>
      <c r="E87" s="158" t="s">
        <v>573</v>
      </c>
      <c r="F87" s="158" t="s">
        <v>574</v>
      </c>
      <c r="G87" s="158" t="s">
        <v>575</v>
      </c>
      <c r="H87" s="25" t="s">
        <v>75</v>
      </c>
      <c r="I87" s="26" t="s">
        <v>76</v>
      </c>
      <c r="J87" s="26" t="s">
        <v>77</v>
      </c>
      <c r="K87" s="26" t="s">
        <v>78</v>
      </c>
      <c r="L87" s="101" t="s">
        <v>79</v>
      </c>
    </row>
    <row r="88" spans="1:12" ht="14.5" customHeight="1" thickBot="1" x14ac:dyDescent="0.4">
      <c r="A88" s="352"/>
      <c r="B88" s="306"/>
      <c r="C88" s="158"/>
      <c r="D88" s="158"/>
      <c r="E88" s="158"/>
      <c r="F88" s="158"/>
      <c r="G88" s="158"/>
      <c r="H88" s="154" t="s">
        <v>85</v>
      </c>
      <c r="I88" s="224"/>
      <c r="J88" s="224"/>
      <c r="K88" s="224"/>
      <c r="L88" s="225"/>
    </row>
    <row r="89" spans="1:12" ht="14.5" customHeight="1" thickBot="1" x14ac:dyDescent="0.4">
      <c r="A89" s="352"/>
      <c r="B89" s="306"/>
      <c r="C89" s="158"/>
      <c r="D89" s="158"/>
      <c r="E89" s="158"/>
      <c r="F89" s="158"/>
      <c r="G89" s="158"/>
      <c r="H89" s="154"/>
      <c r="I89" s="224"/>
      <c r="J89" s="224"/>
      <c r="K89" s="224"/>
      <c r="L89" s="225"/>
    </row>
    <row r="90" spans="1:12" ht="14.5" customHeight="1" thickBot="1" x14ac:dyDescent="0.4">
      <c r="A90" s="352"/>
      <c r="B90" s="306"/>
      <c r="C90" s="158"/>
      <c r="D90" s="158"/>
      <c r="E90" s="158"/>
      <c r="F90" s="158"/>
      <c r="G90" s="158"/>
      <c r="H90" s="154" t="s">
        <v>88</v>
      </c>
      <c r="I90" s="170"/>
      <c r="J90" s="170"/>
      <c r="K90" s="170"/>
      <c r="L90" s="172"/>
    </row>
    <row r="91" spans="1:12" ht="16.5" customHeight="1" thickBot="1" x14ac:dyDescent="0.4">
      <c r="A91" s="353"/>
      <c r="B91" s="306"/>
      <c r="C91" s="158"/>
      <c r="D91" s="158"/>
      <c r="E91" s="158"/>
      <c r="F91" s="158"/>
      <c r="G91" s="158"/>
      <c r="H91" s="355"/>
      <c r="I91" s="356"/>
      <c r="J91" s="356"/>
      <c r="K91" s="356"/>
      <c r="L91" s="354"/>
    </row>
    <row r="92" spans="1:12" ht="15" thickBot="1" x14ac:dyDescent="0.4"/>
    <row r="93" spans="1:12" s="104" customFormat="1" ht="15" thickBot="1" x14ac:dyDescent="0.4">
      <c r="A93" s="382" t="s">
        <v>164</v>
      </c>
      <c r="B93" s="383" t="s">
        <v>259</v>
      </c>
      <c r="C93" s="383" t="s">
        <v>61</v>
      </c>
      <c r="D93" s="383" t="s">
        <v>62</v>
      </c>
      <c r="E93" s="383" t="s">
        <v>63</v>
      </c>
      <c r="F93" s="383" t="s">
        <v>64</v>
      </c>
      <c r="G93" s="384" t="s">
        <v>65</v>
      </c>
      <c r="H93" s="386" t="s">
        <v>66</v>
      </c>
      <c r="I93" s="387"/>
      <c r="J93" s="387"/>
      <c r="K93" s="387"/>
      <c r="L93" s="388"/>
    </row>
    <row r="94" spans="1:12" s="104" customFormat="1" ht="15" thickBot="1" x14ac:dyDescent="0.4">
      <c r="A94" s="382"/>
      <c r="B94" s="383"/>
      <c r="C94" s="383"/>
      <c r="D94" s="383"/>
      <c r="E94" s="383"/>
      <c r="F94" s="383"/>
      <c r="G94" s="385"/>
      <c r="H94" s="389"/>
      <c r="I94" s="390"/>
      <c r="J94" s="390"/>
      <c r="K94" s="390"/>
      <c r="L94" s="391"/>
    </row>
    <row r="95" spans="1:12" s="104" customFormat="1" ht="15" thickBot="1" x14ac:dyDescent="0.4">
      <c r="A95" s="375" t="s">
        <v>165</v>
      </c>
      <c r="B95" s="158"/>
      <c r="C95" s="158" t="s">
        <v>166</v>
      </c>
      <c r="D95" s="158" t="s">
        <v>576</v>
      </c>
      <c r="E95" s="158" t="s">
        <v>577</v>
      </c>
      <c r="F95" s="158" t="s">
        <v>167</v>
      </c>
      <c r="G95" s="158" t="s">
        <v>168</v>
      </c>
      <c r="H95" s="70" t="s">
        <v>75</v>
      </c>
      <c r="I95" s="71" t="s">
        <v>76</v>
      </c>
      <c r="J95" s="71" t="s">
        <v>77</v>
      </c>
      <c r="K95" s="71" t="s">
        <v>78</v>
      </c>
      <c r="L95" s="102" t="s">
        <v>79</v>
      </c>
    </row>
    <row r="96" spans="1:12" s="104" customFormat="1" ht="15" customHeight="1" thickBot="1" x14ac:dyDescent="0.4">
      <c r="A96" s="375"/>
      <c r="B96" s="158"/>
      <c r="C96" s="158"/>
      <c r="D96" s="158"/>
      <c r="E96" s="158"/>
      <c r="F96" s="158"/>
      <c r="G96" s="158"/>
      <c r="H96" s="376" t="s">
        <v>85</v>
      </c>
      <c r="I96" s="377"/>
      <c r="J96" s="377"/>
      <c r="K96" s="377"/>
      <c r="L96" s="378"/>
    </row>
    <row r="97" spans="1:12" s="104" customFormat="1" ht="15" customHeight="1" thickBot="1" x14ac:dyDescent="0.4">
      <c r="A97" s="375"/>
      <c r="B97" s="158"/>
      <c r="C97" s="158"/>
      <c r="D97" s="158"/>
      <c r="E97" s="158"/>
      <c r="F97" s="158"/>
      <c r="G97" s="158"/>
      <c r="H97" s="376"/>
      <c r="I97" s="377"/>
      <c r="J97" s="377"/>
      <c r="K97" s="377"/>
      <c r="L97" s="378"/>
    </row>
    <row r="98" spans="1:12" s="104" customFormat="1" ht="15" customHeight="1" thickBot="1" x14ac:dyDescent="0.4">
      <c r="A98" s="375"/>
      <c r="B98" s="158"/>
      <c r="C98" s="158"/>
      <c r="D98" s="158"/>
      <c r="E98" s="158"/>
      <c r="F98" s="158"/>
      <c r="G98" s="158"/>
      <c r="H98" s="376" t="s">
        <v>88</v>
      </c>
      <c r="I98" s="380"/>
      <c r="J98" s="380"/>
      <c r="K98" s="380"/>
      <c r="L98" s="373"/>
    </row>
    <row r="99" spans="1:12" s="104" customFormat="1" ht="15" customHeight="1" thickBot="1" x14ac:dyDescent="0.4">
      <c r="A99" s="375"/>
      <c r="B99" s="158"/>
      <c r="C99" s="158"/>
      <c r="D99" s="158"/>
      <c r="E99" s="158"/>
      <c r="F99" s="158"/>
      <c r="G99" s="158"/>
      <c r="H99" s="379"/>
      <c r="I99" s="381"/>
      <c r="J99" s="381"/>
      <c r="K99" s="381"/>
      <c r="L99" s="374"/>
    </row>
    <row r="100" spans="1:12" s="104" customFormat="1" ht="15" customHeight="1" thickBot="1" x14ac:dyDescent="0.4">
      <c r="A100" s="375" t="s">
        <v>40</v>
      </c>
      <c r="B100" s="158" t="s">
        <v>578</v>
      </c>
      <c r="C100" s="158"/>
      <c r="D100" s="158" t="s">
        <v>579</v>
      </c>
      <c r="E100" s="158"/>
      <c r="F100" s="158"/>
      <c r="G100" s="158" t="s">
        <v>180</v>
      </c>
      <c r="H100" s="70" t="s">
        <v>75</v>
      </c>
      <c r="I100" s="71" t="s">
        <v>76</v>
      </c>
      <c r="J100" s="71" t="s">
        <v>77</v>
      </c>
      <c r="K100" s="71" t="s">
        <v>78</v>
      </c>
      <c r="L100" s="102" t="s">
        <v>79</v>
      </c>
    </row>
    <row r="101" spans="1:12" s="104" customFormat="1" ht="15" customHeight="1" thickBot="1" x14ac:dyDescent="0.4">
      <c r="A101" s="375"/>
      <c r="B101" s="158"/>
      <c r="C101" s="158"/>
      <c r="D101" s="158"/>
      <c r="E101" s="158"/>
      <c r="F101" s="158"/>
      <c r="G101" s="158"/>
      <c r="H101" s="376" t="s">
        <v>85</v>
      </c>
      <c r="I101" s="377"/>
      <c r="J101" s="377"/>
      <c r="K101" s="377"/>
      <c r="L101" s="378"/>
    </row>
    <row r="102" spans="1:12" s="104" customFormat="1" ht="15" customHeight="1" thickBot="1" x14ac:dyDescent="0.4">
      <c r="A102" s="375"/>
      <c r="B102" s="158"/>
      <c r="C102" s="158"/>
      <c r="D102" s="158"/>
      <c r="E102" s="158"/>
      <c r="F102" s="158"/>
      <c r="G102" s="158"/>
      <c r="H102" s="376"/>
      <c r="I102" s="377"/>
      <c r="J102" s="377"/>
      <c r="K102" s="377"/>
      <c r="L102" s="378"/>
    </row>
    <row r="103" spans="1:12" s="104" customFormat="1" ht="15" customHeight="1" thickBot="1" x14ac:dyDescent="0.4">
      <c r="A103" s="375"/>
      <c r="B103" s="158"/>
      <c r="C103" s="158"/>
      <c r="D103" s="158"/>
      <c r="E103" s="158"/>
      <c r="F103" s="158"/>
      <c r="G103" s="158"/>
      <c r="H103" s="376" t="s">
        <v>88</v>
      </c>
      <c r="I103" s="380"/>
      <c r="J103" s="380"/>
      <c r="K103" s="380"/>
      <c r="L103" s="373"/>
    </row>
    <row r="104" spans="1:12" s="104" customFormat="1" ht="15" customHeight="1" thickBot="1" x14ac:dyDescent="0.4">
      <c r="A104" s="375"/>
      <c r="B104" s="158"/>
      <c r="C104" s="158"/>
      <c r="D104" s="158"/>
      <c r="E104" s="158"/>
      <c r="F104" s="158"/>
      <c r="G104" s="158"/>
      <c r="H104" s="379"/>
      <c r="I104" s="381"/>
      <c r="J104" s="381"/>
      <c r="K104" s="381"/>
      <c r="L104" s="374"/>
    </row>
    <row r="105" spans="1:12" s="104" customFormat="1" ht="15" customHeight="1" thickBot="1" x14ac:dyDescent="0.4">
      <c r="A105" s="375" t="s">
        <v>183</v>
      </c>
      <c r="B105" s="158"/>
      <c r="C105" s="158" t="s">
        <v>184</v>
      </c>
      <c r="D105" s="158" t="s">
        <v>580</v>
      </c>
      <c r="E105" s="158" t="s">
        <v>581</v>
      </c>
      <c r="F105" s="158" t="s">
        <v>582</v>
      </c>
      <c r="G105" s="158" t="s">
        <v>186</v>
      </c>
      <c r="H105" s="70" t="s">
        <v>75</v>
      </c>
      <c r="I105" s="71" t="s">
        <v>76</v>
      </c>
      <c r="J105" s="71" t="s">
        <v>77</v>
      </c>
      <c r="K105" s="71" t="s">
        <v>78</v>
      </c>
      <c r="L105" s="102" t="s">
        <v>79</v>
      </c>
    </row>
    <row r="106" spans="1:12" s="104" customFormat="1" ht="15" customHeight="1" thickBot="1" x14ac:dyDescent="0.4">
      <c r="A106" s="375"/>
      <c r="B106" s="158"/>
      <c r="C106" s="158"/>
      <c r="D106" s="158"/>
      <c r="E106" s="158"/>
      <c r="F106" s="158"/>
      <c r="G106" s="158"/>
      <c r="H106" s="376" t="s">
        <v>85</v>
      </c>
      <c r="I106" s="377"/>
      <c r="J106" s="377"/>
      <c r="K106" s="377"/>
      <c r="L106" s="378"/>
    </row>
    <row r="107" spans="1:12" s="104" customFormat="1" ht="15" customHeight="1" thickBot="1" x14ac:dyDescent="0.4">
      <c r="A107" s="375"/>
      <c r="B107" s="158"/>
      <c r="C107" s="158"/>
      <c r="D107" s="158"/>
      <c r="E107" s="158"/>
      <c r="F107" s="158"/>
      <c r="G107" s="158"/>
      <c r="H107" s="376"/>
      <c r="I107" s="377"/>
      <c r="J107" s="377"/>
      <c r="K107" s="377"/>
      <c r="L107" s="378"/>
    </row>
    <row r="108" spans="1:12" s="104" customFormat="1" ht="15" customHeight="1" thickBot="1" x14ac:dyDescent="0.4">
      <c r="A108" s="375"/>
      <c r="B108" s="158"/>
      <c r="C108" s="158"/>
      <c r="D108" s="158"/>
      <c r="E108" s="158"/>
      <c r="F108" s="158"/>
      <c r="G108" s="158"/>
      <c r="H108" s="376" t="s">
        <v>88</v>
      </c>
      <c r="I108" s="380"/>
      <c r="J108" s="380"/>
      <c r="K108" s="380"/>
      <c r="L108" s="373"/>
    </row>
    <row r="109" spans="1:12" s="104" customFormat="1" ht="15" customHeight="1" thickBot="1" x14ac:dyDescent="0.4">
      <c r="A109" s="375"/>
      <c r="B109" s="158"/>
      <c r="C109" s="158"/>
      <c r="D109" s="158"/>
      <c r="E109" s="158"/>
      <c r="F109" s="158"/>
      <c r="G109" s="158"/>
      <c r="H109" s="379"/>
      <c r="I109" s="381"/>
      <c r="J109" s="381"/>
      <c r="K109" s="381"/>
      <c r="L109" s="374"/>
    </row>
    <row r="110" spans="1:12" s="104" customFormat="1" ht="15" customHeight="1" thickBot="1" x14ac:dyDescent="0.4">
      <c r="A110" s="375" t="s">
        <v>187</v>
      </c>
      <c r="B110" s="158"/>
      <c r="C110" s="158" t="s">
        <v>188</v>
      </c>
      <c r="D110" s="158" t="s">
        <v>583</v>
      </c>
      <c r="E110" s="158" t="s">
        <v>584</v>
      </c>
      <c r="F110" s="158" t="s">
        <v>585</v>
      </c>
      <c r="G110" s="158" t="s">
        <v>190</v>
      </c>
      <c r="H110" s="70" t="s">
        <v>75</v>
      </c>
      <c r="I110" s="71" t="s">
        <v>76</v>
      </c>
      <c r="J110" s="71" t="s">
        <v>77</v>
      </c>
      <c r="K110" s="71" t="s">
        <v>78</v>
      </c>
      <c r="L110" s="102" t="s">
        <v>79</v>
      </c>
    </row>
    <row r="111" spans="1:12" s="104" customFormat="1" ht="15" customHeight="1" thickBot="1" x14ac:dyDescent="0.4">
      <c r="A111" s="375"/>
      <c r="B111" s="158"/>
      <c r="C111" s="158"/>
      <c r="D111" s="158"/>
      <c r="E111" s="158"/>
      <c r="F111" s="158"/>
      <c r="G111" s="158"/>
      <c r="H111" s="376" t="s">
        <v>85</v>
      </c>
      <c r="I111" s="377"/>
      <c r="J111" s="377"/>
      <c r="K111" s="377"/>
      <c r="L111" s="378"/>
    </row>
    <row r="112" spans="1:12" s="104" customFormat="1" ht="15" customHeight="1" thickBot="1" x14ac:dyDescent="0.4">
      <c r="A112" s="375"/>
      <c r="B112" s="158"/>
      <c r="C112" s="158"/>
      <c r="D112" s="158"/>
      <c r="E112" s="158"/>
      <c r="F112" s="158"/>
      <c r="G112" s="158"/>
      <c r="H112" s="376"/>
      <c r="I112" s="377"/>
      <c r="J112" s="377"/>
      <c r="K112" s="377"/>
      <c r="L112" s="378"/>
    </row>
    <row r="113" spans="1:12" s="104" customFormat="1" ht="15" customHeight="1" thickBot="1" x14ac:dyDescent="0.4">
      <c r="A113" s="375"/>
      <c r="B113" s="158"/>
      <c r="C113" s="158"/>
      <c r="D113" s="158"/>
      <c r="E113" s="158"/>
      <c r="F113" s="158"/>
      <c r="G113" s="158"/>
      <c r="H113" s="376" t="s">
        <v>88</v>
      </c>
      <c r="I113" s="380"/>
      <c r="J113" s="380"/>
      <c r="K113" s="380"/>
      <c r="L113" s="373"/>
    </row>
    <row r="114" spans="1:12" s="104" customFormat="1" ht="15" customHeight="1" thickBot="1" x14ac:dyDescent="0.4">
      <c r="A114" s="375"/>
      <c r="B114" s="158"/>
      <c r="C114" s="158"/>
      <c r="D114" s="158"/>
      <c r="E114" s="158"/>
      <c r="F114" s="158"/>
      <c r="G114" s="158"/>
      <c r="H114" s="379"/>
      <c r="I114" s="381"/>
      <c r="J114" s="381"/>
      <c r="K114" s="381"/>
      <c r="L114" s="374"/>
    </row>
    <row r="115" spans="1:12" s="104" customFormat="1" ht="15" customHeight="1" thickBot="1" x14ac:dyDescent="0.4">
      <c r="A115" s="375" t="s">
        <v>192</v>
      </c>
      <c r="B115" s="158"/>
      <c r="C115" s="158"/>
      <c r="D115" s="158" t="s">
        <v>586</v>
      </c>
      <c r="E115" s="158" t="s">
        <v>587</v>
      </c>
      <c r="F115" s="158" t="s">
        <v>588</v>
      </c>
      <c r="G115" s="158" t="s">
        <v>193</v>
      </c>
      <c r="H115" s="70" t="s">
        <v>75</v>
      </c>
      <c r="I115" s="71" t="s">
        <v>76</v>
      </c>
      <c r="J115" s="71" t="s">
        <v>77</v>
      </c>
      <c r="K115" s="71" t="s">
        <v>78</v>
      </c>
      <c r="L115" s="102" t="s">
        <v>79</v>
      </c>
    </row>
    <row r="116" spans="1:12" s="104" customFormat="1" ht="15" customHeight="1" thickBot="1" x14ac:dyDescent="0.4">
      <c r="A116" s="375"/>
      <c r="B116" s="158"/>
      <c r="C116" s="158"/>
      <c r="D116" s="158"/>
      <c r="E116" s="158"/>
      <c r="F116" s="158"/>
      <c r="G116" s="158"/>
      <c r="H116" s="376" t="s">
        <v>85</v>
      </c>
      <c r="I116" s="377"/>
      <c r="J116" s="377"/>
      <c r="K116" s="377"/>
      <c r="L116" s="378"/>
    </row>
    <row r="117" spans="1:12" s="104" customFormat="1" ht="15" customHeight="1" thickBot="1" x14ac:dyDescent="0.4">
      <c r="A117" s="375"/>
      <c r="B117" s="158"/>
      <c r="C117" s="158"/>
      <c r="D117" s="158"/>
      <c r="E117" s="158"/>
      <c r="F117" s="158"/>
      <c r="G117" s="158"/>
      <c r="H117" s="376"/>
      <c r="I117" s="377"/>
      <c r="J117" s="377"/>
      <c r="K117" s="377"/>
      <c r="L117" s="378"/>
    </row>
    <row r="118" spans="1:12" s="104" customFormat="1" ht="15" customHeight="1" thickBot="1" x14ac:dyDescent="0.4">
      <c r="A118" s="375"/>
      <c r="B118" s="158"/>
      <c r="C118" s="158"/>
      <c r="D118" s="158"/>
      <c r="E118" s="158"/>
      <c r="F118" s="158"/>
      <c r="G118" s="158"/>
      <c r="H118" s="376" t="s">
        <v>88</v>
      </c>
      <c r="I118" s="380"/>
      <c r="J118" s="380"/>
      <c r="K118" s="380"/>
      <c r="L118" s="373"/>
    </row>
    <row r="119" spans="1:12" s="104" customFormat="1" ht="15" customHeight="1" thickBot="1" x14ac:dyDescent="0.4">
      <c r="A119" s="375"/>
      <c r="B119" s="158"/>
      <c r="C119" s="158"/>
      <c r="D119" s="158"/>
      <c r="E119" s="158"/>
      <c r="F119" s="158"/>
      <c r="G119" s="158"/>
      <c r="H119" s="379"/>
      <c r="I119" s="381"/>
      <c r="J119" s="381"/>
      <c r="K119" s="381"/>
      <c r="L119" s="374"/>
    </row>
    <row r="120" spans="1:12" s="104" customFormat="1" ht="15" customHeight="1" thickBot="1" x14ac:dyDescent="0.4">
      <c r="A120" s="375" t="s">
        <v>195</v>
      </c>
      <c r="B120" s="158"/>
      <c r="C120" s="158"/>
      <c r="D120" s="158"/>
      <c r="E120" s="158"/>
      <c r="F120" s="158"/>
      <c r="G120" s="158" t="s">
        <v>197</v>
      </c>
      <c r="H120" s="70" t="s">
        <v>75</v>
      </c>
      <c r="I120" s="71" t="s">
        <v>76</v>
      </c>
      <c r="J120" s="71" t="s">
        <v>77</v>
      </c>
      <c r="K120" s="71" t="s">
        <v>78</v>
      </c>
      <c r="L120" s="102" t="s">
        <v>79</v>
      </c>
    </row>
    <row r="121" spans="1:12" s="104" customFormat="1" ht="15" customHeight="1" thickBot="1" x14ac:dyDescent="0.4">
      <c r="A121" s="375"/>
      <c r="B121" s="158"/>
      <c r="C121" s="158"/>
      <c r="D121" s="158"/>
      <c r="E121" s="158"/>
      <c r="F121" s="158"/>
      <c r="G121" s="158"/>
      <c r="H121" s="376" t="s">
        <v>85</v>
      </c>
      <c r="I121" s="377"/>
      <c r="J121" s="377"/>
      <c r="K121" s="377"/>
      <c r="L121" s="378"/>
    </row>
    <row r="122" spans="1:12" s="104" customFormat="1" ht="15" customHeight="1" thickBot="1" x14ac:dyDescent="0.4">
      <c r="A122" s="375"/>
      <c r="B122" s="158"/>
      <c r="C122" s="158"/>
      <c r="D122" s="158"/>
      <c r="E122" s="158"/>
      <c r="F122" s="158"/>
      <c r="G122" s="158"/>
      <c r="H122" s="376"/>
      <c r="I122" s="377"/>
      <c r="J122" s="377"/>
      <c r="K122" s="377"/>
      <c r="L122" s="378"/>
    </row>
    <row r="123" spans="1:12" s="104" customFormat="1" ht="15" customHeight="1" thickBot="1" x14ac:dyDescent="0.4">
      <c r="A123" s="375"/>
      <c r="B123" s="158"/>
      <c r="C123" s="158"/>
      <c r="D123" s="158"/>
      <c r="E123" s="158"/>
      <c r="F123" s="158"/>
      <c r="G123" s="158"/>
      <c r="H123" s="376" t="s">
        <v>88</v>
      </c>
      <c r="I123" s="380"/>
      <c r="J123" s="380"/>
      <c r="K123" s="380"/>
      <c r="L123" s="373"/>
    </row>
    <row r="124" spans="1:12" s="104" customFormat="1" ht="15" customHeight="1" thickBot="1" x14ac:dyDescent="0.4">
      <c r="A124" s="375"/>
      <c r="B124" s="158"/>
      <c r="C124" s="158"/>
      <c r="D124" s="158"/>
      <c r="E124" s="158"/>
      <c r="F124" s="158"/>
      <c r="G124" s="158"/>
      <c r="H124" s="379"/>
      <c r="I124" s="381"/>
      <c r="J124" s="381"/>
      <c r="K124" s="381"/>
      <c r="L124" s="374"/>
    </row>
    <row r="125" spans="1:12" ht="15" thickBot="1" x14ac:dyDescent="0.4"/>
    <row r="126" spans="1:12" ht="15" thickBot="1" x14ac:dyDescent="0.4">
      <c r="A126" s="331" t="s">
        <v>60</v>
      </c>
      <c r="B126" s="332" t="s">
        <v>256</v>
      </c>
      <c r="C126" s="195" t="s">
        <v>61</v>
      </c>
      <c r="D126" s="195" t="s">
        <v>62</v>
      </c>
      <c r="E126" s="195" t="s">
        <v>63</v>
      </c>
      <c r="F126" s="195" t="s">
        <v>64</v>
      </c>
      <c r="G126" s="196" t="s">
        <v>65</v>
      </c>
      <c r="H126" s="198" t="s">
        <v>66</v>
      </c>
      <c r="I126" s="209"/>
      <c r="J126" s="209"/>
      <c r="K126" s="209"/>
      <c r="L126" s="199"/>
    </row>
    <row r="127" spans="1:12" ht="15" thickBot="1" x14ac:dyDescent="0.4">
      <c r="A127" s="331"/>
      <c r="B127" s="333"/>
      <c r="C127" s="195"/>
      <c r="D127" s="195"/>
      <c r="E127" s="195"/>
      <c r="F127" s="195"/>
      <c r="G127" s="197"/>
      <c r="H127" s="370"/>
      <c r="I127" s="371"/>
      <c r="J127" s="371"/>
      <c r="K127" s="371"/>
      <c r="L127" s="372"/>
    </row>
    <row r="128" spans="1:12" ht="15" thickBot="1" x14ac:dyDescent="0.4">
      <c r="A128" s="364" t="s">
        <v>589</v>
      </c>
      <c r="B128" s="366"/>
      <c r="C128" s="366"/>
      <c r="D128" s="366" t="s">
        <v>590</v>
      </c>
      <c r="E128" s="366" t="s">
        <v>590</v>
      </c>
      <c r="F128" s="366" t="s">
        <v>590</v>
      </c>
      <c r="G128" s="367" t="s">
        <v>591</v>
      </c>
      <c r="H128" s="25" t="s">
        <v>75</v>
      </c>
      <c r="I128" s="26" t="s">
        <v>76</v>
      </c>
      <c r="J128" s="26" t="s">
        <v>77</v>
      </c>
      <c r="K128" s="26" t="s">
        <v>78</v>
      </c>
      <c r="L128" s="101" t="s">
        <v>79</v>
      </c>
    </row>
    <row r="129" spans="1:12" ht="15" thickBot="1" x14ac:dyDescent="0.4">
      <c r="A129" s="365"/>
      <c r="B129" s="366"/>
      <c r="C129" s="366"/>
      <c r="D129" s="366"/>
      <c r="E129" s="366"/>
      <c r="F129" s="366"/>
      <c r="G129" s="368"/>
      <c r="H129" s="361" t="s">
        <v>85</v>
      </c>
      <c r="I129" s="359"/>
      <c r="J129" s="359"/>
      <c r="K129" s="359"/>
      <c r="L129" s="360"/>
    </row>
    <row r="130" spans="1:12" ht="15" thickBot="1" x14ac:dyDescent="0.4">
      <c r="A130" s="365"/>
      <c r="B130" s="366"/>
      <c r="C130" s="366"/>
      <c r="D130" s="366"/>
      <c r="E130" s="366"/>
      <c r="F130" s="366"/>
      <c r="G130" s="368"/>
      <c r="H130" s="361"/>
      <c r="I130" s="359"/>
      <c r="J130" s="359"/>
      <c r="K130" s="359"/>
      <c r="L130" s="360"/>
    </row>
    <row r="131" spans="1:12" ht="15" thickBot="1" x14ac:dyDescent="0.4">
      <c r="A131" s="365"/>
      <c r="B131" s="366"/>
      <c r="C131" s="366"/>
      <c r="D131" s="366"/>
      <c r="E131" s="366"/>
      <c r="F131" s="366"/>
      <c r="G131" s="368"/>
      <c r="H131" s="361" t="s">
        <v>88</v>
      </c>
      <c r="I131" s="362"/>
      <c r="J131" s="362"/>
      <c r="K131" s="362"/>
      <c r="L131" s="363"/>
    </row>
    <row r="132" spans="1:12" ht="15" thickBot="1" x14ac:dyDescent="0.4">
      <c r="A132" s="365"/>
      <c r="B132" s="366"/>
      <c r="C132" s="366"/>
      <c r="D132" s="366"/>
      <c r="E132" s="366"/>
      <c r="F132" s="366"/>
      <c r="G132" s="369"/>
      <c r="H132" s="355"/>
      <c r="I132" s="356"/>
      <c r="J132" s="356"/>
      <c r="K132" s="356"/>
      <c r="L132" s="354"/>
    </row>
    <row r="133" spans="1:12" ht="15" thickBot="1" x14ac:dyDescent="0.4">
      <c r="A133" s="364" t="s">
        <v>592</v>
      </c>
      <c r="B133" s="366" t="s">
        <v>593</v>
      </c>
      <c r="C133" s="366"/>
      <c r="D133" s="366" t="s">
        <v>594</v>
      </c>
      <c r="E133" s="366" t="s">
        <v>594</v>
      </c>
      <c r="F133" s="366" t="s">
        <v>594</v>
      </c>
      <c r="G133" s="367" t="s">
        <v>595</v>
      </c>
      <c r="H133" s="25" t="s">
        <v>75</v>
      </c>
      <c r="I133" s="26" t="s">
        <v>76</v>
      </c>
      <c r="J133" s="26" t="s">
        <v>77</v>
      </c>
      <c r="K133" s="26" t="s">
        <v>78</v>
      </c>
      <c r="L133" s="101" t="s">
        <v>79</v>
      </c>
    </row>
    <row r="134" spans="1:12" ht="15" thickBot="1" x14ac:dyDescent="0.4">
      <c r="A134" s="365"/>
      <c r="B134" s="366"/>
      <c r="C134" s="366"/>
      <c r="D134" s="366"/>
      <c r="E134" s="366"/>
      <c r="F134" s="366"/>
      <c r="G134" s="368"/>
      <c r="H134" s="361" t="s">
        <v>85</v>
      </c>
      <c r="I134" s="359"/>
      <c r="J134" s="359"/>
      <c r="K134" s="359"/>
      <c r="L134" s="360"/>
    </row>
    <row r="135" spans="1:12" ht="15" thickBot="1" x14ac:dyDescent="0.4">
      <c r="A135" s="365"/>
      <c r="B135" s="366"/>
      <c r="C135" s="366"/>
      <c r="D135" s="366"/>
      <c r="E135" s="366"/>
      <c r="F135" s="366"/>
      <c r="G135" s="368"/>
      <c r="H135" s="361"/>
      <c r="I135" s="359"/>
      <c r="J135" s="359"/>
      <c r="K135" s="359"/>
      <c r="L135" s="360"/>
    </row>
    <row r="136" spans="1:12" ht="15" thickBot="1" x14ac:dyDescent="0.4">
      <c r="A136" s="365"/>
      <c r="B136" s="366"/>
      <c r="C136" s="366"/>
      <c r="D136" s="366"/>
      <c r="E136" s="366"/>
      <c r="F136" s="366"/>
      <c r="G136" s="368"/>
      <c r="H136" s="361" t="s">
        <v>88</v>
      </c>
      <c r="I136" s="362"/>
      <c r="J136" s="362"/>
      <c r="K136" s="362"/>
      <c r="L136" s="363"/>
    </row>
    <row r="137" spans="1:12" ht="15" thickBot="1" x14ac:dyDescent="0.4">
      <c r="A137" s="365"/>
      <c r="B137" s="366"/>
      <c r="C137" s="366"/>
      <c r="D137" s="366"/>
      <c r="E137" s="366"/>
      <c r="F137" s="366"/>
      <c r="G137" s="369"/>
      <c r="H137" s="355"/>
      <c r="I137" s="356"/>
      <c r="J137" s="356"/>
      <c r="K137" s="356"/>
      <c r="L137" s="354"/>
    </row>
    <row r="138" spans="1:12" ht="15" thickBot="1" x14ac:dyDescent="0.4">
      <c r="A138" s="364" t="s">
        <v>596</v>
      </c>
      <c r="B138" s="366"/>
      <c r="C138" s="366" t="s">
        <v>597</v>
      </c>
      <c r="D138" s="366" t="s">
        <v>598</v>
      </c>
      <c r="E138" s="366" t="s">
        <v>599</v>
      </c>
      <c r="F138" s="366" t="s">
        <v>600</v>
      </c>
      <c r="G138" s="367" t="s">
        <v>601</v>
      </c>
      <c r="H138" s="25" t="s">
        <v>75</v>
      </c>
      <c r="I138" s="26" t="s">
        <v>76</v>
      </c>
      <c r="J138" s="26" t="s">
        <v>77</v>
      </c>
      <c r="K138" s="26" t="s">
        <v>78</v>
      </c>
      <c r="L138" s="101" t="s">
        <v>79</v>
      </c>
    </row>
    <row r="139" spans="1:12" ht="15" thickBot="1" x14ac:dyDescent="0.4">
      <c r="A139" s="365"/>
      <c r="B139" s="366"/>
      <c r="C139" s="366"/>
      <c r="D139" s="366"/>
      <c r="E139" s="366"/>
      <c r="F139" s="366"/>
      <c r="G139" s="368"/>
      <c r="H139" s="361" t="s">
        <v>85</v>
      </c>
      <c r="I139" s="359"/>
      <c r="J139" s="359"/>
      <c r="K139" s="359"/>
      <c r="L139" s="360"/>
    </row>
    <row r="140" spans="1:12" ht="15" thickBot="1" x14ac:dyDescent="0.4">
      <c r="A140" s="365"/>
      <c r="B140" s="366"/>
      <c r="C140" s="366"/>
      <c r="D140" s="366"/>
      <c r="E140" s="366"/>
      <c r="F140" s="366"/>
      <c r="G140" s="368"/>
      <c r="H140" s="361"/>
      <c r="I140" s="359"/>
      <c r="J140" s="359"/>
      <c r="K140" s="359"/>
      <c r="L140" s="360"/>
    </row>
    <row r="141" spans="1:12" ht="15" thickBot="1" x14ac:dyDescent="0.4">
      <c r="A141" s="365"/>
      <c r="B141" s="366"/>
      <c r="C141" s="366"/>
      <c r="D141" s="366"/>
      <c r="E141" s="366"/>
      <c r="F141" s="366"/>
      <c r="G141" s="368"/>
      <c r="H141" s="361" t="s">
        <v>88</v>
      </c>
      <c r="I141" s="362"/>
      <c r="J141" s="362"/>
      <c r="K141" s="362"/>
      <c r="L141" s="363"/>
    </row>
    <row r="142" spans="1:12" ht="15" thickBot="1" x14ac:dyDescent="0.4">
      <c r="A142" s="365"/>
      <c r="B142" s="366"/>
      <c r="C142" s="366"/>
      <c r="D142" s="366"/>
      <c r="E142" s="366"/>
      <c r="F142" s="366"/>
      <c r="G142" s="369"/>
      <c r="H142" s="355"/>
      <c r="I142" s="356"/>
      <c r="J142" s="356"/>
      <c r="K142" s="356"/>
      <c r="L142" s="354"/>
    </row>
  </sheetData>
  <mergeCells count="547">
    <mergeCell ref="AB5:AB8"/>
    <mergeCell ref="AF5:AF8"/>
    <mergeCell ref="AJ5:AJ8"/>
    <mergeCell ref="AO3:AO4"/>
    <mergeCell ref="A1:BA1"/>
    <mergeCell ref="I3:I4"/>
    <mergeCell ref="M3:M4"/>
    <mergeCell ref="Q3:Q4"/>
    <mergeCell ref="U3:U4"/>
    <mergeCell ref="Y3:Y4"/>
    <mergeCell ref="AC3:AC4"/>
    <mergeCell ref="AG3:AG4"/>
    <mergeCell ref="AK3:AK4"/>
    <mergeCell ref="AP3:AQ3"/>
    <mergeCell ref="A3:A4"/>
    <mergeCell ref="B3:D4"/>
    <mergeCell ref="A5:A8"/>
    <mergeCell ref="B5:D8"/>
    <mergeCell ref="G5:G8"/>
    <mergeCell ref="H5:H8"/>
    <mergeCell ref="L5:L8"/>
    <mergeCell ref="P5:P8"/>
    <mergeCell ref="H3:H4"/>
    <mergeCell ref="J3:K3"/>
    <mergeCell ref="A17:A20"/>
    <mergeCell ref="B17:D20"/>
    <mergeCell ref="G17:G20"/>
    <mergeCell ref="H17:H20"/>
    <mergeCell ref="L17:L20"/>
    <mergeCell ref="T17:T20"/>
    <mergeCell ref="X17:X20"/>
    <mergeCell ref="AB17:AB20"/>
    <mergeCell ref="AF17:AF20"/>
    <mergeCell ref="AN9:AN12"/>
    <mergeCell ref="A13:A16"/>
    <mergeCell ref="B13:D16"/>
    <mergeCell ref="G13:G16"/>
    <mergeCell ref="H13:H16"/>
    <mergeCell ref="L13:L16"/>
    <mergeCell ref="P13:P16"/>
    <mergeCell ref="T13:T16"/>
    <mergeCell ref="X13:X16"/>
    <mergeCell ref="AB13:AB16"/>
    <mergeCell ref="AF13:AF16"/>
    <mergeCell ref="AJ13:AJ16"/>
    <mergeCell ref="AN13:AN16"/>
    <mergeCell ref="A9:A12"/>
    <mergeCell ref="B9:D12"/>
    <mergeCell ref="G9:G12"/>
    <mergeCell ref="H9:H12"/>
    <mergeCell ref="L9:L12"/>
    <mergeCell ref="L3:L4"/>
    <mergeCell ref="N3:O3"/>
    <mergeCell ref="P3:P4"/>
    <mergeCell ref="R3:S3"/>
    <mergeCell ref="T3:T4"/>
    <mergeCell ref="V3:W3"/>
    <mergeCell ref="E3:E4"/>
    <mergeCell ref="F3:F4"/>
    <mergeCell ref="G3:G4"/>
    <mergeCell ref="I90:I91"/>
    <mergeCell ref="J90:J91"/>
    <mergeCell ref="K90:K91"/>
    <mergeCell ref="AN5:AN8"/>
    <mergeCell ref="X3:X4"/>
    <mergeCell ref="Z3:AA3"/>
    <mergeCell ref="AB3:AB4"/>
    <mergeCell ref="AD3:AE3"/>
    <mergeCell ref="AF3:AF4"/>
    <mergeCell ref="AH3:AI3"/>
    <mergeCell ref="AJ3:AJ4"/>
    <mergeCell ref="AL3:AM3"/>
    <mergeCell ref="AN3:AN4"/>
    <mergeCell ref="AN17:AN20"/>
    <mergeCell ref="P17:P20"/>
    <mergeCell ref="AJ17:AJ20"/>
    <mergeCell ref="P9:P12"/>
    <mergeCell ref="T9:T12"/>
    <mergeCell ref="X9:X12"/>
    <mergeCell ref="AB9:AB12"/>
    <mergeCell ref="AF9:AF12"/>
    <mergeCell ref="AJ9:AJ12"/>
    <mergeCell ref="T5:T8"/>
    <mergeCell ref="X5:X8"/>
    <mergeCell ref="L90:L91"/>
    <mergeCell ref="A87:A91"/>
    <mergeCell ref="C87:C91"/>
    <mergeCell ref="D87:D91"/>
    <mergeCell ref="E87:E91"/>
    <mergeCell ref="F87:F91"/>
    <mergeCell ref="G87:G91"/>
    <mergeCell ref="A82:A86"/>
    <mergeCell ref="C82:C86"/>
    <mergeCell ref="D82:D86"/>
    <mergeCell ref="E82:E86"/>
    <mergeCell ref="F82:F86"/>
    <mergeCell ref="G82:G86"/>
    <mergeCell ref="B82:B86"/>
    <mergeCell ref="B87:B91"/>
    <mergeCell ref="I85:I86"/>
    <mergeCell ref="H83:H84"/>
    <mergeCell ref="I83:I84"/>
    <mergeCell ref="H88:H89"/>
    <mergeCell ref="I88:I89"/>
    <mergeCell ref="J88:J89"/>
    <mergeCell ref="K88:K89"/>
    <mergeCell ref="L88:L89"/>
    <mergeCell ref="H90:H91"/>
    <mergeCell ref="L83:L84"/>
    <mergeCell ref="H85:H86"/>
    <mergeCell ref="H80:H81"/>
    <mergeCell ref="I80:I81"/>
    <mergeCell ref="J80:J81"/>
    <mergeCell ref="K80:K81"/>
    <mergeCell ref="L80:L81"/>
    <mergeCell ref="J85:J86"/>
    <mergeCell ref="K85:K86"/>
    <mergeCell ref="L85:L86"/>
    <mergeCell ref="A77:A81"/>
    <mergeCell ref="C77:C81"/>
    <mergeCell ref="D77:D81"/>
    <mergeCell ref="E77:E81"/>
    <mergeCell ref="F77:F81"/>
    <mergeCell ref="G77:G81"/>
    <mergeCell ref="B77:B81"/>
    <mergeCell ref="J83:J84"/>
    <mergeCell ref="K83:K84"/>
    <mergeCell ref="H78:H79"/>
    <mergeCell ref="A72:A76"/>
    <mergeCell ref="C72:C76"/>
    <mergeCell ref="D72:D76"/>
    <mergeCell ref="E72:E76"/>
    <mergeCell ref="F72:F76"/>
    <mergeCell ref="G72:G76"/>
    <mergeCell ref="H73:H74"/>
    <mergeCell ref="I73:I74"/>
    <mergeCell ref="J73:J74"/>
    <mergeCell ref="I75:I76"/>
    <mergeCell ref="B72:B76"/>
    <mergeCell ref="A67:A71"/>
    <mergeCell ref="C67:C71"/>
    <mergeCell ref="D67:D71"/>
    <mergeCell ref="E67:E71"/>
    <mergeCell ref="F67:F71"/>
    <mergeCell ref="G67:G71"/>
    <mergeCell ref="B67:B71"/>
    <mergeCell ref="H68:H69"/>
    <mergeCell ref="I68:I69"/>
    <mergeCell ref="H70:H71"/>
    <mergeCell ref="I70:I71"/>
    <mergeCell ref="L22:L23"/>
    <mergeCell ref="M22:M23"/>
    <mergeCell ref="N22:O22"/>
    <mergeCell ref="P22:P23"/>
    <mergeCell ref="H36:H39"/>
    <mergeCell ref="A62:A66"/>
    <mergeCell ref="C62:C66"/>
    <mergeCell ref="D62:D66"/>
    <mergeCell ref="E62:E66"/>
    <mergeCell ref="F62:F66"/>
    <mergeCell ref="G62:G66"/>
    <mergeCell ref="B62:B66"/>
    <mergeCell ref="A36:A39"/>
    <mergeCell ref="B36:D39"/>
    <mergeCell ref="G36:G39"/>
    <mergeCell ref="A41:A42"/>
    <mergeCell ref="B41:D42"/>
    <mergeCell ref="E41:E42"/>
    <mergeCell ref="F41:F42"/>
    <mergeCell ref="H63:H64"/>
    <mergeCell ref="I63:I64"/>
    <mergeCell ref="J63:J64"/>
    <mergeCell ref="K63:K64"/>
    <mergeCell ref="L63:L64"/>
    <mergeCell ref="AP22:AQ22"/>
    <mergeCell ref="A24:A27"/>
    <mergeCell ref="B24:D27"/>
    <mergeCell ref="G24:G27"/>
    <mergeCell ref="H24:H27"/>
    <mergeCell ref="L24:L27"/>
    <mergeCell ref="P24:P27"/>
    <mergeCell ref="T24:T27"/>
    <mergeCell ref="X24:X27"/>
    <mergeCell ref="AB24:AB27"/>
    <mergeCell ref="AF24:AF27"/>
    <mergeCell ref="AJ24:AJ27"/>
    <mergeCell ref="AN24:AN27"/>
    <mergeCell ref="AC22:AC23"/>
    <mergeCell ref="AD22:AE22"/>
    <mergeCell ref="AF22:AF23"/>
    <mergeCell ref="AG22:AG23"/>
    <mergeCell ref="AH22:AI22"/>
    <mergeCell ref="AJ22:AJ23"/>
    <mergeCell ref="AK22:AK23"/>
    <mergeCell ref="AL22:AM22"/>
    <mergeCell ref="AN22:AN23"/>
    <mergeCell ref="Q22:Q23"/>
    <mergeCell ref="R22:S22"/>
    <mergeCell ref="A28:A31"/>
    <mergeCell ref="B28:D31"/>
    <mergeCell ref="G28:G31"/>
    <mergeCell ref="H28:H31"/>
    <mergeCell ref="L28:L31"/>
    <mergeCell ref="P28:P31"/>
    <mergeCell ref="T28:T31"/>
    <mergeCell ref="X28:X31"/>
    <mergeCell ref="AO22:AO23"/>
    <mergeCell ref="T22:T23"/>
    <mergeCell ref="U22:U23"/>
    <mergeCell ref="V22:W22"/>
    <mergeCell ref="X22:X23"/>
    <mergeCell ref="Y22:Y23"/>
    <mergeCell ref="Z22:AA22"/>
    <mergeCell ref="AB22:AB23"/>
    <mergeCell ref="A22:A23"/>
    <mergeCell ref="B22:D23"/>
    <mergeCell ref="E22:E23"/>
    <mergeCell ref="F22:F23"/>
    <mergeCell ref="G22:G23"/>
    <mergeCell ref="H22:H23"/>
    <mergeCell ref="I22:I23"/>
    <mergeCell ref="J22:K22"/>
    <mergeCell ref="A32:A35"/>
    <mergeCell ref="B32:D35"/>
    <mergeCell ref="G32:G35"/>
    <mergeCell ref="H32:H35"/>
    <mergeCell ref="L32:L35"/>
    <mergeCell ref="P32:P35"/>
    <mergeCell ref="T32:T35"/>
    <mergeCell ref="X32:X35"/>
    <mergeCell ref="AB32:AB35"/>
    <mergeCell ref="L36:L39"/>
    <mergeCell ref="P36:P39"/>
    <mergeCell ref="T36:T39"/>
    <mergeCell ref="X36:X39"/>
    <mergeCell ref="AB36:AB39"/>
    <mergeCell ref="AF36:AF39"/>
    <mergeCell ref="AJ36:AJ39"/>
    <mergeCell ref="AN36:AN39"/>
    <mergeCell ref="AB28:AB31"/>
    <mergeCell ref="AF28:AF31"/>
    <mergeCell ref="AJ28:AJ31"/>
    <mergeCell ref="AN28:AN31"/>
    <mergeCell ref="AF32:AF35"/>
    <mergeCell ref="AJ32:AJ35"/>
    <mergeCell ref="AN32:AN35"/>
    <mergeCell ref="U41:U42"/>
    <mergeCell ref="V41:W41"/>
    <mergeCell ref="X41:X42"/>
    <mergeCell ref="Y41:Y42"/>
    <mergeCell ref="Z41:AA41"/>
    <mergeCell ref="AB41:AB42"/>
    <mergeCell ref="AC41:AC42"/>
    <mergeCell ref="G41:G42"/>
    <mergeCell ref="I41:I42"/>
    <mergeCell ref="J41:K41"/>
    <mergeCell ref="L41:L42"/>
    <mergeCell ref="M41:M42"/>
    <mergeCell ref="N41:O41"/>
    <mergeCell ref="P41:P42"/>
    <mergeCell ref="Q41:Q42"/>
    <mergeCell ref="AP41:AQ41"/>
    <mergeCell ref="A43:A46"/>
    <mergeCell ref="B43:D46"/>
    <mergeCell ref="G43:G46"/>
    <mergeCell ref="H43:H46"/>
    <mergeCell ref="L43:L46"/>
    <mergeCell ref="P43:P46"/>
    <mergeCell ref="T43:T46"/>
    <mergeCell ref="X43:X46"/>
    <mergeCell ref="AB43:AB46"/>
    <mergeCell ref="AF43:AF46"/>
    <mergeCell ref="AJ43:AJ46"/>
    <mergeCell ref="AN43:AN46"/>
    <mergeCell ref="AD41:AE41"/>
    <mergeCell ref="AF41:AF42"/>
    <mergeCell ref="AG41:AG42"/>
    <mergeCell ref="AH41:AI41"/>
    <mergeCell ref="AJ41:AJ42"/>
    <mergeCell ref="AK41:AK42"/>
    <mergeCell ref="AL41:AM41"/>
    <mergeCell ref="AN41:AN42"/>
    <mergeCell ref="AO41:AO42"/>
    <mergeCell ref="R41:S41"/>
    <mergeCell ref="T41:T42"/>
    <mergeCell ref="H47:H50"/>
    <mergeCell ref="L47:L50"/>
    <mergeCell ref="P47:P50"/>
    <mergeCell ref="T47:T50"/>
    <mergeCell ref="X47:X50"/>
    <mergeCell ref="AB47:AB50"/>
    <mergeCell ref="AF47:AF50"/>
    <mergeCell ref="AJ47:AJ50"/>
    <mergeCell ref="AN47:AN50"/>
    <mergeCell ref="AB55:AB58"/>
    <mergeCell ref="AF55:AF58"/>
    <mergeCell ref="AJ55:AJ58"/>
    <mergeCell ref="AN55:AN58"/>
    <mergeCell ref="L78:L79"/>
    <mergeCell ref="H51:H54"/>
    <mergeCell ref="L51:L54"/>
    <mergeCell ref="P51:P54"/>
    <mergeCell ref="T51:T54"/>
    <mergeCell ref="X51:X54"/>
    <mergeCell ref="AB51:AB54"/>
    <mergeCell ref="AF51:AF54"/>
    <mergeCell ref="AJ51:AJ54"/>
    <mergeCell ref="AN51:AN54"/>
    <mergeCell ref="L73:L74"/>
    <mergeCell ref="H75:H76"/>
    <mergeCell ref="L75:L76"/>
    <mergeCell ref="J68:J69"/>
    <mergeCell ref="K68:K69"/>
    <mergeCell ref="L68:L69"/>
    <mergeCell ref="J70:J71"/>
    <mergeCell ref="K78:K79"/>
    <mergeCell ref="J78:J79"/>
    <mergeCell ref="I78:I79"/>
    <mergeCell ref="L65:L66"/>
    <mergeCell ref="K65:K66"/>
    <mergeCell ref="J65:J66"/>
    <mergeCell ref="I65:I66"/>
    <mergeCell ref="H65:H66"/>
    <mergeCell ref="K70:K71"/>
    <mergeCell ref="L70:L71"/>
    <mergeCell ref="J75:J76"/>
    <mergeCell ref="K75:K76"/>
    <mergeCell ref="K73:K74"/>
    <mergeCell ref="F60:F61"/>
    <mergeCell ref="G60:G61"/>
    <mergeCell ref="H41:H42"/>
    <mergeCell ref="A47:A50"/>
    <mergeCell ref="B47:D50"/>
    <mergeCell ref="G47:G50"/>
    <mergeCell ref="A51:A54"/>
    <mergeCell ref="B51:D54"/>
    <mergeCell ref="A2:G2"/>
    <mergeCell ref="H2:AQ2"/>
    <mergeCell ref="A21:G21"/>
    <mergeCell ref="H21:AQ21"/>
    <mergeCell ref="A40:G40"/>
    <mergeCell ref="H40:AQ40"/>
    <mergeCell ref="A55:A58"/>
    <mergeCell ref="B55:D58"/>
    <mergeCell ref="G55:G58"/>
    <mergeCell ref="H55:H58"/>
    <mergeCell ref="G51:G54"/>
    <mergeCell ref="L55:L58"/>
    <mergeCell ref="H60:L61"/>
    <mergeCell ref="P55:P58"/>
    <mergeCell ref="T55:T58"/>
    <mergeCell ref="X55:X58"/>
    <mergeCell ref="AR3:AR4"/>
    <mergeCell ref="AS3:AS4"/>
    <mergeCell ref="AT3:AU3"/>
    <mergeCell ref="AR5:AR8"/>
    <mergeCell ref="AR9:AR12"/>
    <mergeCell ref="AR13:AR16"/>
    <mergeCell ref="AR17:AR20"/>
    <mergeCell ref="A93:A94"/>
    <mergeCell ref="B93:B94"/>
    <mergeCell ref="C93:C94"/>
    <mergeCell ref="D93:D94"/>
    <mergeCell ref="E93:E94"/>
    <mergeCell ref="F93:F94"/>
    <mergeCell ref="G93:G94"/>
    <mergeCell ref="H93:L94"/>
    <mergeCell ref="AS22:AS23"/>
    <mergeCell ref="AT22:AU22"/>
    <mergeCell ref="AS41:AS42"/>
    <mergeCell ref="AT41:AU41"/>
    <mergeCell ref="A60:A61"/>
    <mergeCell ref="B60:B61"/>
    <mergeCell ref="C60:C61"/>
    <mergeCell ref="D60:D61"/>
    <mergeCell ref="E60:E61"/>
    <mergeCell ref="J96:J97"/>
    <mergeCell ref="K96:K97"/>
    <mergeCell ref="L96:L97"/>
    <mergeCell ref="H98:H99"/>
    <mergeCell ref="I98:I99"/>
    <mergeCell ref="J98:J99"/>
    <mergeCell ref="K98:K99"/>
    <mergeCell ref="L98:L99"/>
    <mergeCell ref="A95:A99"/>
    <mergeCell ref="B95:B99"/>
    <mergeCell ref="C95:C99"/>
    <mergeCell ref="D95:D99"/>
    <mergeCell ref="E95:E99"/>
    <mergeCell ref="F95:F99"/>
    <mergeCell ref="G95:G99"/>
    <mergeCell ref="H96:H97"/>
    <mergeCell ref="I96:I97"/>
    <mergeCell ref="H101:H102"/>
    <mergeCell ref="I101:I102"/>
    <mergeCell ref="J101:J102"/>
    <mergeCell ref="K101:K102"/>
    <mergeCell ref="L101:L102"/>
    <mergeCell ref="H103:H104"/>
    <mergeCell ref="I103:I104"/>
    <mergeCell ref="J103:J104"/>
    <mergeCell ref="K103:K104"/>
    <mergeCell ref="L103:L104"/>
    <mergeCell ref="J106:J107"/>
    <mergeCell ref="K106:K107"/>
    <mergeCell ref="L106:L107"/>
    <mergeCell ref="H108:H109"/>
    <mergeCell ref="I108:I109"/>
    <mergeCell ref="J108:J109"/>
    <mergeCell ref="K108:K109"/>
    <mergeCell ref="L108:L109"/>
    <mergeCell ref="A100:A104"/>
    <mergeCell ref="B100:B104"/>
    <mergeCell ref="C100:C104"/>
    <mergeCell ref="D100:D104"/>
    <mergeCell ref="E100:E104"/>
    <mergeCell ref="F100:F104"/>
    <mergeCell ref="A105:A109"/>
    <mergeCell ref="B105:B109"/>
    <mergeCell ref="C105:C109"/>
    <mergeCell ref="D105:D109"/>
    <mergeCell ref="E105:E109"/>
    <mergeCell ref="F105:F109"/>
    <mergeCell ref="G105:G109"/>
    <mergeCell ref="H106:H107"/>
    <mergeCell ref="I106:I107"/>
    <mergeCell ref="G100:G104"/>
    <mergeCell ref="A110:A114"/>
    <mergeCell ref="B110:B114"/>
    <mergeCell ref="C110:C114"/>
    <mergeCell ref="D110:D114"/>
    <mergeCell ref="E110:E114"/>
    <mergeCell ref="F110:F114"/>
    <mergeCell ref="G110:G114"/>
    <mergeCell ref="H111:H112"/>
    <mergeCell ref="I111:I112"/>
    <mergeCell ref="J111:J112"/>
    <mergeCell ref="K111:K112"/>
    <mergeCell ref="L111:L112"/>
    <mergeCell ref="H113:H114"/>
    <mergeCell ref="I113:I114"/>
    <mergeCell ref="J113:J114"/>
    <mergeCell ref="K113:K114"/>
    <mergeCell ref="L113:L114"/>
    <mergeCell ref="A115:A119"/>
    <mergeCell ref="B115:B119"/>
    <mergeCell ref="C115:C119"/>
    <mergeCell ref="D115:D119"/>
    <mergeCell ref="E115:E119"/>
    <mergeCell ref="F115:F119"/>
    <mergeCell ref="G115:G119"/>
    <mergeCell ref="H116:H117"/>
    <mergeCell ref="I116:I117"/>
    <mergeCell ref="J116:J117"/>
    <mergeCell ref="K116:K117"/>
    <mergeCell ref="L116:L117"/>
    <mergeCell ref="H118:H119"/>
    <mergeCell ref="I118:I119"/>
    <mergeCell ref="J118:J119"/>
    <mergeCell ref="K118:K119"/>
    <mergeCell ref="K131:K132"/>
    <mergeCell ref="L118:L119"/>
    <mergeCell ref="A120:A124"/>
    <mergeCell ref="B120:B124"/>
    <mergeCell ref="C120:C124"/>
    <mergeCell ref="D120:D124"/>
    <mergeCell ref="E120:E124"/>
    <mergeCell ref="F120:F124"/>
    <mergeCell ref="G120:G124"/>
    <mergeCell ref="H121:H122"/>
    <mergeCell ref="I121:I122"/>
    <mergeCell ref="J121:J122"/>
    <mergeCell ref="K121:K122"/>
    <mergeCell ref="L121:L122"/>
    <mergeCell ref="H123:H124"/>
    <mergeCell ref="I123:I124"/>
    <mergeCell ref="J123:J124"/>
    <mergeCell ref="K123:K124"/>
    <mergeCell ref="L123:L124"/>
    <mergeCell ref="L136:L137"/>
    <mergeCell ref="A126:A127"/>
    <mergeCell ref="B126:B127"/>
    <mergeCell ref="C126:C127"/>
    <mergeCell ref="D126:D127"/>
    <mergeCell ref="E126:E127"/>
    <mergeCell ref="F126:F127"/>
    <mergeCell ref="G126:G127"/>
    <mergeCell ref="H126:L127"/>
    <mergeCell ref="A128:A132"/>
    <mergeCell ref="B128:B132"/>
    <mergeCell ref="C128:C132"/>
    <mergeCell ref="D128:D132"/>
    <mergeCell ref="E128:E132"/>
    <mergeCell ref="F128:F132"/>
    <mergeCell ref="G128:G132"/>
    <mergeCell ref="H129:H130"/>
    <mergeCell ref="I129:I130"/>
    <mergeCell ref="J129:J130"/>
    <mergeCell ref="K129:K130"/>
    <mergeCell ref="L129:L130"/>
    <mergeCell ref="H131:H132"/>
    <mergeCell ref="I131:I132"/>
    <mergeCell ref="J131:J132"/>
    <mergeCell ref="A133:A137"/>
    <mergeCell ref="B133:B137"/>
    <mergeCell ref="C133:C137"/>
    <mergeCell ref="D133:D137"/>
    <mergeCell ref="E133:E137"/>
    <mergeCell ref="F133:F137"/>
    <mergeCell ref="G133:G137"/>
    <mergeCell ref="H134:H135"/>
    <mergeCell ref="I134:I135"/>
    <mergeCell ref="H136:H137"/>
    <mergeCell ref="I136:I137"/>
    <mergeCell ref="A138:A142"/>
    <mergeCell ref="B138:B142"/>
    <mergeCell ref="C138:C142"/>
    <mergeCell ref="D138:D142"/>
    <mergeCell ref="E138:E142"/>
    <mergeCell ref="F138:F142"/>
    <mergeCell ref="G138:G142"/>
    <mergeCell ref="H139:H140"/>
    <mergeCell ref="I139:I140"/>
    <mergeCell ref="J139:J140"/>
    <mergeCell ref="K139:K140"/>
    <mergeCell ref="L139:L140"/>
    <mergeCell ref="H141:H142"/>
    <mergeCell ref="I141:I142"/>
    <mergeCell ref="J141:J142"/>
    <mergeCell ref="K141:K142"/>
    <mergeCell ref="L141:L142"/>
    <mergeCell ref="AR22:AR23"/>
    <mergeCell ref="AR24:AR27"/>
    <mergeCell ref="AR28:AR31"/>
    <mergeCell ref="AR32:AR35"/>
    <mergeCell ref="AR36:AR39"/>
    <mergeCell ref="AR41:AR42"/>
    <mergeCell ref="AR43:AR46"/>
    <mergeCell ref="AR47:AR50"/>
    <mergeCell ref="AR51:AR54"/>
    <mergeCell ref="AR55:AR58"/>
    <mergeCell ref="L131:L132"/>
    <mergeCell ref="J134:J135"/>
    <mergeCell ref="K134:K135"/>
    <mergeCell ref="L134:L135"/>
    <mergeCell ref="J136:J137"/>
    <mergeCell ref="K136:K137"/>
  </mergeCells>
  <conditionalFormatting sqref="B128:F142">
    <cfRule type="containsBlanks" dxfId="659" priority="13">
      <formula>LEN(TRIM(B128))=0</formula>
    </cfRule>
  </conditionalFormatting>
  <conditionalFormatting sqref="B62:G91 B95:G124">
    <cfRule type="containsBlanks" dxfId="658" priority="115">
      <formula>LEN(TRIM(B62))=0</formula>
    </cfRule>
  </conditionalFormatting>
  <conditionalFormatting sqref="F5:F20">
    <cfRule type="expression" dxfId="657" priority="49">
      <formula>OR($E5="",$E5="○")</formula>
    </cfRule>
    <cfRule type="expression" dxfId="656" priority="50">
      <formula>AND($E5&lt;&gt;"",$E5&lt;&gt;"○",$E5&lt;&gt;"●")</formula>
    </cfRule>
    <cfRule type="expression" dxfId="655" priority="51">
      <formula>$E5="●"</formula>
    </cfRule>
  </conditionalFormatting>
  <conditionalFormatting sqref="F24:F39 F43:F59">
    <cfRule type="expression" dxfId="654" priority="16">
      <formula>OR($E24="",$E24="○")</formula>
    </cfRule>
    <cfRule type="expression" dxfId="653" priority="17">
      <formula>AND($E24&lt;&gt;"",$E24&lt;&gt;"○",$E24&lt;&gt;"●")</formula>
    </cfRule>
    <cfRule type="expression" dxfId="652" priority="18">
      <formula>$E24="●"</formula>
    </cfRule>
  </conditionalFormatting>
  <conditionalFormatting sqref="K5:K20 K24:K39 K43:K58">
    <cfRule type="expression" dxfId="651" priority="76">
      <formula>$J5="●"</formula>
    </cfRule>
    <cfRule type="expression" dxfId="650" priority="77">
      <formula>AND($J5&lt;&gt;"",$J5&lt;&gt;"○",$J5&lt;&gt;"●")</formula>
    </cfRule>
    <cfRule type="expression" dxfId="649" priority="78">
      <formula>OR($J5="",$J5="○")</formula>
    </cfRule>
  </conditionalFormatting>
  <conditionalFormatting sqref="K59">
    <cfRule type="expression" dxfId="648" priority="46">
      <formula>$J59="●"</formula>
    </cfRule>
    <cfRule type="expression" dxfId="647" priority="47">
      <formula>AND($J59&lt;&gt;"",$J59&lt;&gt;"○",$J59&lt;&gt;"●")</formula>
    </cfRule>
    <cfRule type="expression" dxfId="646" priority="48">
      <formula>OR($J59="",$J59="○")</formula>
    </cfRule>
  </conditionalFormatting>
  <conditionalFormatting sqref="O5:O20 O24:O39 O43:O58">
    <cfRule type="expression" dxfId="645" priority="75">
      <formula>OR($N5="",$N5="○")</formula>
    </cfRule>
  </conditionalFormatting>
  <conditionalFormatting sqref="O5:O20 O24:O39">
    <cfRule type="expression" dxfId="644" priority="73">
      <formula>$N5="●"</formula>
    </cfRule>
    <cfRule type="expression" dxfId="643" priority="74">
      <formula>AND($N5&lt;&gt;"",$N5&lt;&gt;"○",$N5&lt;&gt;"●")</formula>
    </cfRule>
  </conditionalFormatting>
  <conditionalFormatting sqref="O43:O59">
    <cfRule type="expression" dxfId="642" priority="43">
      <formula>$N43="●"</formula>
    </cfRule>
    <cfRule type="expression" dxfId="641" priority="44">
      <formula>AND($N43&lt;&gt;"",$N43&lt;&gt;"○",$N43&lt;&gt;"●")</formula>
    </cfRule>
  </conditionalFormatting>
  <conditionalFormatting sqref="O59">
    <cfRule type="expression" dxfId="640" priority="45">
      <formula>OR($N59="",$N59="○")</formula>
    </cfRule>
  </conditionalFormatting>
  <conditionalFormatting sqref="S5:S20 S24:S39 S43:S58">
    <cfRule type="expression" dxfId="639" priority="70">
      <formula>OR($R5="",$R5="○")</formula>
    </cfRule>
    <cfRule type="expression" dxfId="638" priority="71">
      <formula>AND($R5&lt;&gt;"",$R5&lt;&gt;"○",$R5&lt;&gt;"●")</formula>
    </cfRule>
    <cfRule type="expression" dxfId="637" priority="72">
      <formula>$R5="●"</formula>
    </cfRule>
  </conditionalFormatting>
  <conditionalFormatting sqref="S59">
    <cfRule type="expression" dxfId="636" priority="40">
      <formula>$R59="●"</formula>
    </cfRule>
    <cfRule type="expression" dxfId="635" priority="41">
      <formula>AND($R59&lt;&gt;"",$R59&lt;&gt;"○",$R59&lt;&gt;"●")</formula>
    </cfRule>
    <cfRule type="expression" dxfId="634" priority="42">
      <formula>OR($R59="",$R59="○")</formula>
    </cfRule>
  </conditionalFormatting>
  <conditionalFormatting sqref="W5:W20 W24:W39 W43:W59">
    <cfRule type="expression" dxfId="633" priority="67">
      <formula>OR($V5="",$V5="○")</formula>
    </cfRule>
    <cfRule type="expression" dxfId="632" priority="68">
      <formula>AND($V5&lt;&gt;"",$V5&lt;&gt;"○",$V5&lt;&gt;"●")</formula>
    </cfRule>
    <cfRule type="expression" dxfId="631" priority="69">
      <formula>$V5="●"</formula>
    </cfRule>
  </conditionalFormatting>
  <conditionalFormatting sqref="AA5:AA20 AA24:AA39 AA43:AA59">
    <cfRule type="expression" dxfId="630" priority="64">
      <formula>OR($Z5="",$Z5="○")</formula>
    </cfRule>
    <cfRule type="expression" dxfId="629" priority="65">
      <formula>AND($Z5&lt;&gt;"",$Z5&lt;&gt;"○",$Z5&lt;&gt;"●")</formula>
    </cfRule>
    <cfRule type="expression" dxfId="628" priority="66">
      <formula>$Z5="●"</formula>
    </cfRule>
  </conditionalFormatting>
  <conditionalFormatting sqref="AE5:AE20 AE24:AE39 AE43:AE59">
    <cfRule type="expression" dxfId="627" priority="61">
      <formula>OR($AD5="",$AD5="○")</formula>
    </cfRule>
    <cfRule type="expression" dxfId="626" priority="62">
      <formula>AND($AD5&lt;&gt;"",$AD5&lt;&gt;"○",$AD5&lt;&gt;"●")</formula>
    </cfRule>
    <cfRule type="expression" dxfId="625" priority="63">
      <formula>$AD5="●"</formula>
    </cfRule>
  </conditionalFormatting>
  <conditionalFormatting sqref="AI5:AI20 AI24:AI39 AI43:AI59">
    <cfRule type="expression" dxfId="624" priority="58">
      <formula>OR($AH5="",$AH5="○")</formula>
    </cfRule>
    <cfRule type="expression" dxfId="623" priority="59">
      <formula>AND($AH5&lt;&gt;"",$AH5&lt;&gt;"○",$AH5&lt;&gt;"●")</formula>
    </cfRule>
    <cfRule type="expression" dxfId="622" priority="60">
      <formula>$AH5="●"</formula>
    </cfRule>
  </conditionalFormatting>
  <conditionalFormatting sqref="AM5:AM20 AM24:AM39 AM43:AM59">
    <cfRule type="expression" dxfId="621" priority="55">
      <formula>OR($AL5="",$AL5="○")</formula>
    </cfRule>
    <cfRule type="expression" dxfId="620" priority="56">
      <formula>AND($AL5&lt;&gt;"",$AL5&lt;&gt;"○",$AL5&lt;&gt;"●")</formula>
    </cfRule>
    <cfRule type="expression" dxfId="619" priority="57">
      <formula>$AL5="●"</formula>
    </cfRule>
  </conditionalFormatting>
  <conditionalFormatting sqref="AQ5:AQ20 AQ24:AQ39 AQ43:AQ59 AU5:AU20">
    <cfRule type="expression" dxfId="618" priority="52">
      <formula>OR($AP5="",$AP5="○")</formula>
    </cfRule>
    <cfRule type="expression" dxfId="617" priority="53">
      <formula>AND($AP5&lt;&gt;"",$AP5&lt;&gt;"○",$AP5&lt;&gt;"●")</formula>
    </cfRule>
    <cfRule type="expression" dxfId="616" priority="54">
      <formula>$AP5="●"</formula>
    </cfRule>
  </conditionalFormatting>
  <conditionalFormatting sqref="AU24:AU39">
    <cfRule type="expression" dxfId="615" priority="4">
      <formula>OR($AP24="",$AP24="○")</formula>
    </cfRule>
    <cfRule type="expression" dxfId="614" priority="5">
      <formula>AND($AP24&lt;&gt;"",$AP24&lt;&gt;"○",$AP24&lt;&gt;"●")</formula>
    </cfRule>
    <cfRule type="expression" dxfId="613" priority="6">
      <formula>$AP24="●"</formula>
    </cfRule>
  </conditionalFormatting>
  <conditionalFormatting sqref="AU43:AU58">
    <cfRule type="expression" dxfId="612" priority="1">
      <formula>OR($AP43="",$AP43="○")</formula>
    </cfRule>
    <cfRule type="expression" dxfId="611" priority="2">
      <formula>AND($AP43&lt;&gt;"",$AP43&lt;&gt;"○",$AP43&lt;&gt;"●")</formula>
    </cfRule>
    <cfRule type="expression" dxfId="610" priority="3">
      <formula>$AP43="●"</formula>
    </cfRule>
  </conditionalFormatting>
  <conditionalFormatting sqref="AU59">
    <cfRule type="expression" dxfId="609" priority="19">
      <formula>OR($AT59="",$AT59="○")</formula>
    </cfRule>
    <cfRule type="expression" dxfId="608" priority="20">
      <formula>AND($AT59&lt;&gt;"",$AT59&lt;&gt;"○",$AT59&lt;&gt;"●")</formula>
    </cfRule>
    <cfRule type="expression" dxfId="607" priority="21">
      <formula>$AT59="●"</formula>
    </cfRule>
  </conditionalFormatting>
  <dataValidations count="1">
    <dataValidation type="list" allowBlank="1" showInputMessage="1" showErrorMessage="1" sqref="N5:N20 R5:R20 V5:V20 AH5:AH20 AD5:AD20 Z5:Z20 E5:E20 AL5:AL20 AP5:AP20 AT24:AT39 R24:R39 V24:V39 AH24:AH39 AD24:AD39 Z24:Z39 J24:J39 AL24:AL39 AP24:AP39 E24:E39 N24:N39 E43:E59 V43:V59 AH43:AH59 Z43:Z59 AD43:AD59 J43:J59 AL43:AL59 AP43:AP59 AT43:AT59 N43:N59 R43:R59 AT5:AT20 J5:J20" xr:uid="{EC57429B-A017-470E-BA70-4FEE6227F2FD}">
      <formula1>"○, ◔, ◑, ◕, ●"</formula1>
    </dataValidation>
  </dataValidations>
  <pageMargins left="0.7" right="0.7" top="0.75" bottom="0.75" header="0.3" footer="0.3"/>
  <customProperties>
    <customPr name="_pios_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637C5-063A-43BC-B475-C72C96C3343A}">
  <dimension ref="A1:BC91"/>
  <sheetViews>
    <sheetView topLeftCell="AI36" zoomScale="60" zoomScaleNormal="60" workbookViewId="0">
      <selection activeCell="AT52" sqref="AT52"/>
    </sheetView>
  </sheetViews>
  <sheetFormatPr defaultColWidth="8.7265625" defaultRowHeight="14.5" x14ac:dyDescent="0.35"/>
  <cols>
    <col min="1" max="1" width="24.453125" style="23" customWidth="1"/>
    <col min="2" max="2" width="16" style="23" customWidth="1"/>
    <col min="3" max="4" width="18" style="23" customWidth="1"/>
    <col min="5" max="6" width="28.54296875" style="23" customWidth="1"/>
    <col min="7" max="7" width="46.81640625" style="23" customWidth="1"/>
    <col min="8" max="8" width="47.81640625" style="23" customWidth="1"/>
    <col min="9" max="9" width="18.81640625" style="23" customWidth="1"/>
    <col min="10" max="10" width="10.453125" style="23" customWidth="1"/>
    <col min="11" max="11" width="13.453125" style="23" bestFit="1" customWidth="1"/>
    <col min="12" max="12" width="47.81640625" style="23" customWidth="1"/>
    <col min="13" max="13" width="18.81640625" style="23" customWidth="1"/>
    <col min="14" max="14" width="8.81640625" style="23" customWidth="1"/>
    <col min="15" max="15" width="10.453125" style="23" bestFit="1" customWidth="1"/>
    <col min="16" max="16" width="47.81640625" style="23" customWidth="1"/>
    <col min="17" max="17" width="8.7265625" style="23"/>
    <col min="18" max="19" width="11.453125" style="23" customWidth="1"/>
    <col min="20" max="20" width="47.81640625" style="23" customWidth="1"/>
    <col min="21" max="21" width="32" style="23" customWidth="1"/>
    <col min="22" max="23" width="13.1796875" style="23" customWidth="1"/>
    <col min="24" max="24" width="47.81640625" style="23" customWidth="1"/>
    <col min="25" max="25" width="16.54296875" style="23" customWidth="1"/>
    <col min="26" max="27" width="13.453125" style="23" customWidth="1"/>
    <col min="28" max="28" width="47.81640625" style="23" customWidth="1"/>
    <col min="29" max="29" width="10" style="23" bestFit="1" customWidth="1"/>
    <col min="30" max="31" width="12.26953125" style="23" customWidth="1"/>
    <col min="32" max="32" width="47.81640625" style="23" customWidth="1"/>
    <col min="33" max="33" width="10" style="23" bestFit="1" customWidth="1"/>
    <col min="34" max="35" width="13.1796875" style="23" customWidth="1"/>
    <col min="36" max="36" width="47.81640625" style="23" customWidth="1"/>
    <col min="37" max="37" width="10" style="23" bestFit="1" customWidth="1"/>
    <col min="38" max="39" width="11.81640625" style="23" customWidth="1"/>
    <col min="40" max="40" width="47.81640625" style="23" customWidth="1"/>
    <col min="41" max="41" width="12.453125" style="23" customWidth="1"/>
    <col min="42" max="43" width="12.54296875" style="23" customWidth="1"/>
    <col min="44" max="44" width="43.26953125" customWidth="1"/>
    <col min="45" max="45" width="10" bestFit="1" customWidth="1"/>
    <col min="46" max="46" width="9.08984375" bestFit="1" customWidth="1"/>
    <col min="47" max="47" width="19.453125" bestFit="1" customWidth="1"/>
    <col min="48" max="48" width="17.453125" style="23" customWidth="1"/>
    <col min="49" max="49" width="32" style="23" customWidth="1"/>
    <col min="50" max="54" width="8.7265625" style="23"/>
    <col min="55" max="55" width="17.453125" style="23" customWidth="1"/>
    <col min="56" max="56" width="32" style="23" customWidth="1"/>
    <col min="57" max="61" width="8.7265625" style="23"/>
    <col min="62" max="62" width="17.453125" style="23" customWidth="1"/>
    <col min="63" max="63" width="32" style="23" customWidth="1"/>
    <col min="64" max="68" width="8.7265625" style="23"/>
    <col min="69" max="69" width="17.453125" style="23" customWidth="1"/>
    <col min="70" max="70" width="32" style="23" customWidth="1"/>
    <col min="71" max="75" width="8.7265625" style="23"/>
    <col min="76" max="76" width="17.453125" style="23" customWidth="1"/>
    <col min="77" max="77" width="32" style="23" customWidth="1"/>
    <col min="78" max="82" width="8.7265625" style="23"/>
    <col min="83" max="83" width="17.453125" style="23" customWidth="1"/>
    <col min="84" max="16384" width="8.7265625" style="23"/>
  </cols>
  <sheetData>
    <row r="1" spans="1:53" ht="34" thickBot="1" x14ac:dyDescent="0.4">
      <c r="A1" s="229" t="s">
        <v>289</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row>
    <row r="2" spans="1:53"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3"/>
      <c r="AT2" s="23"/>
      <c r="AU2" s="23"/>
      <c r="AV2" s="24"/>
      <c r="AW2" s="24"/>
      <c r="AX2" s="24"/>
      <c r="AY2" s="24"/>
      <c r="AZ2" s="24"/>
    </row>
    <row r="3" spans="1:53" ht="16" customHeight="1" thickBot="1" x14ac:dyDescent="0.4">
      <c r="A3" s="195" t="s">
        <v>460</v>
      </c>
      <c r="B3" s="198" t="s">
        <v>461</v>
      </c>
      <c r="C3" s="209"/>
      <c r="D3" s="199"/>
      <c r="E3" s="195" t="s">
        <v>462</v>
      </c>
      <c r="F3" s="196" t="s">
        <v>463</v>
      </c>
      <c r="G3" s="216" t="s">
        <v>464</v>
      </c>
      <c r="H3" s="195" t="s">
        <v>8</v>
      </c>
      <c r="I3" s="196" t="s">
        <v>464</v>
      </c>
      <c r="J3" s="209" t="s">
        <v>67</v>
      </c>
      <c r="K3" s="199"/>
      <c r="L3" s="216" t="s">
        <v>9</v>
      </c>
      <c r="M3" s="196" t="s">
        <v>464</v>
      </c>
      <c r="N3" s="198" t="s">
        <v>67</v>
      </c>
      <c r="O3" s="199"/>
      <c r="P3" s="195" t="s">
        <v>10</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195" t="s">
        <v>510</v>
      </c>
      <c r="AS3" s="196" t="s">
        <v>464</v>
      </c>
      <c r="AT3" s="198" t="s">
        <v>67</v>
      </c>
      <c r="AU3" s="199"/>
      <c r="AV3" s="24"/>
    </row>
    <row r="4" spans="1:53" ht="15" customHeight="1" thickBot="1" x14ac:dyDescent="0.4">
      <c r="A4" s="196"/>
      <c r="B4" s="210"/>
      <c r="C4" s="211"/>
      <c r="D4" s="212"/>
      <c r="E4" s="196"/>
      <c r="F4" s="213"/>
      <c r="G4" s="199"/>
      <c r="H4" s="195"/>
      <c r="I4" s="197"/>
      <c r="J4" s="94" t="s">
        <v>71</v>
      </c>
      <c r="K4" s="95" t="s">
        <v>463</v>
      </c>
      <c r="L4" s="199"/>
      <c r="M4" s="197"/>
      <c r="N4" s="67" t="s">
        <v>71</v>
      </c>
      <c r="O4" s="68" t="s">
        <v>463</v>
      </c>
      <c r="P4" s="196"/>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196"/>
      <c r="AS4" s="213"/>
      <c r="AT4" s="67" t="s">
        <v>71</v>
      </c>
      <c r="AU4" s="68" t="s">
        <v>463</v>
      </c>
      <c r="AV4" s="24"/>
    </row>
    <row r="5" spans="1:53" ht="16" customHeight="1" x14ac:dyDescent="0.35">
      <c r="A5" s="180"/>
      <c r="B5" s="200" t="s">
        <v>499</v>
      </c>
      <c r="C5" s="201"/>
      <c r="D5" s="202"/>
      <c r="E5" s="82" t="s">
        <v>87</v>
      </c>
      <c r="F5" s="105" t="str" cm="1">
        <f t="array" ref="F5">IF($E5="","",_xlfn.LET(_xlpm.p,_xlfn.SWITCH($E5,"",0,"○",0,"◔",0.25,"◑",0.5,"◕",0.75,"●",1,0),REPT("█",ROUND(_xlpm.p*10,0))&amp;REPT("░",10-ROUND(_xlpm.p*10,0))&amp;" "&amp;TEXT(_xlpm.p,"0%")))</f>
        <v>█████░░░░░ 50%</v>
      </c>
      <c r="G5" s="295"/>
      <c r="H5" s="162"/>
      <c r="I5" s="28"/>
      <c r="J5" s="28"/>
      <c r="K5" s="62" t="str" cm="1">
        <f t="array" ref="K5">IF($J5="","",_xlfn.LET(_xlpm.p,_xlfn.SWITCH($J5,"",0,"○",0,"◔",0.25,"◑",0.5,"◕",0.75,"●",1,0),REPT("█",ROUND(_xlpm.p*10,0))&amp;REPT("░",10-ROUND(_xlpm.p*10,0))&amp;" "&amp;TEXT(_xlpm.p,"0%")))</f>
        <v/>
      </c>
      <c r="L5" s="161"/>
      <c r="M5" s="28"/>
      <c r="N5" s="28"/>
      <c r="O5" s="64" t="str" cm="1">
        <f t="array" ref="O5">IF($N5="","",_xlfn.LET(_xlpm.p,_xlfn.SWITCH($N5,"",0,"○",0,"◔",0.25,"◑",0.5,"◕",0.75,"●",1,0),REPT("█",ROUND(_xlpm.p*10,0))&amp;REPT("░",10-ROUND(_xlpm.p*10,0))&amp;" "&amp;TEXT(_xlpm.p,"0%")))</f>
        <v/>
      </c>
      <c r="P5" s="161"/>
      <c r="Q5" s="28"/>
      <c r="R5" s="28"/>
      <c r="S5" s="20"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161"/>
      <c r="AS5" s="60"/>
      <c r="AT5" s="60"/>
      <c r="AU5" s="32" t="str" cm="1">
        <f t="array" ref="AU5">IF($AT5="","",_xlfn.LET(_xlpm.p,_xlfn.SWITCH($AT5,"",0,"○",0,"◔",0.25,"◑",0.5,"◕",0.75,"●",1,0),REPT("█",ROUND(_xlpm.p*10,0))&amp;REPT("░",10-ROUND(_xlpm.p*10,0))&amp;" "&amp;TEXT(_xlpm.p,"0%")))</f>
        <v/>
      </c>
      <c r="AV5" s="24"/>
    </row>
    <row r="6" spans="1:53" ht="16" customHeight="1" x14ac:dyDescent="0.35">
      <c r="A6" s="181"/>
      <c r="B6" s="203"/>
      <c r="C6" s="204"/>
      <c r="D6" s="205"/>
      <c r="E6" s="83" t="s">
        <v>90</v>
      </c>
      <c r="F6" s="106" t="str" cm="1">
        <f t="array" ref="F6">IF($E6="","",_xlfn.LET(_xlpm.p,_xlfn.SWITCH($E6,"",0,"○",0,"◔",0.25,"◑",0.5,"◕",0.75,"●",1,0),REPT("█",ROUND(_xlpm.p*10,0))&amp;REPT("░",10-ROUND(_xlpm.p*10,0))&amp;" "&amp;TEXT(_xlpm.p,"0%")))</f>
        <v>██████████ 100%</v>
      </c>
      <c r="G6" s="296"/>
      <c r="H6" s="162"/>
      <c r="I6" s="28"/>
      <c r="J6" s="34"/>
      <c r="K6" s="62" t="str" cm="1">
        <f t="array" ref="K6">IF($J6="","",_xlfn.LET(_xlpm.p,_xlfn.SWITCH($J6,"",0,"○",0,"◔",0.25,"◑",0.5,"◕",0.75,"●",1,0),REPT("█",ROUND(_xlpm.p*10,0))&amp;REPT("░",10-ROUND(_xlpm.p*10,0))&amp;" "&amp;TEXT(_xlpm.p,"0%")))</f>
        <v/>
      </c>
      <c r="L6" s="162"/>
      <c r="M6" s="28"/>
      <c r="N6" s="34"/>
      <c r="O6" s="65" t="str" cm="1">
        <f t="array" ref="O6">IF($N6="","",_xlfn.LET(_xlpm.p,_xlfn.SWITCH($N6,"",0,"○",0,"◔",0.25,"◑",0.5,"◕",0.75,"●",1,0),REPT("█",ROUND(_xlpm.p*10,0))&amp;REPT("░",10-ROUND(_xlpm.p*10,0))&amp;" "&amp;TEXT(_xlpm.p,"0%")))</f>
        <v/>
      </c>
      <c r="P6" s="162"/>
      <c r="Q6" s="28"/>
      <c r="R6" s="34"/>
      <c r="S6" s="13"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162"/>
      <c r="AS6" s="470"/>
      <c r="AT6" s="471"/>
      <c r="AU6" s="29" t="str" cm="1">
        <f t="array" ref="AU6">IF($AT6="","",_xlfn.LET(_xlpm.p,_xlfn.SWITCH($AT6,"",0,"○",0,"◔",0.25,"◑",0.5,"◕",0.75,"●",1,0),REPT("█",ROUND(_xlpm.p*10,0))&amp;REPT("░",10-ROUND(_xlpm.p*10,0))&amp;" "&amp;TEXT(_xlpm.p,"0%")))</f>
        <v/>
      </c>
      <c r="AV6" s="24"/>
    </row>
    <row r="7" spans="1:53" ht="16" customHeight="1" x14ac:dyDescent="0.35">
      <c r="A7" s="181"/>
      <c r="B7" s="203"/>
      <c r="C7" s="204"/>
      <c r="D7" s="205"/>
      <c r="E7" s="83"/>
      <c r="F7" s="106" t="str" cm="1">
        <f t="array" ref="F7">IF($E7="","",_xlfn.LET(_xlpm.p,_xlfn.SWITCH($E7,"",0,"○",0,"◔",0.25,"◑",0.5,"◕",0.75,"●",1,0),REPT("█",ROUND(_xlpm.p*10,0))&amp;REPT("░",10-ROUND(_xlpm.p*10,0))&amp;" "&amp;TEXT(_xlpm.p,"0%")))</f>
        <v/>
      </c>
      <c r="G7" s="296"/>
      <c r="H7" s="162"/>
      <c r="I7" s="28"/>
      <c r="J7" s="34"/>
      <c r="K7" s="62" t="str" cm="1">
        <f t="array" ref="K7">IF($J7="","",_xlfn.LET(_xlpm.p,_xlfn.SWITCH($J7,"",0,"○",0,"◔",0.25,"◑",0.5,"◕",0.75,"●",1,0),REPT("█",ROUND(_xlpm.p*10,0))&amp;REPT("░",10-ROUND(_xlpm.p*10,0))&amp;" "&amp;TEXT(_xlpm.p,"0%")))</f>
        <v/>
      </c>
      <c r="L7" s="162"/>
      <c r="M7" s="28"/>
      <c r="N7" s="34"/>
      <c r="O7" s="65" t="str" cm="1">
        <f t="array" ref="O7">IF($N7="","",_xlfn.LET(_xlpm.p,_xlfn.SWITCH($N7,"",0,"○",0,"◔",0.25,"◑",0.5,"◕",0.75,"●",1,0),REPT("█",ROUND(_xlpm.p*10,0))&amp;REPT("░",10-ROUND(_xlpm.p*10,0))&amp;" "&amp;TEXT(_xlpm.p,"0%")))</f>
        <v/>
      </c>
      <c r="P7" s="162"/>
      <c r="Q7" s="28"/>
      <c r="R7" s="34"/>
      <c r="S7" s="13"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162"/>
      <c r="AS7" s="470"/>
      <c r="AT7" s="471"/>
      <c r="AU7" s="29" t="str" cm="1">
        <f t="array" ref="AU7">IF($AT7="","",_xlfn.LET(_xlpm.p,_xlfn.SWITCH($AT7,"",0,"○",0,"◔",0.25,"◑",0.5,"◕",0.75,"●",1,0),REPT("█",ROUND(_xlpm.p*10,0))&amp;REPT("░",10-ROUND(_xlpm.p*10,0))&amp;" "&amp;TEXT(_xlpm.p,"0%")))</f>
        <v/>
      </c>
      <c r="AV7" s="24"/>
    </row>
    <row r="8" spans="1:53" ht="16" customHeight="1" thickBot="1" x14ac:dyDescent="0.4">
      <c r="A8" s="182"/>
      <c r="B8" s="206"/>
      <c r="C8" s="207"/>
      <c r="D8" s="208"/>
      <c r="E8" s="84"/>
      <c r="F8" s="107" t="str" cm="1">
        <f t="array" ref="F8">IF($E8="","",_xlfn.LET(_xlpm.p,_xlfn.SWITCH($E8,"",0,"○",0,"◔",0.25,"◑",0.5,"◕",0.75,"●",1,0),REPT("█",ROUND(_xlpm.p*10,0))&amp;REPT("░",10-ROUND(_xlpm.p*10,0))&amp;" "&amp;TEXT(_xlpm.p,"0%")))</f>
        <v/>
      </c>
      <c r="G8" s="297"/>
      <c r="H8" s="163"/>
      <c r="I8" s="30"/>
      <c r="J8" s="35"/>
      <c r="K8" s="63" t="str" cm="1">
        <f t="array" ref="K8">IF($J8="","",_xlfn.LET(_xlpm.p,_xlfn.SWITCH($J8,"",0,"○",0,"◔",0.25,"◑",0.5,"◕",0.75,"●",1,0),REPT("█",ROUND(_xlpm.p*10,0))&amp;REPT("░",10-ROUND(_xlpm.p*10,0))&amp;" "&amp;TEXT(_xlpm.p,"0%")))</f>
        <v/>
      </c>
      <c r="L8" s="163"/>
      <c r="M8" s="30"/>
      <c r="N8" s="33"/>
      <c r="O8" s="66" t="str" cm="1">
        <f t="array" ref="O8">IF($N8="","",_xlfn.LET(_xlpm.p,_xlfn.SWITCH($N8,"",0,"○",0,"◔",0.25,"◑",0.5,"◕",0.75,"●",1,0),REPT("█",ROUND(_xlpm.p*10,0))&amp;REPT("░",10-ROUND(_xlpm.p*10,0))&amp;" "&amp;TEXT(_xlpm.p,"0%")))</f>
        <v/>
      </c>
      <c r="P8" s="163"/>
      <c r="Q8" s="30"/>
      <c r="R8" s="33"/>
      <c r="S8" s="14"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163"/>
      <c r="AS8" s="30"/>
      <c r="AT8" s="33"/>
      <c r="AU8" s="31" t="str" cm="1">
        <f t="array" ref="AU8">IF($AT8="","",_xlfn.LET(_xlpm.p,_xlfn.SWITCH($AT8,"",0,"○",0,"◔",0.25,"◑",0.5,"◕",0.75,"●",1,0),REPT("█",ROUND(_xlpm.p*10,0))&amp;REPT("░",10-ROUND(_xlpm.p*10,0))&amp;" "&amp;TEXT(_xlpm.p,"0%")))</f>
        <v/>
      </c>
      <c r="AV8" s="24"/>
    </row>
    <row r="9" spans="1:53" ht="16" customHeight="1" x14ac:dyDescent="0.35">
      <c r="A9" s="180"/>
      <c r="B9" s="200" t="s">
        <v>499</v>
      </c>
      <c r="C9" s="201"/>
      <c r="D9" s="202"/>
      <c r="E9" s="82"/>
      <c r="F9" s="105"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4" t="str" cm="1">
        <f t="array" ref="O9">IF($N9="","",_xlfn.LET(_xlpm.p,_xlfn.SWITCH($N9,"",0,"○",0,"◔",0.25,"◑",0.5,"◕",0.75,"●",1,0),REPT("█",ROUND(_xlpm.p*10,0))&amp;REPT("░",10-ROUND(_xlpm.p*10,0))&amp;" "&amp;TEXT(_xlpm.p,"0%")))</f>
        <v/>
      </c>
      <c r="P9" s="161"/>
      <c r="Q9" s="28"/>
      <c r="R9" s="28"/>
      <c r="S9" s="20"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161"/>
      <c r="AS9" s="60"/>
      <c r="AT9" s="60"/>
      <c r="AU9" s="32" t="str" cm="1">
        <f t="array" ref="AU9">IF($AT9="","",_xlfn.LET(_xlpm.p,_xlfn.SWITCH($AT9,"",0,"○",0,"◔",0.25,"◑",0.5,"◕",0.75,"●",1,0),REPT("█",ROUND(_xlpm.p*10,0))&amp;REPT("░",10-ROUND(_xlpm.p*10,0))&amp;" "&amp;TEXT(_xlpm.p,"0%")))</f>
        <v/>
      </c>
      <c r="AV9" s="24"/>
    </row>
    <row r="10" spans="1:53" ht="16" customHeight="1" x14ac:dyDescent="0.35">
      <c r="A10" s="181"/>
      <c r="B10" s="203"/>
      <c r="C10" s="204"/>
      <c r="D10" s="205"/>
      <c r="E10" s="83"/>
      <c r="F10" s="106"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5" t="str" cm="1">
        <f t="array" ref="O10">IF($N10="","",_xlfn.LET(_xlpm.p,_xlfn.SWITCH($N10,"",0,"○",0,"◔",0.25,"◑",0.5,"◕",0.75,"●",1,0),REPT("█",ROUND(_xlpm.p*10,0))&amp;REPT("░",10-ROUND(_xlpm.p*10,0))&amp;" "&amp;TEXT(_xlpm.p,"0%")))</f>
        <v/>
      </c>
      <c r="P10" s="162"/>
      <c r="Q10" s="28"/>
      <c r="R10" s="34"/>
      <c r="S10" s="13"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162"/>
      <c r="AS10" s="470"/>
      <c r="AT10" s="471"/>
      <c r="AU10" s="29" t="str" cm="1">
        <f t="array" ref="AU10">IF($AT10="","",_xlfn.LET(_xlpm.p,_xlfn.SWITCH($AT10,"",0,"○",0,"◔",0.25,"◑",0.5,"◕",0.75,"●",1,0),REPT("█",ROUND(_xlpm.p*10,0))&amp;REPT("░",10-ROUND(_xlpm.p*10,0))&amp;" "&amp;TEXT(_xlpm.p,"0%")))</f>
        <v/>
      </c>
      <c r="AV10" s="24"/>
    </row>
    <row r="11" spans="1:53" ht="16" customHeight="1" x14ac:dyDescent="0.35">
      <c r="A11" s="181"/>
      <c r="B11" s="203"/>
      <c r="C11" s="204"/>
      <c r="D11" s="205"/>
      <c r="E11" s="83"/>
      <c r="F11" s="106"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5" t="str" cm="1">
        <f t="array" ref="O11">IF($N11="","",_xlfn.LET(_xlpm.p,_xlfn.SWITCH($N11,"",0,"○",0,"◔",0.25,"◑",0.5,"◕",0.75,"●",1,0),REPT("█",ROUND(_xlpm.p*10,0))&amp;REPT("░",10-ROUND(_xlpm.p*10,0))&amp;" "&amp;TEXT(_xlpm.p,"0%")))</f>
        <v/>
      </c>
      <c r="P11" s="162"/>
      <c r="Q11" s="28"/>
      <c r="R11" s="34"/>
      <c r="S11" s="13"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162"/>
      <c r="AS11" s="470"/>
      <c r="AT11" s="471"/>
      <c r="AU11" s="29" t="str" cm="1">
        <f t="array" ref="AU11">IF($AT11="","",_xlfn.LET(_xlpm.p,_xlfn.SWITCH($AT11,"",0,"○",0,"◔",0.25,"◑",0.5,"◕",0.75,"●",1,0),REPT("█",ROUND(_xlpm.p*10,0))&amp;REPT("░",10-ROUND(_xlpm.p*10,0))&amp;" "&amp;TEXT(_xlpm.p,"0%")))</f>
        <v/>
      </c>
      <c r="AV11" s="24"/>
    </row>
    <row r="12" spans="1:53" ht="16" customHeight="1" thickBot="1" x14ac:dyDescent="0.4">
      <c r="A12" s="182"/>
      <c r="B12" s="206"/>
      <c r="C12" s="207"/>
      <c r="D12" s="208"/>
      <c r="E12" s="84"/>
      <c r="F12" s="107" t="str" cm="1">
        <f t="array" ref="F12">IF($E12="","",_xlfn.LET(_xlpm.p,_xlfn.SWITCH($E12,"",0,"○",0,"◔",0.25,"◑",0.5,"◕",0.75,"●",1,0),REPT("█",ROUND(_xlpm.p*10,0))&amp;REPT("░",10-ROUND(_xlpm.p*10,0))&amp;" "&amp;TEXT(_xlpm.p,"0%")))</f>
        <v/>
      </c>
      <c r="G12" s="300"/>
      <c r="H12" s="163"/>
      <c r="I12" s="30"/>
      <c r="J12" s="35"/>
      <c r="K12" s="63" t="str" cm="1">
        <f t="array" ref="K12">IF($J12="","",_xlfn.LET(_xlpm.p,_xlfn.SWITCH($J12,"",0,"○",0,"◔",0.25,"◑",0.5,"◕",0.75,"●",1,0),REPT("█",ROUND(_xlpm.p*10,0))&amp;REPT("░",10-ROUND(_xlpm.p*10,0))&amp;" "&amp;TEXT(_xlpm.p,"0%")))</f>
        <v/>
      </c>
      <c r="L12" s="163"/>
      <c r="M12" s="30"/>
      <c r="N12" s="33"/>
      <c r="O12" s="66" t="str" cm="1">
        <f t="array" ref="O12">IF($N12="","",_xlfn.LET(_xlpm.p,_xlfn.SWITCH($N12,"",0,"○",0,"◔",0.25,"◑",0.5,"◕",0.75,"●",1,0),REPT("█",ROUND(_xlpm.p*10,0))&amp;REPT("░",10-ROUND(_xlpm.p*10,0))&amp;" "&amp;TEXT(_xlpm.p,"0%")))</f>
        <v/>
      </c>
      <c r="P12" s="163"/>
      <c r="Q12" s="30"/>
      <c r="R12" s="33"/>
      <c r="S12" s="14"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163"/>
      <c r="AS12" s="30"/>
      <c r="AT12" s="33"/>
      <c r="AU12" s="31" t="str" cm="1">
        <f t="array" ref="AU12">IF($AT12="","",_xlfn.LET(_xlpm.p,_xlfn.SWITCH($AT12,"",0,"○",0,"◔",0.25,"◑",0.5,"◕",0.75,"●",1,0),REPT("█",ROUND(_xlpm.p*10,0))&amp;REPT("░",10-ROUND(_xlpm.p*10,0))&amp;" "&amp;TEXT(_xlpm.p,"0%")))</f>
        <v/>
      </c>
      <c r="AV12" s="24"/>
    </row>
    <row r="13" spans="1:53" ht="16" customHeight="1" x14ac:dyDescent="0.35">
      <c r="A13" s="180"/>
      <c r="B13" s="200" t="s">
        <v>499</v>
      </c>
      <c r="C13" s="201"/>
      <c r="D13" s="202"/>
      <c r="E13" s="82"/>
      <c r="F13" s="105" t="str" cm="1">
        <f t="array" ref="F13">IF($E13="","",_xlfn.LET(_xlpm.p,_xlfn.SWITCH($E13,"",0,"○",0,"◔",0.25,"◑",0.5,"◕",0.75,"●",1,0),REPT("█",ROUND(_xlpm.p*10,0))&amp;REPT("░",10-ROUND(_xlpm.p*10,0))&amp;" "&amp;TEXT(_xlpm.p,"0%")))</f>
        <v/>
      </c>
      <c r="G13" s="295"/>
      <c r="H13" s="161"/>
      <c r="I13" s="28"/>
      <c r="J13" s="28"/>
      <c r="K13" s="61" t="str" cm="1">
        <f t="array" ref="K13">IF($J13="","",_xlfn.LET(_xlpm.p,_xlfn.SWITCH($J13,"",0,"○",0,"◔",0.25,"◑",0.5,"◕",0.75,"●",1,0),REPT("█",ROUND(_xlpm.p*10,0))&amp;REPT("░",10-ROUND(_xlpm.p*10,0))&amp;" "&amp;TEXT(_xlpm.p,"0%")))</f>
        <v/>
      </c>
      <c r="L13" s="161"/>
      <c r="M13" s="28"/>
      <c r="N13" s="28"/>
      <c r="O13" s="64" t="str" cm="1">
        <f t="array" ref="O13">IF($N13="","",_xlfn.LET(_xlpm.p,_xlfn.SWITCH($N13,"",0,"○",0,"◔",0.25,"◑",0.5,"◕",0.75,"●",1,0),REPT("█",ROUND(_xlpm.p*10,0))&amp;REPT("░",10-ROUND(_xlpm.p*10,0))&amp;" "&amp;TEXT(_xlpm.p,"0%")))</f>
        <v/>
      </c>
      <c r="P13" s="161"/>
      <c r="Q13" s="28"/>
      <c r="R13" s="28"/>
      <c r="S13" s="20"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161"/>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162"/>
      <c r="AS13" s="470"/>
      <c r="AT13" s="470"/>
      <c r="AU13" s="29" t="str" cm="1">
        <f t="array" ref="AU13">IF($AT13="","",_xlfn.LET(_xlpm.p,_xlfn.SWITCH($AT13,"",0,"○",0,"◔",0.25,"◑",0.5,"◕",0.75,"●",1,0),REPT("█",ROUND(_xlpm.p*10,0))&amp;REPT("░",10-ROUND(_xlpm.p*10,0))&amp;" "&amp;TEXT(_xlpm.p,"0%")))</f>
        <v/>
      </c>
      <c r="AV13" s="24"/>
    </row>
    <row r="14" spans="1:53" ht="16" customHeight="1" x14ac:dyDescent="0.35">
      <c r="A14" s="181"/>
      <c r="B14" s="203"/>
      <c r="C14" s="204"/>
      <c r="D14" s="205"/>
      <c r="E14" s="83"/>
      <c r="F14" s="106" t="str" cm="1">
        <f t="array" ref="F14">IF($E14="","",_xlfn.LET(_xlpm.p,_xlfn.SWITCH($E14,"",0,"○",0,"◔",0.25,"◑",0.5,"◕",0.75,"●",1,0),REPT("█",ROUND(_xlpm.p*10,0))&amp;REPT("░",10-ROUND(_xlpm.p*10,0))&amp;" "&amp;TEXT(_xlpm.p,"0%")))</f>
        <v/>
      </c>
      <c r="G14" s="296"/>
      <c r="H14" s="162"/>
      <c r="I14" s="28"/>
      <c r="J14" s="34"/>
      <c r="K14" s="62" t="str" cm="1">
        <f t="array" ref="K14">IF($J14="","",_xlfn.LET(_xlpm.p,_xlfn.SWITCH($J14,"",0,"○",0,"◔",0.25,"◑",0.5,"◕",0.75,"●",1,0),REPT("█",ROUND(_xlpm.p*10,0))&amp;REPT("░",10-ROUND(_xlpm.p*10,0))&amp;" "&amp;TEXT(_xlpm.p,"0%")))</f>
        <v/>
      </c>
      <c r="L14" s="162"/>
      <c r="M14" s="28"/>
      <c r="N14" s="34"/>
      <c r="O14" s="65" t="str" cm="1">
        <f t="array" ref="O14">IF($N14="","",_xlfn.LET(_xlpm.p,_xlfn.SWITCH($N14,"",0,"○",0,"◔",0.25,"◑",0.5,"◕",0.75,"●",1,0),REPT("█",ROUND(_xlpm.p*10,0))&amp;REPT("░",10-ROUND(_xlpm.p*10,0))&amp;" "&amp;TEXT(_xlpm.p,"0%")))</f>
        <v/>
      </c>
      <c r="P14" s="162"/>
      <c r="Q14" s="28"/>
      <c r="R14" s="34"/>
      <c r="S14" s="13"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162"/>
      <c r="AS14" s="470"/>
      <c r="AT14" s="471"/>
      <c r="AU14" s="29" t="str" cm="1">
        <f t="array" ref="AU14">IF($AT14="","",_xlfn.LET(_xlpm.p,_xlfn.SWITCH($AT14,"",0,"○",0,"◔",0.25,"◑",0.5,"◕",0.75,"●",1,0),REPT("█",ROUND(_xlpm.p*10,0))&amp;REPT("░",10-ROUND(_xlpm.p*10,0))&amp;" "&amp;TEXT(_xlpm.p,"0%")))</f>
        <v/>
      </c>
      <c r="AV14" s="24"/>
    </row>
    <row r="15" spans="1:53" ht="16" customHeight="1" x14ac:dyDescent="0.35">
      <c r="A15" s="181"/>
      <c r="B15" s="203"/>
      <c r="C15" s="204"/>
      <c r="D15" s="205"/>
      <c r="E15" s="83"/>
      <c r="F15" s="106" t="str" cm="1">
        <f t="array" ref="F15">IF($E15="","",_xlfn.LET(_xlpm.p,_xlfn.SWITCH($E15,"",0,"○",0,"◔",0.25,"◑",0.5,"◕",0.75,"●",1,0),REPT("█",ROUND(_xlpm.p*10,0))&amp;REPT("░",10-ROUND(_xlpm.p*10,0))&amp;" "&amp;TEXT(_xlpm.p,"0%")))</f>
        <v/>
      </c>
      <c r="G15" s="296"/>
      <c r="H15" s="162"/>
      <c r="I15" s="28"/>
      <c r="J15" s="34"/>
      <c r="K15" s="62" t="str" cm="1">
        <f t="array" ref="K15">IF($J15="","",_xlfn.LET(_xlpm.p,_xlfn.SWITCH($J15,"",0,"○",0,"◔",0.25,"◑",0.5,"◕",0.75,"●",1,0),REPT("█",ROUND(_xlpm.p*10,0))&amp;REPT("░",10-ROUND(_xlpm.p*10,0))&amp;" "&amp;TEXT(_xlpm.p,"0%")))</f>
        <v/>
      </c>
      <c r="L15" s="162"/>
      <c r="M15" s="28"/>
      <c r="N15" s="34"/>
      <c r="O15" s="65" t="str" cm="1">
        <f t="array" ref="O15">IF($N15="","",_xlfn.LET(_xlpm.p,_xlfn.SWITCH($N15,"",0,"○",0,"◔",0.25,"◑",0.5,"◕",0.75,"●",1,0),REPT("█",ROUND(_xlpm.p*10,0))&amp;REPT("░",10-ROUND(_xlpm.p*10,0))&amp;" "&amp;TEXT(_xlpm.p,"0%")))</f>
        <v/>
      </c>
      <c r="P15" s="162"/>
      <c r="Q15" s="28"/>
      <c r="R15" s="34"/>
      <c r="S15" s="13"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162"/>
      <c r="AS15" s="470"/>
      <c r="AT15" s="471"/>
      <c r="AU15" s="29" t="str" cm="1">
        <f t="array" ref="AU15">IF($AT15="","",_xlfn.LET(_xlpm.p,_xlfn.SWITCH($AT15,"",0,"○",0,"◔",0.25,"◑",0.5,"◕",0.75,"●",1,0),REPT("█",ROUND(_xlpm.p*10,0))&amp;REPT("░",10-ROUND(_xlpm.p*10,0))&amp;" "&amp;TEXT(_xlpm.p,"0%")))</f>
        <v/>
      </c>
      <c r="AV15" s="24"/>
    </row>
    <row r="16" spans="1:53" ht="16" customHeight="1" thickBot="1" x14ac:dyDescent="0.4">
      <c r="A16" s="182"/>
      <c r="B16" s="206"/>
      <c r="C16" s="207"/>
      <c r="D16" s="208"/>
      <c r="E16" s="84"/>
      <c r="F16" s="107" t="str" cm="1">
        <f t="array" ref="F16">IF($E16="","",_xlfn.LET(_xlpm.p,_xlfn.SWITCH($E16,"",0,"○",0,"◔",0.25,"◑",0.5,"◕",0.75,"●",1,0),REPT("█",ROUND(_xlpm.p*10,0))&amp;REPT("░",10-ROUND(_xlpm.p*10,0))&amp;" "&amp;TEXT(_xlpm.p,"0%")))</f>
        <v/>
      </c>
      <c r="G16" s="297"/>
      <c r="H16" s="163"/>
      <c r="I16" s="30"/>
      <c r="J16" s="35"/>
      <c r="K16" s="63" t="str" cm="1">
        <f t="array" ref="K16">IF($J16="","",_xlfn.LET(_xlpm.p,_xlfn.SWITCH($J16,"",0,"○",0,"◔",0.25,"◑",0.5,"◕",0.75,"●",1,0),REPT("█",ROUND(_xlpm.p*10,0))&amp;REPT("░",10-ROUND(_xlpm.p*10,0))&amp;" "&amp;TEXT(_xlpm.p,"0%")))</f>
        <v/>
      </c>
      <c r="L16" s="163"/>
      <c r="M16" s="30"/>
      <c r="N16" s="33"/>
      <c r="O16" s="66" t="str" cm="1">
        <f t="array" ref="O16">IF($N16="","",_xlfn.LET(_xlpm.p,_xlfn.SWITCH($N16,"",0,"○",0,"◔",0.25,"◑",0.5,"◕",0.75,"●",1,0),REPT("█",ROUND(_xlpm.p*10,0))&amp;REPT("░",10-ROUND(_xlpm.p*10,0))&amp;" "&amp;TEXT(_xlpm.p,"0%")))</f>
        <v/>
      </c>
      <c r="P16" s="163"/>
      <c r="Q16" s="30"/>
      <c r="R16" s="33"/>
      <c r="S16" s="14"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5"/>
      <c r="AA16" s="14" t="str" cm="1">
        <f t="array" ref="AA16">IF($Z16="","",_xlfn.LET(_xlpm.p,_xlfn.SWITCH($Z16,"",0,"○",0,"◔",0.25,"◑",0.5,"◕",0.75,"●",1,0),REPT("█",ROUND(_xlpm.p*10,0))&amp;REPT("░",10-ROUND(_xlpm.p*10,0))&amp;" "&amp;TEXT(_xlpm.p,"0%")))</f>
        <v/>
      </c>
      <c r="AB16" s="163"/>
      <c r="AC16" s="30"/>
      <c r="AD16" s="33"/>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162"/>
      <c r="AS16" s="470"/>
      <c r="AT16" s="471"/>
      <c r="AU16" s="29" t="str" cm="1">
        <f t="array" ref="AU16">IF($AT16="","",_xlfn.LET(_xlpm.p,_xlfn.SWITCH($AT16,"",0,"○",0,"◔",0.25,"◑",0.5,"◕",0.75,"●",1,0),REPT("█",ROUND(_xlpm.p*10,0))&amp;REPT("░",10-ROUND(_xlpm.p*10,0))&amp;" "&amp;TEXT(_xlpm.p,"0%")))</f>
        <v/>
      </c>
      <c r="AV16" s="24"/>
    </row>
    <row r="17" spans="1:52" ht="16" customHeight="1" x14ac:dyDescent="0.35">
      <c r="A17" s="180"/>
      <c r="B17" s="200" t="s">
        <v>499</v>
      </c>
      <c r="C17" s="201"/>
      <c r="D17" s="202"/>
      <c r="E17" s="82"/>
      <c r="F17" s="105" t="str" cm="1">
        <f t="array" ref="F17">IF($E17="","",_xlfn.LET(_xlpm.p,_xlfn.SWITCH($E17,"",0,"○",0,"◔",0.25,"◑",0.5,"◕",0.75,"●",1,0),REPT("█",ROUND(_xlpm.p*10,0))&amp;REPT("░",10-ROUND(_xlpm.p*10,0))&amp;" "&amp;TEXT(_xlpm.p,"0%")))</f>
        <v/>
      </c>
      <c r="G17" s="295"/>
      <c r="H17" s="161"/>
      <c r="I17" s="28"/>
      <c r="J17" s="28"/>
      <c r="K17" s="61" t="str" cm="1">
        <f t="array" ref="K17">IF($J17="","",_xlfn.LET(_xlpm.p,_xlfn.SWITCH($J17,"",0,"○",0,"◔",0.25,"◑",0.5,"◕",0.75,"●",1,0),REPT("█",ROUND(_xlpm.p*10,0))&amp;REPT("░",10-ROUND(_xlpm.p*10,0))&amp;" "&amp;TEXT(_xlpm.p,"0%")))</f>
        <v/>
      </c>
      <c r="L17" s="161"/>
      <c r="M17" s="28"/>
      <c r="N17" s="28"/>
      <c r="O17" s="64" t="str" cm="1">
        <f t="array" ref="O17">IF($N17="","",_xlfn.LET(_xlpm.p,_xlfn.SWITCH($N17,"",0,"○",0,"◔",0.25,"◑",0.5,"◕",0.75,"●",1,0),REPT("█",ROUND(_xlpm.p*10,0))&amp;REPT("░",10-ROUND(_xlpm.p*10,0))&amp;" "&amp;TEXT(_xlpm.p,"0%")))</f>
        <v/>
      </c>
      <c r="P17" s="161"/>
      <c r="Q17" s="28"/>
      <c r="R17" s="28"/>
      <c r="S17" s="20"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161"/>
      <c r="AS17" s="60"/>
      <c r="AT17" s="60"/>
      <c r="AU17" s="32" t="str" cm="1">
        <f t="array" ref="AU17">IF($AT17="","",_xlfn.LET(_xlpm.p,_xlfn.SWITCH($AT17,"",0,"○",0,"◔",0.25,"◑",0.5,"◕",0.75,"●",1,0),REPT("█",ROUND(_xlpm.p*10,0))&amp;REPT("░",10-ROUND(_xlpm.p*10,0))&amp;" "&amp;TEXT(_xlpm.p,"0%")))</f>
        <v/>
      </c>
      <c r="AV17" s="24"/>
    </row>
    <row r="18" spans="1:52" ht="16" customHeight="1" x14ac:dyDescent="0.35">
      <c r="A18" s="181"/>
      <c r="B18" s="203"/>
      <c r="C18" s="204"/>
      <c r="D18" s="205"/>
      <c r="E18" s="83"/>
      <c r="F18" s="106"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5" t="str" cm="1">
        <f t="array" ref="O18">IF($N18="","",_xlfn.LET(_xlpm.p,_xlfn.SWITCH($N18,"",0,"○",0,"◔",0.25,"◑",0.5,"◕",0.75,"●",1,0),REPT("█",ROUND(_xlpm.p*10,0))&amp;REPT("░",10-ROUND(_xlpm.p*10,0))&amp;" "&amp;TEXT(_xlpm.p,"0%")))</f>
        <v/>
      </c>
      <c r="P18" s="162"/>
      <c r="Q18" s="28"/>
      <c r="R18" s="34"/>
      <c r="S18" s="13"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162"/>
      <c r="AS18" s="470"/>
      <c r="AT18" s="471"/>
      <c r="AU18" s="29" t="str" cm="1">
        <f t="array" ref="AU18">IF($AT18="","",_xlfn.LET(_xlpm.p,_xlfn.SWITCH($AT18,"",0,"○",0,"◔",0.25,"◑",0.5,"◕",0.75,"●",1,0),REPT("█",ROUND(_xlpm.p*10,0))&amp;REPT("░",10-ROUND(_xlpm.p*10,0))&amp;" "&amp;TEXT(_xlpm.p,"0%")))</f>
        <v/>
      </c>
      <c r="AV18" s="24"/>
    </row>
    <row r="19" spans="1:52" ht="16" customHeight="1" x14ac:dyDescent="0.35">
      <c r="A19" s="181"/>
      <c r="B19" s="203"/>
      <c r="C19" s="204"/>
      <c r="D19" s="205"/>
      <c r="E19" s="83"/>
      <c r="F19" s="106"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5" t="str" cm="1">
        <f t="array" ref="O19">IF($N19="","",_xlfn.LET(_xlpm.p,_xlfn.SWITCH($N19,"",0,"○",0,"◔",0.25,"◑",0.5,"◕",0.75,"●",1,0),REPT("█",ROUND(_xlpm.p*10,0))&amp;REPT("░",10-ROUND(_xlpm.p*10,0))&amp;" "&amp;TEXT(_xlpm.p,"0%")))</f>
        <v/>
      </c>
      <c r="P19" s="162"/>
      <c r="Q19" s="28"/>
      <c r="R19" s="34"/>
      <c r="S19" s="13"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162"/>
      <c r="AS19" s="470"/>
      <c r="AT19" s="471"/>
      <c r="AU19" s="29" t="str" cm="1">
        <f t="array" ref="AU19">IF($AT19="","",_xlfn.LET(_xlpm.p,_xlfn.SWITCH($AT19,"",0,"○",0,"◔",0.25,"◑",0.5,"◕",0.75,"●",1,0),REPT("█",ROUND(_xlpm.p*10,0))&amp;REPT("░",10-ROUND(_xlpm.p*10,0))&amp;" "&amp;TEXT(_xlpm.p,"0%")))</f>
        <v/>
      </c>
      <c r="AV19" s="24"/>
    </row>
    <row r="20" spans="1:52" ht="16" customHeight="1" thickBot="1" x14ac:dyDescent="0.4">
      <c r="A20" s="182"/>
      <c r="B20" s="206"/>
      <c r="C20" s="207"/>
      <c r="D20" s="208"/>
      <c r="E20" s="84"/>
      <c r="F20" s="107" t="str" cm="1">
        <f t="array" ref="F20">IF($E20="","",_xlfn.LET(_xlpm.p,_xlfn.SWITCH($E20,"",0,"○",0,"◔",0.25,"◑",0.5,"◕",0.75,"●",1,0),REPT("█",ROUND(_xlpm.p*10,0))&amp;REPT("░",10-ROUND(_xlpm.p*10,0))&amp;" "&amp;TEXT(_xlpm.p,"0%")))</f>
        <v/>
      </c>
      <c r="G20" s="297"/>
      <c r="H20" s="163"/>
      <c r="I20" s="30"/>
      <c r="J20" s="35"/>
      <c r="K20" s="63" t="str" cm="1">
        <f t="array" ref="K20">IF($J20="","",_xlfn.LET(_xlpm.p,_xlfn.SWITCH($J20,"",0,"○",0,"◔",0.25,"◑",0.5,"◕",0.75,"●",1,0),REPT("█",ROUND(_xlpm.p*10,0))&amp;REPT("░",10-ROUND(_xlpm.p*10,0))&amp;" "&amp;TEXT(_xlpm.p,"0%")))</f>
        <v/>
      </c>
      <c r="L20" s="163"/>
      <c r="M20" s="30"/>
      <c r="N20" s="33"/>
      <c r="O20" s="66" t="str" cm="1">
        <f t="array" ref="O20">IF($N20="","",_xlfn.LET(_xlpm.p,_xlfn.SWITCH($N20,"",0,"○",0,"◔",0.25,"◑",0.5,"◕",0.75,"●",1,0),REPT("█",ROUND(_xlpm.p*10,0))&amp;REPT("░",10-ROUND(_xlpm.p*10,0))&amp;" "&amp;TEXT(_xlpm.p,"0%")))</f>
        <v/>
      </c>
      <c r="P20" s="163"/>
      <c r="Q20" s="30"/>
      <c r="R20" s="33"/>
      <c r="S20" s="14"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163"/>
      <c r="AS20" s="30"/>
      <c r="AT20" s="33"/>
      <c r="AU20" s="31" t="str" cm="1">
        <f t="array" ref="AU20">IF($AT20="","",_xlfn.LET(_xlpm.p,_xlfn.SWITCH($AT20,"",0,"○",0,"◔",0.25,"◑",0.5,"◕",0.75,"●",1,0),REPT("█",ROUND(_xlpm.p*10,0))&amp;REPT("░",10-ROUND(_xlpm.p*10,0))&amp;" "&amp;TEXT(_xlpm.p,"0%")))</f>
        <v/>
      </c>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3"/>
      <c r="AS21" s="23"/>
      <c r="AT21" s="23"/>
      <c r="AU21" s="23"/>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8</v>
      </c>
      <c r="I22" s="196" t="s">
        <v>464</v>
      </c>
      <c r="J22" s="209" t="s">
        <v>67</v>
      </c>
      <c r="K22" s="199"/>
      <c r="L22" s="216" t="s">
        <v>9</v>
      </c>
      <c r="M22" s="196" t="s">
        <v>464</v>
      </c>
      <c r="N22" s="198" t="s">
        <v>67</v>
      </c>
      <c r="O22" s="199"/>
      <c r="P22" s="195" t="s">
        <v>10</v>
      </c>
      <c r="Q22" s="196" t="s">
        <v>464</v>
      </c>
      <c r="R22" s="198" t="s">
        <v>67</v>
      </c>
      <c r="S22" s="199"/>
      <c r="T22" s="195" t="s">
        <v>13</v>
      </c>
      <c r="U22" s="196" t="s">
        <v>464</v>
      </c>
      <c r="V22" s="198" t="s">
        <v>67</v>
      </c>
      <c r="W22" s="199"/>
      <c r="X22" s="195" t="s">
        <v>68</v>
      </c>
      <c r="Y22" s="196" t="s">
        <v>464</v>
      </c>
      <c r="Z22" s="198" t="s">
        <v>67</v>
      </c>
      <c r="AA22" s="199"/>
      <c r="AB22" s="195" t="s">
        <v>69</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c r="AR22" s="196" t="s">
        <v>510</v>
      </c>
      <c r="AS22" s="152" t="s">
        <v>464</v>
      </c>
      <c r="AT22" s="472" t="s">
        <v>67</v>
      </c>
      <c r="AU22" s="216"/>
      <c r="AV22" s="24"/>
    </row>
    <row r="23" spans="1:52" ht="15" customHeight="1" thickBot="1" x14ac:dyDescent="0.4">
      <c r="A23" s="196"/>
      <c r="B23" s="210"/>
      <c r="C23" s="211"/>
      <c r="D23" s="212"/>
      <c r="E23" s="196"/>
      <c r="F23" s="213"/>
      <c r="G23" s="199"/>
      <c r="H23" s="195"/>
      <c r="I23" s="197"/>
      <c r="J23" s="94" t="s">
        <v>71</v>
      </c>
      <c r="K23" s="95" t="s">
        <v>463</v>
      </c>
      <c r="L23" s="199"/>
      <c r="M23" s="197"/>
      <c r="N23" s="67" t="s">
        <v>71</v>
      </c>
      <c r="O23" s="68" t="s">
        <v>463</v>
      </c>
      <c r="P23" s="196"/>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197"/>
      <c r="AS23" s="153"/>
      <c r="AT23" s="67" t="s">
        <v>71</v>
      </c>
      <c r="AU23" s="68" t="s">
        <v>463</v>
      </c>
      <c r="AV23" s="24"/>
    </row>
    <row r="24" spans="1:52" ht="16" customHeight="1" x14ac:dyDescent="0.35">
      <c r="A24" s="180"/>
      <c r="B24" s="200" t="s">
        <v>499</v>
      </c>
      <c r="C24" s="201"/>
      <c r="D24" s="202"/>
      <c r="E24" s="82"/>
      <c r="F24" s="105" t="str" cm="1">
        <f t="array" ref="F24">IF($E24="","",_xlfn.LET(_xlpm.p,_xlfn.SWITCH($E24,"",0,"○",0,"◔",0.25,"◑",0.5,"◕",0.75,"●",1,0),REPT("█",ROUND(_xlpm.p*10,0))&amp;REPT("░",10-ROUND(_xlpm.p*10,0))&amp;" "&amp;TEXT(_xlpm.p,"0%")))</f>
        <v/>
      </c>
      <c r="G24" s="295"/>
      <c r="H24" s="162"/>
      <c r="I24" s="28"/>
      <c r="J24" s="28"/>
      <c r="K24" s="62" t="str" cm="1">
        <f t="array" ref="K24">IF($J24="","",_xlfn.LET(_xlpm.p,_xlfn.SWITCH($J24,"",0,"○",0,"◔",0.25,"◑",0.5,"◕",0.75,"●",1,0),REPT("█",ROUND(_xlpm.p*10,0))&amp;REPT("░",10-ROUND(_xlpm.p*10,0))&amp;" "&amp;TEXT(_xlpm.p,"0%")))</f>
        <v/>
      </c>
      <c r="L24" s="161"/>
      <c r="M24" s="28"/>
      <c r="N24" s="28"/>
      <c r="O24" s="64" t="str" cm="1">
        <f t="array" ref="O24">IF($N24="","",_xlfn.LET(_xlpm.p,_xlfn.SWITCH($N24,"",0,"○",0,"◔",0.25,"◑",0.5,"◕",0.75,"●",1,0),REPT("█",ROUND(_xlpm.p*10,0))&amp;REPT("░",10-ROUND(_xlpm.p*10,0))&amp;" "&amp;TEXT(_xlpm.p,"0%")))</f>
        <v/>
      </c>
      <c r="P24" s="161"/>
      <c r="Q24" s="28"/>
      <c r="R24" s="28"/>
      <c r="S24" s="20"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151"/>
      <c r="AS24" s="60"/>
      <c r="AT24" s="60"/>
      <c r="AU24" s="32" t="str" cm="1">
        <f t="array" ref="AU24">IF($AT24="","",_xlfn.LET(_xlpm.p,_xlfn.SWITCH($AT24,"",0,"○",0,"◔",0.25,"◑",0.5,"◕",0.75,"●",1,0),REPT("█",ROUND(_xlpm.p*10,0))&amp;REPT("░",10-ROUND(_xlpm.p*10,0))&amp;" "&amp;TEXT(_xlpm.p,"0%")))</f>
        <v/>
      </c>
      <c r="AV24" s="24"/>
    </row>
    <row r="25" spans="1:52" ht="16" customHeight="1" x14ac:dyDescent="0.35">
      <c r="A25" s="181"/>
      <c r="B25" s="203"/>
      <c r="C25" s="204"/>
      <c r="D25" s="205"/>
      <c r="E25" s="83"/>
      <c r="F25" s="106"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5" t="str" cm="1">
        <f t="array" ref="O25">IF($N25="","",_xlfn.LET(_xlpm.p,_xlfn.SWITCH($N25,"",0,"○",0,"◔",0.25,"◑",0.5,"◕",0.75,"●",1,0),REPT("█",ROUND(_xlpm.p*10,0))&amp;REPT("░",10-ROUND(_xlpm.p*10,0))&amp;" "&amp;TEXT(_xlpm.p,"0%")))</f>
        <v/>
      </c>
      <c r="P25" s="162"/>
      <c r="Q25" s="28"/>
      <c r="R25" s="34"/>
      <c r="S25" s="13"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111"/>
      <c r="AS25" s="470"/>
      <c r="AT25" s="471"/>
      <c r="AU25" s="29" t="str" cm="1">
        <f t="array" ref="AU25">IF($AT25="","",_xlfn.LET(_xlpm.p,_xlfn.SWITCH($AT25,"",0,"○",0,"◔",0.25,"◑",0.5,"◕",0.75,"●",1,0),REPT("█",ROUND(_xlpm.p*10,0))&amp;REPT("░",10-ROUND(_xlpm.p*10,0))&amp;" "&amp;TEXT(_xlpm.p,"0%")))</f>
        <v/>
      </c>
      <c r="AV25" s="24"/>
    </row>
    <row r="26" spans="1:52" ht="16" customHeight="1" x14ac:dyDescent="0.35">
      <c r="A26" s="181"/>
      <c r="B26" s="203"/>
      <c r="C26" s="204"/>
      <c r="D26" s="205"/>
      <c r="E26" s="83"/>
      <c r="F26" s="106"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5" t="str" cm="1">
        <f t="array" ref="O26">IF($N26="","",_xlfn.LET(_xlpm.p,_xlfn.SWITCH($N26,"",0,"○",0,"◔",0.25,"◑",0.5,"◕",0.75,"●",1,0),REPT("█",ROUND(_xlpm.p*10,0))&amp;REPT("░",10-ROUND(_xlpm.p*10,0))&amp;" "&amp;TEXT(_xlpm.p,"0%")))</f>
        <v/>
      </c>
      <c r="P26" s="162"/>
      <c r="Q26" s="28"/>
      <c r="R26" s="34"/>
      <c r="S26" s="13"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111"/>
      <c r="AS26" s="470"/>
      <c r="AT26" s="471"/>
      <c r="AU26" s="29" t="str" cm="1">
        <f t="array" ref="AU26">IF($AT26="","",_xlfn.LET(_xlpm.p,_xlfn.SWITCH($AT26,"",0,"○",0,"◔",0.25,"◑",0.5,"◕",0.75,"●",1,0),REPT("█",ROUND(_xlpm.p*10,0))&amp;REPT("░",10-ROUND(_xlpm.p*10,0))&amp;" "&amp;TEXT(_xlpm.p,"0%")))</f>
        <v/>
      </c>
      <c r="AV26" s="24"/>
    </row>
    <row r="27" spans="1:52" ht="16" customHeight="1" thickBot="1" x14ac:dyDescent="0.4">
      <c r="A27" s="182"/>
      <c r="B27" s="206"/>
      <c r="C27" s="207"/>
      <c r="D27" s="208"/>
      <c r="E27" s="84"/>
      <c r="F27" s="107" t="str" cm="1">
        <f t="array" ref="F27">IF($E27="","",_xlfn.LET(_xlpm.p,_xlfn.SWITCH($E27,"",0,"○",0,"◔",0.25,"◑",0.5,"◕",0.75,"●",1,0),REPT("█",ROUND(_xlpm.p*10,0))&amp;REPT("░",10-ROUND(_xlpm.p*10,0))&amp;" "&amp;TEXT(_xlpm.p,"0%")))</f>
        <v/>
      </c>
      <c r="G27" s="297"/>
      <c r="H27" s="163"/>
      <c r="I27" s="30"/>
      <c r="J27" s="35"/>
      <c r="K27" s="63" t="str" cm="1">
        <f t="array" ref="K27">IF($J27="","",_xlfn.LET(_xlpm.p,_xlfn.SWITCH($J27,"",0,"○",0,"◔",0.25,"◑",0.5,"◕",0.75,"●",1,0),REPT("█",ROUND(_xlpm.p*10,0))&amp;REPT("░",10-ROUND(_xlpm.p*10,0))&amp;" "&amp;TEXT(_xlpm.p,"0%")))</f>
        <v/>
      </c>
      <c r="L27" s="163"/>
      <c r="M27" s="30"/>
      <c r="N27" s="33"/>
      <c r="O27" s="66" t="str" cm="1">
        <f t="array" ref="O27">IF($N27="","",_xlfn.LET(_xlpm.p,_xlfn.SWITCH($N27,"",0,"○",0,"◔",0.25,"◑",0.5,"◕",0.75,"●",1,0),REPT("█",ROUND(_xlpm.p*10,0))&amp;REPT("░",10-ROUND(_xlpm.p*10,0))&amp;" "&amp;TEXT(_xlpm.p,"0%")))</f>
        <v/>
      </c>
      <c r="P27" s="163"/>
      <c r="Q27" s="30"/>
      <c r="R27" s="33"/>
      <c r="S27" s="14"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5"/>
      <c r="AA27" s="14" t="str" cm="1">
        <f t="array" ref="AA27">IF($Z27="","",_xlfn.LET(_xlpm.p,_xlfn.SWITCH($Z27,"",0,"○",0,"◔",0.25,"◑",0.5,"◕",0.75,"●",1,0),REPT("█",ROUND(_xlpm.p*10,0))&amp;REPT("░",10-ROUND(_xlpm.p*10,0))&amp;" "&amp;TEXT(_xlpm.p,"0%")))</f>
        <v/>
      </c>
      <c r="AB27" s="163"/>
      <c r="AC27" s="30"/>
      <c r="AD27" s="33"/>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112"/>
      <c r="AS27" s="30"/>
      <c r="AT27" s="33"/>
      <c r="AU27" s="31" t="str" cm="1">
        <f t="array" ref="AU27">IF($AT27="","",_xlfn.LET(_xlpm.p,_xlfn.SWITCH($AT27,"",0,"○",0,"◔",0.25,"◑",0.5,"◕",0.75,"●",1,0),REPT("█",ROUND(_xlpm.p*10,0))&amp;REPT("░",10-ROUND(_xlpm.p*10,0))&amp;" "&amp;TEXT(_xlpm.p,"0%")))</f>
        <v/>
      </c>
      <c r="AV27" s="24"/>
    </row>
    <row r="28" spans="1:52" ht="16" customHeight="1" x14ac:dyDescent="0.35">
      <c r="A28" s="180"/>
      <c r="B28" s="200" t="s">
        <v>499</v>
      </c>
      <c r="C28" s="201"/>
      <c r="D28" s="202"/>
      <c r="E28" s="82"/>
      <c r="F28" s="105"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4" t="str" cm="1">
        <f t="array" ref="O28">IF($N28="","",_xlfn.LET(_xlpm.p,_xlfn.SWITCH($N28,"",0,"○",0,"◔",0.25,"◑",0.5,"◕",0.75,"●",1,0),REPT("█",ROUND(_xlpm.p*10,0))&amp;REPT("░",10-ROUND(_xlpm.p*10,0))&amp;" "&amp;TEXT(_xlpm.p,"0%")))</f>
        <v/>
      </c>
      <c r="P28" s="161"/>
      <c r="Q28" s="28"/>
      <c r="R28" s="28"/>
      <c r="S28" s="20"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151"/>
      <c r="AS28" s="60"/>
      <c r="AT28" s="60"/>
      <c r="AU28" s="32" t="str" cm="1">
        <f t="array" ref="AU28">IF($AT28="","",_xlfn.LET(_xlpm.p,_xlfn.SWITCH($AT28,"",0,"○",0,"◔",0.25,"◑",0.5,"◕",0.75,"●",1,0),REPT("█",ROUND(_xlpm.p*10,0))&amp;REPT("░",10-ROUND(_xlpm.p*10,0))&amp;" "&amp;TEXT(_xlpm.p,"0%")))</f>
        <v/>
      </c>
      <c r="AV28" s="24"/>
    </row>
    <row r="29" spans="1:52" ht="16" customHeight="1" x14ac:dyDescent="0.35">
      <c r="A29" s="181"/>
      <c r="B29" s="203"/>
      <c r="C29" s="204"/>
      <c r="D29" s="205"/>
      <c r="E29" s="83"/>
      <c r="F29" s="106"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5" t="str" cm="1">
        <f t="array" ref="O29">IF($N29="","",_xlfn.LET(_xlpm.p,_xlfn.SWITCH($N29,"",0,"○",0,"◔",0.25,"◑",0.5,"◕",0.75,"●",1,0),REPT("█",ROUND(_xlpm.p*10,0))&amp;REPT("░",10-ROUND(_xlpm.p*10,0))&amp;" "&amp;TEXT(_xlpm.p,"0%")))</f>
        <v/>
      </c>
      <c r="P29" s="162"/>
      <c r="Q29" s="28"/>
      <c r="R29" s="34"/>
      <c r="S29" s="13"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111"/>
      <c r="AS29" s="470"/>
      <c r="AT29" s="471"/>
      <c r="AU29" s="29" t="str" cm="1">
        <f t="array" ref="AU29">IF($AT29="","",_xlfn.LET(_xlpm.p,_xlfn.SWITCH($AT29,"",0,"○",0,"◔",0.25,"◑",0.5,"◕",0.75,"●",1,0),REPT("█",ROUND(_xlpm.p*10,0))&amp;REPT("░",10-ROUND(_xlpm.p*10,0))&amp;" "&amp;TEXT(_xlpm.p,"0%")))</f>
        <v/>
      </c>
      <c r="AV29" s="24"/>
    </row>
    <row r="30" spans="1:52" ht="16" customHeight="1" x14ac:dyDescent="0.35">
      <c r="A30" s="181"/>
      <c r="B30" s="203"/>
      <c r="C30" s="204"/>
      <c r="D30" s="205"/>
      <c r="E30" s="83"/>
      <c r="F30" s="106"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5" t="str" cm="1">
        <f t="array" ref="O30">IF($N30="","",_xlfn.LET(_xlpm.p,_xlfn.SWITCH($N30,"",0,"○",0,"◔",0.25,"◑",0.5,"◕",0.75,"●",1,0),REPT("█",ROUND(_xlpm.p*10,0))&amp;REPT("░",10-ROUND(_xlpm.p*10,0))&amp;" "&amp;TEXT(_xlpm.p,"0%")))</f>
        <v/>
      </c>
      <c r="P30" s="162"/>
      <c r="Q30" s="28"/>
      <c r="R30" s="34"/>
      <c r="S30" s="13"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111"/>
      <c r="AS30" s="470"/>
      <c r="AT30" s="471"/>
      <c r="AU30" s="29" t="str" cm="1">
        <f t="array" ref="AU30">IF($AT30="","",_xlfn.LET(_xlpm.p,_xlfn.SWITCH($AT30,"",0,"○",0,"◔",0.25,"◑",0.5,"◕",0.75,"●",1,0),REPT("█",ROUND(_xlpm.p*10,0))&amp;REPT("░",10-ROUND(_xlpm.p*10,0))&amp;" "&amp;TEXT(_xlpm.p,"0%")))</f>
        <v/>
      </c>
      <c r="AV30" s="24"/>
    </row>
    <row r="31" spans="1:52" ht="16" customHeight="1" thickBot="1" x14ac:dyDescent="0.4">
      <c r="A31" s="182"/>
      <c r="B31" s="206"/>
      <c r="C31" s="207"/>
      <c r="D31" s="208"/>
      <c r="E31" s="84"/>
      <c r="F31" s="107" t="str" cm="1">
        <f t="array" ref="F31">IF($E31="","",_xlfn.LET(_xlpm.p,_xlfn.SWITCH($E31,"",0,"○",0,"◔",0.25,"◑",0.5,"◕",0.75,"●",1,0),REPT("█",ROUND(_xlpm.p*10,0))&amp;REPT("░",10-ROUND(_xlpm.p*10,0))&amp;" "&amp;TEXT(_xlpm.p,"0%")))</f>
        <v/>
      </c>
      <c r="G31" s="300"/>
      <c r="H31" s="163"/>
      <c r="I31" s="30"/>
      <c r="J31" s="35"/>
      <c r="K31" s="63" t="str" cm="1">
        <f t="array" ref="K31">IF($J31="","",_xlfn.LET(_xlpm.p,_xlfn.SWITCH($J31,"",0,"○",0,"◔",0.25,"◑",0.5,"◕",0.75,"●",1,0),REPT("█",ROUND(_xlpm.p*10,0))&amp;REPT("░",10-ROUND(_xlpm.p*10,0))&amp;" "&amp;TEXT(_xlpm.p,"0%")))</f>
        <v/>
      </c>
      <c r="L31" s="163"/>
      <c r="M31" s="30"/>
      <c r="N31" s="33"/>
      <c r="O31" s="66" t="str" cm="1">
        <f t="array" ref="O31">IF($N31="","",_xlfn.LET(_xlpm.p,_xlfn.SWITCH($N31,"",0,"○",0,"◔",0.25,"◑",0.5,"◕",0.75,"●",1,0),REPT("█",ROUND(_xlpm.p*10,0))&amp;REPT("░",10-ROUND(_xlpm.p*10,0))&amp;" "&amp;TEXT(_xlpm.p,"0%")))</f>
        <v/>
      </c>
      <c r="P31" s="163"/>
      <c r="Q31" s="30"/>
      <c r="R31" s="33"/>
      <c r="S31" s="14"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112"/>
      <c r="AS31" s="30"/>
      <c r="AT31" s="33"/>
      <c r="AU31" s="31" t="str" cm="1">
        <f t="array" ref="AU31">IF($AT31="","",_xlfn.LET(_xlpm.p,_xlfn.SWITCH($AT31,"",0,"○",0,"◔",0.25,"◑",0.5,"◕",0.75,"●",1,0),REPT("█",ROUND(_xlpm.p*10,0))&amp;REPT("░",10-ROUND(_xlpm.p*10,0))&amp;" "&amp;TEXT(_xlpm.p,"0%")))</f>
        <v/>
      </c>
      <c r="AV31" s="24"/>
    </row>
    <row r="32" spans="1:52" ht="16" customHeight="1" x14ac:dyDescent="0.35">
      <c r="A32" s="180"/>
      <c r="B32" s="200" t="s">
        <v>499</v>
      </c>
      <c r="C32" s="201"/>
      <c r="D32" s="202"/>
      <c r="E32" s="82"/>
      <c r="F32" s="105"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4" t="str" cm="1">
        <f t="array" ref="O32">IF($N32="","",_xlfn.LET(_xlpm.p,_xlfn.SWITCH($N32,"",0,"○",0,"◔",0.25,"◑",0.5,"◕",0.75,"●",1,0),REPT("█",ROUND(_xlpm.p*10,0))&amp;REPT("░",10-ROUND(_xlpm.p*10,0))&amp;" "&amp;TEXT(_xlpm.p,"0%")))</f>
        <v/>
      </c>
      <c r="P32" s="161"/>
      <c r="Q32" s="28"/>
      <c r="R32" s="28"/>
      <c r="S32" s="20"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111"/>
      <c r="AS32" s="470"/>
      <c r="AT32" s="470"/>
      <c r="AU32" s="29" t="str" cm="1">
        <f t="array" ref="AU32">IF($AT32="","",_xlfn.LET(_xlpm.p,_xlfn.SWITCH($AT32,"",0,"○",0,"◔",0.25,"◑",0.5,"◕",0.75,"●",1,0),REPT("█",ROUND(_xlpm.p*10,0))&amp;REPT("░",10-ROUND(_xlpm.p*10,0))&amp;" "&amp;TEXT(_xlpm.p,"0%")))</f>
        <v/>
      </c>
      <c r="AV32" s="24"/>
    </row>
    <row r="33" spans="1:52" ht="16" customHeight="1" x14ac:dyDescent="0.35">
      <c r="A33" s="181"/>
      <c r="B33" s="203"/>
      <c r="C33" s="204"/>
      <c r="D33" s="205"/>
      <c r="E33" s="83"/>
      <c r="F33" s="106"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5" t="str" cm="1">
        <f t="array" ref="O33">IF($N33="","",_xlfn.LET(_xlpm.p,_xlfn.SWITCH($N33,"",0,"○",0,"◔",0.25,"◑",0.5,"◕",0.75,"●",1,0),REPT("█",ROUND(_xlpm.p*10,0))&amp;REPT("░",10-ROUND(_xlpm.p*10,0))&amp;" "&amp;TEXT(_xlpm.p,"0%")))</f>
        <v/>
      </c>
      <c r="P33" s="162"/>
      <c r="Q33" s="28"/>
      <c r="R33" s="34"/>
      <c r="S33" s="13"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111"/>
      <c r="AS33" s="470"/>
      <c r="AT33" s="471"/>
      <c r="AU33" s="29" t="str" cm="1">
        <f t="array" ref="AU33">IF($AT33="","",_xlfn.LET(_xlpm.p,_xlfn.SWITCH($AT33,"",0,"○",0,"◔",0.25,"◑",0.5,"◕",0.75,"●",1,0),REPT("█",ROUND(_xlpm.p*10,0))&amp;REPT("░",10-ROUND(_xlpm.p*10,0))&amp;" "&amp;TEXT(_xlpm.p,"0%")))</f>
        <v/>
      </c>
      <c r="AV33" s="24"/>
    </row>
    <row r="34" spans="1:52" ht="16" customHeight="1" x14ac:dyDescent="0.35">
      <c r="A34" s="181"/>
      <c r="B34" s="203"/>
      <c r="C34" s="204"/>
      <c r="D34" s="205"/>
      <c r="E34" s="83"/>
      <c r="F34" s="106"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5" t="str" cm="1">
        <f t="array" ref="O34">IF($N34="","",_xlfn.LET(_xlpm.p,_xlfn.SWITCH($N34,"",0,"○",0,"◔",0.25,"◑",0.5,"◕",0.75,"●",1,0),REPT("█",ROUND(_xlpm.p*10,0))&amp;REPT("░",10-ROUND(_xlpm.p*10,0))&amp;" "&amp;TEXT(_xlpm.p,"0%")))</f>
        <v/>
      </c>
      <c r="P34" s="162"/>
      <c r="Q34" s="28"/>
      <c r="R34" s="34"/>
      <c r="S34" s="13"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111"/>
      <c r="AS34" s="470"/>
      <c r="AT34" s="471"/>
      <c r="AU34" s="29" t="str" cm="1">
        <f t="array" ref="AU34">IF($AT34="","",_xlfn.LET(_xlpm.p,_xlfn.SWITCH($AT34,"",0,"○",0,"◔",0.25,"◑",0.5,"◕",0.75,"●",1,0),REPT("█",ROUND(_xlpm.p*10,0))&amp;REPT("░",10-ROUND(_xlpm.p*10,0))&amp;" "&amp;TEXT(_xlpm.p,"0%")))</f>
        <v/>
      </c>
      <c r="AV34" s="24"/>
    </row>
    <row r="35" spans="1:52" ht="16" customHeight="1" thickBot="1" x14ac:dyDescent="0.4">
      <c r="A35" s="182"/>
      <c r="B35" s="206"/>
      <c r="C35" s="207"/>
      <c r="D35" s="208"/>
      <c r="E35" s="84"/>
      <c r="F35" s="107" t="str" cm="1">
        <f t="array" ref="F35">IF($E35="","",_xlfn.LET(_xlpm.p,_xlfn.SWITCH($E35,"",0,"○",0,"◔",0.25,"◑",0.5,"◕",0.75,"●",1,0),REPT("█",ROUND(_xlpm.p*10,0))&amp;REPT("░",10-ROUND(_xlpm.p*10,0))&amp;" "&amp;TEXT(_xlpm.p,"0%")))</f>
        <v/>
      </c>
      <c r="G35" s="297"/>
      <c r="H35" s="163"/>
      <c r="I35" s="30"/>
      <c r="J35" s="35"/>
      <c r="K35" s="63" t="str" cm="1">
        <f t="array" ref="K35">IF($J35="","",_xlfn.LET(_xlpm.p,_xlfn.SWITCH($J35,"",0,"○",0,"◔",0.25,"◑",0.5,"◕",0.75,"●",1,0),REPT("█",ROUND(_xlpm.p*10,0))&amp;REPT("░",10-ROUND(_xlpm.p*10,0))&amp;" "&amp;TEXT(_xlpm.p,"0%")))</f>
        <v/>
      </c>
      <c r="L35" s="163"/>
      <c r="M35" s="30"/>
      <c r="N35" s="33"/>
      <c r="O35" s="66" t="str" cm="1">
        <f t="array" ref="O35">IF($N35="","",_xlfn.LET(_xlpm.p,_xlfn.SWITCH($N35,"",0,"○",0,"◔",0.25,"◑",0.5,"◕",0.75,"●",1,0),REPT("█",ROUND(_xlpm.p*10,0))&amp;REPT("░",10-ROUND(_xlpm.p*10,0))&amp;" "&amp;TEXT(_xlpm.p,"0%")))</f>
        <v/>
      </c>
      <c r="P35" s="163"/>
      <c r="Q35" s="30"/>
      <c r="R35" s="33"/>
      <c r="S35" s="14"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111"/>
      <c r="AS35" s="470"/>
      <c r="AT35" s="471"/>
      <c r="AU35" s="29" t="str" cm="1">
        <f t="array" ref="AU35">IF($AT35="","",_xlfn.LET(_xlpm.p,_xlfn.SWITCH($AT35,"",0,"○",0,"◔",0.25,"◑",0.5,"◕",0.75,"●",1,0),REPT("█",ROUND(_xlpm.p*10,0))&amp;REPT("░",10-ROUND(_xlpm.p*10,0))&amp;" "&amp;TEXT(_xlpm.p,"0%")))</f>
        <v/>
      </c>
      <c r="AV35" s="24"/>
    </row>
    <row r="36" spans="1:52" ht="16" customHeight="1" x14ac:dyDescent="0.35">
      <c r="A36" s="180"/>
      <c r="B36" s="200" t="s">
        <v>499</v>
      </c>
      <c r="C36" s="201"/>
      <c r="D36" s="202"/>
      <c r="E36" s="82"/>
      <c r="F36" s="105"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1"/>
      <c r="M36" s="28"/>
      <c r="N36" s="28"/>
      <c r="O36" s="64" t="str" cm="1">
        <f t="array" ref="O36">IF($N36="","",_xlfn.LET(_xlpm.p,_xlfn.SWITCH($N36,"",0,"○",0,"◔",0.25,"◑",0.5,"◕",0.75,"●",1,0),REPT("█",ROUND(_xlpm.p*10,0))&amp;REPT("░",10-ROUND(_xlpm.p*10,0))&amp;" "&amp;TEXT(_xlpm.p,"0%")))</f>
        <v/>
      </c>
      <c r="P36" s="161"/>
      <c r="Q36" s="28"/>
      <c r="R36" s="28"/>
      <c r="S36" s="20"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161"/>
      <c r="AS36" s="60"/>
      <c r="AT36" s="60"/>
      <c r="AU36" s="32" t="str" cm="1">
        <f t="array" ref="AU36">IF($AT36="","",_xlfn.LET(_xlpm.p,_xlfn.SWITCH($AT36,"",0,"○",0,"◔",0.25,"◑",0.5,"◕",0.75,"●",1,0),REPT("█",ROUND(_xlpm.p*10,0))&amp;REPT("░",10-ROUND(_xlpm.p*10,0))&amp;" "&amp;TEXT(_xlpm.p,"0%")))</f>
        <v/>
      </c>
      <c r="AV36" s="24"/>
    </row>
    <row r="37" spans="1:52" ht="16" customHeight="1" x14ac:dyDescent="0.35">
      <c r="A37" s="181"/>
      <c r="B37" s="203"/>
      <c r="C37" s="204"/>
      <c r="D37" s="205"/>
      <c r="E37" s="83"/>
      <c r="F37" s="106"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5" t="str" cm="1">
        <f t="array" ref="O37">IF($N37="","",_xlfn.LET(_xlpm.p,_xlfn.SWITCH($N37,"",0,"○",0,"◔",0.25,"◑",0.5,"◕",0.75,"●",1,0),REPT("█",ROUND(_xlpm.p*10,0))&amp;REPT("░",10-ROUND(_xlpm.p*10,0))&amp;" "&amp;TEXT(_xlpm.p,"0%")))</f>
        <v/>
      </c>
      <c r="P37" s="162"/>
      <c r="Q37" s="28"/>
      <c r="R37" s="34"/>
      <c r="S37" s="13"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162"/>
      <c r="AS37" s="470"/>
      <c r="AT37" s="471"/>
      <c r="AU37" s="29" t="str" cm="1">
        <f t="array" ref="AU37">IF($AT37="","",_xlfn.LET(_xlpm.p,_xlfn.SWITCH($AT37,"",0,"○",0,"◔",0.25,"◑",0.5,"◕",0.75,"●",1,0),REPT("█",ROUND(_xlpm.p*10,0))&amp;REPT("░",10-ROUND(_xlpm.p*10,0))&amp;" "&amp;TEXT(_xlpm.p,"0%")))</f>
        <v/>
      </c>
      <c r="AV37" s="24"/>
    </row>
    <row r="38" spans="1:52" ht="16" customHeight="1" x14ac:dyDescent="0.35">
      <c r="A38" s="181"/>
      <c r="B38" s="203"/>
      <c r="C38" s="204"/>
      <c r="D38" s="205"/>
      <c r="E38" s="83"/>
      <c r="F38" s="106"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5" t="str" cm="1">
        <f t="array" ref="O38">IF($N38="","",_xlfn.LET(_xlpm.p,_xlfn.SWITCH($N38,"",0,"○",0,"◔",0.25,"◑",0.5,"◕",0.75,"●",1,0),REPT("█",ROUND(_xlpm.p*10,0))&amp;REPT("░",10-ROUND(_xlpm.p*10,0))&amp;" "&amp;TEXT(_xlpm.p,"0%")))</f>
        <v/>
      </c>
      <c r="P38" s="162"/>
      <c r="Q38" s="28"/>
      <c r="R38" s="34"/>
      <c r="S38" s="13"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162"/>
      <c r="AS38" s="470"/>
      <c r="AT38" s="471"/>
      <c r="AU38" s="29" t="str" cm="1">
        <f t="array" ref="AU38">IF($AT38="","",_xlfn.LET(_xlpm.p,_xlfn.SWITCH($AT38,"",0,"○",0,"◔",0.25,"◑",0.5,"◕",0.75,"●",1,0),REPT("█",ROUND(_xlpm.p*10,0))&amp;REPT("░",10-ROUND(_xlpm.p*10,0))&amp;" "&amp;TEXT(_xlpm.p,"0%")))</f>
        <v/>
      </c>
      <c r="AV38" s="24"/>
    </row>
    <row r="39" spans="1:52" ht="16" customHeight="1" thickBot="1" x14ac:dyDescent="0.4">
      <c r="A39" s="182"/>
      <c r="B39" s="206"/>
      <c r="C39" s="207"/>
      <c r="D39" s="208"/>
      <c r="E39" s="84"/>
      <c r="F39" s="107"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30"/>
      <c r="N39" s="33"/>
      <c r="O39" s="66" t="str" cm="1">
        <f t="array" ref="O39">IF($N39="","",_xlfn.LET(_xlpm.p,_xlfn.SWITCH($N39,"",0,"○",0,"◔",0.25,"◑",0.5,"◕",0.75,"●",1,0),REPT("█",ROUND(_xlpm.p*10,0))&amp;REPT("░",10-ROUND(_xlpm.p*10,0))&amp;" "&amp;TEXT(_xlpm.p,"0%")))</f>
        <v/>
      </c>
      <c r="P39" s="163"/>
      <c r="Q39" s="30"/>
      <c r="R39" s="33"/>
      <c r="S39" s="14"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163"/>
      <c r="AS39" s="30"/>
      <c r="AT39" s="33"/>
      <c r="AU39" s="31" t="str" cm="1">
        <f t="array" ref="AU39">IF($AT39="","",_xlfn.LET(_xlpm.p,_xlfn.SWITCH($AT39,"",0,"○",0,"◔",0.25,"◑",0.5,"◕",0.75,"●",1,0),REPT("█",ROUND(_xlpm.p*10,0))&amp;REPT("░",10-ROUND(_xlpm.p*10,0))&amp;" "&amp;TEXT(_xlpm.p,"0%")))</f>
        <v/>
      </c>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8</v>
      </c>
      <c r="I41" s="196" t="s">
        <v>464</v>
      </c>
      <c r="J41" s="209" t="s">
        <v>67</v>
      </c>
      <c r="K41" s="199"/>
      <c r="L41" s="216" t="s">
        <v>9</v>
      </c>
      <c r="M41" s="196" t="s">
        <v>464</v>
      </c>
      <c r="N41" s="198" t="s">
        <v>67</v>
      </c>
      <c r="O41" s="199"/>
      <c r="P41" s="195" t="s">
        <v>10</v>
      </c>
      <c r="Q41" s="196" t="s">
        <v>464</v>
      </c>
      <c r="R41" s="198" t="s">
        <v>67</v>
      </c>
      <c r="S41" s="199"/>
      <c r="T41" s="195" t="s">
        <v>13</v>
      </c>
      <c r="U41" s="196" t="s">
        <v>464</v>
      </c>
      <c r="V41" s="198" t="s">
        <v>67</v>
      </c>
      <c r="W41" s="199"/>
      <c r="X41" s="195" t="s">
        <v>68</v>
      </c>
      <c r="Y41" s="196" t="s">
        <v>464</v>
      </c>
      <c r="Z41" s="198" t="s">
        <v>67</v>
      </c>
      <c r="AA41" s="199"/>
      <c r="AB41" s="195" t="s">
        <v>69</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c r="AR41" s="196" t="s">
        <v>510</v>
      </c>
      <c r="AS41" s="152" t="s">
        <v>464</v>
      </c>
      <c r="AT41" s="472" t="s">
        <v>67</v>
      </c>
      <c r="AU41" s="216"/>
      <c r="AV41" s="24"/>
    </row>
    <row r="42" spans="1:52" ht="15" customHeight="1" thickBot="1" x14ac:dyDescent="0.4">
      <c r="A42" s="196"/>
      <c r="B42" s="210"/>
      <c r="C42" s="211"/>
      <c r="D42" s="212"/>
      <c r="E42" s="196"/>
      <c r="F42" s="213"/>
      <c r="G42" s="199"/>
      <c r="H42" s="195"/>
      <c r="I42" s="197"/>
      <c r="J42" s="94" t="s">
        <v>71</v>
      </c>
      <c r="K42" s="95" t="s">
        <v>463</v>
      </c>
      <c r="L42" s="199"/>
      <c r="M42" s="197"/>
      <c r="N42" s="67" t="s">
        <v>71</v>
      </c>
      <c r="O42" s="68" t="s">
        <v>463</v>
      </c>
      <c r="P42" s="196"/>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197"/>
      <c r="AS42" s="153"/>
      <c r="AT42" s="67" t="s">
        <v>71</v>
      </c>
      <c r="AU42" s="68" t="s">
        <v>463</v>
      </c>
      <c r="AV42" s="24"/>
    </row>
    <row r="43" spans="1:52" ht="16" customHeight="1" x14ac:dyDescent="0.35">
      <c r="A43" s="180"/>
      <c r="B43" s="200" t="s">
        <v>499</v>
      </c>
      <c r="C43" s="201"/>
      <c r="D43" s="202"/>
      <c r="E43" s="82"/>
      <c r="F43" s="105" t="str" cm="1">
        <f t="array" ref="F43">IF($E43="","",_xlfn.LET(_xlpm.p,_xlfn.SWITCH($E43,"",0,"○",0,"◔",0.25,"◑",0.5,"◕",0.75,"●",1,0),REPT("█",ROUND(_xlpm.p*10,0))&amp;REPT("░",10-ROUND(_xlpm.p*10,0))&amp;" "&amp;TEXT(_xlpm.p,"0%")))</f>
        <v/>
      </c>
      <c r="G43" s="295"/>
      <c r="H43" s="162"/>
      <c r="I43" s="28"/>
      <c r="J43" s="28"/>
      <c r="K43" s="62" t="str" cm="1">
        <f t="array" ref="K43">IF($J43="","",_xlfn.LET(_xlpm.p,_xlfn.SWITCH($J43,"",0,"○",0,"◔",0.25,"◑",0.5,"◕",0.75,"●",1,0),REPT("█",ROUND(_xlpm.p*10,0))&amp;REPT("░",10-ROUND(_xlpm.p*10,0))&amp;" "&amp;TEXT(_xlpm.p,"0%")))</f>
        <v/>
      </c>
      <c r="L43" s="161"/>
      <c r="M43" s="28"/>
      <c r="N43" s="28"/>
      <c r="O43" s="64" t="str" cm="1">
        <f t="array" ref="O43">IF($N43="","",_xlfn.LET(_xlpm.p,_xlfn.SWITCH($N43,"",0,"○",0,"◔",0.25,"◑",0.5,"◕",0.75,"●",1,0),REPT("█",ROUND(_xlpm.p*10,0))&amp;REPT("░",10-ROUND(_xlpm.p*10,0))&amp;" "&amp;TEXT(_xlpm.p,"0%")))</f>
        <v/>
      </c>
      <c r="P43" s="161"/>
      <c r="Q43" s="28"/>
      <c r="R43" s="28"/>
      <c r="S43" s="20"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151"/>
      <c r="AS43" s="60"/>
      <c r="AT43" s="60"/>
      <c r="AU43" s="32" t="str" cm="1">
        <f t="array" ref="AU43">IF($AT43="","",_xlfn.LET(_xlpm.p,_xlfn.SWITCH($AT43,"",0,"○",0,"◔",0.25,"◑",0.5,"◕",0.75,"●",1,0),REPT("█",ROUND(_xlpm.p*10,0))&amp;REPT("░",10-ROUND(_xlpm.p*10,0))&amp;" "&amp;TEXT(_xlpm.p,"0%")))</f>
        <v/>
      </c>
      <c r="AV43" s="24"/>
    </row>
    <row r="44" spans="1:52" ht="16" customHeight="1" x14ac:dyDescent="0.35">
      <c r="A44" s="181"/>
      <c r="B44" s="203"/>
      <c r="C44" s="204"/>
      <c r="D44" s="205"/>
      <c r="E44" s="83"/>
      <c r="F44" s="106"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5" t="str" cm="1">
        <f t="array" ref="O44">IF($N44="","",_xlfn.LET(_xlpm.p,_xlfn.SWITCH($N44,"",0,"○",0,"◔",0.25,"◑",0.5,"◕",0.75,"●",1,0),REPT("█",ROUND(_xlpm.p*10,0))&amp;REPT("░",10-ROUND(_xlpm.p*10,0))&amp;" "&amp;TEXT(_xlpm.p,"0%")))</f>
        <v/>
      </c>
      <c r="P44" s="162"/>
      <c r="Q44" s="28"/>
      <c r="R44" s="34"/>
      <c r="S44" s="13"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111"/>
      <c r="AS44" s="470"/>
      <c r="AT44" s="471"/>
      <c r="AU44" s="29" t="str" cm="1">
        <f t="array" ref="AU44">IF($AT44="","",_xlfn.LET(_xlpm.p,_xlfn.SWITCH($AT44,"",0,"○",0,"◔",0.25,"◑",0.5,"◕",0.75,"●",1,0),REPT("█",ROUND(_xlpm.p*10,0))&amp;REPT("░",10-ROUND(_xlpm.p*10,0))&amp;" "&amp;TEXT(_xlpm.p,"0%")))</f>
        <v/>
      </c>
      <c r="AV44" s="24"/>
    </row>
    <row r="45" spans="1:52" ht="16" customHeight="1" x14ac:dyDescent="0.35">
      <c r="A45" s="181"/>
      <c r="B45" s="203"/>
      <c r="C45" s="204"/>
      <c r="D45" s="205"/>
      <c r="E45" s="83"/>
      <c r="F45" s="106"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5" t="str" cm="1">
        <f t="array" ref="O45">IF($N45="","",_xlfn.LET(_xlpm.p,_xlfn.SWITCH($N45,"",0,"○",0,"◔",0.25,"◑",0.5,"◕",0.75,"●",1,0),REPT("█",ROUND(_xlpm.p*10,0))&amp;REPT("░",10-ROUND(_xlpm.p*10,0))&amp;" "&amp;TEXT(_xlpm.p,"0%")))</f>
        <v/>
      </c>
      <c r="P45" s="162"/>
      <c r="Q45" s="28"/>
      <c r="R45" s="34"/>
      <c r="S45" s="13"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111"/>
      <c r="AS45" s="470"/>
      <c r="AT45" s="471"/>
      <c r="AU45" s="29" t="str" cm="1">
        <f t="array" ref="AU45">IF($AT45="","",_xlfn.LET(_xlpm.p,_xlfn.SWITCH($AT45,"",0,"○",0,"◔",0.25,"◑",0.5,"◕",0.75,"●",1,0),REPT("█",ROUND(_xlpm.p*10,0))&amp;REPT("░",10-ROUND(_xlpm.p*10,0))&amp;" "&amp;TEXT(_xlpm.p,"0%")))</f>
        <v/>
      </c>
      <c r="AV45" s="24"/>
    </row>
    <row r="46" spans="1:52" ht="16" customHeight="1" thickBot="1" x14ac:dyDescent="0.4">
      <c r="A46" s="182"/>
      <c r="B46" s="206"/>
      <c r="C46" s="207"/>
      <c r="D46" s="208"/>
      <c r="E46" s="84"/>
      <c r="F46" s="107" t="str" cm="1">
        <f t="array" ref="F46">IF($E46="","",_xlfn.LET(_xlpm.p,_xlfn.SWITCH($E46,"",0,"○",0,"◔",0.25,"◑",0.5,"◕",0.75,"●",1,0),REPT("█",ROUND(_xlpm.p*10,0))&amp;REPT("░",10-ROUND(_xlpm.p*10,0))&amp;" "&amp;TEXT(_xlpm.p,"0%")))</f>
        <v/>
      </c>
      <c r="G46" s="297"/>
      <c r="H46" s="163"/>
      <c r="I46" s="30"/>
      <c r="J46" s="35"/>
      <c r="K46" s="63" t="str" cm="1">
        <f t="array" ref="K46">IF($J46="","",_xlfn.LET(_xlpm.p,_xlfn.SWITCH($J46,"",0,"○",0,"◔",0.25,"◑",0.5,"◕",0.75,"●",1,0),REPT("█",ROUND(_xlpm.p*10,0))&amp;REPT("░",10-ROUND(_xlpm.p*10,0))&amp;" "&amp;TEXT(_xlpm.p,"0%")))</f>
        <v/>
      </c>
      <c r="L46" s="163"/>
      <c r="M46" s="30"/>
      <c r="N46" s="33"/>
      <c r="O46" s="66" t="str" cm="1">
        <f t="array" ref="O46">IF($N46="","",_xlfn.LET(_xlpm.p,_xlfn.SWITCH($N46,"",0,"○",0,"◔",0.25,"◑",0.5,"◕",0.75,"●",1,0),REPT("█",ROUND(_xlpm.p*10,0))&amp;REPT("░",10-ROUND(_xlpm.p*10,0))&amp;" "&amp;TEXT(_xlpm.p,"0%")))</f>
        <v/>
      </c>
      <c r="P46" s="163"/>
      <c r="Q46" s="30"/>
      <c r="R46" s="33"/>
      <c r="S46" s="14"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5"/>
      <c r="AA46" s="14" t="str" cm="1">
        <f t="array" ref="AA46">IF($Z46="","",_xlfn.LET(_xlpm.p,_xlfn.SWITCH($Z46,"",0,"○",0,"◔",0.25,"◑",0.5,"◕",0.75,"●",1,0),REPT("█",ROUND(_xlpm.p*10,0))&amp;REPT("░",10-ROUND(_xlpm.p*10,0))&amp;" "&amp;TEXT(_xlpm.p,"0%")))</f>
        <v/>
      </c>
      <c r="AB46" s="163"/>
      <c r="AC46" s="30"/>
      <c r="AD46" s="33"/>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112"/>
      <c r="AS46" s="30"/>
      <c r="AT46" s="33"/>
      <c r="AU46" s="31" t="str" cm="1">
        <f t="array" ref="AU46">IF($AT46="","",_xlfn.LET(_xlpm.p,_xlfn.SWITCH($AT46,"",0,"○",0,"◔",0.25,"◑",0.5,"◕",0.75,"●",1,0),REPT("█",ROUND(_xlpm.p*10,0))&amp;REPT("░",10-ROUND(_xlpm.p*10,0))&amp;" "&amp;TEXT(_xlpm.p,"0%")))</f>
        <v/>
      </c>
      <c r="AV46" s="24"/>
    </row>
    <row r="47" spans="1:52" ht="16" customHeight="1" x14ac:dyDescent="0.35">
      <c r="A47" s="180"/>
      <c r="B47" s="200" t="s">
        <v>499</v>
      </c>
      <c r="C47" s="201"/>
      <c r="D47" s="202"/>
      <c r="E47" s="82"/>
      <c r="F47" s="105"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4" t="str" cm="1">
        <f t="array" ref="O47">IF($N47="","",_xlfn.LET(_xlpm.p,_xlfn.SWITCH($N47,"",0,"○",0,"◔",0.25,"◑",0.5,"◕",0.75,"●",1,0),REPT("█",ROUND(_xlpm.p*10,0))&amp;REPT("░",10-ROUND(_xlpm.p*10,0))&amp;" "&amp;TEXT(_xlpm.p,"0%")))</f>
        <v/>
      </c>
      <c r="P47" s="161"/>
      <c r="Q47" s="28"/>
      <c r="R47" s="28"/>
      <c r="S47" s="20"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151"/>
      <c r="AS47" s="60"/>
      <c r="AT47" s="60"/>
      <c r="AU47" s="32" t="str" cm="1">
        <f t="array" ref="AU47">IF($AT47="","",_xlfn.LET(_xlpm.p,_xlfn.SWITCH($AT47,"",0,"○",0,"◔",0.25,"◑",0.5,"◕",0.75,"●",1,0),REPT("█",ROUND(_xlpm.p*10,0))&amp;REPT("░",10-ROUND(_xlpm.p*10,0))&amp;" "&amp;TEXT(_xlpm.p,"0%")))</f>
        <v/>
      </c>
      <c r="AV47" s="24"/>
    </row>
    <row r="48" spans="1:52" ht="16" customHeight="1" x14ac:dyDescent="0.35">
      <c r="A48" s="181"/>
      <c r="B48" s="203"/>
      <c r="C48" s="204"/>
      <c r="D48" s="205"/>
      <c r="E48" s="83"/>
      <c r="F48" s="106"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5" t="str" cm="1">
        <f t="array" ref="O48">IF($N48="","",_xlfn.LET(_xlpm.p,_xlfn.SWITCH($N48,"",0,"○",0,"◔",0.25,"◑",0.5,"◕",0.75,"●",1,0),REPT("█",ROUND(_xlpm.p*10,0))&amp;REPT("░",10-ROUND(_xlpm.p*10,0))&amp;" "&amp;TEXT(_xlpm.p,"0%")))</f>
        <v/>
      </c>
      <c r="P48" s="162"/>
      <c r="Q48" s="28"/>
      <c r="R48" s="34"/>
      <c r="S48" s="13"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111"/>
      <c r="AS48" s="470"/>
      <c r="AT48" s="471"/>
      <c r="AU48" s="29" t="str" cm="1">
        <f t="array" ref="AU48">IF($AT48="","",_xlfn.LET(_xlpm.p,_xlfn.SWITCH($AT48,"",0,"○",0,"◔",0.25,"◑",0.5,"◕",0.75,"●",1,0),REPT("█",ROUND(_xlpm.p*10,0))&amp;REPT("░",10-ROUND(_xlpm.p*10,0))&amp;" "&amp;TEXT(_xlpm.p,"0%")))</f>
        <v/>
      </c>
      <c r="AV48" s="24"/>
    </row>
    <row r="49" spans="1:55" ht="16" customHeight="1" x14ac:dyDescent="0.35">
      <c r="A49" s="181"/>
      <c r="B49" s="203"/>
      <c r="C49" s="204"/>
      <c r="D49" s="205"/>
      <c r="E49" s="83"/>
      <c r="F49" s="106"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5" t="str" cm="1">
        <f t="array" ref="O49">IF($N49="","",_xlfn.LET(_xlpm.p,_xlfn.SWITCH($N49,"",0,"○",0,"◔",0.25,"◑",0.5,"◕",0.75,"●",1,0),REPT("█",ROUND(_xlpm.p*10,0))&amp;REPT("░",10-ROUND(_xlpm.p*10,0))&amp;" "&amp;TEXT(_xlpm.p,"0%")))</f>
        <v/>
      </c>
      <c r="P49" s="162"/>
      <c r="Q49" s="28"/>
      <c r="R49" s="34"/>
      <c r="S49" s="13"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111"/>
      <c r="AS49" s="470"/>
      <c r="AT49" s="471"/>
      <c r="AU49" s="29" t="str" cm="1">
        <f t="array" ref="AU49">IF($AT49="","",_xlfn.LET(_xlpm.p,_xlfn.SWITCH($AT49,"",0,"○",0,"◔",0.25,"◑",0.5,"◕",0.75,"●",1,0),REPT("█",ROUND(_xlpm.p*10,0))&amp;REPT("░",10-ROUND(_xlpm.p*10,0))&amp;" "&amp;TEXT(_xlpm.p,"0%")))</f>
        <v/>
      </c>
      <c r="AV49" s="24"/>
    </row>
    <row r="50" spans="1:55" ht="16" customHeight="1" thickBot="1" x14ac:dyDescent="0.4">
      <c r="A50" s="182"/>
      <c r="B50" s="206"/>
      <c r="C50" s="207"/>
      <c r="D50" s="208"/>
      <c r="E50" s="84"/>
      <c r="F50" s="107" t="str" cm="1">
        <f t="array" ref="F50">IF($E50="","",_xlfn.LET(_xlpm.p,_xlfn.SWITCH($E50,"",0,"○",0,"◔",0.25,"◑",0.5,"◕",0.75,"●",1,0),REPT("█",ROUND(_xlpm.p*10,0))&amp;REPT("░",10-ROUND(_xlpm.p*10,0))&amp;" "&amp;TEXT(_xlpm.p,"0%")))</f>
        <v/>
      </c>
      <c r="G50" s="300"/>
      <c r="H50" s="163"/>
      <c r="I50" s="30"/>
      <c r="J50" s="35"/>
      <c r="K50" s="63" t="str" cm="1">
        <f t="array" ref="K50">IF($J50="","",_xlfn.LET(_xlpm.p,_xlfn.SWITCH($J50,"",0,"○",0,"◔",0.25,"◑",0.5,"◕",0.75,"●",1,0),REPT("█",ROUND(_xlpm.p*10,0))&amp;REPT("░",10-ROUND(_xlpm.p*10,0))&amp;" "&amp;TEXT(_xlpm.p,"0%")))</f>
        <v/>
      </c>
      <c r="L50" s="163"/>
      <c r="M50" s="30"/>
      <c r="N50" s="33"/>
      <c r="O50" s="66" t="str" cm="1">
        <f t="array" ref="O50">IF($N50="","",_xlfn.LET(_xlpm.p,_xlfn.SWITCH($N50,"",0,"○",0,"◔",0.25,"◑",0.5,"◕",0.75,"●",1,0),REPT("█",ROUND(_xlpm.p*10,0))&amp;REPT("░",10-ROUND(_xlpm.p*10,0))&amp;" "&amp;TEXT(_xlpm.p,"0%")))</f>
        <v/>
      </c>
      <c r="P50" s="163"/>
      <c r="Q50" s="30"/>
      <c r="R50" s="33"/>
      <c r="S50" s="14"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112"/>
      <c r="AS50" s="30"/>
      <c r="AT50" s="33"/>
      <c r="AU50" s="31" t="str" cm="1">
        <f t="array" ref="AU50">IF($AT50="","",_xlfn.LET(_xlpm.p,_xlfn.SWITCH($AT50,"",0,"○",0,"◔",0.25,"◑",0.5,"◕",0.75,"●",1,0),REPT("█",ROUND(_xlpm.p*10,0))&amp;REPT("░",10-ROUND(_xlpm.p*10,0))&amp;" "&amp;TEXT(_xlpm.p,"0%")))</f>
        <v/>
      </c>
      <c r="AV50" s="24"/>
    </row>
    <row r="51" spans="1:55" ht="16" customHeight="1" x14ac:dyDescent="0.35">
      <c r="A51" s="180"/>
      <c r="B51" s="200" t="s">
        <v>499</v>
      </c>
      <c r="C51" s="201"/>
      <c r="D51" s="202"/>
      <c r="E51" s="82"/>
      <c r="F51" s="105"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4" t="str" cm="1">
        <f t="array" ref="O51">IF($N51="","",_xlfn.LET(_xlpm.p,_xlfn.SWITCH($N51,"",0,"○",0,"◔",0.25,"◑",0.5,"◕",0.75,"●",1,0),REPT("█",ROUND(_xlpm.p*10,0))&amp;REPT("░",10-ROUND(_xlpm.p*10,0))&amp;" "&amp;TEXT(_xlpm.p,"0%")))</f>
        <v/>
      </c>
      <c r="P51" s="161"/>
      <c r="Q51" s="28"/>
      <c r="R51" s="28"/>
      <c r="S51" s="20"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111"/>
      <c r="AS51" s="470"/>
      <c r="AT51" s="470"/>
      <c r="AU51" s="29" t="str" cm="1">
        <f t="array" ref="AU51">IF($AT51="","",_xlfn.LET(_xlpm.p,_xlfn.SWITCH($AT51,"",0,"○",0,"◔",0.25,"◑",0.5,"◕",0.75,"●",1,0),REPT("█",ROUND(_xlpm.p*10,0))&amp;REPT("░",10-ROUND(_xlpm.p*10,0))&amp;" "&amp;TEXT(_xlpm.p,"0%")))</f>
        <v/>
      </c>
      <c r="AV51" s="24"/>
    </row>
    <row r="52" spans="1:55" ht="16" customHeight="1" x14ac:dyDescent="0.35">
      <c r="A52" s="181"/>
      <c r="B52" s="203"/>
      <c r="C52" s="204"/>
      <c r="D52" s="205"/>
      <c r="E52" s="83"/>
      <c r="F52" s="106"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5" t="str" cm="1">
        <f t="array" ref="O52">IF($N52="","",_xlfn.LET(_xlpm.p,_xlfn.SWITCH($N52,"",0,"○",0,"◔",0.25,"◑",0.5,"◕",0.75,"●",1,0),REPT("█",ROUND(_xlpm.p*10,0))&amp;REPT("░",10-ROUND(_xlpm.p*10,0))&amp;" "&amp;TEXT(_xlpm.p,"0%")))</f>
        <v/>
      </c>
      <c r="P52" s="162"/>
      <c r="Q52" s="28"/>
      <c r="R52" s="34"/>
      <c r="S52" s="13"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111"/>
      <c r="AS52" s="470"/>
      <c r="AT52" s="471"/>
      <c r="AU52" s="29" t="str" cm="1">
        <f t="array" ref="AU52">IF($AT52="","",_xlfn.LET(_xlpm.p,_xlfn.SWITCH($AT52,"",0,"○",0,"◔",0.25,"◑",0.5,"◕",0.75,"●",1,0),REPT("█",ROUND(_xlpm.p*10,0))&amp;REPT("░",10-ROUND(_xlpm.p*10,0))&amp;" "&amp;TEXT(_xlpm.p,"0%")))</f>
        <v/>
      </c>
      <c r="AV52" s="24"/>
    </row>
    <row r="53" spans="1:55" ht="16" customHeight="1" x14ac:dyDescent="0.35">
      <c r="A53" s="181"/>
      <c r="B53" s="203"/>
      <c r="C53" s="204"/>
      <c r="D53" s="205"/>
      <c r="E53" s="83"/>
      <c r="F53" s="106"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5" t="str" cm="1">
        <f t="array" ref="O53">IF($N53="","",_xlfn.LET(_xlpm.p,_xlfn.SWITCH($N53,"",0,"○",0,"◔",0.25,"◑",0.5,"◕",0.75,"●",1,0),REPT("█",ROUND(_xlpm.p*10,0))&amp;REPT("░",10-ROUND(_xlpm.p*10,0))&amp;" "&amp;TEXT(_xlpm.p,"0%")))</f>
        <v/>
      </c>
      <c r="P53" s="162"/>
      <c r="Q53" s="28"/>
      <c r="R53" s="34"/>
      <c r="S53" s="13"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111"/>
      <c r="AS53" s="470"/>
      <c r="AT53" s="471"/>
      <c r="AU53" s="29" t="str" cm="1">
        <f t="array" ref="AU53">IF($AT53="","",_xlfn.LET(_xlpm.p,_xlfn.SWITCH($AT53,"",0,"○",0,"◔",0.25,"◑",0.5,"◕",0.75,"●",1,0),REPT("█",ROUND(_xlpm.p*10,0))&amp;REPT("░",10-ROUND(_xlpm.p*10,0))&amp;" "&amp;TEXT(_xlpm.p,"0%")))</f>
        <v/>
      </c>
      <c r="AV53" s="24"/>
    </row>
    <row r="54" spans="1:55" ht="16" customHeight="1" thickBot="1" x14ac:dyDescent="0.4">
      <c r="A54" s="182"/>
      <c r="B54" s="206"/>
      <c r="C54" s="207"/>
      <c r="D54" s="208"/>
      <c r="E54" s="84"/>
      <c r="F54" s="107" t="str" cm="1">
        <f t="array" ref="F54">IF($E54="","",_xlfn.LET(_xlpm.p,_xlfn.SWITCH($E54,"",0,"○",0,"◔",0.25,"◑",0.5,"◕",0.75,"●",1,0),REPT("█",ROUND(_xlpm.p*10,0))&amp;REPT("░",10-ROUND(_xlpm.p*10,0))&amp;" "&amp;TEXT(_xlpm.p,"0%")))</f>
        <v/>
      </c>
      <c r="G54" s="297"/>
      <c r="H54" s="163"/>
      <c r="I54" s="30"/>
      <c r="J54" s="35"/>
      <c r="K54" s="63" t="str" cm="1">
        <f t="array" ref="K54">IF($J54="","",_xlfn.LET(_xlpm.p,_xlfn.SWITCH($J54,"",0,"○",0,"◔",0.25,"◑",0.5,"◕",0.75,"●",1,0),REPT("█",ROUND(_xlpm.p*10,0))&amp;REPT("░",10-ROUND(_xlpm.p*10,0))&amp;" "&amp;TEXT(_xlpm.p,"0%")))</f>
        <v/>
      </c>
      <c r="L54" s="163"/>
      <c r="M54" s="30"/>
      <c r="N54" s="33"/>
      <c r="O54" s="66" t="str" cm="1">
        <f t="array" ref="O54">IF($N54="","",_xlfn.LET(_xlpm.p,_xlfn.SWITCH($N54,"",0,"○",0,"◔",0.25,"◑",0.5,"◕",0.75,"●",1,0),REPT("█",ROUND(_xlpm.p*10,0))&amp;REPT("░",10-ROUND(_xlpm.p*10,0))&amp;" "&amp;TEXT(_xlpm.p,"0%")))</f>
        <v/>
      </c>
      <c r="P54" s="163"/>
      <c r="Q54" s="30"/>
      <c r="R54" s="33"/>
      <c r="S54" s="14"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111"/>
      <c r="AS54" s="470"/>
      <c r="AT54" s="471"/>
      <c r="AU54" s="29" t="str" cm="1">
        <f t="array" ref="AU54">IF($AT54="","",_xlfn.LET(_xlpm.p,_xlfn.SWITCH($AT54,"",0,"○",0,"◔",0.25,"◑",0.5,"◕",0.75,"●",1,0),REPT("█",ROUND(_xlpm.p*10,0))&amp;REPT("░",10-ROUND(_xlpm.p*10,0))&amp;" "&amp;TEXT(_xlpm.p,"0%")))</f>
        <v/>
      </c>
      <c r="AV54" s="24"/>
    </row>
    <row r="55" spans="1:55" ht="16" customHeight="1" x14ac:dyDescent="0.35">
      <c r="A55" s="180"/>
      <c r="B55" s="200" t="s">
        <v>499</v>
      </c>
      <c r="C55" s="201"/>
      <c r="D55" s="202"/>
      <c r="E55" s="82"/>
      <c r="F55" s="105"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1"/>
      <c r="M55" s="28"/>
      <c r="N55" s="28"/>
      <c r="O55" s="64" t="str" cm="1">
        <f t="array" ref="O55">IF($N55="","",_xlfn.LET(_xlpm.p,_xlfn.SWITCH($N55,"",0,"○",0,"◔",0.25,"◑",0.5,"◕",0.75,"●",1,0),REPT("█",ROUND(_xlpm.p*10,0))&amp;REPT("░",10-ROUND(_xlpm.p*10,0))&amp;" "&amp;TEXT(_xlpm.p,"0%")))</f>
        <v/>
      </c>
      <c r="P55" s="161"/>
      <c r="Q55" s="28"/>
      <c r="R55" s="28"/>
      <c r="S55" s="20"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161"/>
      <c r="AS55" s="60"/>
      <c r="AT55" s="60"/>
      <c r="AU55" s="32" t="str" cm="1">
        <f t="array" ref="AU55">IF($AT55="","",_xlfn.LET(_xlpm.p,_xlfn.SWITCH($AT55,"",0,"○",0,"◔",0.25,"◑",0.5,"◕",0.75,"●",1,0),REPT("█",ROUND(_xlpm.p*10,0))&amp;REPT("░",10-ROUND(_xlpm.p*10,0))&amp;" "&amp;TEXT(_xlpm.p,"0%")))</f>
        <v/>
      </c>
      <c r="AV55" s="24"/>
    </row>
    <row r="56" spans="1:55" ht="16" customHeight="1" x14ac:dyDescent="0.35">
      <c r="A56" s="181"/>
      <c r="B56" s="203"/>
      <c r="C56" s="204"/>
      <c r="D56" s="205"/>
      <c r="E56" s="83"/>
      <c r="F56" s="106"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5" t="str" cm="1">
        <f t="array" ref="O56">IF($N56="","",_xlfn.LET(_xlpm.p,_xlfn.SWITCH($N56,"",0,"○",0,"◔",0.25,"◑",0.5,"◕",0.75,"●",1,0),REPT("█",ROUND(_xlpm.p*10,0))&amp;REPT("░",10-ROUND(_xlpm.p*10,0))&amp;" "&amp;TEXT(_xlpm.p,"0%")))</f>
        <v/>
      </c>
      <c r="P56" s="162"/>
      <c r="Q56" s="28"/>
      <c r="R56" s="34"/>
      <c r="S56" s="13"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162"/>
      <c r="AS56" s="470"/>
      <c r="AT56" s="471"/>
      <c r="AU56" s="29" t="str" cm="1">
        <f t="array" ref="AU56">IF($AT56="","",_xlfn.LET(_xlpm.p,_xlfn.SWITCH($AT56,"",0,"○",0,"◔",0.25,"◑",0.5,"◕",0.75,"●",1,0),REPT("█",ROUND(_xlpm.p*10,0))&amp;REPT("░",10-ROUND(_xlpm.p*10,0))&amp;" "&amp;TEXT(_xlpm.p,"0%")))</f>
        <v/>
      </c>
      <c r="AV56" s="24"/>
    </row>
    <row r="57" spans="1:55" ht="16" customHeight="1" x14ac:dyDescent="0.35">
      <c r="A57" s="181"/>
      <c r="B57" s="203"/>
      <c r="C57" s="204"/>
      <c r="D57" s="205"/>
      <c r="E57" s="83"/>
      <c r="F57" s="106"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5" t="str" cm="1">
        <f t="array" ref="O57">IF($N57="","",_xlfn.LET(_xlpm.p,_xlfn.SWITCH($N57,"",0,"○",0,"◔",0.25,"◑",0.5,"◕",0.75,"●",1,0),REPT("█",ROUND(_xlpm.p*10,0))&amp;REPT("░",10-ROUND(_xlpm.p*10,0))&amp;" "&amp;TEXT(_xlpm.p,"0%")))</f>
        <v/>
      </c>
      <c r="P57" s="162"/>
      <c r="Q57" s="28"/>
      <c r="R57" s="34"/>
      <c r="S57" s="13"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162"/>
      <c r="AS57" s="470"/>
      <c r="AT57" s="471"/>
      <c r="AU57" s="29" t="str" cm="1">
        <f t="array" ref="AU57">IF($AT57="","",_xlfn.LET(_xlpm.p,_xlfn.SWITCH($AT57,"",0,"○",0,"◔",0.25,"◑",0.5,"◕",0.75,"●",1,0),REPT("█",ROUND(_xlpm.p*10,0))&amp;REPT("░",10-ROUND(_xlpm.p*10,0))&amp;" "&amp;TEXT(_xlpm.p,"0%")))</f>
        <v/>
      </c>
      <c r="AV57" s="24"/>
    </row>
    <row r="58" spans="1:55" ht="15.65" customHeight="1" thickBot="1" x14ac:dyDescent="0.4">
      <c r="A58" s="182"/>
      <c r="B58" s="206"/>
      <c r="C58" s="207"/>
      <c r="D58" s="208"/>
      <c r="E58" s="84"/>
      <c r="F58" s="107"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30"/>
      <c r="N58" s="33"/>
      <c r="O58" s="66" t="str" cm="1">
        <f t="array" ref="O58">IF($N58="","",_xlfn.LET(_xlpm.p,_xlfn.SWITCH($N58,"",0,"○",0,"◔",0.25,"◑",0.5,"◕",0.75,"●",1,0),REPT("█",ROUND(_xlpm.p*10,0))&amp;REPT("░",10-ROUND(_xlpm.p*10,0))&amp;" "&amp;TEXT(_xlpm.p,"0%")))</f>
        <v/>
      </c>
      <c r="P58" s="163"/>
      <c r="Q58" s="30"/>
      <c r="R58" s="33"/>
      <c r="S58" s="14"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163"/>
      <c r="AS58" s="30"/>
      <c r="AT58" s="33"/>
      <c r="AU58" s="31" t="str" cm="1">
        <f t="array" ref="AU58">IF($AT58="","",_xlfn.LET(_xlpm.p,_xlfn.SWITCH($AT58,"",0,"○",0,"◔",0.25,"◑",0.5,"◕",0.75,"●",1,0),REPT("█",ROUND(_xlpm.p*10,0))&amp;REPT("░",10-ROUND(_xlpm.p*10,0))&amp;" "&amp;TEXT(_xlpm.p,"0%")))</f>
        <v/>
      </c>
      <c r="AV58" s="24"/>
    </row>
    <row r="59" spans="1:55" ht="15" thickBot="1" x14ac:dyDescent="0.4">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c r="Z59" s="392"/>
      <c r="AA59" s="392"/>
      <c r="AB59" s="392"/>
      <c r="AC59" s="392"/>
      <c r="AD59" s="392"/>
      <c r="AE59" s="392"/>
      <c r="AF59" s="392"/>
      <c r="AG59" s="392"/>
      <c r="AH59" s="392"/>
      <c r="AI59" s="392"/>
      <c r="AJ59" s="392"/>
      <c r="AK59" s="392"/>
      <c r="AL59" s="392"/>
      <c r="AM59" s="392"/>
      <c r="AN59" s="392"/>
      <c r="AO59" s="392"/>
      <c r="AP59" s="392"/>
      <c r="AQ59" s="392"/>
      <c r="AR59" s="392"/>
      <c r="AS59" s="392"/>
      <c r="AT59" s="392"/>
      <c r="AU59" s="392"/>
      <c r="AV59" s="392"/>
      <c r="AW59" s="392"/>
      <c r="AX59" s="392"/>
      <c r="AY59" s="392"/>
      <c r="AZ59" s="392"/>
      <c r="BA59" s="392"/>
      <c r="BB59" s="392"/>
      <c r="BC59" s="392"/>
    </row>
    <row r="60" spans="1:55" ht="15" thickBot="1" x14ac:dyDescent="0.4">
      <c r="A60" s="331" t="s">
        <v>602</v>
      </c>
      <c r="B60" s="332" t="s">
        <v>256</v>
      </c>
      <c r="C60" s="195" t="s">
        <v>61</v>
      </c>
      <c r="D60" s="195" t="s">
        <v>62</v>
      </c>
      <c r="E60" s="195" t="s">
        <v>63</v>
      </c>
      <c r="F60" s="195" t="s">
        <v>64</v>
      </c>
      <c r="G60" s="196" t="s">
        <v>65</v>
      </c>
      <c r="H60" s="198" t="s">
        <v>66</v>
      </c>
      <c r="I60" s="209"/>
      <c r="J60" s="209"/>
      <c r="K60" s="209"/>
      <c r="L60" s="199"/>
    </row>
    <row r="61" spans="1:55" ht="15" thickBot="1" x14ac:dyDescent="0.4">
      <c r="A61" s="331"/>
      <c r="B61" s="333"/>
      <c r="C61" s="195"/>
      <c r="D61" s="195"/>
      <c r="E61" s="195"/>
      <c r="F61" s="195"/>
      <c r="G61" s="197"/>
      <c r="H61" s="370"/>
      <c r="I61" s="371"/>
      <c r="J61" s="371"/>
      <c r="K61" s="371"/>
      <c r="L61" s="372"/>
    </row>
    <row r="62" spans="1:55" ht="15" thickBot="1" x14ac:dyDescent="0.4">
      <c r="A62" s="351" t="s">
        <v>589</v>
      </c>
      <c r="B62" s="366"/>
      <c r="C62" s="366"/>
      <c r="D62" s="366" t="s">
        <v>590</v>
      </c>
      <c r="E62" s="366" t="s">
        <v>590</v>
      </c>
      <c r="F62" s="366" t="s">
        <v>590</v>
      </c>
      <c r="G62" s="367" t="s">
        <v>591</v>
      </c>
      <c r="H62" s="25" t="s">
        <v>75</v>
      </c>
      <c r="I62" s="26" t="s">
        <v>76</v>
      </c>
      <c r="J62" s="26" t="s">
        <v>77</v>
      </c>
      <c r="K62" s="26" t="s">
        <v>78</v>
      </c>
      <c r="L62" s="101" t="s">
        <v>79</v>
      </c>
    </row>
    <row r="63" spans="1:55" ht="13.4" customHeight="1" thickBot="1" x14ac:dyDescent="0.4">
      <c r="A63" s="365"/>
      <c r="B63" s="366"/>
      <c r="C63" s="366"/>
      <c r="D63" s="366"/>
      <c r="E63" s="366"/>
      <c r="F63" s="366"/>
      <c r="G63" s="368"/>
      <c r="H63" s="361" t="s">
        <v>85</v>
      </c>
      <c r="I63" s="359"/>
      <c r="J63" s="359"/>
      <c r="K63" s="359"/>
      <c r="L63" s="360"/>
      <c r="AR63" s="23"/>
      <c r="AS63" s="23"/>
      <c r="AT63" s="23"/>
      <c r="AU63" s="23"/>
    </row>
    <row r="64" spans="1:55" ht="13.4" customHeight="1" thickBot="1" x14ac:dyDescent="0.4">
      <c r="A64" s="365"/>
      <c r="B64" s="366"/>
      <c r="C64" s="366"/>
      <c r="D64" s="366"/>
      <c r="E64" s="366"/>
      <c r="F64" s="366"/>
      <c r="G64" s="368"/>
      <c r="H64" s="361"/>
      <c r="I64" s="359"/>
      <c r="J64" s="359"/>
      <c r="K64" s="359"/>
      <c r="L64" s="360"/>
    </row>
    <row r="65" spans="1:12" ht="13.4" customHeight="1" thickBot="1" x14ac:dyDescent="0.4">
      <c r="A65" s="365"/>
      <c r="B65" s="366"/>
      <c r="C65" s="366"/>
      <c r="D65" s="366"/>
      <c r="E65" s="366"/>
      <c r="F65" s="366"/>
      <c r="G65" s="368"/>
      <c r="H65" s="361" t="s">
        <v>88</v>
      </c>
      <c r="I65" s="362"/>
      <c r="J65" s="362"/>
      <c r="K65" s="362"/>
      <c r="L65" s="363"/>
    </row>
    <row r="66" spans="1:12" ht="13.4" customHeight="1" thickBot="1" x14ac:dyDescent="0.4">
      <c r="A66" s="365"/>
      <c r="B66" s="366"/>
      <c r="C66" s="366"/>
      <c r="D66" s="366"/>
      <c r="E66" s="366"/>
      <c r="F66" s="366"/>
      <c r="G66" s="369"/>
      <c r="H66" s="355"/>
      <c r="I66" s="356"/>
      <c r="J66" s="356"/>
      <c r="K66" s="356"/>
      <c r="L66" s="354"/>
    </row>
    <row r="67" spans="1:12" ht="48" customHeight="1" thickBot="1" x14ac:dyDescent="0.4">
      <c r="A67" s="351" t="s">
        <v>592</v>
      </c>
      <c r="B67" s="366" t="s">
        <v>593</v>
      </c>
      <c r="C67" s="366"/>
      <c r="D67" s="366" t="s">
        <v>594</v>
      </c>
      <c r="E67" s="366" t="s">
        <v>594</v>
      </c>
      <c r="F67" s="366" t="s">
        <v>594</v>
      </c>
      <c r="G67" s="367" t="s">
        <v>595</v>
      </c>
      <c r="H67" s="25" t="s">
        <v>75</v>
      </c>
      <c r="I67" s="26" t="s">
        <v>76</v>
      </c>
      <c r="J67" s="26" t="s">
        <v>77</v>
      </c>
      <c r="K67" s="26" t="s">
        <v>78</v>
      </c>
      <c r="L67" s="101" t="s">
        <v>79</v>
      </c>
    </row>
    <row r="68" spans="1:12" ht="13.4" customHeight="1" thickBot="1" x14ac:dyDescent="0.4">
      <c r="A68" s="365"/>
      <c r="B68" s="366"/>
      <c r="C68" s="366"/>
      <c r="D68" s="366"/>
      <c r="E68" s="366"/>
      <c r="F68" s="366"/>
      <c r="G68" s="368"/>
      <c r="H68" s="361" t="s">
        <v>85</v>
      </c>
      <c r="I68" s="359"/>
      <c r="J68" s="359"/>
      <c r="K68" s="359"/>
      <c r="L68" s="360"/>
    </row>
    <row r="69" spans="1:12" ht="13.4" customHeight="1" thickBot="1" x14ac:dyDescent="0.4">
      <c r="A69" s="365"/>
      <c r="B69" s="366"/>
      <c r="C69" s="366"/>
      <c r="D69" s="366"/>
      <c r="E69" s="366"/>
      <c r="F69" s="366"/>
      <c r="G69" s="368"/>
      <c r="H69" s="361"/>
      <c r="I69" s="359"/>
      <c r="J69" s="359"/>
      <c r="K69" s="359"/>
      <c r="L69" s="360"/>
    </row>
    <row r="70" spans="1:12" ht="13.4" customHeight="1" thickBot="1" x14ac:dyDescent="0.4">
      <c r="A70" s="365"/>
      <c r="B70" s="366"/>
      <c r="C70" s="366"/>
      <c r="D70" s="366"/>
      <c r="E70" s="366"/>
      <c r="F70" s="366"/>
      <c r="G70" s="368"/>
      <c r="H70" s="361" t="s">
        <v>88</v>
      </c>
      <c r="I70" s="362"/>
      <c r="J70" s="362"/>
      <c r="K70" s="362"/>
      <c r="L70" s="363"/>
    </row>
    <row r="71" spans="1:12" ht="13.4" customHeight="1" thickBot="1" x14ac:dyDescent="0.4">
      <c r="A71" s="365"/>
      <c r="B71" s="366"/>
      <c r="C71" s="366"/>
      <c r="D71" s="366"/>
      <c r="E71" s="366"/>
      <c r="F71" s="366"/>
      <c r="G71" s="369"/>
      <c r="H71" s="355"/>
      <c r="I71" s="356"/>
      <c r="J71" s="356"/>
      <c r="K71" s="356"/>
      <c r="L71" s="354"/>
    </row>
    <row r="72" spans="1:12" ht="48" customHeight="1" thickBot="1" x14ac:dyDescent="0.4">
      <c r="A72" s="351" t="s">
        <v>603</v>
      </c>
      <c r="B72" s="366"/>
      <c r="C72" s="366"/>
      <c r="D72" s="366"/>
      <c r="E72" s="366"/>
      <c r="F72" s="366"/>
      <c r="G72" s="367" t="s">
        <v>604</v>
      </c>
      <c r="H72" s="25" t="s">
        <v>75</v>
      </c>
      <c r="I72" s="26" t="s">
        <v>76</v>
      </c>
      <c r="J72" s="26" t="s">
        <v>77</v>
      </c>
      <c r="K72" s="26" t="s">
        <v>78</v>
      </c>
      <c r="L72" s="101" t="s">
        <v>79</v>
      </c>
    </row>
    <row r="73" spans="1:12" ht="13.4" customHeight="1" thickBot="1" x14ac:dyDescent="0.4">
      <c r="A73" s="365"/>
      <c r="B73" s="366"/>
      <c r="C73" s="366"/>
      <c r="D73" s="366"/>
      <c r="E73" s="366"/>
      <c r="F73" s="366"/>
      <c r="G73" s="368"/>
      <c r="H73" s="361" t="s">
        <v>85</v>
      </c>
      <c r="I73" s="359"/>
      <c r="J73" s="359"/>
      <c r="K73" s="359"/>
      <c r="L73" s="360"/>
    </row>
    <row r="74" spans="1:12" ht="13.4" customHeight="1" thickBot="1" x14ac:dyDescent="0.4">
      <c r="A74" s="365"/>
      <c r="B74" s="366"/>
      <c r="C74" s="366"/>
      <c r="D74" s="366"/>
      <c r="E74" s="366"/>
      <c r="F74" s="366"/>
      <c r="G74" s="368"/>
      <c r="H74" s="361"/>
      <c r="I74" s="359"/>
      <c r="J74" s="359"/>
      <c r="K74" s="359"/>
      <c r="L74" s="360"/>
    </row>
    <row r="75" spans="1:12" ht="13.4" customHeight="1" thickBot="1" x14ac:dyDescent="0.4">
      <c r="A75" s="365"/>
      <c r="B75" s="366"/>
      <c r="C75" s="366"/>
      <c r="D75" s="366"/>
      <c r="E75" s="366"/>
      <c r="F75" s="366"/>
      <c r="G75" s="368"/>
      <c r="H75" s="361" t="s">
        <v>88</v>
      </c>
      <c r="I75" s="362"/>
      <c r="J75" s="362"/>
      <c r="K75" s="362"/>
      <c r="L75" s="363"/>
    </row>
    <row r="76" spans="1:12" ht="13.4" customHeight="1" thickBot="1" x14ac:dyDescent="0.4">
      <c r="A76" s="365"/>
      <c r="B76" s="366"/>
      <c r="C76" s="366"/>
      <c r="D76" s="366"/>
      <c r="E76" s="366"/>
      <c r="F76" s="366"/>
      <c r="G76" s="369"/>
      <c r="H76" s="355"/>
      <c r="I76" s="356"/>
      <c r="J76" s="356"/>
      <c r="K76" s="356"/>
      <c r="L76" s="354"/>
    </row>
    <row r="77" spans="1:12" ht="48" customHeight="1" thickBot="1" x14ac:dyDescent="0.4">
      <c r="A77" s="351" t="s">
        <v>596</v>
      </c>
      <c r="B77" s="366"/>
      <c r="C77" s="366" t="s">
        <v>597</v>
      </c>
      <c r="D77" s="366" t="s">
        <v>598</v>
      </c>
      <c r="E77" s="366" t="s">
        <v>599</v>
      </c>
      <c r="F77" s="366" t="s">
        <v>600</v>
      </c>
      <c r="G77" s="367" t="s">
        <v>601</v>
      </c>
      <c r="H77" s="25" t="s">
        <v>75</v>
      </c>
      <c r="I77" s="26" t="s">
        <v>76</v>
      </c>
      <c r="J77" s="26" t="s">
        <v>77</v>
      </c>
      <c r="K77" s="26" t="s">
        <v>78</v>
      </c>
      <c r="L77" s="101" t="s">
        <v>79</v>
      </c>
    </row>
    <row r="78" spans="1:12" ht="13.4" customHeight="1" thickBot="1" x14ac:dyDescent="0.4">
      <c r="A78" s="365"/>
      <c r="B78" s="366"/>
      <c r="C78" s="366"/>
      <c r="D78" s="366"/>
      <c r="E78" s="366"/>
      <c r="F78" s="366"/>
      <c r="G78" s="368"/>
      <c r="H78" s="361" t="s">
        <v>85</v>
      </c>
      <c r="I78" s="359"/>
      <c r="J78" s="359"/>
      <c r="K78" s="359"/>
      <c r="L78" s="360"/>
    </row>
    <row r="79" spans="1:12" ht="13.4" customHeight="1" thickBot="1" x14ac:dyDescent="0.4">
      <c r="A79" s="365"/>
      <c r="B79" s="366"/>
      <c r="C79" s="366"/>
      <c r="D79" s="366"/>
      <c r="E79" s="366"/>
      <c r="F79" s="366"/>
      <c r="G79" s="368"/>
      <c r="H79" s="361"/>
      <c r="I79" s="359"/>
      <c r="J79" s="359"/>
      <c r="K79" s="359"/>
      <c r="L79" s="360"/>
    </row>
    <row r="80" spans="1:12" ht="13.4" customHeight="1" thickBot="1" x14ac:dyDescent="0.4">
      <c r="A80" s="365"/>
      <c r="B80" s="366"/>
      <c r="C80" s="366"/>
      <c r="D80" s="366"/>
      <c r="E80" s="366"/>
      <c r="F80" s="366"/>
      <c r="G80" s="368"/>
      <c r="H80" s="361" t="s">
        <v>88</v>
      </c>
      <c r="I80" s="362"/>
      <c r="J80" s="362"/>
      <c r="K80" s="362"/>
      <c r="L80" s="363"/>
    </row>
    <row r="81" spans="1:12" ht="13.4" customHeight="1" thickBot="1" x14ac:dyDescent="0.4">
      <c r="A81" s="365"/>
      <c r="B81" s="366"/>
      <c r="C81" s="366"/>
      <c r="D81" s="366"/>
      <c r="E81" s="366"/>
      <c r="F81" s="366"/>
      <c r="G81" s="369"/>
      <c r="H81" s="355"/>
      <c r="I81" s="356"/>
      <c r="J81" s="356"/>
      <c r="K81" s="356"/>
      <c r="L81" s="354"/>
    </row>
    <row r="82" spans="1:12" ht="48" customHeight="1" thickBot="1" x14ac:dyDescent="0.4">
      <c r="A82" s="156" t="s">
        <v>605</v>
      </c>
      <c r="B82" s="366"/>
      <c r="C82" s="366"/>
      <c r="D82" s="366"/>
      <c r="E82" s="366"/>
      <c r="F82" s="366"/>
      <c r="G82" s="367" t="s">
        <v>606</v>
      </c>
      <c r="H82" s="25" t="s">
        <v>75</v>
      </c>
      <c r="I82" s="26" t="s">
        <v>76</v>
      </c>
      <c r="J82" s="26" t="s">
        <v>77</v>
      </c>
      <c r="K82" s="26" t="s">
        <v>78</v>
      </c>
      <c r="L82" s="101" t="s">
        <v>79</v>
      </c>
    </row>
    <row r="83" spans="1:12" ht="13.4" customHeight="1" thickBot="1" x14ac:dyDescent="0.4">
      <c r="A83" s="393"/>
      <c r="B83" s="366"/>
      <c r="C83" s="366"/>
      <c r="D83" s="366"/>
      <c r="E83" s="366"/>
      <c r="F83" s="366"/>
      <c r="G83" s="368"/>
      <c r="H83" s="361" t="s">
        <v>85</v>
      </c>
      <c r="I83" s="359"/>
      <c r="J83" s="359"/>
      <c r="K83" s="359"/>
      <c r="L83" s="360"/>
    </row>
    <row r="84" spans="1:12" ht="13.4" customHeight="1" thickBot="1" x14ac:dyDescent="0.4">
      <c r="A84" s="393"/>
      <c r="B84" s="366"/>
      <c r="C84" s="366"/>
      <c r="D84" s="366"/>
      <c r="E84" s="366"/>
      <c r="F84" s="366"/>
      <c r="G84" s="368"/>
      <c r="H84" s="361"/>
      <c r="I84" s="359"/>
      <c r="J84" s="359"/>
      <c r="K84" s="359"/>
      <c r="L84" s="360"/>
    </row>
    <row r="85" spans="1:12" ht="13.4" customHeight="1" thickBot="1" x14ac:dyDescent="0.4">
      <c r="A85" s="393"/>
      <c r="B85" s="366"/>
      <c r="C85" s="366"/>
      <c r="D85" s="366"/>
      <c r="E85" s="366"/>
      <c r="F85" s="366"/>
      <c r="G85" s="368"/>
      <c r="H85" s="361" t="s">
        <v>88</v>
      </c>
      <c r="I85" s="362"/>
      <c r="J85" s="362"/>
      <c r="K85" s="362"/>
      <c r="L85" s="363"/>
    </row>
    <row r="86" spans="1:12" ht="13.4" customHeight="1" thickBot="1" x14ac:dyDescent="0.4">
      <c r="A86" s="393"/>
      <c r="B86" s="366"/>
      <c r="C86" s="366"/>
      <c r="D86" s="366"/>
      <c r="E86" s="366"/>
      <c r="F86" s="366"/>
      <c r="G86" s="369"/>
      <c r="H86" s="355"/>
      <c r="I86" s="356"/>
      <c r="J86" s="356"/>
      <c r="K86" s="356"/>
      <c r="L86" s="354"/>
    </row>
    <row r="87" spans="1:12" ht="48" customHeight="1" thickBot="1" x14ac:dyDescent="0.4">
      <c r="A87" s="156" t="s">
        <v>607</v>
      </c>
      <c r="B87" s="366"/>
      <c r="C87" s="366"/>
      <c r="D87" s="366"/>
      <c r="E87" s="366"/>
      <c r="F87" s="366"/>
      <c r="G87" s="367" t="s">
        <v>608</v>
      </c>
      <c r="H87" s="25" t="s">
        <v>75</v>
      </c>
      <c r="I87" s="26" t="s">
        <v>76</v>
      </c>
      <c r="J87" s="26" t="s">
        <v>77</v>
      </c>
      <c r="K87" s="26" t="s">
        <v>78</v>
      </c>
      <c r="L87" s="101" t="s">
        <v>79</v>
      </c>
    </row>
    <row r="88" spans="1:12" ht="13.4" customHeight="1" thickBot="1" x14ac:dyDescent="0.4">
      <c r="A88" s="393"/>
      <c r="B88" s="366"/>
      <c r="C88" s="366"/>
      <c r="D88" s="366"/>
      <c r="E88" s="366"/>
      <c r="F88" s="366"/>
      <c r="G88" s="394"/>
      <c r="H88" s="361" t="s">
        <v>85</v>
      </c>
      <c r="I88" s="359"/>
      <c r="J88" s="359"/>
      <c r="K88" s="359"/>
      <c r="L88" s="360"/>
    </row>
    <row r="89" spans="1:12" ht="13.4" customHeight="1" thickBot="1" x14ac:dyDescent="0.4">
      <c r="A89" s="393"/>
      <c r="B89" s="366"/>
      <c r="C89" s="366"/>
      <c r="D89" s="366"/>
      <c r="E89" s="366"/>
      <c r="F89" s="366"/>
      <c r="G89" s="394"/>
      <c r="H89" s="361"/>
      <c r="I89" s="359"/>
      <c r="J89" s="359"/>
      <c r="K89" s="359"/>
      <c r="L89" s="360"/>
    </row>
    <row r="90" spans="1:12" ht="13.4" customHeight="1" thickBot="1" x14ac:dyDescent="0.4">
      <c r="A90" s="393"/>
      <c r="B90" s="366"/>
      <c r="C90" s="366"/>
      <c r="D90" s="366"/>
      <c r="E90" s="366"/>
      <c r="F90" s="366"/>
      <c r="G90" s="394"/>
      <c r="H90" s="361" t="s">
        <v>88</v>
      </c>
      <c r="I90" s="362"/>
      <c r="J90" s="362"/>
      <c r="K90" s="362"/>
      <c r="L90" s="363"/>
    </row>
    <row r="91" spans="1:12" ht="6.65" customHeight="1" thickBot="1" x14ac:dyDescent="0.4">
      <c r="A91" s="396"/>
      <c r="B91" s="366"/>
      <c r="C91" s="366"/>
      <c r="D91" s="366"/>
      <c r="E91" s="366"/>
      <c r="F91" s="366"/>
      <c r="G91" s="395"/>
      <c r="H91" s="355"/>
      <c r="I91" s="356"/>
      <c r="J91" s="356"/>
      <c r="K91" s="356"/>
      <c r="L91" s="354"/>
    </row>
  </sheetData>
  <mergeCells count="371">
    <mergeCell ref="AR36:AR39"/>
    <mergeCell ref="AR41:AR42"/>
    <mergeCell ref="AT41:AU41"/>
    <mergeCell ref="AR55:AR58"/>
    <mergeCell ref="AR3:AR4"/>
    <mergeCell ref="AS3:AS4"/>
    <mergeCell ref="AT3:AU3"/>
    <mergeCell ref="AR5:AR8"/>
    <mergeCell ref="AR9:AR12"/>
    <mergeCell ref="AR13:AR16"/>
    <mergeCell ref="AR17:AR20"/>
    <mergeCell ref="AR22:AR23"/>
    <mergeCell ref="AT22:AU22"/>
    <mergeCell ref="Y41:Y42"/>
    <mergeCell ref="Z41:AA41"/>
    <mergeCell ref="AB41:AB42"/>
    <mergeCell ref="AC41:AC42"/>
    <mergeCell ref="M41:M42"/>
    <mergeCell ref="N41:O41"/>
    <mergeCell ref="P41:P42"/>
    <mergeCell ref="Q41:Q42"/>
    <mergeCell ref="R41:S41"/>
    <mergeCell ref="T41:T42"/>
    <mergeCell ref="U41:U42"/>
    <mergeCell ref="V41:W41"/>
    <mergeCell ref="X41:X42"/>
    <mergeCell ref="A82:A86"/>
    <mergeCell ref="H88:H89"/>
    <mergeCell ref="I88:I89"/>
    <mergeCell ref="J88:J89"/>
    <mergeCell ref="K88:K89"/>
    <mergeCell ref="L88:L89"/>
    <mergeCell ref="H90:H91"/>
    <mergeCell ref="G87:G91"/>
    <mergeCell ref="I90:I91"/>
    <mergeCell ref="J90:J91"/>
    <mergeCell ref="G82:G86"/>
    <mergeCell ref="H85:H86"/>
    <mergeCell ref="I85:I86"/>
    <mergeCell ref="J85:J86"/>
    <mergeCell ref="A87:A91"/>
    <mergeCell ref="B87:B91"/>
    <mergeCell ref="C87:C91"/>
    <mergeCell ref="D87:D91"/>
    <mergeCell ref="E87:E91"/>
    <mergeCell ref="F87:F91"/>
    <mergeCell ref="K90:K91"/>
    <mergeCell ref="L90:L91"/>
    <mergeCell ref="H83:H84"/>
    <mergeCell ref="I83:I84"/>
    <mergeCell ref="J83:J84"/>
    <mergeCell ref="K83:K84"/>
    <mergeCell ref="L83:L84"/>
    <mergeCell ref="K85:K86"/>
    <mergeCell ref="B82:B86"/>
    <mergeCell ref="C82:C86"/>
    <mergeCell ref="D82:D86"/>
    <mergeCell ref="E82:E86"/>
    <mergeCell ref="F82:F86"/>
    <mergeCell ref="L85:L86"/>
    <mergeCell ref="I80:I81"/>
    <mergeCell ref="J80:J81"/>
    <mergeCell ref="K80:K81"/>
    <mergeCell ref="L80:L81"/>
    <mergeCell ref="H78:H79"/>
    <mergeCell ref="I78:I79"/>
    <mergeCell ref="J78:J79"/>
    <mergeCell ref="K78:K79"/>
    <mergeCell ref="L78:L79"/>
    <mergeCell ref="A77:A81"/>
    <mergeCell ref="B77:B81"/>
    <mergeCell ref="C77:C81"/>
    <mergeCell ref="D77:D81"/>
    <mergeCell ref="E77:E81"/>
    <mergeCell ref="G77:G81"/>
    <mergeCell ref="F77:F81"/>
    <mergeCell ref="G72:G76"/>
    <mergeCell ref="H80:H81"/>
    <mergeCell ref="H73:H74"/>
    <mergeCell ref="I73:I74"/>
    <mergeCell ref="J73:J74"/>
    <mergeCell ref="K73:K74"/>
    <mergeCell ref="L73:L74"/>
    <mergeCell ref="H75:H76"/>
    <mergeCell ref="I75:I76"/>
    <mergeCell ref="J75:J76"/>
    <mergeCell ref="L75:L76"/>
    <mergeCell ref="K75:K76"/>
    <mergeCell ref="G67:G71"/>
    <mergeCell ref="F67:F71"/>
    <mergeCell ref="A72:A76"/>
    <mergeCell ref="B72:B76"/>
    <mergeCell ref="C72:C76"/>
    <mergeCell ref="D72:D76"/>
    <mergeCell ref="E72:E76"/>
    <mergeCell ref="F72:F76"/>
    <mergeCell ref="A67:A71"/>
    <mergeCell ref="B67:B71"/>
    <mergeCell ref="C67:C71"/>
    <mergeCell ref="D67:D71"/>
    <mergeCell ref="E67:E71"/>
    <mergeCell ref="H70:H71"/>
    <mergeCell ref="I70:I71"/>
    <mergeCell ref="J70:J71"/>
    <mergeCell ref="K70:K71"/>
    <mergeCell ref="L70:L71"/>
    <mergeCell ref="AJ9:AJ12"/>
    <mergeCell ref="AN9:AN12"/>
    <mergeCell ref="AJ13:AJ16"/>
    <mergeCell ref="AN13:AN16"/>
    <mergeCell ref="AJ17:AJ20"/>
    <mergeCell ref="AN17:AN20"/>
    <mergeCell ref="AB28:AB31"/>
    <mergeCell ref="AF28:AF31"/>
    <mergeCell ref="AJ28:AJ31"/>
    <mergeCell ref="AN28:AN31"/>
    <mergeCell ref="AB32:AB35"/>
    <mergeCell ref="AF32:AF35"/>
    <mergeCell ref="AJ32:AJ35"/>
    <mergeCell ref="AN32:AN35"/>
    <mergeCell ref="AB36:AB39"/>
    <mergeCell ref="AF36:AF39"/>
    <mergeCell ref="AJ36:AJ39"/>
    <mergeCell ref="AN36:AN39"/>
    <mergeCell ref="L41:L42"/>
    <mergeCell ref="J63:J64"/>
    <mergeCell ref="K63:K64"/>
    <mergeCell ref="L63:L64"/>
    <mergeCell ref="H65:H66"/>
    <mergeCell ref="I65:I66"/>
    <mergeCell ref="J65:J66"/>
    <mergeCell ref="K65:K66"/>
    <mergeCell ref="L65:L66"/>
    <mergeCell ref="H68:H69"/>
    <mergeCell ref="I68:I69"/>
    <mergeCell ref="J68:J69"/>
    <mergeCell ref="K68:K69"/>
    <mergeCell ref="L68:L69"/>
    <mergeCell ref="A62:A66"/>
    <mergeCell ref="B62:B66"/>
    <mergeCell ref="C62:C66"/>
    <mergeCell ref="D62:D66"/>
    <mergeCell ref="E62:E66"/>
    <mergeCell ref="F62:F66"/>
    <mergeCell ref="G62:G66"/>
    <mergeCell ref="H63:H64"/>
    <mergeCell ref="I63:I64"/>
    <mergeCell ref="H60:L61"/>
    <mergeCell ref="P3:P4"/>
    <mergeCell ref="Q3:Q4"/>
    <mergeCell ref="R3:S3"/>
    <mergeCell ref="T3:T4"/>
    <mergeCell ref="U3:U4"/>
    <mergeCell ref="A22:A23"/>
    <mergeCell ref="B22:D23"/>
    <mergeCell ref="E22:E23"/>
    <mergeCell ref="F22:F23"/>
    <mergeCell ref="G22:G23"/>
    <mergeCell ref="H22:H23"/>
    <mergeCell ref="I22:I23"/>
    <mergeCell ref="J22:K22"/>
    <mergeCell ref="A59:BC59"/>
    <mergeCell ref="A60:A61"/>
    <mergeCell ref="B60:B61"/>
    <mergeCell ref="C60:C61"/>
    <mergeCell ref="D60:D61"/>
    <mergeCell ref="E60:E61"/>
    <mergeCell ref="F60:F61"/>
    <mergeCell ref="G60:G61"/>
    <mergeCell ref="V3:W3"/>
    <mergeCell ref="A41:A42"/>
    <mergeCell ref="AF17:AF20"/>
    <mergeCell ref="A3:A4"/>
    <mergeCell ref="B3:D4"/>
    <mergeCell ref="E3:E4"/>
    <mergeCell ref="F3:F4"/>
    <mergeCell ref="G3:G4"/>
    <mergeCell ref="H3:H4"/>
    <mergeCell ref="I3:I4"/>
    <mergeCell ref="J3:K3"/>
    <mergeCell ref="L3:L4"/>
    <mergeCell ref="M3:M4"/>
    <mergeCell ref="N3:O3"/>
    <mergeCell ref="A9:A12"/>
    <mergeCell ref="B9:D12"/>
    <mergeCell ref="G9:G12"/>
    <mergeCell ref="H9:H12"/>
    <mergeCell ref="L9:L12"/>
    <mergeCell ref="P9:P12"/>
    <mergeCell ref="T9:T12"/>
    <mergeCell ref="X9:X12"/>
    <mergeCell ref="AK3:AK4"/>
    <mergeCell ref="AL3:AM3"/>
    <mergeCell ref="AN3:AN4"/>
    <mergeCell ref="AO3:AO4"/>
    <mergeCell ref="AP3:AQ3"/>
    <mergeCell ref="A5:A8"/>
    <mergeCell ref="B5:D8"/>
    <mergeCell ref="G5:G8"/>
    <mergeCell ref="H5:H8"/>
    <mergeCell ref="L5:L8"/>
    <mergeCell ref="P5:P8"/>
    <mergeCell ref="T5:T8"/>
    <mergeCell ref="X5:X8"/>
    <mergeCell ref="AB5:AB8"/>
    <mergeCell ref="AF5:AF8"/>
    <mergeCell ref="AJ5:AJ8"/>
    <mergeCell ref="AN5:AN8"/>
    <mergeCell ref="X3:X4"/>
    <mergeCell ref="Y3:Y4"/>
    <mergeCell ref="Z3:AA3"/>
    <mergeCell ref="AB3:AB4"/>
    <mergeCell ref="AC3:AC4"/>
    <mergeCell ref="AD3:AE3"/>
    <mergeCell ref="AF3:AF4"/>
    <mergeCell ref="AJ3:AJ4"/>
    <mergeCell ref="AG3:AG4"/>
    <mergeCell ref="AH3:AI3"/>
    <mergeCell ref="AB9:AB12"/>
    <mergeCell ref="AF9:AF12"/>
    <mergeCell ref="A17:A20"/>
    <mergeCell ref="B17:D20"/>
    <mergeCell ref="G17:G20"/>
    <mergeCell ref="H17:H20"/>
    <mergeCell ref="L17:L20"/>
    <mergeCell ref="P17:P20"/>
    <mergeCell ref="T17:T20"/>
    <mergeCell ref="X17:X20"/>
    <mergeCell ref="A13:A16"/>
    <mergeCell ref="B13:D16"/>
    <mergeCell ref="G13:G16"/>
    <mergeCell ref="H13:H16"/>
    <mergeCell ref="L13:L16"/>
    <mergeCell ref="P13:P16"/>
    <mergeCell ref="T13:T16"/>
    <mergeCell ref="X13:X16"/>
    <mergeCell ref="AB13:AB16"/>
    <mergeCell ref="AF13:AF16"/>
    <mergeCell ref="AB17:AB20"/>
    <mergeCell ref="AH22:AI22"/>
    <mergeCell ref="AJ22:AJ23"/>
    <mergeCell ref="AK22:AK23"/>
    <mergeCell ref="AL22:AM22"/>
    <mergeCell ref="AN22:AN23"/>
    <mergeCell ref="AO22:AO23"/>
    <mergeCell ref="AP22:AQ22"/>
    <mergeCell ref="G24:G27"/>
    <mergeCell ref="H24:H27"/>
    <mergeCell ref="L24:L27"/>
    <mergeCell ref="P24:P27"/>
    <mergeCell ref="T24:T27"/>
    <mergeCell ref="X24:X27"/>
    <mergeCell ref="AB24:AB27"/>
    <mergeCell ref="AF24:AF27"/>
    <mergeCell ref="AJ24:AJ27"/>
    <mergeCell ref="AN24:AN27"/>
    <mergeCell ref="U22:U23"/>
    <mergeCell ref="V22:W22"/>
    <mergeCell ref="X22:X23"/>
    <mergeCell ref="Y22:Y23"/>
    <mergeCell ref="Z22:AA22"/>
    <mergeCell ref="AB22:AB23"/>
    <mergeCell ref="AC22:AC23"/>
    <mergeCell ref="A28:A31"/>
    <mergeCell ref="B28:D31"/>
    <mergeCell ref="G28:G31"/>
    <mergeCell ref="H28:H31"/>
    <mergeCell ref="L28:L31"/>
    <mergeCell ref="P28:P31"/>
    <mergeCell ref="T28:T31"/>
    <mergeCell ref="X28:X31"/>
    <mergeCell ref="AG22:AG23"/>
    <mergeCell ref="AD22:AE22"/>
    <mergeCell ref="AF22:AF23"/>
    <mergeCell ref="L22:L23"/>
    <mergeCell ref="M22:M23"/>
    <mergeCell ref="N22:O22"/>
    <mergeCell ref="P22:P23"/>
    <mergeCell ref="Q22:Q23"/>
    <mergeCell ref="R22:S22"/>
    <mergeCell ref="T22:T23"/>
    <mergeCell ref="A24:A27"/>
    <mergeCell ref="B24:D27"/>
    <mergeCell ref="L36:L39"/>
    <mergeCell ref="P36:P39"/>
    <mergeCell ref="T36:T39"/>
    <mergeCell ref="X36:X39"/>
    <mergeCell ref="A32:A35"/>
    <mergeCell ref="B32:D35"/>
    <mergeCell ref="G32:G35"/>
    <mergeCell ref="H32:H35"/>
    <mergeCell ref="L32:L35"/>
    <mergeCell ref="P32:P35"/>
    <mergeCell ref="T32:T35"/>
    <mergeCell ref="X32:X35"/>
    <mergeCell ref="F41:F42"/>
    <mergeCell ref="G41:G42"/>
    <mergeCell ref="H41:H42"/>
    <mergeCell ref="I41:I42"/>
    <mergeCell ref="J41:K41"/>
    <mergeCell ref="A36:A39"/>
    <mergeCell ref="B36:D39"/>
    <mergeCell ref="G36:G39"/>
    <mergeCell ref="H36:H39"/>
    <mergeCell ref="AP41:AQ41"/>
    <mergeCell ref="A43:A46"/>
    <mergeCell ref="B43:D46"/>
    <mergeCell ref="G43:G46"/>
    <mergeCell ref="H43:H46"/>
    <mergeCell ref="L43:L46"/>
    <mergeCell ref="P43:P46"/>
    <mergeCell ref="T43:T46"/>
    <mergeCell ref="X43:X46"/>
    <mergeCell ref="AB43:AB46"/>
    <mergeCell ref="AF43:AF46"/>
    <mergeCell ref="AJ43:AJ46"/>
    <mergeCell ref="AN43:AN46"/>
    <mergeCell ref="AD41:AE41"/>
    <mergeCell ref="AF41:AF42"/>
    <mergeCell ref="AG41:AG42"/>
    <mergeCell ref="AH41:AI41"/>
    <mergeCell ref="AJ41:AJ42"/>
    <mergeCell ref="AK41:AK42"/>
    <mergeCell ref="AL41:AM41"/>
    <mergeCell ref="AN41:AN42"/>
    <mergeCell ref="AO41:AO42"/>
    <mergeCell ref="B41:D42"/>
    <mergeCell ref="E41:E42"/>
    <mergeCell ref="AJ51:AJ54"/>
    <mergeCell ref="AN51:AN54"/>
    <mergeCell ref="A47:A50"/>
    <mergeCell ref="B47:D50"/>
    <mergeCell ref="G47:G50"/>
    <mergeCell ref="H47:H50"/>
    <mergeCell ref="L47:L50"/>
    <mergeCell ref="P47:P50"/>
    <mergeCell ref="T47:T50"/>
    <mergeCell ref="X47:X50"/>
    <mergeCell ref="B51:D54"/>
    <mergeCell ref="G51:G54"/>
    <mergeCell ref="H51:H54"/>
    <mergeCell ref="L51:L54"/>
    <mergeCell ref="P51:P54"/>
    <mergeCell ref="T51:T54"/>
    <mergeCell ref="X51:X54"/>
    <mergeCell ref="AB51:AB54"/>
    <mergeCell ref="AF51:AF54"/>
    <mergeCell ref="AB55:AB58"/>
    <mergeCell ref="AF55:AF58"/>
    <mergeCell ref="AJ55:AJ58"/>
    <mergeCell ref="AN55:AN58"/>
    <mergeCell ref="A1:BA1"/>
    <mergeCell ref="A2:G2"/>
    <mergeCell ref="H2:AQ2"/>
    <mergeCell ref="A21:G21"/>
    <mergeCell ref="H21:AQ21"/>
    <mergeCell ref="A40:G40"/>
    <mergeCell ref="H40:AQ40"/>
    <mergeCell ref="A55:A58"/>
    <mergeCell ref="B55:D58"/>
    <mergeCell ref="G55:G58"/>
    <mergeCell ref="H55:H58"/>
    <mergeCell ref="L55:L58"/>
    <mergeCell ref="P55:P58"/>
    <mergeCell ref="T55:T58"/>
    <mergeCell ref="X55:X58"/>
    <mergeCell ref="AB47:AB50"/>
    <mergeCell ref="AF47:AF50"/>
    <mergeCell ref="AJ47:AJ50"/>
    <mergeCell ref="AN47:AN50"/>
    <mergeCell ref="A51:A54"/>
  </mergeCells>
  <conditionalFormatting sqref="B62:F91">
    <cfRule type="containsBlanks" dxfId="606" priority="140">
      <formula>LEN(TRIM(B62))=0</formula>
    </cfRule>
  </conditionalFormatting>
  <conditionalFormatting sqref="F5:F20">
    <cfRule type="expression" dxfId="605" priority="40">
      <formula>OR($E5="",$E5="○")</formula>
    </cfRule>
    <cfRule type="expression" dxfId="604" priority="41">
      <formula>AND($E5&lt;&gt;"",$E5&lt;&gt;"○",$E5&lt;&gt;"●")</formula>
    </cfRule>
    <cfRule type="expression" dxfId="603" priority="42">
      <formula>$E5="●"</formula>
    </cfRule>
  </conditionalFormatting>
  <conditionalFormatting sqref="F24:F39 F43:F58">
    <cfRule type="expression" dxfId="602" priority="7">
      <formula>OR($E24="",$E24="○")</formula>
    </cfRule>
    <cfRule type="expression" dxfId="601" priority="8">
      <formula>AND($E24&lt;&gt;"",$E24&lt;&gt;"○",$E24&lt;&gt;"●")</formula>
    </cfRule>
    <cfRule type="expression" dxfId="600" priority="9">
      <formula>$E24="●"</formula>
    </cfRule>
  </conditionalFormatting>
  <conditionalFormatting sqref="K5:K20">
    <cfRule type="expression" dxfId="599" priority="70">
      <formula>$J5="●"</formula>
    </cfRule>
    <cfRule type="expression" dxfId="598" priority="71">
      <formula>AND($J5&lt;&gt;"",$J5&lt;&gt;"○",$J5&lt;&gt;"●")</formula>
    </cfRule>
    <cfRule type="expression" dxfId="597" priority="72">
      <formula>OR($J5="",$J5="○")</formula>
    </cfRule>
  </conditionalFormatting>
  <conditionalFormatting sqref="K24:K39 K43:K58">
    <cfRule type="expression" dxfId="596" priority="37">
      <formula>$J24="●"</formula>
    </cfRule>
    <cfRule type="expression" dxfId="595" priority="38">
      <formula>AND($J24&lt;&gt;"",$J24&lt;&gt;"○",$J24&lt;&gt;"●")</formula>
    </cfRule>
    <cfRule type="expression" dxfId="594" priority="39">
      <formula>OR($J24="",$J24="○")</formula>
    </cfRule>
  </conditionalFormatting>
  <conditionalFormatting sqref="O5:O20 O24:O39">
    <cfRule type="expression" dxfId="593" priority="64">
      <formula>$N5="●"</formula>
    </cfRule>
    <cfRule type="expression" dxfId="592" priority="65">
      <formula>AND($N5&lt;&gt;"",$N5&lt;&gt;"○",$N5&lt;&gt;"●")</formula>
    </cfRule>
    <cfRule type="expression" dxfId="591" priority="66">
      <formula>OR($N5="",$N5="○")</formula>
    </cfRule>
  </conditionalFormatting>
  <conditionalFormatting sqref="O43:O58">
    <cfRule type="expression" dxfId="590" priority="31">
      <formula>$N43="●"</formula>
    </cfRule>
    <cfRule type="expression" dxfId="589" priority="32">
      <formula>AND($N43&lt;&gt;"",$N43&lt;&gt;"○",$N43&lt;&gt;"●")</formula>
    </cfRule>
    <cfRule type="expression" dxfId="588" priority="33">
      <formula>OR($N43="",$N43="○")</formula>
    </cfRule>
  </conditionalFormatting>
  <conditionalFormatting sqref="S5:S20 S24:S39">
    <cfRule type="expression" dxfId="587" priority="61">
      <formula>OR($R5="",$R5="○")</formula>
    </cfRule>
    <cfRule type="expression" dxfId="586" priority="62">
      <formula>AND($R5&lt;&gt;"",$R5&lt;&gt;"○",$R5&lt;&gt;"●")</formula>
    </cfRule>
    <cfRule type="expression" dxfId="585" priority="63">
      <formula>$R5="●"</formula>
    </cfRule>
  </conditionalFormatting>
  <conditionalFormatting sqref="S43:S58">
    <cfRule type="expression" dxfId="584" priority="28">
      <formula>OR($R43="",$R43="○")</formula>
    </cfRule>
    <cfRule type="expression" dxfId="583" priority="29">
      <formula>AND($R43&lt;&gt;"",$R43&lt;&gt;"○",$R43&lt;&gt;"●")</formula>
    </cfRule>
    <cfRule type="expression" dxfId="582" priority="30">
      <formula>$R43="●"</formula>
    </cfRule>
  </conditionalFormatting>
  <conditionalFormatting sqref="W5:W20 W24:W39">
    <cfRule type="expression" dxfId="581" priority="58">
      <formula>OR($V5="",$V5="○")</formula>
    </cfRule>
    <cfRule type="expression" dxfId="580" priority="59">
      <formula>AND($V5&lt;&gt;"",$V5&lt;&gt;"○",$V5&lt;&gt;"●")</formula>
    </cfRule>
    <cfRule type="expression" dxfId="579" priority="60">
      <formula>$V5="●"</formula>
    </cfRule>
  </conditionalFormatting>
  <conditionalFormatting sqref="W43:W58">
    <cfRule type="expression" dxfId="578" priority="25">
      <formula>OR($V43="",$V43="○")</formula>
    </cfRule>
    <cfRule type="expression" dxfId="577" priority="26">
      <formula>AND($V43&lt;&gt;"",$V43&lt;&gt;"○",$V43&lt;&gt;"●")</formula>
    </cfRule>
    <cfRule type="expression" dxfId="576" priority="27">
      <formula>$V43="●"</formula>
    </cfRule>
  </conditionalFormatting>
  <conditionalFormatting sqref="AA5:AA20 AA24:AA39">
    <cfRule type="expression" dxfId="575" priority="55">
      <formula>OR($Z5="",$Z5="○")</formula>
    </cfRule>
    <cfRule type="expression" dxfId="574" priority="56">
      <formula>AND($Z5&lt;&gt;"",$Z5&lt;&gt;"○",$Z5&lt;&gt;"●")</formula>
    </cfRule>
    <cfRule type="expression" dxfId="573" priority="57">
      <formula>$Z5="●"</formula>
    </cfRule>
  </conditionalFormatting>
  <conditionalFormatting sqref="AA43:AA58">
    <cfRule type="expression" dxfId="572" priority="22">
      <formula>OR($Z43="",$Z43="○")</formula>
    </cfRule>
    <cfRule type="expression" dxfId="571" priority="23">
      <formula>AND($Z43&lt;&gt;"",$Z43&lt;&gt;"○",$Z43&lt;&gt;"●")</formula>
    </cfRule>
    <cfRule type="expression" dxfId="570" priority="24">
      <formula>$Z43="●"</formula>
    </cfRule>
  </conditionalFormatting>
  <conditionalFormatting sqref="AE5:AE20 AE24:AE39">
    <cfRule type="expression" dxfId="569" priority="52">
      <formula>OR($AD5="",$AD5="○")</formula>
    </cfRule>
    <cfRule type="expression" dxfId="568" priority="53">
      <formula>AND($AD5&lt;&gt;"",$AD5&lt;&gt;"○",$AD5&lt;&gt;"●")</formula>
    </cfRule>
    <cfRule type="expression" dxfId="567" priority="54">
      <formula>$AD5="●"</formula>
    </cfRule>
  </conditionalFormatting>
  <conditionalFormatting sqref="AE43:AE58">
    <cfRule type="expression" dxfId="566" priority="19">
      <formula>OR($AD43="",$AD43="○")</formula>
    </cfRule>
    <cfRule type="expression" dxfId="565" priority="20">
      <formula>AND($AD43&lt;&gt;"",$AD43&lt;&gt;"○",$AD43&lt;&gt;"●")</formula>
    </cfRule>
    <cfRule type="expression" dxfId="564" priority="21">
      <formula>$AD43="●"</formula>
    </cfRule>
  </conditionalFormatting>
  <conditionalFormatting sqref="AI5:AI20 AI24:AI39">
    <cfRule type="expression" dxfId="563" priority="49">
      <formula>OR($AH5="",$AH5="○")</formula>
    </cfRule>
    <cfRule type="expression" dxfId="562" priority="50">
      <formula>AND($AH5&lt;&gt;"",$AH5&lt;&gt;"○",$AH5&lt;&gt;"●")</formula>
    </cfRule>
    <cfRule type="expression" dxfId="561" priority="51">
      <formula>$AH5="●"</formula>
    </cfRule>
  </conditionalFormatting>
  <conditionalFormatting sqref="AI43:AI58">
    <cfRule type="expression" dxfId="560" priority="16">
      <formula>OR($AH43="",$AH43="○")</formula>
    </cfRule>
    <cfRule type="expression" dxfId="559" priority="17">
      <formula>AND($AH43&lt;&gt;"",$AH43&lt;&gt;"○",$AH43&lt;&gt;"●")</formula>
    </cfRule>
    <cfRule type="expression" dxfId="558" priority="18">
      <formula>$AH43="●"</formula>
    </cfRule>
  </conditionalFormatting>
  <conditionalFormatting sqref="AM5:AM20 AM24:AM39">
    <cfRule type="expression" dxfId="557" priority="46">
      <formula>OR($AL5="",$AL5="○")</formula>
    </cfRule>
    <cfRule type="expression" dxfId="556" priority="47">
      <formula>AND($AL5&lt;&gt;"",$AL5&lt;&gt;"○",$AL5&lt;&gt;"●")</formula>
    </cfRule>
    <cfRule type="expression" dxfId="555" priority="48">
      <formula>$AL5="●"</formula>
    </cfRule>
  </conditionalFormatting>
  <conditionalFormatting sqref="AM43:AM58">
    <cfRule type="expression" dxfId="554" priority="13">
      <formula>OR($AL43="",$AL43="○")</formula>
    </cfRule>
    <cfRule type="expression" dxfId="553" priority="14">
      <formula>AND($AL43&lt;&gt;"",$AL43&lt;&gt;"○",$AL43&lt;&gt;"●")</formula>
    </cfRule>
    <cfRule type="expression" dxfId="552" priority="15">
      <formula>$AL43="●"</formula>
    </cfRule>
  </conditionalFormatting>
  <conditionalFormatting sqref="AQ5:AQ20 AQ24:AQ39">
    <cfRule type="expression" dxfId="551" priority="43">
      <formula>OR($AP5="",$AP5="○")</formula>
    </cfRule>
    <cfRule type="expression" dxfId="550" priority="44">
      <formula>AND($AP5&lt;&gt;"",$AP5&lt;&gt;"○",$AP5&lt;&gt;"●")</formula>
    </cfRule>
    <cfRule type="expression" dxfId="549" priority="45">
      <formula>$AP5="●"</formula>
    </cfRule>
  </conditionalFormatting>
  <conditionalFormatting sqref="AQ43:AQ58">
    <cfRule type="expression" dxfId="548" priority="10">
      <formula>OR($AP43="",$AP43="○")</formula>
    </cfRule>
    <cfRule type="expression" dxfId="547" priority="11">
      <formula>AND($AP43&lt;&gt;"",$AP43&lt;&gt;"○",$AP43&lt;&gt;"●")</formula>
    </cfRule>
    <cfRule type="expression" dxfId="546" priority="12">
      <formula>$AP43="●"</formula>
    </cfRule>
  </conditionalFormatting>
  <conditionalFormatting sqref="AU5:AU20">
    <cfRule type="expression" dxfId="545" priority="1">
      <formula>OR($AP5="",$AP5="○")</formula>
    </cfRule>
    <cfRule type="expression" dxfId="544" priority="2">
      <formula>AND($AP5&lt;&gt;"",$AP5&lt;&gt;"○",$AP5&lt;&gt;"●")</formula>
    </cfRule>
    <cfRule type="expression" dxfId="543" priority="3">
      <formula>$AP5="●"</formula>
    </cfRule>
  </conditionalFormatting>
  <conditionalFormatting sqref="AU24:AU39 AU43:AU58">
    <cfRule type="expression" dxfId="542" priority="4">
      <formula>OR($AP28="",$AP28="○")</formula>
    </cfRule>
    <cfRule type="expression" dxfId="541" priority="5">
      <formula>AND($AP28&lt;&gt;"",$AP28&lt;&gt;"○",$AP28&lt;&gt;"●")</formula>
    </cfRule>
    <cfRule type="expression" dxfId="540" priority="6">
      <formula>$AP28="●"</formula>
    </cfRule>
  </conditionalFormatting>
  <dataValidations count="1">
    <dataValidation type="list" allowBlank="1" showInputMessage="1" showErrorMessage="1" sqref="N5:N20 R5:R20 V5:V20 AH5:AH20 AD5:AD20 Z5:Z20 AL5:AL20 AP5:AP20 J5:J20 E5:E20 R24:R39 V24:V39 AH24:AH39 AD24:AD39 Z24:Z39 AL24:AL39 AP24:AP39 J24:J39 E24:E39 N24:N39 N43:N58 E43:E58 J43:J58 AP43:AP58 AL43:AL58 Z43:Z58 AD43:AD58 AH43:AH58 V43:V58 R43:R58 AT5:AT20 AT24:AT39 AT43:AT58" xr:uid="{1CF9E459-2A28-4F54-9C81-0326B28C8942}">
      <formula1>"○, ◔, ◑, ◕, ●"</formula1>
    </dataValidation>
  </dataValidations>
  <pageMargins left="0.7" right="0.7" top="0.75" bottom="0.75" header="0.3" footer="0.3"/>
  <customProperties>
    <customPr name="_pios_id" r:id="rId1"/>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B781-8A5A-41FA-B9FD-782537387025}">
  <dimension ref="A1:AZ122"/>
  <sheetViews>
    <sheetView topLeftCell="A16" zoomScale="70" workbookViewId="0">
      <selection activeCell="G18" sqref="G18"/>
    </sheetView>
  </sheetViews>
  <sheetFormatPr defaultColWidth="8.7265625" defaultRowHeight="14.5" x14ac:dyDescent="0.35"/>
  <cols>
    <col min="1" max="1" width="27.54296875" style="23" customWidth="1"/>
    <col min="2" max="4" width="24.81640625" style="23" customWidth="1"/>
    <col min="5" max="5" width="25.81640625" style="23" customWidth="1"/>
    <col min="6" max="6" width="22.7265625" style="23" bestFit="1" customWidth="1"/>
    <col min="7" max="7" width="30.453125" style="128" bestFit="1" customWidth="1"/>
    <col min="8" max="8" width="43.453125" style="23" bestFit="1" customWidth="1"/>
    <col min="9" max="9" width="10" style="23" bestFit="1" customWidth="1"/>
    <col min="10" max="11" width="11.26953125" style="23" customWidth="1"/>
    <col min="12" max="12" width="39" style="23" customWidth="1"/>
    <col min="13" max="13" width="10" style="23" bestFit="1" customWidth="1"/>
    <col min="14" max="14" width="5.81640625" style="23" bestFit="1" customWidth="1"/>
    <col min="15" max="15" width="10.453125" style="23" bestFit="1" customWidth="1"/>
    <col min="16" max="16" width="39" style="23" customWidth="1"/>
    <col min="17" max="17" width="10" style="23" bestFit="1" customWidth="1"/>
    <col min="18" max="18" width="5.26953125" style="23" bestFit="1" customWidth="1"/>
    <col min="19" max="19" width="10.453125" style="23" bestFit="1" customWidth="1"/>
    <col min="20" max="20" width="40.54296875" style="23" customWidth="1"/>
    <col min="21" max="21" width="10" style="23" bestFit="1" customWidth="1"/>
    <col min="22" max="22" width="5.26953125" style="23" bestFit="1" customWidth="1"/>
    <col min="23" max="23" width="10.453125" style="23" bestFit="1" customWidth="1"/>
    <col min="24" max="24" width="39" style="23" customWidth="1"/>
    <col min="25" max="25" width="10" style="23" bestFit="1" customWidth="1"/>
    <col min="26" max="26" width="5.26953125" style="23" bestFit="1" customWidth="1"/>
    <col min="27" max="27" width="10.453125" style="23" bestFit="1" customWidth="1"/>
    <col min="28" max="28" width="39" style="23" customWidth="1"/>
    <col min="29" max="29" width="10" style="23" bestFit="1" customWidth="1"/>
    <col min="30" max="30" width="5.26953125" style="23" bestFit="1" customWidth="1"/>
    <col min="31" max="31" width="10.453125" style="23" bestFit="1" customWidth="1"/>
    <col min="32" max="32" width="39" style="23" customWidth="1"/>
    <col min="33" max="33" width="10" style="23" bestFit="1" customWidth="1"/>
    <col min="34" max="34" width="5.26953125" style="23" bestFit="1" customWidth="1"/>
    <col min="35" max="35" width="10.453125" style="23" bestFit="1" customWidth="1"/>
    <col min="36" max="36" width="39" style="23" customWidth="1"/>
    <col min="37" max="37" width="10" style="23" bestFit="1" customWidth="1"/>
    <col min="38" max="38" width="5.26953125" style="23" bestFit="1" customWidth="1"/>
    <col min="39" max="39" width="10.453125" style="23" bestFit="1" customWidth="1"/>
    <col min="40" max="40" width="39" style="23" customWidth="1"/>
    <col min="41" max="41" width="10" style="23" bestFit="1" customWidth="1"/>
    <col min="42" max="42" width="5.26953125" style="23" bestFit="1" customWidth="1"/>
    <col min="43" max="43" width="10.453125" style="23" bestFit="1" customWidth="1"/>
    <col min="44" max="16384" width="8.7265625" style="23"/>
  </cols>
  <sheetData>
    <row r="1" spans="1:52" ht="34" thickBot="1" x14ac:dyDescent="0.4">
      <c r="A1" s="229" t="s">
        <v>292</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row>
    <row r="2" spans="1:52"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52" ht="16" customHeight="1" thickBot="1" x14ac:dyDescent="0.4">
      <c r="A3" s="195" t="s">
        <v>460</v>
      </c>
      <c r="B3" s="198" t="s">
        <v>461</v>
      </c>
      <c r="C3" s="209"/>
      <c r="D3" s="199"/>
      <c r="E3" s="195" t="s">
        <v>462</v>
      </c>
      <c r="F3" s="196" t="s">
        <v>463</v>
      </c>
      <c r="G3" s="214" t="s">
        <v>464</v>
      </c>
      <c r="H3" s="195" t="s">
        <v>8</v>
      </c>
      <c r="I3" s="196" t="s">
        <v>464</v>
      </c>
      <c r="J3" s="209" t="s">
        <v>67</v>
      </c>
      <c r="K3" s="199"/>
      <c r="L3" s="195" t="s">
        <v>289</v>
      </c>
      <c r="M3" s="196" t="s">
        <v>464</v>
      </c>
      <c r="N3" s="198" t="s">
        <v>67</v>
      </c>
      <c r="O3" s="199"/>
      <c r="P3" s="216" t="s">
        <v>9</v>
      </c>
      <c r="Q3" s="196" t="s">
        <v>464</v>
      </c>
      <c r="R3" s="198" t="s">
        <v>67</v>
      </c>
      <c r="S3" s="199"/>
      <c r="T3" s="195" t="s">
        <v>10</v>
      </c>
      <c r="U3" s="196" t="s">
        <v>464</v>
      </c>
      <c r="V3" s="198" t="s">
        <v>67</v>
      </c>
      <c r="W3" s="199"/>
      <c r="X3" s="195" t="s">
        <v>13</v>
      </c>
      <c r="Y3" s="196" t="s">
        <v>464</v>
      </c>
      <c r="Z3" s="198" t="s">
        <v>67</v>
      </c>
      <c r="AA3" s="199"/>
      <c r="AB3" s="195" t="s">
        <v>68</v>
      </c>
      <c r="AC3" s="196" t="s">
        <v>464</v>
      </c>
      <c r="AD3" s="198" t="s">
        <v>67</v>
      </c>
      <c r="AE3" s="199"/>
      <c r="AF3" s="195" t="s">
        <v>69</v>
      </c>
      <c r="AG3" s="196" t="s">
        <v>464</v>
      </c>
      <c r="AH3" s="198" t="s">
        <v>67</v>
      </c>
      <c r="AI3" s="199"/>
      <c r="AJ3" s="195" t="s">
        <v>70</v>
      </c>
      <c r="AK3" s="196" t="s">
        <v>464</v>
      </c>
      <c r="AL3" s="198" t="s">
        <v>67</v>
      </c>
      <c r="AM3" s="199"/>
      <c r="AN3" s="195" t="s">
        <v>12</v>
      </c>
      <c r="AO3" s="196" t="s">
        <v>464</v>
      </c>
      <c r="AP3" s="198" t="s">
        <v>67</v>
      </c>
      <c r="AQ3" s="199"/>
    </row>
    <row r="4" spans="1:52" ht="15" customHeight="1" thickBot="1" x14ac:dyDescent="0.4">
      <c r="A4" s="196"/>
      <c r="B4" s="210"/>
      <c r="C4" s="211"/>
      <c r="D4" s="212"/>
      <c r="E4" s="196"/>
      <c r="F4" s="213"/>
      <c r="G4" s="215"/>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row>
    <row r="5" spans="1:52" ht="34.5" customHeight="1" x14ac:dyDescent="0.35">
      <c r="A5" s="180" t="s">
        <v>609</v>
      </c>
      <c r="B5" s="183" t="s">
        <v>610</v>
      </c>
      <c r="C5" s="184"/>
      <c r="D5" s="185"/>
      <c r="E5" s="82" t="s">
        <v>90</v>
      </c>
      <c r="F5" s="105" t="str" cm="1">
        <f t="array" ref="F5">IF($E5="","",_xlfn.LET(_xlpm.p,_xlfn.SWITCH($E5,"",0,"○",0,"◔",0.25,"◑",0.5,"◕",0.75,"●",1,0),REPT("█",ROUND(_xlpm.p*10,0))&amp;REPT("░",10-ROUND(_xlpm.p*10,0))&amp;" "&amp;TEXT(_xlpm.p,"0%")))</f>
        <v>██████████ 100%</v>
      </c>
      <c r="G5" s="142">
        <v>46142</v>
      </c>
      <c r="H5" s="113" t="s">
        <v>611</v>
      </c>
      <c r="I5" s="28" t="s">
        <v>612</v>
      </c>
      <c r="J5" s="28"/>
      <c r="K5" s="62" t="str" cm="1">
        <f t="array" ref="K5">IF($J5="","",_xlfn.LET(_xlpm.p,_xlfn.SWITCH($J5,"",0,"○",0,"◔",0.25,"◑",0.5,"◕",0.75,"●",1,0),REPT("█",ROUND(_xlpm.p*10,0))&amp;REPT("░",10-ROUND(_xlpm.p*10,0))&amp;" "&amp;TEXT(_xlpm.p,"0%")))</f>
        <v/>
      </c>
      <c r="L5" s="161" t="s">
        <v>613</v>
      </c>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217" t="s">
        <v>614</v>
      </c>
      <c r="U5" s="28" t="s">
        <v>615</v>
      </c>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t="s">
        <v>616</v>
      </c>
      <c r="AO5" s="28" t="s">
        <v>612</v>
      </c>
      <c r="AP5" s="28"/>
      <c r="AQ5" s="20" t="str" cm="1">
        <f t="array" ref="AQ5">IF($AP5="","",_xlfn.LET(_xlpm.p,_xlfn.SWITCH($AP5,"",0,"○",0,"◔",0.25,"◑",0.5,"◕",0.75,"●",1,0),REPT("█",ROUND(_xlpm.p*10,0))&amp;REPT("░",10-ROUND(_xlpm.p*10,0))&amp;" "&amp;TEXT(_xlpm.p,"0%")))</f>
        <v/>
      </c>
    </row>
    <row r="6" spans="1:52" ht="33.75" customHeight="1" x14ac:dyDescent="0.35">
      <c r="A6" s="181"/>
      <c r="B6" s="186"/>
      <c r="C6" s="187"/>
      <c r="D6" s="188"/>
      <c r="E6" s="83" t="s">
        <v>87</v>
      </c>
      <c r="F6" s="106" t="str" cm="1">
        <f t="array" ref="F6">IF($E6="","",_xlfn.LET(_xlpm.p,_xlfn.SWITCH($E6,"",0,"○",0,"◔",0.25,"◑",0.5,"◕",0.75,"●",1,0),REPT("█",ROUND(_xlpm.p*10,0))&amp;REPT("░",10-ROUND(_xlpm.p*10,0))&amp;" "&amp;TEXT(_xlpm.p,"0%")))</f>
        <v>█████░░░░░ 50%</v>
      </c>
      <c r="G6" s="142">
        <v>46234</v>
      </c>
      <c r="H6" s="114" t="s">
        <v>617</v>
      </c>
      <c r="I6" s="122">
        <v>46291</v>
      </c>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218"/>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13" t="str" cm="1">
        <f t="array" ref="AQ6">IF($AP6="","",_xlfn.LET(_xlpm.p,_xlfn.SWITCH($AP6,"",0,"○",0,"◔",0.25,"◑",0.5,"◕",0.75,"●",1,0),REPT("█",ROUND(_xlpm.p*10,0))&amp;REPT("░",10-ROUND(_xlpm.p*10,0))&amp;" "&amp;TEXT(_xlpm.p,"0%")))</f>
        <v/>
      </c>
    </row>
    <row r="7" spans="1:52" ht="15" customHeight="1" x14ac:dyDescent="0.35">
      <c r="A7" s="181"/>
      <c r="B7" s="186"/>
      <c r="C7" s="187"/>
      <c r="D7" s="188"/>
      <c r="E7" s="83" t="s">
        <v>89</v>
      </c>
      <c r="F7" s="106" t="str" cm="1">
        <f t="array" ref="F7">IF($E7="","",_xlfn.LET(_xlpm.p,_xlfn.SWITCH($E7,"",0,"○",0,"◔",0.25,"◑",0.5,"◕",0.75,"●",1,0),REPT("█",ROUND(_xlpm.p*10,0))&amp;REPT("░",10-ROUND(_xlpm.p*10,0))&amp;" "&amp;TEXT(_xlpm.p,"0%")))</f>
        <v>████████░░ 75%</v>
      </c>
      <c r="G7" s="142">
        <v>46234</v>
      </c>
      <c r="H7" s="114"/>
      <c r="I7" s="28"/>
      <c r="J7" s="34"/>
      <c r="K7" s="62"/>
      <c r="L7" s="162"/>
      <c r="M7" s="28"/>
      <c r="N7" s="34"/>
      <c r="O7" s="62"/>
      <c r="P7" s="162"/>
      <c r="Q7" s="28"/>
      <c r="R7" s="34"/>
      <c r="S7" s="65"/>
      <c r="T7" s="218"/>
      <c r="U7" s="28"/>
      <c r="V7" s="34"/>
      <c r="W7" s="13"/>
      <c r="X7" s="162"/>
      <c r="Y7" s="28"/>
      <c r="Z7" s="34"/>
      <c r="AA7" s="13"/>
      <c r="AB7" s="162"/>
      <c r="AC7" s="28"/>
      <c r="AD7" s="34"/>
      <c r="AE7" s="13"/>
      <c r="AF7" s="162"/>
      <c r="AG7" s="28"/>
      <c r="AH7" s="34"/>
      <c r="AI7" s="13"/>
      <c r="AJ7" s="162"/>
      <c r="AK7" s="28"/>
      <c r="AL7" s="34"/>
      <c r="AM7" s="13"/>
      <c r="AN7" s="162"/>
      <c r="AO7" s="28"/>
      <c r="AP7" s="34"/>
      <c r="AQ7" s="13"/>
    </row>
    <row r="8" spans="1:52" ht="15" customHeight="1" x14ac:dyDescent="0.35">
      <c r="A8" s="181"/>
      <c r="B8" s="186"/>
      <c r="C8" s="187"/>
      <c r="D8" s="188"/>
      <c r="E8" s="83" t="s">
        <v>81</v>
      </c>
      <c r="F8" s="106" t="str" cm="1">
        <f t="array" ref="F8">IF($E8="","",_xlfn.LET(_xlpm.p,_xlfn.SWITCH($E8,"",0,"○",0,"◔",0.25,"◑",0.5,"◕",0.75,"●",1,0),REPT("█",ROUND(_xlpm.p*10,0))&amp;REPT("░",10-ROUND(_xlpm.p*10,0))&amp;" "&amp;TEXT(_xlpm.p,"0%")))</f>
        <v>░░░░░░░░░░ 0%</v>
      </c>
      <c r="G8" s="142">
        <v>46264</v>
      </c>
      <c r="H8" s="114"/>
      <c r="I8" s="28"/>
      <c r="J8" s="34"/>
      <c r="K8" s="62"/>
      <c r="L8" s="162"/>
      <c r="M8" s="28"/>
      <c r="N8" s="34"/>
      <c r="O8" s="62"/>
      <c r="P8" s="162"/>
      <c r="Q8" s="28"/>
      <c r="R8" s="34"/>
      <c r="S8" s="65"/>
      <c r="T8" s="218"/>
      <c r="U8" s="28"/>
      <c r="V8" s="34"/>
      <c r="W8" s="13"/>
      <c r="X8" s="162"/>
      <c r="Y8" s="28"/>
      <c r="Z8" s="34"/>
      <c r="AA8" s="13"/>
      <c r="AB8" s="162"/>
      <c r="AC8" s="28"/>
      <c r="AD8" s="34"/>
      <c r="AE8" s="13"/>
      <c r="AF8" s="162"/>
      <c r="AG8" s="28"/>
      <c r="AH8" s="34"/>
      <c r="AI8" s="13"/>
      <c r="AJ8" s="162"/>
      <c r="AK8" s="28"/>
      <c r="AL8" s="34"/>
      <c r="AM8" s="13"/>
      <c r="AN8" s="162"/>
      <c r="AO8" s="28"/>
      <c r="AP8" s="34"/>
      <c r="AQ8" s="13"/>
    </row>
    <row r="9" spans="1:52" ht="15" customHeight="1" x14ac:dyDescent="0.35">
      <c r="A9" s="181"/>
      <c r="B9" s="186"/>
      <c r="C9" s="187"/>
      <c r="D9" s="188"/>
      <c r="E9" s="83" t="s">
        <v>81</v>
      </c>
      <c r="F9" s="106" t="str" cm="1">
        <f t="array" ref="F9">IF($E9="","",_xlfn.LET(_xlpm.p,_xlfn.SWITCH($E9,"",0,"○",0,"◔",0.25,"◑",0.5,"◕",0.75,"●",1,0),REPT("█",ROUND(_xlpm.p*10,0))&amp;REPT("░",10-ROUND(_xlpm.p*10,0))&amp;" "&amp;TEXT(_xlpm.p,"0%")))</f>
        <v>░░░░░░░░░░ 0%</v>
      </c>
      <c r="G9" s="142">
        <v>46376</v>
      </c>
      <c r="H9" s="114"/>
      <c r="I9" s="28"/>
      <c r="J9" s="34"/>
      <c r="K9" s="62" t="str" cm="1">
        <f t="array" ref="K9">IF($J9="","",_xlfn.LET(_xlpm.p,_xlfn.SWITCH($J9,"",0,"○",0,"◔",0.25,"◑",0.5,"◕",0.75,"●",1,0),REPT("█",ROUND(_xlpm.p*10,0))&amp;REPT("░",10-ROUND(_xlpm.p*10,0))&amp;" "&amp;TEXT(_xlpm.p,"0%")))</f>
        <v/>
      </c>
      <c r="L9" s="162"/>
      <c r="M9" s="28"/>
      <c r="N9" s="34"/>
      <c r="O9" s="62" t="str" cm="1">
        <f t="array" ref="O9">IF(N9="","",_xlfn.LET(_xlpm.p,_xlfn.SWITCH($N9,"",0,"○",0,"◔",0.25,"◑",0.5,"◕",0.75,"●",1,0),REPT("█",ROUND(_xlpm.p*10,0))&amp;REPT("░",10-ROUND(_xlpm.p*10,0))&amp;" "&amp;TEXT(_xlpm.p,"0%")))</f>
        <v/>
      </c>
      <c r="P9" s="162"/>
      <c r="Q9" s="28"/>
      <c r="R9" s="34"/>
      <c r="S9" s="65" t="str" cm="1">
        <f t="array" ref="S9">IF($R9="","",_xlfn.LET(_xlpm.p,_xlfn.SWITCH($R9,"",0,"○",0,"◔",0.25,"◑",0.5,"◕",0.75,"●",1,0),REPT("█",ROUND(_xlpm.p*10,0))&amp;REPT("░",10-ROUND(_xlpm.p*10,0))&amp;" "&amp;TEXT(_xlpm.p,"0%")))</f>
        <v/>
      </c>
      <c r="T9" s="218"/>
      <c r="U9" s="28"/>
      <c r="V9" s="34"/>
      <c r="W9" s="13" t="str" cm="1">
        <f t="array" ref="W9">IF($V9="","",_xlfn.LET(_xlpm.p,_xlfn.SWITCH($V9,"",0,"○",0,"◔",0.25,"◑",0.5,"◕",0.75,"●",1,0),REPT("█",ROUND(_xlpm.p*10,0))&amp;REPT("░",10-ROUND(_xlpm.p*10,0))&amp;" "&amp;TEXT(_xlpm.p,"0%")))</f>
        <v/>
      </c>
      <c r="X9" s="162"/>
      <c r="Y9" s="28"/>
      <c r="Z9" s="34"/>
      <c r="AA9" s="13" t="str" cm="1">
        <f t="array" ref="AA9">IF($Z9="","",_xlfn.LET(_xlpm.p,_xlfn.SWITCH($Z9,"",0,"○",0,"◔",0.25,"◑",0.5,"◕",0.75,"●",1,0),REPT("█",ROUND(_xlpm.p*10,0))&amp;REPT("░",10-ROUND(_xlpm.p*10,0))&amp;" "&amp;TEXT(_xlpm.p,"0%")))</f>
        <v/>
      </c>
      <c r="AB9" s="162"/>
      <c r="AC9" s="28"/>
      <c r="AD9" s="34"/>
      <c r="AE9" s="13" t="str" cm="1">
        <f t="array" ref="AE9">IF($AD9="","",_xlfn.LET(_xlpm.p,_xlfn.SWITCH($AD9,"",0,"○",0,"◔",0.25,"◑",0.5,"◕",0.75,"●",1,0),REPT("█",ROUND(_xlpm.p*10,0))&amp;REPT("░",10-ROUND(_xlpm.p*10,0))&amp;" "&amp;TEXT(_xlpm.p,"0%")))</f>
        <v/>
      </c>
      <c r="AF9" s="162"/>
      <c r="AG9" s="28"/>
      <c r="AH9" s="34"/>
      <c r="AI9" s="13" t="str" cm="1">
        <f t="array" ref="AI9">IF($AH9="","",_xlfn.LET(_xlpm.p,_xlfn.SWITCH($AH9,"",0,"○",0,"◔",0.25,"◑",0.5,"◕",0.75,"●",1,0),REPT("█",ROUND(_xlpm.p*10,0))&amp;REPT("░",10-ROUND(_xlpm.p*10,0))&amp;" "&amp;TEXT(_xlpm.p,"0%")))</f>
        <v/>
      </c>
      <c r="AJ9" s="162"/>
      <c r="AK9" s="28"/>
      <c r="AL9" s="34"/>
      <c r="AM9" s="13" t="str" cm="1">
        <f t="array" ref="AM9">IF($AL9="","",_xlfn.LET(_xlpm.p,_xlfn.SWITCH($AL9,"",0,"○",0,"◔",0.25,"◑",0.5,"◕",0.75,"●",1,0),REPT("█",ROUND(_xlpm.p*10,0))&amp;REPT("░",10-ROUND(_xlpm.p*10,0))&amp;" "&amp;TEXT(_xlpm.p,"0%")))</f>
        <v/>
      </c>
      <c r="AN9" s="162"/>
      <c r="AO9" s="28"/>
      <c r="AP9" s="34"/>
      <c r="AQ9" s="13" t="str" cm="1">
        <f t="array" ref="AQ9">IF($AP9="","",_xlfn.LET(_xlpm.p,_xlfn.SWITCH($AP9,"",0,"○",0,"◔",0.25,"◑",0.5,"◕",0.75,"●",1,0),REPT("█",ROUND(_xlpm.p*10,0))&amp;REPT("░",10-ROUND(_xlpm.p*10,0))&amp;" "&amp;TEXT(_xlpm.p,"0%")))</f>
        <v/>
      </c>
    </row>
    <row r="10" spans="1:52" ht="15" customHeight="1" x14ac:dyDescent="0.35">
      <c r="A10" s="181"/>
      <c r="B10" s="186"/>
      <c r="C10" s="187"/>
      <c r="D10" s="188"/>
      <c r="E10" s="109" t="s">
        <v>81</v>
      </c>
      <c r="F10" s="106" t="str" cm="1">
        <f t="array" ref="F10">IF($E10="","",_xlfn.LET(_xlpm.p,_xlfn.SWITCH($E10,"",0,"○",0,"◔",0.25,"◑",0.5,"◕",0.75,"●",1,0),REPT("█",ROUND(_xlpm.p*10,0))&amp;REPT("░",10-ROUND(_xlpm.p*10,0))&amp;" "&amp;TEXT(_xlpm.p,"0%")))</f>
        <v>░░░░░░░░░░ 0%</v>
      </c>
      <c r="G10" s="142">
        <v>46376</v>
      </c>
      <c r="H10" s="114"/>
      <c r="I10" s="28"/>
      <c r="J10" s="34"/>
      <c r="K10" s="62"/>
      <c r="L10" s="162"/>
      <c r="M10" s="28"/>
      <c r="N10" s="34"/>
      <c r="O10" s="62"/>
      <c r="P10" s="162"/>
      <c r="Q10" s="28"/>
      <c r="R10" s="34"/>
      <c r="S10" s="110"/>
      <c r="T10" s="218"/>
      <c r="U10" s="28"/>
      <c r="V10" s="34"/>
      <c r="W10" s="13"/>
      <c r="X10" s="162"/>
      <c r="Y10" s="28"/>
      <c r="Z10" s="34"/>
      <c r="AA10" s="13"/>
      <c r="AB10" s="162"/>
      <c r="AC10" s="28"/>
      <c r="AD10" s="34"/>
      <c r="AE10" s="13"/>
      <c r="AF10" s="162"/>
      <c r="AG10" s="28"/>
      <c r="AH10" s="34"/>
      <c r="AI10" s="13"/>
      <c r="AJ10" s="162"/>
      <c r="AK10" s="28"/>
      <c r="AL10" s="34"/>
      <c r="AM10" s="13"/>
      <c r="AN10" s="162"/>
      <c r="AO10" s="28"/>
      <c r="AP10" s="34"/>
      <c r="AQ10" s="13"/>
    </row>
    <row r="11" spans="1:52" ht="105" customHeight="1" thickBot="1" x14ac:dyDescent="0.4">
      <c r="A11" s="182"/>
      <c r="B11" s="189"/>
      <c r="C11" s="190"/>
      <c r="D11" s="191"/>
      <c r="E11" s="84" t="s">
        <v>81</v>
      </c>
      <c r="F11" s="107" t="str" cm="1">
        <f t="array" ref="F11">IF($E11="","",_xlfn.LET(_xlpm.p,_xlfn.SWITCH($E11,"",0,"○",0,"◔",0.25,"◑",0.5,"◕",0.75,"●",1,0),REPT("█",ROUND(_xlpm.p*10,0))&amp;REPT("░",10-ROUND(_xlpm.p*10,0))&amp;" "&amp;TEXT(_xlpm.p,"0%")))</f>
        <v>░░░░░░░░░░ 0%</v>
      </c>
      <c r="G11" s="143">
        <v>46380</v>
      </c>
      <c r="H11" s="115"/>
      <c r="I11" s="30"/>
      <c r="J11" s="35"/>
      <c r="K11" s="63" t="str" cm="1">
        <f t="array" ref="K11">IF($J11="","",_xlfn.LET(_xlpm.p,_xlfn.SWITCH($J11,"",0,"○",0,"◔",0.25,"◑",0.5,"◕",0.75,"●",1,0),REPT("█",ROUND(_xlpm.p*10,0))&amp;REPT("░",10-ROUND(_xlpm.p*10,0))&amp;" "&amp;TEXT(_xlpm.p,"0%")))</f>
        <v/>
      </c>
      <c r="L11" s="163"/>
      <c r="M11" s="30"/>
      <c r="N11" s="33"/>
      <c r="O11" s="63" t="str" cm="1">
        <f t="array" ref="O11">IF(N11="","",_xlfn.LET(_xlpm.p,_xlfn.SWITCH($N11,"",0,"○",0,"◔",0.25,"◑",0.5,"◕",0.75,"●",1,0),REPT("█",ROUND(_xlpm.p*10,0))&amp;REPT("░",10-ROUND(_xlpm.p*10,0))&amp;" "&amp;TEXT(_xlpm.p,"0%")))</f>
        <v/>
      </c>
      <c r="P11" s="163"/>
      <c r="Q11" s="30"/>
      <c r="R11" s="33"/>
      <c r="S11" s="66" t="str" cm="1">
        <f t="array" ref="S11">IF($R11="","",_xlfn.LET(_xlpm.p,_xlfn.SWITCH($R11,"",0,"○",0,"◔",0.25,"◑",0.5,"◕",0.75,"●",1,0),REPT("█",ROUND(_xlpm.p*10,0))&amp;REPT("░",10-ROUND(_xlpm.p*10,0))&amp;" "&amp;TEXT(_xlpm.p,"0%")))</f>
        <v/>
      </c>
      <c r="T11" s="219"/>
      <c r="U11" s="30"/>
      <c r="V11" s="33"/>
      <c r="W11" s="14" t="str" cm="1">
        <f t="array" ref="W11">IF($V11="","",_xlfn.LET(_xlpm.p,_xlfn.SWITCH($V11,"",0,"○",0,"◔",0.25,"◑",0.5,"◕",0.75,"●",1,0),REPT("█",ROUND(_xlpm.p*10,0))&amp;REPT("░",10-ROUND(_xlpm.p*10,0))&amp;" "&amp;TEXT(_xlpm.p,"0%")))</f>
        <v/>
      </c>
      <c r="X11" s="163"/>
      <c r="Y11" s="30"/>
      <c r="Z11" s="33"/>
      <c r="AA11" s="14" t="str" cm="1">
        <f t="array" ref="AA11">IF($Z11="","",_xlfn.LET(_xlpm.p,_xlfn.SWITCH($Z11,"",0,"○",0,"◔",0.25,"◑",0.5,"◕",0.75,"●",1,0),REPT("█",ROUND(_xlpm.p*10,0))&amp;REPT("░",10-ROUND(_xlpm.p*10,0))&amp;" "&amp;TEXT(_xlpm.p,"0%")))</f>
        <v/>
      </c>
      <c r="AB11" s="163"/>
      <c r="AC11" s="30"/>
      <c r="AD11" s="35"/>
      <c r="AE11" s="14" t="str" cm="1">
        <f t="array" ref="AE11">IF($AD11="","",_xlfn.LET(_xlpm.p,_xlfn.SWITCH($AD11,"",0,"○",0,"◔",0.25,"◑",0.5,"◕",0.75,"●",1,0),REPT("█",ROUND(_xlpm.p*10,0))&amp;REPT("░",10-ROUND(_xlpm.p*10,0))&amp;" "&amp;TEXT(_xlpm.p,"0%")))</f>
        <v/>
      </c>
      <c r="AF11" s="163"/>
      <c r="AG11" s="30"/>
      <c r="AH11" s="33"/>
      <c r="AI11" s="14" t="str" cm="1">
        <f t="array" ref="AI11">IF($AH11="","",_xlfn.LET(_xlpm.p,_xlfn.SWITCH($AH11,"",0,"○",0,"◔",0.25,"◑",0.5,"◕",0.75,"●",1,0),REPT("█",ROUND(_xlpm.p*10,0))&amp;REPT("░",10-ROUND(_xlpm.p*10,0))&amp;" "&amp;TEXT(_xlpm.p,"0%")))</f>
        <v/>
      </c>
      <c r="AJ11" s="163"/>
      <c r="AK11" s="30"/>
      <c r="AL11" s="33"/>
      <c r="AM11" s="14" t="str" cm="1">
        <f t="array" ref="AM11">IF($AL11="","",_xlfn.LET(_xlpm.p,_xlfn.SWITCH($AL11,"",0,"○",0,"◔",0.25,"◑",0.5,"◕",0.75,"●",1,0),REPT("█",ROUND(_xlpm.p*10,0))&amp;REPT("░",10-ROUND(_xlpm.p*10,0))&amp;" "&amp;TEXT(_xlpm.p,"0%")))</f>
        <v/>
      </c>
      <c r="AN11" s="163"/>
      <c r="AO11" s="30"/>
      <c r="AP11" s="33"/>
      <c r="AQ11" s="14" t="str" cm="1">
        <f t="array" ref="AQ11">IF($AP11="","",_xlfn.LET(_xlpm.p,_xlfn.SWITCH($AP11,"",0,"○",0,"◔",0.25,"◑",0.5,"◕",0.75,"●",1,0),REPT("█",ROUND(_xlpm.p*10,0))&amp;REPT("░",10-ROUND(_xlpm.p*10,0))&amp;" "&amp;TEXT(_xlpm.p,"0%")))</f>
        <v/>
      </c>
    </row>
    <row r="12" spans="1:52" ht="65.25" customHeight="1" x14ac:dyDescent="0.35">
      <c r="A12" s="180" t="s">
        <v>618</v>
      </c>
      <c r="B12" s="183" t="s">
        <v>619</v>
      </c>
      <c r="C12" s="184"/>
      <c r="D12" s="185"/>
      <c r="E12" s="82" t="s">
        <v>86</v>
      </c>
      <c r="F12" s="105" t="str" cm="1">
        <f t="array" ref="F12">IF($E12="","",_xlfn.LET(_xlpm.p,_xlfn.SWITCH($E12,"",0,"○",0,"◔",0.25,"◑",0.5,"◕",0.75,"●",1,0),REPT("█",ROUND(_xlpm.p*10,0))&amp;REPT("░",10-ROUND(_xlpm.p*10,0))&amp;" "&amp;TEXT(_xlpm.p,"0%")))</f>
        <v>███░░░░░░░ 25%</v>
      </c>
      <c r="G12" s="142">
        <v>46264</v>
      </c>
      <c r="H12" s="220" t="s">
        <v>620</v>
      </c>
      <c r="I12" s="28"/>
      <c r="J12" s="28"/>
      <c r="K12" s="61" t="str" cm="1">
        <f t="array" ref="K12">IF($J12="","",_xlfn.LET(_xlpm.p,_xlfn.SWITCH($J12,"",0,"○",0,"◔",0.25,"◑",0.5,"◕",0.75,"●",1,0),REPT("█",ROUND(_xlpm.p*10,0))&amp;REPT("░",10-ROUND(_xlpm.p*10,0))&amp;" "&amp;TEXT(_xlpm.p,"0%")))</f>
        <v/>
      </c>
      <c r="L12" s="161" t="s">
        <v>621</v>
      </c>
      <c r="M12" s="122">
        <v>46352</v>
      </c>
      <c r="N12" s="28"/>
      <c r="O12" s="61" t="str" cm="1">
        <f t="array" ref="O12">IF($N12="","",_xlfn.LET(_xlpm.p,_xlfn.SWITCH($N12,"",0,"○",0,"◔",0.25,"◑",0.5,"◕",0.75,"●",1,0),REPT("█",ROUND(_xlpm.p*10,0))&amp;REPT("░",10-ROUND(_xlpm.p*10,0))&amp;" "&amp;TEXT(_xlpm.p,"0%")))</f>
        <v/>
      </c>
      <c r="P12" s="161"/>
      <c r="Q12" s="28"/>
      <c r="R12" s="28"/>
      <c r="S12" s="64" t="str" cm="1">
        <f t="array" ref="S12">IF($R12="","",_xlfn.LET(_xlpm.p,_xlfn.SWITCH($R12,"",0,"○",0,"◔",0.25,"◑",0.5,"◕",0.75,"●",1,0),REPT("█",ROUND(_xlpm.p*10,0))&amp;REPT("░",10-ROUND(_xlpm.p*10,0))&amp;" "&amp;TEXT(_xlpm.p,"0%")))</f>
        <v/>
      </c>
      <c r="T12" s="221" t="s">
        <v>622</v>
      </c>
      <c r="U12" s="28"/>
      <c r="V12" s="28"/>
      <c r="W12" s="20" t="str" cm="1">
        <f t="array" ref="W12">IF($V12="","",_xlfn.LET(_xlpm.p,_xlfn.SWITCH($V12,"",0,"○",0,"◔",0.25,"◑",0.5,"◕",0.75,"●",1,0),REPT("█",ROUND(_xlpm.p*10,0))&amp;REPT("░",10-ROUND(_xlpm.p*10,0))&amp;" "&amp;TEXT(_xlpm.p,"0%")))</f>
        <v/>
      </c>
      <c r="X12" s="161"/>
      <c r="Y12" s="28"/>
      <c r="Z12" s="28"/>
      <c r="AA12" s="20" t="str" cm="1">
        <f t="array" ref="AA12">IF($Z12="","",_xlfn.LET(_xlpm.p,_xlfn.SWITCH($Z12,"",0,"○",0,"◔",0.25,"◑",0.5,"◕",0.75,"●",1,0),REPT("█",ROUND(_xlpm.p*10,0))&amp;REPT("░",10-ROUND(_xlpm.p*10,0))&amp;" "&amp;TEXT(_xlpm.p,"0%")))</f>
        <v/>
      </c>
      <c r="AB12" s="161"/>
      <c r="AC12" s="28"/>
      <c r="AD12" s="28"/>
      <c r="AE12" s="20" t="str" cm="1">
        <f t="array" ref="AE12">IF($AD12="","",_xlfn.LET(_xlpm.p,_xlfn.SWITCH($AD12,"",0,"○",0,"◔",0.25,"◑",0.5,"◕",0.75,"●",1,0),REPT("█",ROUND(_xlpm.p*10,0))&amp;REPT("░",10-ROUND(_xlpm.p*10,0))&amp;" "&amp;TEXT(_xlpm.p,"0%")))</f>
        <v/>
      </c>
      <c r="AF12" s="161"/>
      <c r="AG12" s="28"/>
      <c r="AH12" s="28"/>
      <c r="AI12" s="20" t="str" cm="1">
        <f t="array" ref="AI12">IF($AH12="","",_xlfn.LET(_xlpm.p,_xlfn.SWITCH($AH12,"",0,"○",0,"◔",0.25,"◑",0.5,"◕",0.75,"●",1,0),REPT("█",ROUND(_xlpm.p*10,0))&amp;REPT("░",10-ROUND(_xlpm.p*10,0))&amp;" "&amp;TEXT(_xlpm.p,"0%")))</f>
        <v/>
      </c>
      <c r="AK12" s="28"/>
      <c r="AL12" s="28"/>
      <c r="AM12" s="20" t="str" cm="1">
        <f t="array" ref="AM12">IF($AL12="","",_xlfn.LET(_xlpm.p,_xlfn.SWITCH($AL12,"",0,"○",0,"◔",0.25,"◑",0.5,"◕",0.75,"●",1,0),REPT("█",ROUND(_xlpm.p*10,0))&amp;REPT("░",10-ROUND(_xlpm.p*10,0))&amp;" "&amp;TEXT(_xlpm.p,"0%")))</f>
        <v/>
      </c>
      <c r="AN12" s="161" t="s">
        <v>616</v>
      </c>
      <c r="AO12" s="28"/>
      <c r="AP12" s="28"/>
      <c r="AQ12" s="20" t="str" cm="1">
        <f t="array" ref="AQ12">IF($AP12="","",_xlfn.LET(_xlpm.p,_xlfn.SWITCH($AP12,"",0,"○",0,"◔",0.25,"◑",0.5,"◕",0.75,"●",1,0),REPT("█",ROUND(_xlpm.p*10,0))&amp;REPT("░",10-ROUND(_xlpm.p*10,0))&amp;" "&amp;TEXT(_xlpm.p,"0%")))</f>
        <v/>
      </c>
    </row>
    <row r="13" spans="1:52" ht="46.5" customHeight="1" x14ac:dyDescent="0.35">
      <c r="A13" s="181"/>
      <c r="B13" s="186"/>
      <c r="C13" s="187"/>
      <c r="D13" s="188"/>
      <c r="E13" s="83" t="s">
        <v>86</v>
      </c>
      <c r="F13" s="106" t="str" cm="1">
        <f t="array" ref="F13">IF($E13="","",_xlfn.LET(_xlpm.p,_xlfn.SWITCH($E13,"",0,"○",0,"◔",0.25,"◑",0.5,"◕",0.75,"●",1,0),REPT("█",ROUND(_xlpm.p*10,0))&amp;REPT("░",10-ROUND(_xlpm.p*10,0))&amp;" "&amp;TEXT(_xlpm.p,"0%")))</f>
        <v>███░░░░░░░ 25%</v>
      </c>
      <c r="G13" s="142">
        <v>46264</v>
      </c>
      <c r="H13" s="218"/>
      <c r="I13" s="28"/>
      <c r="J13" s="34"/>
      <c r="K13" s="62" t="str" cm="1">
        <f t="array" ref="K13">IF($J13="","",_xlfn.LET(_xlpm.p,_xlfn.SWITCH($J13,"",0,"○",0,"◔",0.25,"◑",0.5,"◕",0.75,"●",1,0),REPT("█",ROUND(_xlpm.p*10,0))&amp;REPT("░",10-ROUND(_xlpm.p*10,0))&amp;" "&amp;TEXT(_xlpm.p,"0%")))</f>
        <v/>
      </c>
      <c r="L13" s="162"/>
      <c r="M13" s="28"/>
      <c r="N13" s="34"/>
      <c r="O13" s="62" t="str" cm="1">
        <f t="array" ref="O13">IF(N13="","",_xlfn.LET(_xlpm.p,_xlfn.SWITCH($N13,"",0,"○",0,"◔",0.25,"◑",0.5,"◕",0.75,"●",1,0),REPT("█",ROUND(_xlpm.p*10,0))&amp;REPT("░",10-ROUND(_xlpm.p*10,0))&amp;" "&amp;TEXT(_xlpm.p,"0%")))</f>
        <v/>
      </c>
      <c r="P13" s="162"/>
      <c r="Q13" s="28"/>
      <c r="R13" s="34"/>
      <c r="S13" s="65" t="str" cm="1">
        <f t="array" ref="S13">IF($R13="","",_xlfn.LET(_xlpm.p,_xlfn.SWITCH($R13,"",0,"○",0,"◔",0.25,"◑",0.5,"◕",0.75,"●",1,0),REPT("█",ROUND(_xlpm.p*10,0))&amp;REPT("░",10-ROUND(_xlpm.p*10,0))&amp;" "&amp;TEXT(_xlpm.p,"0%")))</f>
        <v/>
      </c>
      <c r="T13" s="218"/>
      <c r="U13" s="28"/>
      <c r="V13" s="34"/>
      <c r="W13" s="13" t="str" cm="1">
        <f t="array" ref="W13">IF($V13="","",_xlfn.LET(_xlpm.p,_xlfn.SWITCH($V13,"",0,"○",0,"◔",0.25,"◑",0.5,"◕",0.75,"●",1,0),REPT("█",ROUND(_xlpm.p*10,0))&amp;REPT("░",10-ROUND(_xlpm.p*10,0))&amp;" "&amp;TEXT(_xlpm.p,"0%")))</f>
        <v/>
      </c>
      <c r="X13" s="162"/>
      <c r="Y13" s="28"/>
      <c r="Z13" s="34"/>
      <c r="AA13" s="13" t="str" cm="1">
        <f t="array" ref="AA13">IF($Z13="","",_xlfn.LET(_xlpm.p,_xlfn.SWITCH($Z13,"",0,"○",0,"◔",0.25,"◑",0.5,"◕",0.75,"●",1,0),REPT("█",ROUND(_xlpm.p*10,0))&amp;REPT("░",10-ROUND(_xlpm.p*10,0))&amp;" "&amp;TEXT(_xlpm.p,"0%")))</f>
        <v/>
      </c>
      <c r="AB13" s="162"/>
      <c r="AC13" s="28"/>
      <c r="AD13" s="34"/>
      <c r="AE13" s="13" t="str" cm="1">
        <f t="array" ref="AE13">IF($AD13="","",_xlfn.LET(_xlpm.p,_xlfn.SWITCH($AD13,"",0,"○",0,"◔",0.25,"◑",0.5,"◕",0.75,"●",1,0),REPT("█",ROUND(_xlpm.p*10,0))&amp;REPT("░",10-ROUND(_xlpm.p*10,0))&amp;" "&amp;TEXT(_xlpm.p,"0%")))</f>
        <v/>
      </c>
      <c r="AF13" s="162"/>
      <c r="AG13" s="28"/>
      <c r="AH13" s="34"/>
      <c r="AI13" s="13" t="str" cm="1">
        <f t="array" ref="AI13">IF($AH13="","",_xlfn.LET(_xlpm.p,_xlfn.SWITCH($AH13,"",0,"○",0,"◔",0.25,"◑",0.5,"◕",0.75,"●",1,0),REPT("█",ROUND(_xlpm.p*10,0))&amp;REPT("░",10-ROUND(_xlpm.p*10,0))&amp;" "&amp;TEXT(_xlpm.p,"0%")))</f>
        <v/>
      </c>
      <c r="AK13" s="28"/>
      <c r="AL13" s="34"/>
      <c r="AM13" s="13" t="str" cm="1">
        <f t="array" ref="AM13">IF($AL13="","",_xlfn.LET(_xlpm.p,_xlfn.SWITCH($AL13,"",0,"○",0,"◔",0.25,"◑",0.5,"◕",0.75,"●",1,0),REPT("█",ROUND(_xlpm.p*10,0))&amp;REPT("░",10-ROUND(_xlpm.p*10,0))&amp;" "&amp;TEXT(_xlpm.p,"0%")))</f>
        <v/>
      </c>
      <c r="AN13" s="162"/>
      <c r="AO13" s="28"/>
      <c r="AP13" s="34"/>
      <c r="AQ13" s="13" t="str" cm="1">
        <f t="array" ref="AQ13">IF($AP13="","",_xlfn.LET(_xlpm.p,_xlfn.SWITCH($AP13,"",0,"○",0,"◔",0.25,"◑",0.5,"◕",0.75,"●",1,0),REPT("█",ROUND(_xlpm.p*10,0))&amp;REPT("░",10-ROUND(_xlpm.p*10,0))&amp;" "&amp;TEXT(_xlpm.p,"0%")))</f>
        <v/>
      </c>
    </row>
    <row r="14" spans="1:52" ht="53.25" customHeight="1" x14ac:dyDescent="0.35">
      <c r="A14" s="181"/>
      <c r="B14" s="186"/>
      <c r="C14" s="187"/>
      <c r="D14" s="188"/>
      <c r="E14" s="83" t="s">
        <v>81</v>
      </c>
      <c r="F14" s="106" t="str" cm="1">
        <f t="array" ref="F14">IF($E14="","",_xlfn.LET(_xlpm.p,_xlfn.SWITCH($E14,"",0,"○",0,"◔",0.25,"◑",0.5,"◕",0.75,"●",1,0),REPT("█",ROUND(_xlpm.p*10,0))&amp;REPT("░",10-ROUND(_xlpm.p*10,0))&amp;" "&amp;TEXT(_xlpm.p,"0%")))</f>
        <v>░░░░░░░░░░ 0%</v>
      </c>
      <c r="G14" s="142">
        <v>46264</v>
      </c>
      <c r="H14" s="218"/>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65" t="str" cm="1">
        <f t="array" ref="S14">IF($R14="","",_xlfn.LET(_xlpm.p,_xlfn.SWITCH($R14,"",0,"○",0,"◔",0.25,"◑",0.5,"◕",0.75,"●",1,0),REPT("█",ROUND(_xlpm.p*10,0))&amp;REPT("░",10-ROUND(_xlpm.p*10,0))&amp;" "&amp;TEXT(_xlpm.p,"0%")))</f>
        <v/>
      </c>
      <c r="T14" s="218"/>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K14" s="28"/>
      <c r="AL14" s="34"/>
      <c r="AM14" s="13" t="str" cm="1">
        <f t="array" ref="AM14">IF($AL14="","",_xlfn.LET(_xlpm.p,_xlfn.SWITCH($AL14,"",0,"○",0,"◔",0.25,"◑",0.5,"◕",0.75,"●",1,0),REPT("█",ROUND(_xlpm.p*10,0))&amp;REPT("░",10-ROUND(_xlpm.p*10,0))&amp;" "&amp;TEXT(_xlpm.p,"0%")))</f>
        <v/>
      </c>
      <c r="AN14" s="162"/>
      <c r="AO14" s="28"/>
      <c r="AP14" s="34"/>
      <c r="AQ14" s="13" t="str" cm="1">
        <f t="array" ref="AQ14">IF($AP14="","",_xlfn.LET(_xlpm.p,_xlfn.SWITCH($AP14,"",0,"○",0,"◔",0.25,"◑",0.5,"◕",0.75,"●",1,0),REPT("█",ROUND(_xlpm.p*10,0))&amp;REPT("░",10-ROUND(_xlpm.p*10,0))&amp;" "&amp;TEXT(_xlpm.p,"0%")))</f>
        <v/>
      </c>
    </row>
    <row r="15" spans="1:52" ht="51" customHeight="1" x14ac:dyDescent="0.35">
      <c r="A15" s="181"/>
      <c r="B15" s="186"/>
      <c r="C15" s="187"/>
      <c r="D15" s="188"/>
      <c r="E15" s="109" t="s">
        <v>81</v>
      </c>
      <c r="F15" s="106" t="str" cm="1">
        <f t="array" ref="F15">IF($E15="","",_xlfn.LET(_xlpm.p,_xlfn.SWITCH($E15,"",0,"○",0,"◔",0.25,"◑",0.5,"◕",0.75,"●",1,0),REPT("█",ROUND(_xlpm.p*10,0))&amp;REPT("░",10-ROUND(_xlpm.p*10,0))&amp;" "&amp;TEXT(_xlpm.p,"0%")))</f>
        <v>░░░░░░░░░░ 0%</v>
      </c>
      <c r="G15" s="142">
        <v>46356</v>
      </c>
      <c r="H15" s="218"/>
      <c r="I15" s="28"/>
      <c r="J15" s="34"/>
      <c r="K15" s="62"/>
      <c r="L15" s="162"/>
      <c r="M15" s="28"/>
      <c r="N15" s="34"/>
      <c r="O15" s="62"/>
      <c r="P15" s="162"/>
      <c r="Q15" s="28"/>
      <c r="R15" s="34"/>
      <c r="S15" s="110"/>
      <c r="T15" s="218"/>
      <c r="U15" s="28"/>
      <c r="V15" s="34"/>
      <c r="W15" s="13"/>
      <c r="X15" s="162"/>
      <c r="Y15" s="28"/>
      <c r="Z15" s="34"/>
      <c r="AA15" s="13"/>
      <c r="AB15" s="162"/>
      <c r="AC15" s="28"/>
      <c r="AD15" s="34"/>
      <c r="AE15" s="13"/>
      <c r="AF15" s="162"/>
      <c r="AG15" s="28"/>
      <c r="AH15" s="34"/>
      <c r="AI15" s="13"/>
      <c r="AK15" s="28"/>
      <c r="AL15" s="34"/>
      <c r="AM15" s="13"/>
      <c r="AN15" s="162"/>
      <c r="AO15" s="28"/>
      <c r="AP15" s="34"/>
      <c r="AQ15" s="13"/>
    </row>
    <row r="16" spans="1:52" ht="54" customHeight="1" x14ac:dyDescent="0.35">
      <c r="A16" s="181"/>
      <c r="B16" s="186"/>
      <c r="C16" s="187"/>
      <c r="D16" s="188"/>
      <c r="E16" s="109" t="s">
        <v>81</v>
      </c>
      <c r="F16" s="106" t="str" cm="1">
        <f t="array" ref="F16">IF($E16="","",_xlfn.LET(_xlpm.p,_xlfn.SWITCH($E16,"",0,"○",0,"◔",0.25,"◑",0.5,"◕",0.75,"●",1,0),REPT("█",ROUND(_xlpm.p*10,0))&amp;REPT("░",10-ROUND(_xlpm.p*10,0))&amp;" "&amp;TEXT(_xlpm.p,"0%")))</f>
        <v>░░░░░░░░░░ 0%</v>
      </c>
      <c r="G16" s="142">
        <v>46376</v>
      </c>
      <c r="H16" s="218"/>
      <c r="I16" s="28"/>
      <c r="J16" s="34"/>
      <c r="K16" s="62"/>
      <c r="L16" s="162"/>
      <c r="M16" s="28"/>
      <c r="N16" s="34"/>
      <c r="O16" s="62"/>
      <c r="P16" s="162"/>
      <c r="Q16" s="28"/>
      <c r="R16" s="34"/>
      <c r="S16" s="110"/>
      <c r="T16" s="218"/>
      <c r="U16" s="28"/>
      <c r="V16" s="34"/>
      <c r="W16" s="13"/>
      <c r="X16" s="162"/>
      <c r="Y16" s="28"/>
      <c r="Z16" s="34"/>
      <c r="AA16" s="13"/>
      <c r="AB16" s="162"/>
      <c r="AC16" s="28"/>
      <c r="AD16" s="34"/>
      <c r="AE16" s="13"/>
      <c r="AF16" s="162"/>
      <c r="AG16" s="28"/>
      <c r="AH16" s="34"/>
      <c r="AI16" s="13"/>
      <c r="AK16" s="28"/>
      <c r="AL16" s="34"/>
      <c r="AM16" s="13"/>
      <c r="AN16" s="162"/>
      <c r="AO16" s="28"/>
      <c r="AP16" s="34"/>
      <c r="AQ16" s="13"/>
    </row>
    <row r="17" spans="1:52" ht="58.5" customHeight="1" x14ac:dyDescent="0.35">
      <c r="A17" s="182"/>
      <c r="B17" s="189"/>
      <c r="C17" s="190"/>
      <c r="D17" s="191"/>
      <c r="E17" s="84" t="s">
        <v>81</v>
      </c>
      <c r="F17" s="132" t="str" cm="1">
        <f t="array" ref="F17">IF($E17="","",_xlfn.LET(_xlpm.p,_xlfn.SWITCH($E17,"",0,"○",0,"◔",0.25,"◑",0.5,"◕",0.75,"●",1,0),REPT("█",ROUND(_xlpm.p*10,0))&amp;REPT("░",10-ROUND(_xlpm.p*10,0))&amp;" "&amp;TEXT(_xlpm.p,"0%")))</f>
        <v>░░░░░░░░░░ 0%</v>
      </c>
      <c r="G17" s="143">
        <v>46376</v>
      </c>
      <c r="H17" s="219"/>
      <c r="I17" s="30"/>
      <c r="J17" s="35"/>
      <c r="K17" s="63" t="str" cm="1">
        <f t="array" ref="K17">IF($J17="","",_xlfn.LET(_xlpm.p,_xlfn.SWITCH($J17,"",0,"○",0,"◔",0.25,"◑",0.5,"◕",0.75,"●",1,0),REPT("█",ROUND(_xlpm.p*10,0))&amp;REPT("░",10-ROUND(_xlpm.p*10,0))&amp;" "&amp;TEXT(_xlpm.p,"0%")))</f>
        <v/>
      </c>
      <c r="L17" s="163"/>
      <c r="M17" s="30"/>
      <c r="N17" s="33"/>
      <c r="O17" s="63" t="str" cm="1">
        <f t="array" ref="O17">IF(N17="","",_xlfn.LET(_xlpm.p,_xlfn.SWITCH($N17,"",0,"○",0,"◔",0.25,"◑",0.5,"◕",0.75,"●",1,0),REPT("█",ROUND(_xlpm.p*10,0))&amp;REPT("░",10-ROUND(_xlpm.p*10,0))&amp;" "&amp;TEXT(_xlpm.p,"0%")))</f>
        <v/>
      </c>
      <c r="P17" s="163"/>
      <c r="Q17" s="30"/>
      <c r="R17" s="33"/>
      <c r="S17" s="66" t="str" cm="1">
        <f t="array" ref="S17">IF($R17="","",_xlfn.LET(_xlpm.p,_xlfn.SWITCH($R17,"",0,"○",0,"◔",0.25,"◑",0.5,"◕",0.75,"●",1,0),REPT("█",ROUND(_xlpm.p*10,0))&amp;REPT("░",10-ROUND(_xlpm.p*10,0))&amp;" "&amp;TEXT(_xlpm.p,"0%")))</f>
        <v/>
      </c>
      <c r="T17" s="219"/>
      <c r="U17" s="30"/>
      <c r="V17" s="33"/>
      <c r="W17" s="14" t="str" cm="1">
        <f t="array" ref="W17">IF($V17="","",_xlfn.LET(_xlpm.p,_xlfn.SWITCH($V17,"",0,"○",0,"◔",0.25,"◑",0.5,"◕",0.75,"●",1,0),REPT("█",ROUND(_xlpm.p*10,0))&amp;REPT("░",10-ROUND(_xlpm.p*10,0))&amp;" "&amp;TEXT(_xlpm.p,"0%")))</f>
        <v/>
      </c>
      <c r="X17" s="163"/>
      <c r="Y17" s="30"/>
      <c r="Z17" s="33"/>
      <c r="AA17" s="14" t="str" cm="1">
        <f t="array" ref="AA17">IF($Z17="","",_xlfn.LET(_xlpm.p,_xlfn.SWITCH($Z17,"",0,"○",0,"◔",0.25,"◑",0.5,"◕",0.75,"●",1,0),REPT("█",ROUND(_xlpm.p*10,0))&amp;REPT("░",10-ROUND(_xlpm.p*10,0))&amp;" "&amp;TEXT(_xlpm.p,"0%")))</f>
        <v/>
      </c>
      <c r="AB17" s="163"/>
      <c r="AC17" s="30"/>
      <c r="AD17" s="35"/>
      <c r="AE17" s="14" t="str" cm="1">
        <f t="array" ref="AE17">IF($AD17="","",_xlfn.LET(_xlpm.p,_xlfn.SWITCH($AD17,"",0,"○",0,"◔",0.25,"◑",0.5,"◕",0.75,"●",1,0),REPT("█",ROUND(_xlpm.p*10,0))&amp;REPT("░",10-ROUND(_xlpm.p*10,0))&amp;" "&amp;TEXT(_xlpm.p,"0%")))</f>
        <v/>
      </c>
      <c r="AF17" s="163"/>
      <c r="AG17" s="30"/>
      <c r="AH17" s="33"/>
      <c r="AI17" s="14" t="str" cm="1">
        <f t="array" ref="AI17">IF($AH17="","",_xlfn.LET(_xlpm.p,_xlfn.SWITCH($AH17,"",0,"○",0,"◔",0.25,"◑",0.5,"◕",0.75,"●",1,0),REPT("█",ROUND(_xlpm.p*10,0))&amp;REPT("░",10-ROUND(_xlpm.p*10,0))&amp;" "&amp;TEXT(_xlpm.p,"0%")))</f>
        <v/>
      </c>
      <c r="AK17" s="30"/>
      <c r="AL17" s="33"/>
      <c r="AM17" s="14" t="str" cm="1">
        <f t="array" ref="AM17">IF($AL17="","",_xlfn.LET(_xlpm.p,_xlfn.SWITCH($AL17,"",0,"○",0,"◔",0.25,"◑",0.5,"◕",0.75,"●",1,0),REPT("█",ROUND(_xlpm.p*10,0))&amp;REPT("░",10-ROUND(_xlpm.p*10,0))&amp;" "&amp;TEXT(_xlpm.p,"0%")))</f>
        <v/>
      </c>
      <c r="AN17" s="163"/>
      <c r="AO17" s="30"/>
      <c r="AP17" s="33"/>
      <c r="AQ17" s="14" t="str" cm="1">
        <f t="array" ref="AQ17">IF($AP17="","",_xlfn.LET(_xlpm.p,_xlfn.SWITCH($AP17,"",0,"○",0,"◔",0.25,"◑",0.5,"◕",0.75,"●",1,0),REPT("█",ROUND(_xlpm.p*10,0))&amp;REPT("░",10-ROUND(_xlpm.p*10,0))&amp;" "&amp;TEXT(_xlpm.p,"0%")))</f>
        <v/>
      </c>
    </row>
    <row r="18" spans="1:52" ht="27" customHeight="1" x14ac:dyDescent="0.35">
      <c r="A18" s="180" t="s">
        <v>623</v>
      </c>
      <c r="B18" s="183" t="s">
        <v>624</v>
      </c>
      <c r="C18" s="184"/>
      <c r="D18" s="185"/>
      <c r="E18" s="82" t="s">
        <v>87</v>
      </c>
      <c r="F18" s="105" t="str" cm="1">
        <f t="array" ref="F18">IF($E18="","",_xlfn.LET(_xlpm.p,_xlfn.SWITCH($E18,"",0,"○",0,"◔",0.25,"◑",0.5,"◕",0.75,"●",1,0),REPT("█",ROUND(_xlpm.p*10,0))&amp;REPT("░",10-ROUND(_xlpm.p*10,0))&amp;" "&amp;TEXT(_xlpm.p,"0%")))</f>
        <v>█████░░░░░ 50%</v>
      </c>
      <c r="G18" s="135">
        <v>46264</v>
      </c>
      <c r="H18" s="161"/>
      <c r="I18" s="28"/>
      <c r="J18" s="28"/>
      <c r="K18" s="61" t="str" cm="1">
        <f t="array" ref="K18">IF($J18="","",_xlfn.LET(_xlpm.p,_xlfn.SWITCH($J18,"",0,"○",0,"◔",0.25,"◑",0.5,"◕",0.75,"●",1,0),REPT("█",ROUND(_xlpm.p*10,0))&amp;REPT("░",10-ROUND(_xlpm.p*10,0))&amp;" "&amp;TEXT(_xlpm.p,"0%")))</f>
        <v/>
      </c>
      <c r="L18" s="161"/>
      <c r="M18" s="28"/>
      <c r="N18" s="28"/>
      <c r="O18" s="61" t="str" cm="1">
        <f t="array" ref="O18">IF($N18="","",_xlfn.LET(_xlpm.p,_xlfn.SWITCH($N18,"",0,"○",0,"◔",0.25,"◑",0.5,"◕",0.75,"●",1,0),REPT("█",ROUND(_xlpm.p*10,0))&amp;REPT("░",10-ROUND(_xlpm.p*10,0))&amp;" "&amp;TEXT(_xlpm.p,"0%")))</f>
        <v/>
      </c>
      <c r="P18" s="161"/>
      <c r="Q18" s="28"/>
      <c r="R18" s="28"/>
      <c r="S18" s="64" t="str" cm="1">
        <f t="array" ref="S18">IF($R18="","",_xlfn.LET(_xlpm.p,_xlfn.SWITCH($R18,"",0,"○",0,"◔",0.25,"◑",0.5,"◕",0.75,"●",1,0),REPT("█",ROUND(_xlpm.p*10,0))&amp;REPT("░",10-ROUND(_xlpm.p*10,0))&amp;" "&amp;TEXT(_xlpm.p,"0%")))</f>
        <v/>
      </c>
      <c r="T18" s="161"/>
      <c r="U18" s="28"/>
      <c r="V18" s="28"/>
      <c r="W18" s="20" t="str" cm="1">
        <f t="array" ref="W18">IF($V18="","",_xlfn.LET(_xlpm.p,_xlfn.SWITCH($V18,"",0,"○",0,"◔",0.25,"◑",0.5,"◕",0.75,"●",1,0),REPT("█",ROUND(_xlpm.p*10,0))&amp;REPT("░",10-ROUND(_xlpm.p*10,0))&amp;" "&amp;TEXT(_xlpm.p,"0%")))</f>
        <v/>
      </c>
      <c r="X18" s="161"/>
      <c r="Y18" s="28"/>
      <c r="Z18" s="28"/>
      <c r="AA18" s="20" t="str" cm="1">
        <f t="array" ref="AA18">IF($Z18="","",_xlfn.LET(_xlpm.p,_xlfn.SWITCH($Z18,"",0,"○",0,"◔",0.25,"◑",0.5,"◕",0.75,"●",1,0),REPT("█",ROUND(_xlpm.p*10,0))&amp;REPT("░",10-ROUND(_xlpm.p*10,0))&amp;" "&amp;TEXT(_xlpm.p,"0%")))</f>
        <v/>
      </c>
      <c r="AB18" s="161"/>
      <c r="AC18" s="28"/>
      <c r="AD18" s="28"/>
      <c r="AE18" s="20" t="str" cm="1">
        <f t="array" ref="AE18">IF($AD18="","",_xlfn.LET(_xlpm.p,_xlfn.SWITCH($AD18,"",0,"○",0,"◔",0.25,"◑",0.5,"◕",0.75,"●",1,0),REPT("█",ROUND(_xlpm.p*10,0))&amp;REPT("░",10-ROUND(_xlpm.p*10,0))&amp;" "&amp;TEXT(_xlpm.p,"0%")))</f>
        <v/>
      </c>
      <c r="AF18" s="161"/>
      <c r="AG18" s="28"/>
      <c r="AH18" s="28"/>
      <c r="AI18" s="20" t="str" cm="1">
        <f t="array" ref="AI18">IF($AH18="","",_xlfn.LET(_xlpm.p,_xlfn.SWITCH($AH18,"",0,"○",0,"◔",0.25,"◑",0.5,"◕",0.75,"●",1,0),REPT("█",ROUND(_xlpm.p*10,0))&amp;REPT("░",10-ROUND(_xlpm.p*10,0))&amp;" "&amp;TEXT(_xlpm.p,"0%")))</f>
        <v/>
      </c>
      <c r="AJ18" s="161" t="s">
        <v>625</v>
      </c>
      <c r="AK18" s="28"/>
      <c r="AL18" s="28"/>
      <c r="AM18" s="20" t="str" cm="1">
        <f t="array" ref="AM18">IF($AL18="","",_xlfn.LET(_xlpm.p,_xlfn.SWITCH($AL18,"",0,"○",0,"◔",0.25,"◑",0.5,"◕",0.75,"●",1,0),REPT("█",ROUND(_xlpm.p*10,0))&amp;REPT("░",10-ROUND(_xlpm.p*10,0))&amp;" "&amp;TEXT(_xlpm.p,"0%")))</f>
        <v/>
      </c>
      <c r="AN18" s="161"/>
      <c r="AO18" s="28"/>
      <c r="AP18" s="28"/>
      <c r="AQ18" s="20" t="str" cm="1">
        <f t="array" ref="AQ18">IF($AP18="","",_xlfn.LET(_xlpm.p,_xlfn.SWITCH($AP18,"",0,"○",0,"◔",0.25,"◑",0.5,"◕",0.75,"●",1,0),REPT("█",ROUND(_xlpm.p*10,0))&amp;REPT("░",10-ROUND(_xlpm.p*10,0))&amp;" "&amp;TEXT(_xlpm.p,"0%")))</f>
        <v/>
      </c>
    </row>
    <row r="19" spans="1:52" ht="22.5" customHeight="1" x14ac:dyDescent="0.35">
      <c r="A19" s="181"/>
      <c r="B19" s="186"/>
      <c r="C19" s="187"/>
      <c r="D19" s="188"/>
      <c r="E19" s="83" t="s">
        <v>81</v>
      </c>
      <c r="F19" s="106" t="str" cm="1">
        <f t="array" ref="F19">IF($E19="","",_xlfn.LET(_xlpm.p,_xlfn.SWITCH($E19,"",0,"○",0,"◔",0.25,"◑",0.5,"◕",0.75,"●",1,0),REPT("█",ROUND(_xlpm.p*10,0))&amp;REPT("░",10-ROUND(_xlpm.p*10,0))&amp;" "&amp;TEXT(_xlpm.p,"0%")))</f>
        <v>░░░░░░░░░░ 0%</v>
      </c>
      <c r="G19" s="142">
        <v>46295</v>
      </c>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13" t="str" cm="1">
        <f t="array" ref="AQ19">IF($AP19="","",_xlfn.LET(_xlpm.p,_xlfn.SWITCH($AP19,"",0,"○",0,"◔",0.25,"◑",0.5,"◕",0.75,"●",1,0),REPT("█",ROUND(_xlpm.p*10,0))&amp;REPT("░",10-ROUND(_xlpm.p*10,0))&amp;" "&amp;TEXT(_xlpm.p,"0%")))</f>
        <v/>
      </c>
    </row>
    <row r="20" spans="1:52" ht="29.25" customHeight="1" x14ac:dyDescent="0.35">
      <c r="A20" s="181"/>
      <c r="B20" s="186"/>
      <c r="C20" s="187"/>
      <c r="D20" s="188"/>
      <c r="E20" s="83" t="s">
        <v>81</v>
      </c>
      <c r="F20" s="106" t="str" cm="1">
        <f t="array" ref="F20">IF($E20="","",_xlfn.LET(_xlpm.p,_xlfn.SWITCH($E20,"",0,"○",0,"◔",0.25,"◑",0.5,"◕",0.75,"●",1,0),REPT("█",ROUND(_xlpm.p*10,0))&amp;REPT("░",10-ROUND(_xlpm.p*10,0))&amp;" "&amp;TEXT(_xlpm.p,"0%")))</f>
        <v>░░░░░░░░░░ 0%</v>
      </c>
      <c r="G20" s="142">
        <v>46356</v>
      </c>
      <c r="H20" s="162"/>
      <c r="I20" s="28"/>
      <c r="J20" s="34"/>
      <c r="K20" s="62" t="str" cm="1">
        <f t="array" ref="K20">IF($J20="","",_xlfn.LET(_xlpm.p,_xlfn.SWITCH($J20,"",0,"○",0,"◔",0.25,"◑",0.5,"◕",0.75,"●",1,0),REPT("█",ROUND(_xlpm.p*10,0))&amp;REPT("░",10-ROUND(_xlpm.p*10,0))&amp;" "&amp;TEXT(_xlpm.p,"0%")))</f>
        <v/>
      </c>
      <c r="L20" s="162"/>
      <c r="M20" s="28"/>
      <c r="N20" s="34"/>
      <c r="O20" s="62" t="str" cm="1">
        <f t="array" ref="O20">IF(N20="","",_xlfn.LET(_xlpm.p,_xlfn.SWITCH($N20,"",0,"○",0,"◔",0.25,"◑",0.5,"◕",0.75,"●",1,0),REPT("█",ROUND(_xlpm.p*10,0))&amp;REPT("░",10-ROUND(_xlpm.p*10,0))&amp;" "&amp;TEXT(_xlpm.p,"0%")))</f>
        <v/>
      </c>
      <c r="P20" s="162"/>
      <c r="Q20" s="28"/>
      <c r="R20" s="34"/>
      <c r="S20" s="65" t="str" cm="1">
        <f t="array" ref="S20">IF($R20="","",_xlfn.LET(_xlpm.p,_xlfn.SWITCH($R20,"",0,"○",0,"◔",0.25,"◑",0.5,"◕",0.75,"●",1,0),REPT("█",ROUND(_xlpm.p*10,0))&amp;REPT("░",10-ROUND(_xlpm.p*10,0))&amp;" "&amp;TEXT(_xlpm.p,"0%")))</f>
        <v/>
      </c>
      <c r="T20" s="162"/>
      <c r="U20" s="28"/>
      <c r="V20" s="34"/>
      <c r="W20" s="13" t="str" cm="1">
        <f t="array" ref="W20">IF($V20="","",_xlfn.LET(_xlpm.p,_xlfn.SWITCH($V20,"",0,"○",0,"◔",0.25,"◑",0.5,"◕",0.75,"●",1,0),REPT("█",ROUND(_xlpm.p*10,0))&amp;REPT("░",10-ROUND(_xlpm.p*10,0))&amp;" "&amp;TEXT(_xlpm.p,"0%")))</f>
        <v/>
      </c>
      <c r="X20" s="162"/>
      <c r="Y20" s="28"/>
      <c r="Z20" s="34"/>
      <c r="AA20" s="13" t="str" cm="1">
        <f t="array" ref="AA20">IF($Z20="","",_xlfn.LET(_xlpm.p,_xlfn.SWITCH($Z20,"",0,"○",0,"◔",0.25,"◑",0.5,"◕",0.75,"●",1,0),REPT("█",ROUND(_xlpm.p*10,0))&amp;REPT("░",10-ROUND(_xlpm.p*10,0))&amp;" "&amp;TEXT(_xlpm.p,"0%")))</f>
        <v/>
      </c>
      <c r="AB20" s="162"/>
      <c r="AC20" s="28"/>
      <c r="AD20" s="34"/>
      <c r="AE20" s="13" t="str" cm="1">
        <f t="array" ref="AE20">IF($AD20="","",_xlfn.LET(_xlpm.p,_xlfn.SWITCH($AD20,"",0,"○",0,"◔",0.25,"◑",0.5,"◕",0.75,"●",1,0),REPT("█",ROUND(_xlpm.p*10,0))&amp;REPT("░",10-ROUND(_xlpm.p*10,0))&amp;" "&amp;TEXT(_xlpm.p,"0%")))</f>
        <v/>
      </c>
      <c r="AF20" s="162"/>
      <c r="AG20" s="28"/>
      <c r="AH20" s="34"/>
      <c r="AI20" s="13" t="str" cm="1">
        <f t="array" ref="AI20">IF($AH20="","",_xlfn.LET(_xlpm.p,_xlfn.SWITCH($AH20,"",0,"○",0,"◔",0.25,"◑",0.5,"◕",0.75,"●",1,0),REPT("█",ROUND(_xlpm.p*10,0))&amp;REPT("░",10-ROUND(_xlpm.p*10,0))&amp;" "&amp;TEXT(_xlpm.p,"0%")))</f>
        <v/>
      </c>
      <c r="AJ20" s="162"/>
      <c r="AK20" s="28"/>
      <c r="AL20" s="34"/>
      <c r="AM20" s="13" t="str" cm="1">
        <f t="array" ref="AM20">IF($AL20="","",_xlfn.LET(_xlpm.p,_xlfn.SWITCH($AL20,"",0,"○",0,"◔",0.25,"◑",0.5,"◕",0.75,"●",1,0),REPT("█",ROUND(_xlpm.p*10,0))&amp;REPT("░",10-ROUND(_xlpm.p*10,0))&amp;" "&amp;TEXT(_xlpm.p,"0%")))</f>
        <v/>
      </c>
      <c r="AN20" s="162"/>
      <c r="AO20" s="28"/>
      <c r="AP20" s="34"/>
      <c r="AQ20" s="13" t="str" cm="1">
        <f t="array" ref="AQ20">IF($AP20="","",_xlfn.LET(_xlpm.p,_xlfn.SWITCH($AP20,"",0,"○",0,"◔",0.25,"◑",0.5,"◕",0.75,"●",1,0),REPT("█",ROUND(_xlpm.p*10,0))&amp;REPT("░",10-ROUND(_xlpm.p*10,0))&amp;" "&amp;TEXT(_xlpm.p,"0%")))</f>
        <v/>
      </c>
    </row>
    <row r="21" spans="1:52" ht="39.75" customHeight="1" x14ac:dyDescent="0.35">
      <c r="A21" s="182"/>
      <c r="B21" s="189"/>
      <c r="C21" s="190"/>
      <c r="D21" s="191"/>
      <c r="E21" s="84" t="s">
        <v>81</v>
      </c>
      <c r="F21" s="107" t="str" cm="1">
        <f t="array" ref="F21">IF($E21="","",_xlfn.LET(_xlpm.p,_xlfn.SWITCH($E21,"",0,"○",0,"◔",0.25,"◑",0.5,"◕",0.75,"●",1,0),REPT("█",ROUND(_xlpm.p*10,0))&amp;REPT("░",10-ROUND(_xlpm.p*10,0))&amp;" "&amp;TEXT(_xlpm.p,"0%")))</f>
        <v>░░░░░░░░░░ 0%</v>
      </c>
      <c r="G21" s="142">
        <v>46376</v>
      </c>
      <c r="H21" s="163"/>
      <c r="I21" s="30"/>
      <c r="J21" s="35"/>
      <c r="K21" s="63" t="str" cm="1">
        <f t="array" ref="K21">IF($J21="","",_xlfn.LET(_xlpm.p,_xlfn.SWITCH($J21,"",0,"○",0,"◔",0.25,"◑",0.5,"◕",0.75,"●",1,0),REPT("█",ROUND(_xlpm.p*10,0))&amp;REPT("░",10-ROUND(_xlpm.p*10,0))&amp;" "&amp;TEXT(_xlpm.p,"0%")))</f>
        <v/>
      </c>
      <c r="L21" s="163"/>
      <c r="M21" s="30"/>
      <c r="N21" s="33"/>
      <c r="O21" s="63" t="str" cm="1">
        <f t="array" ref="O21">IF(N21="","",_xlfn.LET(_xlpm.p,_xlfn.SWITCH($N21,"",0,"○",0,"◔",0.25,"◑",0.5,"◕",0.75,"●",1,0),REPT("█",ROUND(_xlpm.p*10,0))&amp;REPT("░",10-ROUND(_xlpm.p*10,0))&amp;" "&amp;TEXT(_xlpm.p,"0%")))</f>
        <v/>
      </c>
      <c r="P21" s="163"/>
      <c r="Q21" s="30"/>
      <c r="R21" s="33"/>
      <c r="S21" s="66" t="str" cm="1">
        <f t="array" ref="S21">IF($R21="","",_xlfn.LET(_xlpm.p,_xlfn.SWITCH($R21,"",0,"○",0,"◔",0.25,"◑",0.5,"◕",0.75,"●",1,0),REPT("█",ROUND(_xlpm.p*10,0))&amp;REPT("░",10-ROUND(_xlpm.p*10,0))&amp;" "&amp;TEXT(_xlpm.p,"0%")))</f>
        <v/>
      </c>
      <c r="T21" s="163"/>
      <c r="U21" s="30"/>
      <c r="V21" s="33"/>
      <c r="W21" s="14" t="str" cm="1">
        <f t="array" ref="W21">IF($V21="","",_xlfn.LET(_xlpm.p,_xlfn.SWITCH($V21,"",0,"○",0,"◔",0.25,"◑",0.5,"◕",0.75,"●",1,0),REPT("█",ROUND(_xlpm.p*10,0))&amp;REPT("░",10-ROUND(_xlpm.p*10,0))&amp;" "&amp;TEXT(_xlpm.p,"0%")))</f>
        <v/>
      </c>
      <c r="X21" s="163"/>
      <c r="Y21" s="30"/>
      <c r="Z21" s="33"/>
      <c r="AA21" s="14" t="str" cm="1">
        <f t="array" ref="AA21">IF($Z21="","",_xlfn.LET(_xlpm.p,_xlfn.SWITCH($Z21,"",0,"○",0,"◔",0.25,"◑",0.5,"◕",0.75,"●",1,0),REPT("█",ROUND(_xlpm.p*10,0))&amp;REPT("░",10-ROUND(_xlpm.p*10,0))&amp;" "&amp;TEXT(_xlpm.p,"0%")))</f>
        <v/>
      </c>
      <c r="AB21" s="163"/>
      <c r="AC21" s="30"/>
      <c r="AD21" s="35"/>
      <c r="AE21" s="14" t="str" cm="1">
        <f t="array" ref="AE21">IF($AD21="","",_xlfn.LET(_xlpm.p,_xlfn.SWITCH($AD21,"",0,"○",0,"◔",0.25,"◑",0.5,"◕",0.75,"●",1,0),REPT("█",ROUND(_xlpm.p*10,0))&amp;REPT("░",10-ROUND(_xlpm.p*10,0))&amp;" "&amp;TEXT(_xlpm.p,"0%")))</f>
        <v/>
      </c>
      <c r="AF21" s="163"/>
      <c r="AG21" s="30"/>
      <c r="AH21" s="33"/>
      <c r="AI21" s="14" t="str" cm="1">
        <f t="array" ref="AI21">IF($AH21="","",_xlfn.LET(_xlpm.p,_xlfn.SWITCH($AH21,"",0,"○",0,"◔",0.25,"◑",0.5,"◕",0.75,"●",1,0),REPT("█",ROUND(_xlpm.p*10,0))&amp;REPT("░",10-ROUND(_xlpm.p*10,0))&amp;" "&amp;TEXT(_xlpm.p,"0%")))</f>
        <v/>
      </c>
      <c r="AJ21" s="162"/>
      <c r="AK21" s="30"/>
      <c r="AL21" s="33"/>
      <c r="AM21" s="14" t="str" cm="1">
        <f t="array" ref="AM21">IF($AL21="","",_xlfn.LET(_xlpm.p,_xlfn.SWITCH($AL21,"",0,"○",0,"◔",0.25,"◑",0.5,"◕",0.75,"●",1,0),REPT("█",ROUND(_xlpm.p*10,0))&amp;REPT("░",10-ROUND(_xlpm.p*10,0))&amp;" "&amp;TEXT(_xlpm.p,"0%")))</f>
        <v/>
      </c>
      <c r="AN21" s="163"/>
      <c r="AO21" s="30"/>
      <c r="AP21" s="33"/>
      <c r="AQ21" s="14" t="str" cm="1">
        <f t="array" ref="AQ21">IF($AP21="","",_xlfn.LET(_xlpm.p,_xlfn.SWITCH($AP21,"",0,"○",0,"◔",0.25,"◑",0.5,"◕",0.75,"●",1,0),REPT("█",ROUND(_xlpm.p*10,0))&amp;REPT("░",10-ROUND(_xlpm.p*10,0))&amp;" "&amp;TEXT(_xlpm.p,"0%")))</f>
        <v/>
      </c>
    </row>
    <row r="22" spans="1:52" ht="15" customHeight="1" x14ac:dyDescent="0.35">
      <c r="A22" s="180" t="s">
        <v>626</v>
      </c>
      <c r="B22" s="200" t="s">
        <v>627</v>
      </c>
      <c r="C22" s="201"/>
      <c r="D22" s="202"/>
      <c r="E22" s="82" t="s">
        <v>86</v>
      </c>
      <c r="F22" s="105" t="str" cm="1">
        <f t="array" ref="F22">IF($E22="","",_xlfn.LET(_xlpm.p,_xlfn.SWITCH($E22,"",0,"○",0,"◔",0.25,"◑",0.5,"◕",0.75,"●",1,0),REPT("█",ROUND(_xlpm.p*10,0))&amp;REPT("░",10-ROUND(_xlpm.p*10,0))&amp;" "&amp;TEXT(_xlpm.p,"0%")))</f>
        <v>███░░░░░░░ 25%</v>
      </c>
      <c r="G22" s="135">
        <v>46265</v>
      </c>
      <c r="H22" s="161"/>
      <c r="I22" s="28"/>
      <c r="J22" s="28"/>
      <c r="K22" s="61" t="str" cm="1">
        <f t="array" ref="K22">IF($J22="","",_xlfn.LET(_xlpm.p,_xlfn.SWITCH($J22,"",0,"○",0,"◔",0.25,"◑",0.5,"◕",0.75,"●",1,0),REPT("█",ROUND(_xlpm.p*10,0))&amp;REPT("░",10-ROUND(_xlpm.p*10,0))&amp;" "&amp;TEXT(_xlpm.p,"0%")))</f>
        <v/>
      </c>
      <c r="L22" s="161"/>
      <c r="M22" s="60"/>
      <c r="N22" s="60"/>
      <c r="O22" s="61" t="str" cm="1">
        <f t="array" ref="O22">IF($N22="","",_xlfn.LET(_xlpm.p,_xlfn.SWITCH($N22,"",0,"○",0,"◔",0.25,"◑",0.5,"◕",0.75,"●",1,0),REPT("█",ROUND(_xlpm.p*10,0))&amp;REPT("░",10-ROUND(_xlpm.p*10,0))&amp;" "&amp;TEXT(_xlpm.p,"0%")))</f>
        <v/>
      </c>
      <c r="P22" s="161"/>
      <c r="Q22" s="28"/>
      <c r="R22" s="28"/>
      <c r="S22" s="64" t="str" cm="1">
        <f t="array" ref="S22">IF($R22="","",_xlfn.LET(_xlpm.p,_xlfn.SWITCH($R22,"",0,"○",0,"◔",0.25,"◑",0.5,"◕",0.75,"●",1,0),REPT("█",ROUND(_xlpm.p*10,0))&amp;REPT("░",10-ROUND(_xlpm.p*10,0))&amp;" "&amp;TEXT(_xlpm.p,"0%")))</f>
        <v/>
      </c>
      <c r="T22" s="161"/>
      <c r="U22" s="28"/>
      <c r="V22" s="28"/>
      <c r="W22" s="20" t="str" cm="1">
        <f t="array" ref="W22">IF($V22="","",_xlfn.LET(_xlpm.p,_xlfn.SWITCH($V22,"",0,"○",0,"◔",0.25,"◑",0.5,"◕",0.75,"●",1,0),REPT("█",ROUND(_xlpm.p*10,0))&amp;REPT("░",10-ROUND(_xlpm.p*10,0))&amp;" "&amp;TEXT(_xlpm.p,"0%")))</f>
        <v/>
      </c>
      <c r="X22" s="161"/>
      <c r="Y22" s="28"/>
      <c r="Z22" s="28"/>
      <c r="AA22" s="20" t="str" cm="1">
        <f t="array" ref="AA22">IF($Z22="","",_xlfn.LET(_xlpm.p,_xlfn.SWITCH($Z22,"",0,"○",0,"◔",0.25,"◑",0.5,"◕",0.75,"●",1,0),REPT("█",ROUND(_xlpm.p*10,0))&amp;REPT("░",10-ROUND(_xlpm.p*10,0))&amp;" "&amp;TEXT(_xlpm.p,"0%")))</f>
        <v/>
      </c>
      <c r="AB22" s="161"/>
      <c r="AC22" s="28"/>
      <c r="AD22" s="28"/>
      <c r="AE22" s="20" t="str" cm="1">
        <f t="array" ref="AE22">IF($AD22="","",_xlfn.LET(_xlpm.p,_xlfn.SWITCH($AD22,"",0,"○",0,"◔",0.25,"◑",0.5,"◕",0.75,"●",1,0),REPT("█",ROUND(_xlpm.p*10,0))&amp;REPT("░",10-ROUND(_xlpm.p*10,0))&amp;" "&amp;TEXT(_xlpm.p,"0%")))</f>
        <v/>
      </c>
      <c r="AF22" s="161"/>
      <c r="AG22" s="28"/>
      <c r="AH22" s="28"/>
      <c r="AI22" s="20" t="str" cm="1">
        <f t="array" ref="AI22">IF($AH22="","",_xlfn.LET(_xlpm.p,_xlfn.SWITCH($AH22,"",0,"○",0,"◔",0.25,"◑",0.5,"◕",0.75,"●",1,0),REPT("█",ROUND(_xlpm.p*10,0))&amp;REPT("░",10-ROUND(_xlpm.p*10,0))&amp;" "&amp;TEXT(_xlpm.p,"0%")))</f>
        <v/>
      </c>
      <c r="AJ22" s="162"/>
      <c r="AK22" s="28"/>
      <c r="AL22" s="28"/>
      <c r="AM22" s="20" t="str" cm="1">
        <f t="array" ref="AM22">IF($AL22="","",_xlfn.LET(_xlpm.p,_xlfn.SWITCH($AL22,"",0,"○",0,"◔",0.25,"◑",0.5,"◕",0.75,"●",1,0),REPT("█",ROUND(_xlpm.p*10,0))&amp;REPT("░",10-ROUND(_xlpm.p*10,0))&amp;" "&amp;TEXT(_xlpm.p,"0%")))</f>
        <v/>
      </c>
      <c r="AN22" s="161"/>
      <c r="AO22" s="28"/>
      <c r="AP22" s="28"/>
      <c r="AQ22" s="20" t="str" cm="1">
        <f t="array" ref="AQ22">IF($AP22="","",_xlfn.LET(_xlpm.p,_xlfn.SWITCH($AP22,"",0,"○",0,"◔",0.25,"◑",0.5,"◕",0.75,"●",1,0),REPT("█",ROUND(_xlpm.p*10,0))&amp;REPT("░",10-ROUND(_xlpm.p*10,0))&amp;" "&amp;TEXT(_xlpm.p,"0%")))</f>
        <v/>
      </c>
    </row>
    <row r="23" spans="1:52" ht="15" customHeight="1" x14ac:dyDescent="0.35">
      <c r="A23" s="181"/>
      <c r="B23" s="203"/>
      <c r="C23" s="204"/>
      <c r="D23" s="205"/>
      <c r="E23" s="83" t="s">
        <v>81</v>
      </c>
      <c r="F23" s="106" t="str" cm="1">
        <f t="array" ref="F23">IF($E23="","",_xlfn.LET(_xlpm.p,_xlfn.SWITCH($E23,"",0,"○",0,"◔",0.25,"◑",0.5,"◕",0.75,"●",1,0),REPT("█",ROUND(_xlpm.p*10,0))&amp;REPT("░",10-ROUND(_xlpm.p*10,0))&amp;" "&amp;TEXT(_xlpm.p,"0%")))</f>
        <v>░░░░░░░░░░ 0%</v>
      </c>
      <c r="G23" s="144">
        <v>46285</v>
      </c>
      <c r="H23" s="162"/>
      <c r="I23" s="28"/>
      <c r="J23" s="34"/>
      <c r="K23" s="62" t="str" cm="1">
        <f t="array" ref="K23">IF($J23="","",_xlfn.LET(_xlpm.p,_xlfn.SWITCH($J23,"",0,"○",0,"◔",0.25,"◑",0.5,"◕",0.75,"●",1,0),REPT("█",ROUND(_xlpm.p*10,0))&amp;REPT("░",10-ROUND(_xlpm.p*10,0))&amp;" "&amp;TEXT(_xlpm.p,"0%")))</f>
        <v/>
      </c>
      <c r="L23" s="162"/>
      <c r="M23" s="28"/>
      <c r="N23" s="34"/>
      <c r="O23" s="62" t="str" cm="1">
        <f t="array" ref="O23">IF(N23="","",_xlfn.LET(_xlpm.p,_xlfn.SWITCH($N23,"",0,"○",0,"◔",0.25,"◑",0.5,"◕",0.75,"●",1,0),REPT("█",ROUND(_xlpm.p*10,0))&amp;REPT("░",10-ROUND(_xlpm.p*10,0))&amp;" "&amp;TEXT(_xlpm.p,"0%")))</f>
        <v/>
      </c>
      <c r="P23" s="162"/>
      <c r="Q23" s="28"/>
      <c r="R23" s="34"/>
      <c r="S23" s="65" t="str" cm="1">
        <f t="array" ref="S23">IF($R23="","",_xlfn.LET(_xlpm.p,_xlfn.SWITCH($R23,"",0,"○",0,"◔",0.25,"◑",0.5,"◕",0.75,"●",1,0),REPT("█",ROUND(_xlpm.p*10,0))&amp;REPT("░",10-ROUND(_xlpm.p*10,0))&amp;" "&amp;TEXT(_xlpm.p,"0%")))</f>
        <v/>
      </c>
      <c r="T23" s="162"/>
      <c r="U23" s="28"/>
      <c r="V23" s="34"/>
      <c r="W23" s="13" t="str" cm="1">
        <f t="array" ref="W23">IF($V23="","",_xlfn.LET(_xlpm.p,_xlfn.SWITCH($V23,"",0,"○",0,"◔",0.25,"◑",0.5,"◕",0.75,"●",1,0),REPT("█",ROUND(_xlpm.p*10,0))&amp;REPT("░",10-ROUND(_xlpm.p*10,0))&amp;" "&amp;TEXT(_xlpm.p,"0%")))</f>
        <v/>
      </c>
      <c r="X23" s="162"/>
      <c r="Y23" s="28"/>
      <c r="Z23" s="34"/>
      <c r="AA23" s="13" t="str" cm="1">
        <f t="array" ref="AA23">IF($Z23="","",_xlfn.LET(_xlpm.p,_xlfn.SWITCH($Z23,"",0,"○",0,"◔",0.25,"◑",0.5,"◕",0.75,"●",1,0),REPT("█",ROUND(_xlpm.p*10,0))&amp;REPT("░",10-ROUND(_xlpm.p*10,0))&amp;" "&amp;TEXT(_xlpm.p,"0%")))</f>
        <v/>
      </c>
      <c r="AB23" s="162"/>
      <c r="AC23" s="28"/>
      <c r="AD23" s="34"/>
      <c r="AE23" s="13" t="str" cm="1">
        <f t="array" ref="AE23">IF($AD23="","",_xlfn.LET(_xlpm.p,_xlfn.SWITCH($AD23,"",0,"○",0,"◔",0.25,"◑",0.5,"◕",0.75,"●",1,0),REPT("█",ROUND(_xlpm.p*10,0))&amp;REPT("░",10-ROUND(_xlpm.p*10,0))&amp;" "&amp;TEXT(_xlpm.p,"0%")))</f>
        <v/>
      </c>
      <c r="AF23" s="162"/>
      <c r="AG23" s="28"/>
      <c r="AH23" s="34"/>
      <c r="AI23" s="13" t="str" cm="1">
        <f t="array" ref="AI23">IF($AH23="","",_xlfn.LET(_xlpm.p,_xlfn.SWITCH($AH23,"",0,"○",0,"◔",0.25,"◑",0.5,"◕",0.75,"●",1,0),REPT("█",ROUND(_xlpm.p*10,0))&amp;REPT("░",10-ROUND(_xlpm.p*10,0))&amp;" "&amp;TEXT(_xlpm.p,"0%")))</f>
        <v/>
      </c>
      <c r="AJ23" s="163"/>
      <c r="AK23" s="28"/>
      <c r="AL23" s="34"/>
      <c r="AM23" s="13" t="str" cm="1">
        <f t="array" ref="AM23">IF($AL23="","",_xlfn.LET(_xlpm.p,_xlfn.SWITCH($AL23,"",0,"○",0,"◔",0.25,"◑",0.5,"◕",0.75,"●",1,0),REPT("█",ROUND(_xlpm.p*10,0))&amp;REPT("░",10-ROUND(_xlpm.p*10,0))&amp;" "&amp;TEXT(_xlpm.p,"0%")))</f>
        <v/>
      </c>
      <c r="AN23" s="162"/>
      <c r="AO23" s="28"/>
      <c r="AP23" s="34"/>
      <c r="AQ23" s="13" t="str" cm="1">
        <f t="array" ref="AQ23">IF($AP23="","",_xlfn.LET(_xlpm.p,_xlfn.SWITCH($AP23,"",0,"○",0,"◔",0.25,"◑",0.5,"◕",0.75,"●",1,0),REPT("█",ROUND(_xlpm.p*10,0))&amp;REPT("░",10-ROUND(_xlpm.p*10,0))&amp;" "&amp;TEXT(_xlpm.p,"0%")))</f>
        <v/>
      </c>
    </row>
    <row r="24" spans="1:52" ht="15" customHeight="1" x14ac:dyDescent="0.35">
      <c r="A24" s="181"/>
      <c r="B24" s="203"/>
      <c r="C24" s="204"/>
      <c r="D24" s="205"/>
      <c r="E24" s="83" t="s">
        <v>81</v>
      </c>
      <c r="F24" s="106" t="str" cm="1">
        <f t="array" ref="F24">IF($E24="","",_xlfn.LET(_xlpm.p,_xlfn.SWITCH($E24,"",0,"○",0,"◔",0.25,"◑",0.5,"◕",0.75,"●",1,0),REPT("█",ROUND(_xlpm.p*10,0))&amp;REPT("░",10-ROUND(_xlpm.p*10,0))&amp;" "&amp;TEXT(_xlpm.p,"0%")))</f>
        <v>░░░░░░░░░░ 0%</v>
      </c>
      <c r="G24" s="144">
        <v>46538</v>
      </c>
      <c r="H24" s="162"/>
      <c r="I24" s="28"/>
      <c r="J24" s="34"/>
      <c r="K24" s="62" t="str" cm="1">
        <f t="array" ref="K24">IF($J24="","",_xlfn.LET(_xlpm.p,_xlfn.SWITCH($J24,"",0,"○",0,"◔",0.25,"◑",0.5,"◕",0.75,"●",1,0),REPT("█",ROUND(_xlpm.p*10,0))&amp;REPT("░",10-ROUND(_xlpm.p*10,0))&amp;" "&amp;TEXT(_xlpm.p,"0%")))</f>
        <v/>
      </c>
      <c r="L24" s="162"/>
      <c r="M24" s="28"/>
      <c r="N24" s="34"/>
      <c r="O24" s="62" t="str" cm="1">
        <f t="array" ref="O24">IF(N24="","",_xlfn.LET(_xlpm.p,_xlfn.SWITCH($N24,"",0,"○",0,"◔",0.25,"◑",0.5,"◕",0.75,"●",1,0),REPT("█",ROUND(_xlpm.p*10,0))&amp;REPT("░",10-ROUND(_xlpm.p*10,0))&amp;" "&amp;TEXT(_xlpm.p,"0%")))</f>
        <v/>
      </c>
      <c r="P24" s="162"/>
      <c r="Q24" s="28"/>
      <c r="R24" s="34"/>
      <c r="S24" s="65" t="str" cm="1">
        <f t="array" ref="S24">IF($R24="","",_xlfn.LET(_xlpm.p,_xlfn.SWITCH($R24,"",0,"○",0,"◔",0.25,"◑",0.5,"◕",0.75,"●",1,0),REPT("█",ROUND(_xlpm.p*10,0))&amp;REPT("░",10-ROUND(_xlpm.p*10,0))&amp;" "&amp;TEXT(_xlpm.p,"0%")))</f>
        <v/>
      </c>
      <c r="T24" s="162"/>
      <c r="U24" s="28"/>
      <c r="V24" s="34"/>
      <c r="W24" s="13" t="str" cm="1">
        <f t="array" ref="W24">IF($V24="","",_xlfn.LET(_xlpm.p,_xlfn.SWITCH($V24,"",0,"○",0,"◔",0.25,"◑",0.5,"◕",0.75,"●",1,0),REPT("█",ROUND(_xlpm.p*10,0))&amp;REPT("░",10-ROUND(_xlpm.p*10,0))&amp;" "&amp;TEXT(_xlpm.p,"0%")))</f>
        <v/>
      </c>
      <c r="X24" s="162"/>
      <c r="Y24" s="28"/>
      <c r="Z24" s="34"/>
      <c r="AA24" s="13" t="str" cm="1">
        <f t="array" ref="AA24">IF($Z24="","",_xlfn.LET(_xlpm.p,_xlfn.SWITCH($Z24,"",0,"○",0,"◔",0.25,"◑",0.5,"◕",0.75,"●",1,0),REPT("█",ROUND(_xlpm.p*10,0))&amp;REPT("░",10-ROUND(_xlpm.p*10,0))&amp;" "&amp;TEXT(_xlpm.p,"0%")))</f>
        <v/>
      </c>
      <c r="AB24" s="162"/>
      <c r="AC24" s="28"/>
      <c r="AD24" s="34"/>
      <c r="AE24" s="13" t="str" cm="1">
        <f t="array" ref="AE24">IF($AD24="","",_xlfn.LET(_xlpm.p,_xlfn.SWITCH($AD24,"",0,"○",0,"◔",0.25,"◑",0.5,"◕",0.75,"●",1,0),REPT("█",ROUND(_xlpm.p*10,0))&amp;REPT("░",10-ROUND(_xlpm.p*10,0))&amp;" "&amp;TEXT(_xlpm.p,"0%")))</f>
        <v/>
      </c>
      <c r="AF24" s="162"/>
      <c r="AG24" s="28"/>
      <c r="AH24" s="34"/>
      <c r="AI24" s="13" t="str" cm="1">
        <f t="array" ref="AI24">IF($AH24="","",_xlfn.LET(_xlpm.p,_xlfn.SWITCH($AH24,"",0,"○",0,"◔",0.25,"◑",0.5,"◕",0.75,"●",1,0),REPT("█",ROUND(_xlpm.p*10,0))&amp;REPT("░",10-ROUND(_xlpm.p*10,0))&amp;" "&amp;TEXT(_xlpm.p,"0%")))</f>
        <v/>
      </c>
      <c r="AJ24" s="111"/>
      <c r="AK24" s="28"/>
      <c r="AL24" s="34"/>
      <c r="AM24" s="13" t="str" cm="1">
        <f t="array" ref="AM24">IF($AL24="","",_xlfn.LET(_xlpm.p,_xlfn.SWITCH($AL24,"",0,"○",0,"◔",0.25,"◑",0.5,"◕",0.75,"●",1,0),REPT("█",ROUND(_xlpm.p*10,0))&amp;REPT("░",10-ROUND(_xlpm.p*10,0))&amp;" "&amp;TEXT(_xlpm.p,"0%")))</f>
        <v/>
      </c>
      <c r="AN24" s="162"/>
      <c r="AO24" s="28"/>
      <c r="AP24" s="34"/>
      <c r="AQ24" s="13" t="str" cm="1">
        <f t="array" ref="AQ24">IF($AP24="","",_xlfn.LET(_xlpm.p,_xlfn.SWITCH($AP24,"",0,"○",0,"◔",0.25,"◑",0.5,"◕",0.75,"●",1,0),REPT("█",ROUND(_xlpm.p*10,0))&amp;REPT("░",10-ROUND(_xlpm.p*10,0))&amp;" "&amp;TEXT(_xlpm.p,"0%")))</f>
        <v/>
      </c>
    </row>
    <row r="25" spans="1:52" ht="15" customHeight="1" x14ac:dyDescent="0.35">
      <c r="A25" s="182"/>
      <c r="B25" s="206"/>
      <c r="C25" s="207"/>
      <c r="D25" s="208"/>
      <c r="E25" s="84" t="s">
        <v>81</v>
      </c>
      <c r="F25" s="107" t="str" cm="1">
        <f t="array" ref="F25">IF($E25="","",_xlfn.LET(_xlpm.p,_xlfn.SWITCH($E25,"",0,"○",0,"◔",0.25,"◑",0.5,"◕",0.75,"●",1,0),REPT("█",ROUND(_xlpm.p*10,0))&amp;REPT("░",10-ROUND(_xlpm.p*10,0))&amp;" "&amp;TEXT(_xlpm.p,"0%")))</f>
        <v>░░░░░░░░░░ 0%</v>
      </c>
      <c r="G25" s="134">
        <v>46741</v>
      </c>
      <c r="H25" s="163"/>
      <c r="I25" s="30"/>
      <c r="J25" s="35"/>
      <c r="K25" s="63" t="str" cm="1">
        <f t="array" ref="K25">IF($J25="","",_xlfn.LET(_xlpm.p,_xlfn.SWITCH($J25,"",0,"○",0,"◔",0.25,"◑",0.5,"◕",0.75,"●",1,0),REPT("█",ROUND(_xlpm.p*10,0))&amp;REPT("░",10-ROUND(_xlpm.p*10,0))&amp;" "&amp;TEXT(_xlpm.p,"0%")))</f>
        <v/>
      </c>
      <c r="L25" s="163"/>
      <c r="M25" s="30"/>
      <c r="N25" s="33"/>
      <c r="O25" s="63" t="str" cm="1">
        <f t="array" ref="O25">IF(N25="","",_xlfn.LET(_xlpm.p,_xlfn.SWITCH($N25,"",0,"○",0,"◔",0.25,"◑",0.5,"◕",0.75,"●",1,0),REPT("█",ROUND(_xlpm.p*10,0))&amp;REPT("░",10-ROUND(_xlpm.p*10,0))&amp;" "&amp;TEXT(_xlpm.p,"0%")))</f>
        <v/>
      </c>
      <c r="P25" s="163"/>
      <c r="Q25" s="30"/>
      <c r="R25" s="33"/>
      <c r="S25" s="66" t="str" cm="1">
        <f t="array" ref="S25">IF($R25="","",_xlfn.LET(_xlpm.p,_xlfn.SWITCH($R25,"",0,"○",0,"◔",0.25,"◑",0.5,"◕",0.75,"●",1,0),REPT("█",ROUND(_xlpm.p*10,0))&amp;REPT("░",10-ROUND(_xlpm.p*10,0))&amp;" "&amp;TEXT(_xlpm.p,"0%")))</f>
        <v/>
      </c>
      <c r="T25" s="163"/>
      <c r="U25" s="30"/>
      <c r="V25" s="33"/>
      <c r="W25" s="14" t="str" cm="1">
        <f t="array" ref="W25">IF($V25="","",_xlfn.LET(_xlpm.p,_xlfn.SWITCH($V25,"",0,"○",0,"◔",0.25,"◑",0.5,"◕",0.75,"●",1,0),REPT("█",ROUND(_xlpm.p*10,0))&amp;REPT("░",10-ROUND(_xlpm.p*10,0))&amp;" "&amp;TEXT(_xlpm.p,"0%")))</f>
        <v/>
      </c>
      <c r="X25" s="163"/>
      <c r="Y25" s="30"/>
      <c r="Z25" s="33"/>
      <c r="AA25" s="14" t="str" cm="1">
        <f t="array" ref="AA25">IF($Z25="","",_xlfn.LET(_xlpm.p,_xlfn.SWITCH($Z25,"",0,"○",0,"◔",0.25,"◑",0.5,"◕",0.75,"●",1,0),REPT("█",ROUND(_xlpm.p*10,0))&amp;REPT("░",10-ROUND(_xlpm.p*10,0))&amp;" "&amp;TEXT(_xlpm.p,"0%")))</f>
        <v/>
      </c>
      <c r="AB25" s="163"/>
      <c r="AC25" s="30"/>
      <c r="AD25" s="35"/>
      <c r="AE25" s="14" t="str" cm="1">
        <f t="array" ref="AE25">IF($AD25="","",_xlfn.LET(_xlpm.p,_xlfn.SWITCH($AD25,"",0,"○",0,"◔",0.25,"◑",0.5,"◕",0.75,"●",1,0),REPT("█",ROUND(_xlpm.p*10,0))&amp;REPT("░",10-ROUND(_xlpm.p*10,0))&amp;" "&amp;TEXT(_xlpm.p,"0%")))</f>
        <v/>
      </c>
      <c r="AF25" s="163"/>
      <c r="AG25" s="30"/>
      <c r="AH25" s="33"/>
      <c r="AI25" s="14" t="str" cm="1">
        <f t="array" ref="AI25">IF($AH25="","",_xlfn.LET(_xlpm.p,_xlfn.SWITCH($AH25,"",0,"○",0,"◔",0.25,"◑",0.5,"◕",0.75,"●",1,0),REPT("█",ROUND(_xlpm.p*10,0))&amp;REPT("░",10-ROUND(_xlpm.p*10,0))&amp;" "&amp;TEXT(_xlpm.p,"0%")))</f>
        <v/>
      </c>
      <c r="AJ25" s="112"/>
      <c r="AK25" s="30"/>
      <c r="AL25" s="33"/>
      <c r="AM25" s="14" t="str" cm="1">
        <f t="array" ref="AM25">IF($AL25="","",_xlfn.LET(_xlpm.p,_xlfn.SWITCH($AL25,"",0,"○",0,"◔",0.25,"◑",0.5,"◕",0.75,"●",1,0),REPT("█",ROUND(_xlpm.p*10,0))&amp;REPT("░",10-ROUND(_xlpm.p*10,0))&amp;" "&amp;TEXT(_xlpm.p,"0%")))</f>
        <v/>
      </c>
      <c r="AN25" s="163"/>
      <c r="AO25" s="30"/>
      <c r="AP25" s="33"/>
      <c r="AQ25" s="14" t="str" cm="1">
        <f t="array" ref="AQ25">IF($AP25="","",_xlfn.LET(_xlpm.p,_xlfn.SWITCH($AP25,"",0,"○",0,"◔",0.25,"◑",0.5,"◕",0.75,"●",1,0),REPT("█",ROUND(_xlpm.p*10,0))&amp;REPT("░",10-ROUND(_xlpm.p*10,0))&amp;" "&amp;TEXT(_xlpm.p,"0%")))</f>
        <v/>
      </c>
    </row>
    <row r="26" spans="1:52" ht="23.5" x14ac:dyDescent="0.35">
      <c r="A26" s="177">
        <v>2027</v>
      </c>
      <c r="B26" s="178"/>
      <c r="C26" s="178"/>
      <c r="D26" s="178"/>
      <c r="E26" s="178"/>
      <c r="F26" s="178"/>
      <c r="G26" s="179"/>
      <c r="H26" s="177" t="s">
        <v>459</v>
      </c>
      <c r="I26" s="178"/>
      <c r="J26" s="178"/>
      <c r="K26" s="178"/>
      <c r="L26" s="178"/>
      <c r="M26" s="178"/>
      <c r="N26" s="178"/>
      <c r="O26" s="178"/>
      <c r="P26" s="178"/>
      <c r="Q26" s="178"/>
      <c r="R26" s="178"/>
      <c r="S26" s="178"/>
      <c r="T26" s="178"/>
      <c r="U26" s="178"/>
      <c r="V26" s="178"/>
      <c r="W26" s="178"/>
      <c r="X26" s="178"/>
      <c r="Y26" s="178"/>
      <c r="Z26" s="178"/>
      <c r="AA26" s="178"/>
      <c r="AB26" s="178"/>
      <c r="AC26" s="178"/>
      <c r="AD26" s="178"/>
      <c r="AE26" s="178"/>
      <c r="AF26" s="178"/>
      <c r="AG26" s="178"/>
      <c r="AH26" s="178"/>
      <c r="AI26" s="178"/>
      <c r="AJ26" s="178"/>
      <c r="AK26" s="178"/>
      <c r="AL26" s="178"/>
      <c r="AM26" s="178"/>
      <c r="AN26" s="178"/>
      <c r="AO26" s="178"/>
      <c r="AP26" s="178"/>
      <c r="AQ26" s="179"/>
      <c r="AR26" s="24"/>
      <c r="AS26" s="24"/>
      <c r="AT26" s="24"/>
      <c r="AU26" s="24"/>
      <c r="AV26" s="24"/>
      <c r="AW26" s="24"/>
      <c r="AX26" s="24"/>
      <c r="AY26" s="24"/>
      <c r="AZ26" s="24"/>
    </row>
    <row r="27" spans="1:52" ht="16" customHeight="1" thickBot="1" x14ac:dyDescent="0.4">
      <c r="A27" s="195" t="s">
        <v>460</v>
      </c>
      <c r="B27" s="198" t="s">
        <v>461</v>
      </c>
      <c r="C27" s="209"/>
      <c r="D27" s="199"/>
      <c r="E27" s="195" t="s">
        <v>462</v>
      </c>
      <c r="F27" s="196" t="s">
        <v>463</v>
      </c>
      <c r="G27" s="214" t="s">
        <v>464</v>
      </c>
      <c r="H27" s="195" t="s">
        <v>8</v>
      </c>
      <c r="I27" s="196" t="s">
        <v>464</v>
      </c>
      <c r="J27" s="209" t="s">
        <v>67</v>
      </c>
      <c r="K27" s="199"/>
      <c r="L27" s="195" t="s">
        <v>289</v>
      </c>
      <c r="M27" s="196" t="s">
        <v>464</v>
      </c>
      <c r="N27" s="198" t="s">
        <v>67</v>
      </c>
      <c r="O27" s="199"/>
      <c r="P27" s="216" t="s">
        <v>9</v>
      </c>
      <c r="Q27" s="196" t="s">
        <v>464</v>
      </c>
      <c r="R27" s="198" t="s">
        <v>67</v>
      </c>
      <c r="S27" s="199"/>
      <c r="T27" s="195" t="s">
        <v>10</v>
      </c>
      <c r="U27" s="196" t="s">
        <v>464</v>
      </c>
      <c r="V27" s="198" t="s">
        <v>67</v>
      </c>
      <c r="W27" s="199"/>
      <c r="X27" s="195" t="s">
        <v>13</v>
      </c>
      <c r="Y27" s="196" t="s">
        <v>464</v>
      </c>
      <c r="Z27" s="198" t="s">
        <v>67</v>
      </c>
      <c r="AA27" s="199"/>
      <c r="AB27" s="195" t="s">
        <v>68</v>
      </c>
      <c r="AC27" s="196" t="s">
        <v>464</v>
      </c>
      <c r="AD27" s="198" t="s">
        <v>67</v>
      </c>
      <c r="AE27" s="199"/>
      <c r="AF27" s="195" t="s">
        <v>69</v>
      </c>
      <c r="AG27" s="196" t="s">
        <v>464</v>
      </c>
      <c r="AH27" s="198" t="s">
        <v>67</v>
      </c>
      <c r="AI27" s="199"/>
      <c r="AJ27" s="195" t="s">
        <v>70</v>
      </c>
      <c r="AK27" s="196" t="s">
        <v>464</v>
      </c>
      <c r="AL27" s="198" t="s">
        <v>67</v>
      </c>
      <c r="AM27" s="199"/>
      <c r="AN27" s="195" t="s">
        <v>12</v>
      </c>
      <c r="AO27" s="196" t="s">
        <v>464</v>
      </c>
      <c r="AP27" s="198" t="s">
        <v>67</v>
      </c>
      <c r="AQ27" s="199"/>
    </row>
    <row r="28" spans="1:52" ht="15" customHeight="1" thickBot="1" x14ac:dyDescent="0.4">
      <c r="A28" s="196"/>
      <c r="B28" s="210"/>
      <c r="C28" s="211"/>
      <c r="D28" s="212"/>
      <c r="E28" s="196"/>
      <c r="F28" s="213"/>
      <c r="G28" s="215"/>
      <c r="H28" s="195"/>
      <c r="I28" s="197"/>
      <c r="J28" s="94" t="s">
        <v>71</v>
      </c>
      <c r="K28" s="95" t="s">
        <v>463</v>
      </c>
      <c r="L28" s="196"/>
      <c r="M28" s="197"/>
      <c r="N28" s="69" t="s">
        <v>71</v>
      </c>
      <c r="O28" s="68" t="s">
        <v>463</v>
      </c>
      <c r="P28" s="199"/>
      <c r="Q28" s="197"/>
      <c r="R28" s="67" t="s">
        <v>71</v>
      </c>
      <c r="S28" s="68" t="s">
        <v>463</v>
      </c>
      <c r="T28" s="196"/>
      <c r="U28" s="197"/>
      <c r="V28" s="67" t="s">
        <v>71</v>
      </c>
      <c r="W28" s="68" t="s">
        <v>463</v>
      </c>
      <c r="X28" s="196"/>
      <c r="Y28" s="197"/>
      <c r="Z28" s="67" t="s">
        <v>71</v>
      </c>
      <c r="AA28" s="68" t="s">
        <v>463</v>
      </c>
      <c r="AB28" s="196"/>
      <c r="AC28" s="197"/>
      <c r="AD28" s="67" t="s">
        <v>71</v>
      </c>
      <c r="AE28" s="68" t="s">
        <v>463</v>
      </c>
      <c r="AF28" s="196"/>
      <c r="AG28" s="197"/>
      <c r="AH28" s="67" t="s">
        <v>71</v>
      </c>
      <c r="AI28" s="68" t="s">
        <v>463</v>
      </c>
      <c r="AJ28" s="196"/>
      <c r="AK28" s="197"/>
      <c r="AL28" s="67" t="s">
        <v>71</v>
      </c>
      <c r="AM28" s="68" t="s">
        <v>463</v>
      </c>
      <c r="AN28" s="196"/>
      <c r="AO28" s="197"/>
      <c r="AP28" s="67" t="s">
        <v>71</v>
      </c>
      <c r="AQ28" s="68" t="s">
        <v>463</v>
      </c>
    </row>
    <row r="29" spans="1:52" ht="31.5" customHeight="1" x14ac:dyDescent="0.35">
      <c r="A29" s="180" t="s">
        <v>628</v>
      </c>
      <c r="B29" s="183" t="s">
        <v>629</v>
      </c>
      <c r="C29" s="184"/>
      <c r="D29" s="185"/>
      <c r="E29" s="82" t="s">
        <v>86</v>
      </c>
      <c r="F29" s="105" t="str" cm="1">
        <f t="array" ref="F29">IF($E29="","",_xlfn.LET(_xlpm.p,_xlfn.SWITCH($E29,"",0,"○",0,"◔",0.25,"◑",0.5,"◕",0.75,"●",1,0),REPT("█",ROUND(_xlpm.p*10,0))&amp;REPT("░",10-ROUND(_xlpm.p*10,0))&amp;" "&amp;TEXT(_xlpm.p,"0%")))</f>
        <v>███░░░░░░░ 25%</v>
      </c>
      <c r="G29" s="144">
        <v>46295</v>
      </c>
      <c r="H29" s="162"/>
      <c r="I29" s="28"/>
      <c r="J29" s="28"/>
      <c r="K29" s="62" t="str" cm="1">
        <f t="array" ref="K29">IF($J29="","",_xlfn.LET(_xlpm.p,_xlfn.SWITCH($J29,"",0,"○",0,"◔",0.25,"◑",0.5,"◕",0.75,"●",1,0),REPT("█",ROUND(_xlpm.p*10,0))&amp;REPT("░",10-ROUND(_xlpm.p*10,0))&amp;" "&amp;TEXT(_xlpm.p,"0%")))</f>
        <v/>
      </c>
      <c r="L29" s="161"/>
      <c r="M29" s="28"/>
      <c r="N29" s="28"/>
      <c r="O29" s="61" t="str" cm="1">
        <f t="array" ref="O29">IF($N29="","",_xlfn.LET(_xlpm.p,_xlfn.SWITCH($N29,"",0,"○",0,"◔",0.25,"◑",0.5,"◕",0.75,"●",1,0),REPT("█",ROUND(_xlpm.p*10,0))&amp;REPT("░",10-ROUND(_xlpm.p*10,0))&amp;" "&amp;TEXT(_xlpm.p,"0%")))</f>
        <v/>
      </c>
      <c r="P29" s="161"/>
      <c r="Q29" s="28"/>
      <c r="R29" s="28"/>
      <c r="S29" s="64" t="str" cm="1">
        <f t="array" ref="S29">IF($R29="","",_xlfn.LET(_xlpm.p,_xlfn.SWITCH($R29,"",0,"○",0,"◔",0.25,"◑",0.5,"◕",0.75,"●",1,0),REPT("█",ROUND(_xlpm.p*10,0))&amp;REPT("░",10-ROUND(_xlpm.p*10,0))&amp;" "&amp;TEXT(_xlpm.p,"0%")))</f>
        <v/>
      </c>
      <c r="T29" s="217" t="s">
        <v>630</v>
      </c>
      <c r="U29" s="28"/>
      <c r="V29" s="28"/>
      <c r="W29" s="20" t="str" cm="1">
        <f t="array" ref="W29">IF($V29="","",_xlfn.LET(_xlpm.p,_xlfn.SWITCH($V29,"",0,"○",0,"◔",0.25,"◑",0.5,"◕",0.75,"●",1,0),REPT("█",ROUND(_xlpm.p*10,0))&amp;REPT("░",10-ROUND(_xlpm.p*10,0))&amp;" "&amp;TEXT(_xlpm.p,"0%")))</f>
        <v/>
      </c>
      <c r="X29" s="161"/>
      <c r="Y29" s="28"/>
      <c r="Z29" s="28"/>
      <c r="AA29" s="20" t="str" cm="1">
        <f t="array" ref="AA29">IF($Z29="","",_xlfn.LET(_xlpm.p,_xlfn.SWITCH($Z29,"",0,"○",0,"◔",0.25,"◑",0.5,"◕",0.75,"●",1,0),REPT("█",ROUND(_xlpm.p*10,0))&amp;REPT("░",10-ROUND(_xlpm.p*10,0))&amp;" "&amp;TEXT(_xlpm.p,"0%")))</f>
        <v/>
      </c>
      <c r="AB29" s="161"/>
      <c r="AC29" s="28"/>
      <c r="AD29" s="28"/>
      <c r="AE29" s="20" t="str" cm="1">
        <f t="array" ref="AE29">IF($AD29="","",_xlfn.LET(_xlpm.p,_xlfn.SWITCH($AD29,"",0,"○",0,"◔",0.25,"◑",0.5,"◕",0.75,"●",1,0),REPT("█",ROUND(_xlpm.p*10,0))&amp;REPT("░",10-ROUND(_xlpm.p*10,0))&amp;" "&amp;TEXT(_xlpm.p,"0%")))</f>
        <v/>
      </c>
      <c r="AF29" s="161"/>
      <c r="AG29" s="28"/>
      <c r="AH29" s="28"/>
      <c r="AI29" s="20" t="str" cm="1">
        <f t="array" ref="AI29">IF($AH29="","",_xlfn.LET(_xlpm.p,_xlfn.SWITCH($AH29,"",0,"○",0,"◔",0.25,"◑",0.5,"◕",0.75,"●",1,0),REPT("█",ROUND(_xlpm.p*10,0))&amp;REPT("░",10-ROUND(_xlpm.p*10,0))&amp;" "&amp;TEXT(_xlpm.p,"0%")))</f>
        <v/>
      </c>
      <c r="AJ29" s="161"/>
      <c r="AK29" s="28"/>
      <c r="AL29" s="28"/>
      <c r="AM29" s="20" t="str" cm="1">
        <f t="array" ref="AM29">IF($AL29="","",_xlfn.LET(_xlpm.p,_xlfn.SWITCH($AL29,"",0,"○",0,"◔",0.25,"◑",0.5,"◕",0.75,"●",1,0),REPT("█",ROUND(_xlpm.p*10,0))&amp;REPT("░",10-ROUND(_xlpm.p*10,0))&amp;" "&amp;TEXT(_xlpm.p,"0%")))</f>
        <v/>
      </c>
      <c r="AN29" s="161"/>
      <c r="AO29" s="28"/>
      <c r="AP29" s="28"/>
      <c r="AQ29" s="20" t="str" cm="1">
        <f t="array" ref="AQ29">IF($AP29="","",_xlfn.LET(_xlpm.p,_xlfn.SWITCH($AP29,"",0,"○",0,"◔",0.25,"◑",0.5,"◕",0.75,"●",1,0),REPT("█",ROUND(_xlpm.p*10,0))&amp;REPT("░",10-ROUND(_xlpm.p*10,0))&amp;" "&amp;TEXT(_xlpm.p,"0%")))</f>
        <v/>
      </c>
    </row>
    <row r="30" spans="1:52" ht="17.25" customHeight="1" x14ac:dyDescent="0.35">
      <c r="A30" s="181"/>
      <c r="B30" s="186"/>
      <c r="C30" s="187"/>
      <c r="D30" s="188"/>
      <c r="E30" s="83" t="s">
        <v>81</v>
      </c>
      <c r="F30" s="106" t="str" cm="1">
        <f t="array" ref="F30">IF($E30="","",_xlfn.LET(_xlpm.p,_xlfn.SWITCH($E30,"",0,"○",0,"◔",0.25,"◑",0.5,"◕",0.75,"●",1,0),REPT("█",ROUND(_xlpm.p*10,0))&amp;REPT("░",10-ROUND(_xlpm.p*10,0))&amp;" "&amp;TEXT(_xlpm.p,"0%")))</f>
        <v>░░░░░░░░░░ 0%</v>
      </c>
      <c r="G30" s="144">
        <v>46326</v>
      </c>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218"/>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13" t="str" cm="1">
        <f t="array" ref="AQ30">IF($AP30="","",_xlfn.LET(_xlpm.p,_xlfn.SWITCH($AP30,"",0,"○",0,"◔",0.25,"◑",0.5,"◕",0.75,"●",1,0),REPT("█",ROUND(_xlpm.p*10,0))&amp;REPT("░",10-ROUND(_xlpm.p*10,0))&amp;" "&amp;TEXT(_xlpm.p,"0%")))</f>
        <v/>
      </c>
    </row>
    <row r="31" spans="1:52" ht="15.75" customHeight="1" x14ac:dyDescent="0.35">
      <c r="A31" s="181"/>
      <c r="B31" s="186"/>
      <c r="C31" s="187"/>
      <c r="D31" s="188"/>
      <c r="E31" s="83" t="s">
        <v>81</v>
      </c>
      <c r="F31" s="106" t="str" cm="1">
        <f t="array" ref="F31">IF($E31="","",_xlfn.LET(_xlpm.p,_xlfn.SWITCH($E31,"",0,"○",0,"◔",0.25,"◑",0.5,"◕",0.75,"●",1,0),REPT("█",ROUND(_xlpm.p*10,0))&amp;REPT("░",10-ROUND(_xlpm.p*10,0))&amp;" "&amp;TEXT(_xlpm.p,"0%")))</f>
        <v>░░░░░░░░░░ 0%</v>
      </c>
      <c r="G31" s="144">
        <v>46356</v>
      </c>
      <c r="H31" s="162"/>
      <c r="I31" s="28"/>
      <c r="J31" s="34"/>
      <c r="K31" s="62"/>
      <c r="L31" s="162"/>
      <c r="M31" s="28"/>
      <c r="N31" s="34"/>
      <c r="O31" s="62"/>
      <c r="P31" s="162"/>
      <c r="Q31" s="28"/>
      <c r="R31" s="34"/>
      <c r="S31" s="65"/>
      <c r="T31" s="218"/>
      <c r="U31" s="28"/>
      <c r="V31" s="34"/>
      <c r="W31" s="13"/>
      <c r="X31" s="162"/>
      <c r="Y31" s="28"/>
      <c r="Z31" s="34"/>
      <c r="AA31" s="13"/>
      <c r="AB31" s="162"/>
      <c r="AC31" s="28"/>
      <c r="AD31" s="34"/>
      <c r="AE31" s="13"/>
      <c r="AF31" s="162"/>
      <c r="AG31" s="28"/>
      <c r="AH31" s="34"/>
      <c r="AI31" s="13"/>
      <c r="AJ31" s="162"/>
      <c r="AK31" s="28"/>
      <c r="AL31" s="34"/>
      <c r="AM31" s="13"/>
      <c r="AN31" s="162"/>
      <c r="AO31" s="28"/>
      <c r="AP31" s="34"/>
      <c r="AQ31" s="13"/>
    </row>
    <row r="32" spans="1:52" ht="16.5" customHeight="1" x14ac:dyDescent="0.35">
      <c r="A32" s="181"/>
      <c r="B32" s="186"/>
      <c r="C32" s="187"/>
      <c r="D32" s="188"/>
      <c r="E32" s="83" t="s">
        <v>81</v>
      </c>
      <c r="F32" s="106" t="str" cm="1">
        <f t="array" ref="F32">IF($E32="","",_xlfn.LET(_xlpm.p,_xlfn.SWITCH($E32,"",0,"○",0,"◔",0.25,"◑",0.5,"◕",0.75,"●",1,0),REPT("█",ROUND(_xlpm.p*10,0))&amp;REPT("░",10-ROUND(_xlpm.p*10,0))&amp;" "&amp;TEXT(_xlpm.p,"0%")))</f>
        <v>░░░░░░░░░░ 0%</v>
      </c>
      <c r="G32" s="144">
        <v>46418</v>
      </c>
      <c r="H32" s="162"/>
      <c r="I32" s="28"/>
      <c r="J32" s="34"/>
      <c r="K32" s="62" t="str" cm="1">
        <f t="array" ref="K32">IF($J32="","",_xlfn.LET(_xlpm.p,_xlfn.SWITCH($J32,"",0,"○",0,"◔",0.25,"◑",0.5,"◕",0.75,"●",1,0),REPT("█",ROUND(_xlpm.p*10,0))&amp;REPT("░",10-ROUND(_xlpm.p*10,0))&amp;" "&amp;TEXT(_xlpm.p,"0%")))</f>
        <v/>
      </c>
      <c r="L32" s="162"/>
      <c r="M32" s="28"/>
      <c r="N32" s="34"/>
      <c r="O32" s="62" t="str" cm="1">
        <f t="array" ref="O32">IF(N32="","",_xlfn.LET(_xlpm.p,_xlfn.SWITCH($N32,"",0,"○",0,"◔",0.25,"◑",0.5,"◕",0.75,"●",1,0),REPT("█",ROUND(_xlpm.p*10,0))&amp;REPT("░",10-ROUND(_xlpm.p*10,0))&amp;" "&amp;TEXT(_xlpm.p,"0%")))</f>
        <v/>
      </c>
      <c r="P32" s="162"/>
      <c r="Q32" s="28"/>
      <c r="R32" s="34"/>
      <c r="S32" s="65" t="str" cm="1">
        <f t="array" ref="S32">IF($R32="","",_xlfn.LET(_xlpm.p,_xlfn.SWITCH($R32,"",0,"○",0,"◔",0.25,"◑",0.5,"◕",0.75,"●",1,0),REPT("█",ROUND(_xlpm.p*10,0))&amp;REPT("░",10-ROUND(_xlpm.p*10,0))&amp;" "&amp;TEXT(_xlpm.p,"0%")))</f>
        <v/>
      </c>
      <c r="T32" s="218"/>
      <c r="U32" s="28"/>
      <c r="V32" s="34"/>
      <c r="W32" s="13" t="str" cm="1">
        <f t="array" ref="W32">IF($V32="","",_xlfn.LET(_xlpm.p,_xlfn.SWITCH($V32,"",0,"○",0,"◔",0.25,"◑",0.5,"◕",0.75,"●",1,0),REPT("█",ROUND(_xlpm.p*10,0))&amp;REPT("░",10-ROUND(_xlpm.p*10,0))&amp;" "&amp;TEXT(_xlpm.p,"0%")))</f>
        <v/>
      </c>
      <c r="X32" s="162"/>
      <c r="Y32" s="28"/>
      <c r="Z32" s="34"/>
      <c r="AA32" s="13" t="str" cm="1">
        <f t="array" ref="AA32">IF($Z32="","",_xlfn.LET(_xlpm.p,_xlfn.SWITCH($Z32,"",0,"○",0,"◔",0.25,"◑",0.5,"◕",0.75,"●",1,0),REPT("█",ROUND(_xlpm.p*10,0))&amp;REPT("░",10-ROUND(_xlpm.p*10,0))&amp;" "&amp;TEXT(_xlpm.p,"0%")))</f>
        <v/>
      </c>
      <c r="AB32" s="162"/>
      <c r="AC32" s="28"/>
      <c r="AD32" s="34"/>
      <c r="AE32" s="13" t="str" cm="1">
        <f t="array" ref="AE32">IF($AD32="","",_xlfn.LET(_xlpm.p,_xlfn.SWITCH($AD32,"",0,"○",0,"◔",0.25,"◑",0.5,"◕",0.75,"●",1,0),REPT("█",ROUND(_xlpm.p*10,0))&amp;REPT("░",10-ROUND(_xlpm.p*10,0))&amp;" "&amp;TEXT(_xlpm.p,"0%")))</f>
        <v/>
      </c>
      <c r="AF32" s="162"/>
      <c r="AG32" s="28"/>
      <c r="AH32" s="34"/>
      <c r="AI32" s="13" t="str" cm="1">
        <f t="array" ref="AI32">IF($AH32="","",_xlfn.LET(_xlpm.p,_xlfn.SWITCH($AH32,"",0,"○",0,"◔",0.25,"◑",0.5,"◕",0.75,"●",1,0),REPT("█",ROUND(_xlpm.p*10,0))&amp;REPT("░",10-ROUND(_xlpm.p*10,0))&amp;" "&amp;TEXT(_xlpm.p,"0%")))</f>
        <v/>
      </c>
      <c r="AJ32" s="162"/>
      <c r="AK32" s="28"/>
      <c r="AL32" s="34"/>
      <c r="AM32" s="13" t="str" cm="1">
        <f t="array" ref="AM32">IF($AL32="","",_xlfn.LET(_xlpm.p,_xlfn.SWITCH($AL32,"",0,"○",0,"◔",0.25,"◑",0.5,"◕",0.75,"●",1,0),REPT("█",ROUND(_xlpm.p*10,0))&amp;REPT("░",10-ROUND(_xlpm.p*10,0))&amp;" "&amp;TEXT(_xlpm.p,"0%")))</f>
        <v/>
      </c>
      <c r="AN32" s="162"/>
      <c r="AO32" s="28"/>
      <c r="AP32" s="34"/>
      <c r="AQ32" s="13" t="str" cm="1">
        <f t="array" ref="AQ32">IF($AP32="","",_xlfn.LET(_xlpm.p,_xlfn.SWITCH($AP32,"",0,"○",0,"◔",0.25,"◑",0.5,"◕",0.75,"●",1,0),REPT("█",ROUND(_xlpm.p*10,0))&amp;REPT("░",10-ROUND(_xlpm.p*10,0))&amp;" "&amp;TEXT(_xlpm.p,"0%")))</f>
        <v/>
      </c>
    </row>
    <row r="33" spans="1:43" ht="14.25" customHeight="1" thickBot="1" x14ac:dyDescent="0.4">
      <c r="A33" s="182"/>
      <c r="B33" s="189"/>
      <c r="C33" s="190"/>
      <c r="D33" s="191"/>
      <c r="E33" s="84" t="s">
        <v>81</v>
      </c>
      <c r="F33" s="107" t="str" cm="1">
        <f t="array" ref="F33">IF($E33="","",_xlfn.LET(_xlpm.p,_xlfn.SWITCH($E33,"",0,"○",0,"◔",0.25,"◑",0.5,"◕",0.75,"●",1,0),REPT("█",ROUND(_xlpm.p*10,0))&amp;REPT("░",10-ROUND(_xlpm.p*10,0))&amp;" "&amp;TEXT(_xlpm.p,"0%")))</f>
        <v>░░░░░░░░░░ 0%</v>
      </c>
      <c r="G33" s="134">
        <v>46741</v>
      </c>
      <c r="H33" s="163"/>
      <c r="I33" s="30"/>
      <c r="J33" s="35"/>
      <c r="K33" s="63" t="str" cm="1">
        <f t="array" ref="K33">IF($J33="","",_xlfn.LET(_xlpm.p,_xlfn.SWITCH($J33,"",0,"○",0,"◔",0.25,"◑",0.5,"◕",0.75,"●",1,0),REPT("█",ROUND(_xlpm.p*10,0))&amp;REPT("░",10-ROUND(_xlpm.p*10,0))&amp;" "&amp;TEXT(_xlpm.p,"0%")))</f>
        <v/>
      </c>
      <c r="L33" s="163"/>
      <c r="M33" s="30"/>
      <c r="N33" s="33"/>
      <c r="O33" s="63" t="str" cm="1">
        <f t="array" ref="O33">IF(N33="","",_xlfn.LET(_xlpm.p,_xlfn.SWITCH($N33,"",0,"○",0,"◔",0.25,"◑",0.5,"◕",0.75,"●",1,0),REPT("█",ROUND(_xlpm.p*10,0))&amp;REPT("░",10-ROUND(_xlpm.p*10,0))&amp;" "&amp;TEXT(_xlpm.p,"0%")))</f>
        <v/>
      </c>
      <c r="P33" s="163"/>
      <c r="Q33" s="30"/>
      <c r="R33" s="33"/>
      <c r="S33" s="66" t="str" cm="1">
        <f t="array" ref="S33">IF($R33="","",_xlfn.LET(_xlpm.p,_xlfn.SWITCH($R33,"",0,"○",0,"◔",0.25,"◑",0.5,"◕",0.75,"●",1,0),REPT("█",ROUND(_xlpm.p*10,0))&amp;REPT("░",10-ROUND(_xlpm.p*10,0))&amp;" "&amp;TEXT(_xlpm.p,"0%")))</f>
        <v/>
      </c>
      <c r="T33" s="219"/>
      <c r="U33" s="30"/>
      <c r="V33" s="33"/>
      <c r="W33" s="14" t="str" cm="1">
        <f t="array" ref="W33">IF($V33="","",_xlfn.LET(_xlpm.p,_xlfn.SWITCH($V33,"",0,"○",0,"◔",0.25,"◑",0.5,"◕",0.75,"●",1,0),REPT("█",ROUND(_xlpm.p*10,0))&amp;REPT("░",10-ROUND(_xlpm.p*10,0))&amp;" "&amp;TEXT(_xlpm.p,"0%")))</f>
        <v/>
      </c>
      <c r="X33" s="163"/>
      <c r="Y33" s="30"/>
      <c r="Z33" s="33"/>
      <c r="AA33" s="14" t="str" cm="1">
        <f t="array" ref="AA33">IF($Z33="","",_xlfn.LET(_xlpm.p,_xlfn.SWITCH($Z33,"",0,"○",0,"◔",0.25,"◑",0.5,"◕",0.75,"●",1,0),REPT("█",ROUND(_xlpm.p*10,0))&amp;REPT("░",10-ROUND(_xlpm.p*10,0))&amp;" "&amp;TEXT(_xlpm.p,"0%")))</f>
        <v/>
      </c>
      <c r="AB33" s="163"/>
      <c r="AC33" s="30"/>
      <c r="AD33" s="35"/>
      <c r="AE33" s="14" t="str" cm="1">
        <f t="array" ref="AE33">IF($AD33="","",_xlfn.LET(_xlpm.p,_xlfn.SWITCH($AD33,"",0,"○",0,"◔",0.25,"◑",0.5,"◕",0.75,"●",1,0),REPT("█",ROUND(_xlpm.p*10,0))&amp;REPT("░",10-ROUND(_xlpm.p*10,0))&amp;" "&amp;TEXT(_xlpm.p,"0%")))</f>
        <v/>
      </c>
      <c r="AF33" s="163"/>
      <c r="AG33" s="30"/>
      <c r="AH33" s="33"/>
      <c r="AI33" s="14" t="str" cm="1">
        <f t="array" ref="AI33">IF($AH33="","",_xlfn.LET(_xlpm.p,_xlfn.SWITCH($AH33,"",0,"○",0,"◔",0.25,"◑",0.5,"◕",0.75,"●",1,0),REPT("█",ROUND(_xlpm.p*10,0))&amp;REPT("░",10-ROUND(_xlpm.p*10,0))&amp;" "&amp;TEXT(_xlpm.p,"0%")))</f>
        <v/>
      </c>
      <c r="AJ33" s="163"/>
      <c r="AK33" s="30"/>
      <c r="AL33" s="33"/>
      <c r="AM33" s="14" t="str" cm="1">
        <f t="array" ref="AM33">IF($AL33="","",_xlfn.LET(_xlpm.p,_xlfn.SWITCH($AL33,"",0,"○",0,"◔",0.25,"◑",0.5,"◕",0.75,"●",1,0),REPT("█",ROUND(_xlpm.p*10,0))&amp;REPT("░",10-ROUND(_xlpm.p*10,0))&amp;" "&amp;TEXT(_xlpm.p,"0%")))</f>
        <v/>
      </c>
      <c r="AN33" s="163"/>
      <c r="AO33" s="30"/>
      <c r="AP33" s="33"/>
      <c r="AQ33" s="14" t="str" cm="1">
        <f t="array" ref="AQ33">IF($AP33="","",_xlfn.LET(_xlpm.p,_xlfn.SWITCH($AP33,"",0,"○",0,"◔",0.25,"◑",0.5,"◕",0.75,"●",1,0),REPT("█",ROUND(_xlpm.p*10,0))&amp;REPT("░",10-ROUND(_xlpm.p*10,0))&amp;" "&amp;TEXT(_xlpm.p,"0%")))</f>
        <v/>
      </c>
    </row>
    <row r="34" spans="1:43" ht="16.5" customHeight="1" x14ac:dyDescent="0.35">
      <c r="A34" s="180" t="s">
        <v>609</v>
      </c>
      <c r="B34" s="183" t="s">
        <v>631</v>
      </c>
      <c r="C34" s="184"/>
      <c r="D34" s="185"/>
      <c r="E34" s="82" t="s">
        <v>81</v>
      </c>
      <c r="F34" s="105" t="str" cm="1">
        <f t="array" ref="F34">IF($E34="","",_xlfn.LET(_xlpm.p,_xlfn.SWITCH($E34,"",0,"○",0,"◔",0.25,"◑",0.5,"◕",0.75,"●",1,0),REPT("█",ROUND(_xlpm.p*10,0))&amp;REPT("░",10-ROUND(_xlpm.p*10,0))&amp;" "&amp;TEXT(_xlpm.p,"0%")))</f>
        <v>░░░░░░░░░░ 0%</v>
      </c>
      <c r="G34" s="135">
        <v>46418</v>
      </c>
      <c r="H34" s="161"/>
      <c r="I34" s="28"/>
      <c r="J34" s="28"/>
      <c r="K34" s="61" t="str" cm="1">
        <f t="array" ref="K34">IF($J34="","",_xlfn.LET(_xlpm.p,_xlfn.SWITCH($J34,"",0,"○",0,"◔",0.25,"◑",0.5,"◕",0.75,"●",1,0),REPT("█",ROUND(_xlpm.p*10,0))&amp;REPT("░",10-ROUND(_xlpm.p*10,0))&amp;" "&amp;TEXT(_xlpm.p,"0%")))</f>
        <v/>
      </c>
      <c r="L34" s="161"/>
      <c r="M34" s="28"/>
      <c r="N34" s="28"/>
      <c r="O34" s="61" t="str" cm="1">
        <f t="array" ref="O34">IF($N34="","",_xlfn.LET(_xlpm.p,_xlfn.SWITCH($N34,"",0,"○",0,"◔",0.25,"◑",0.5,"◕",0.75,"●",1,0),REPT("█",ROUND(_xlpm.p*10,0))&amp;REPT("░",10-ROUND(_xlpm.p*10,0))&amp;" "&amp;TEXT(_xlpm.p,"0%")))</f>
        <v/>
      </c>
      <c r="P34" s="161"/>
      <c r="Q34" s="28"/>
      <c r="R34" s="28"/>
      <c r="S34" s="64" t="str" cm="1">
        <f t="array" ref="S34">IF($R34="","",_xlfn.LET(_xlpm.p,_xlfn.SWITCH($R34,"",0,"○",0,"◔",0.25,"◑",0.5,"◕",0.75,"●",1,0),REPT("█",ROUND(_xlpm.p*10,0))&amp;REPT("░",10-ROUND(_xlpm.p*10,0))&amp;" "&amp;TEXT(_xlpm.p,"0%")))</f>
        <v/>
      </c>
      <c r="T34" s="161"/>
      <c r="U34" s="28"/>
      <c r="V34" s="28"/>
      <c r="W34" s="20" t="str" cm="1">
        <f t="array" ref="W34">IF($V34="","",_xlfn.LET(_xlpm.p,_xlfn.SWITCH($V34,"",0,"○",0,"◔",0.25,"◑",0.5,"◕",0.75,"●",1,0),REPT("█",ROUND(_xlpm.p*10,0))&amp;REPT("░",10-ROUND(_xlpm.p*10,0))&amp;" "&amp;TEXT(_xlpm.p,"0%")))</f>
        <v/>
      </c>
      <c r="X34" s="161"/>
      <c r="Y34" s="28"/>
      <c r="Z34" s="28"/>
      <c r="AA34" s="20" t="str" cm="1">
        <f t="array" ref="AA34">IF($Z34="","",_xlfn.LET(_xlpm.p,_xlfn.SWITCH($Z34,"",0,"○",0,"◔",0.25,"◑",0.5,"◕",0.75,"●",1,0),REPT("█",ROUND(_xlpm.p*10,0))&amp;REPT("░",10-ROUND(_xlpm.p*10,0))&amp;" "&amp;TEXT(_xlpm.p,"0%")))</f>
        <v/>
      </c>
      <c r="AB34" s="161"/>
      <c r="AC34" s="28"/>
      <c r="AD34" s="28"/>
      <c r="AE34" s="20" t="str" cm="1">
        <f t="array" ref="AE34">IF($AD34="","",_xlfn.LET(_xlpm.p,_xlfn.SWITCH($AD34,"",0,"○",0,"◔",0.25,"◑",0.5,"◕",0.75,"●",1,0),REPT("█",ROUND(_xlpm.p*10,0))&amp;REPT("░",10-ROUND(_xlpm.p*10,0))&amp;" "&amp;TEXT(_xlpm.p,"0%")))</f>
        <v/>
      </c>
      <c r="AF34" s="161"/>
      <c r="AG34" s="28"/>
      <c r="AH34" s="28"/>
      <c r="AI34" s="20" t="str" cm="1">
        <f t="array" ref="AI34">IF($AH34="","",_xlfn.LET(_xlpm.p,_xlfn.SWITCH($AH34,"",0,"○",0,"◔",0.25,"◑",0.5,"◕",0.75,"●",1,0),REPT("█",ROUND(_xlpm.p*10,0))&amp;REPT("░",10-ROUND(_xlpm.p*10,0))&amp;" "&amp;TEXT(_xlpm.p,"0%")))</f>
        <v/>
      </c>
      <c r="AJ34" s="161"/>
      <c r="AK34" s="28"/>
      <c r="AL34" s="28"/>
      <c r="AM34" s="20" t="str" cm="1">
        <f t="array" ref="AM34">IF($AL34="","",_xlfn.LET(_xlpm.p,_xlfn.SWITCH($AL34,"",0,"○",0,"◔",0.25,"◑",0.5,"◕",0.75,"●",1,0),REPT("█",ROUND(_xlpm.p*10,0))&amp;REPT("░",10-ROUND(_xlpm.p*10,0))&amp;" "&amp;TEXT(_xlpm.p,"0%")))</f>
        <v/>
      </c>
      <c r="AN34" s="161"/>
      <c r="AO34" s="28"/>
      <c r="AP34" s="28"/>
      <c r="AQ34" s="20" t="str" cm="1">
        <f t="array" ref="AQ34">IF($AP34="","",_xlfn.LET(_xlpm.p,_xlfn.SWITCH($AP34,"",0,"○",0,"◔",0.25,"◑",0.5,"◕",0.75,"●",1,0),REPT("█",ROUND(_xlpm.p*10,0))&amp;REPT("░",10-ROUND(_xlpm.p*10,0))&amp;" "&amp;TEXT(_xlpm.p,"0%")))</f>
        <v/>
      </c>
    </row>
    <row r="35" spans="1:43" ht="18.75" customHeight="1" x14ac:dyDescent="0.35">
      <c r="A35" s="181"/>
      <c r="B35" s="186"/>
      <c r="C35" s="187"/>
      <c r="D35" s="188"/>
      <c r="E35" s="83" t="s">
        <v>90</v>
      </c>
      <c r="F35" s="106" t="str" cm="1">
        <f t="array" ref="F35">IF($E35="","",_xlfn.LET(_xlpm.p,_xlfn.SWITCH($E35,"",0,"○",0,"◔",0.25,"◑",0.5,"◕",0.75,"●",1,0),REPT("█",ROUND(_xlpm.p*10,0))&amp;REPT("░",10-ROUND(_xlpm.p*10,0))&amp;" "&amp;TEXT(_xlpm.p,"0%")))</f>
        <v>██████████ 100%</v>
      </c>
      <c r="G35" s="144">
        <v>46142</v>
      </c>
      <c r="H35" s="162"/>
      <c r="I35" s="28"/>
      <c r="J35" s="34"/>
      <c r="K35" s="62" t="str" cm="1">
        <f t="array" ref="K35">IF($J35="","",_xlfn.LET(_xlpm.p,_xlfn.SWITCH($J35,"",0,"○",0,"◔",0.25,"◑",0.5,"◕",0.75,"●",1,0),REPT("█",ROUND(_xlpm.p*10,0))&amp;REPT("░",10-ROUND(_xlpm.p*10,0))&amp;" "&amp;TEXT(_xlpm.p,"0%")))</f>
        <v/>
      </c>
      <c r="L35" s="162"/>
      <c r="M35" s="28"/>
      <c r="N35" s="34"/>
      <c r="O35" s="62" t="str" cm="1">
        <f t="array" ref="O35">IF(N35="","",_xlfn.LET(_xlpm.p,_xlfn.SWITCH($N35,"",0,"○",0,"◔",0.25,"◑",0.5,"◕",0.75,"●",1,0),REPT("█",ROUND(_xlpm.p*10,0))&amp;REPT("░",10-ROUND(_xlpm.p*10,0))&amp;" "&amp;TEXT(_xlpm.p,"0%")))</f>
        <v/>
      </c>
      <c r="P35" s="162"/>
      <c r="Q35" s="28"/>
      <c r="R35" s="34"/>
      <c r="S35" s="65" t="str" cm="1">
        <f t="array" ref="S35">IF($R35="","",_xlfn.LET(_xlpm.p,_xlfn.SWITCH($R35,"",0,"○",0,"◔",0.25,"◑",0.5,"◕",0.75,"●",1,0),REPT("█",ROUND(_xlpm.p*10,0))&amp;REPT("░",10-ROUND(_xlpm.p*10,0))&amp;" "&amp;TEXT(_xlpm.p,"0%")))</f>
        <v/>
      </c>
      <c r="T35" s="162"/>
      <c r="U35" s="28"/>
      <c r="V35" s="34"/>
      <c r="W35" s="13" t="str" cm="1">
        <f t="array" ref="W35">IF($V35="","",_xlfn.LET(_xlpm.p,_xlfn.SWITCH($V35,"",0,"○",0,"◔",0.25,"◑",0.5,"◕",0.75,"●",1,0),REPT("█",ROUND(_xlpm.p*10,0))&amp;REPT("░",10-ROUND(_xlpm.p*10,0))&amp;" "&amp;TEXT(_xlpm.p,"0%")))</f>
        <v/>
      </c>
      <c r="X35" s="162"/>
      <c r="Y35" s="28"/>
      <c r="Z35" s="34"/>
      <c r="AA35" s="13" t="str" cm="1">
        <f t="array" ref="AA35">IF($Z35="","",_xlfn.LET(_xlpm.p,_xlfn.SWITCH($Z35,"",0,"○",0,"◔",0.25,"◑",0.5,"◕",0.75,"●",1,0),REPT("█",ROUND(_xlpm.p*10,0))&amp;REPT("░",10-ROUND(_xlpm.p*10,0))&amp;" "&amp;TEXT(_xlpm.p,"0%")))</f>
        <v/>
      </c>
      <c r="AB35" s="162"/>
      <c r="AC35" s="28"/>
      <c r="AD35" s="34"/>
      <c r="AE35" s="13" t="str" cm="1">
        <f t="array" ref="AE35">IF($AD35="","",_xlfn.LET(_xlpm.p,_xlfn.SWITCH($AD35,"",0,"○",0,"◔",0.25,"◑",0.5,"◕",0.75,"●",1,0),REPT("█",ROUND(_xlpm.p*10,0))&amp;REPT("░",10-ROUND(_xlpm.p*10,0))&amp;" "&amp;TEXT(_xlpm.p,"0%")))</f>
        <v/>
      </c>
      <c r="AF35" s="162"/>
      <c r="AG35" s="28"/>
      <c r="AH35" s="34"/>
      <c r="AI35" s="13" t="str" cm="1">
        <f t="array" ref="AI35">IF($AH35="","",_xlfn.LET(_xlpm.p,_xlfn.SWITCH($AH35,"",0,"○",0,"◔",0.25,"◑",0.5,"◕",0.75,"●",1,0),REPT("█",ROUND(_xlpm.p*10,0))&amp;REPT("░",10-ROUND(_xlpm.p*10,0))&amp;" "&amp;TEXT(_xlpm.p,"0%")))</f>
        <v/>
      </c>
      <c r="AJ35" s="162"/>
      <c r="AK35" s="28"/>
      <c r="AL35" s="34"/>
      <c r="AM35" s="13" t="str" cm="1">
        <f t="array" ref="AM35">IF($AL35="","",_xlfn.LET(_xlpm.p,_xlfn.SWITCH($AL35,"",0,"○",0,"◔",0.25,"◑",0.5,"◕",0.75,"●",1,0),REPT("█",ROUND(_xlpm.p*10,0))&amp;REPT("░",10-ROUND(_xlpm.p*10,0))&amp;" "&amp;TEXT(_xlpm.p,"0%")))</f>
        <v/>
      </c>
      <c r="AN35" s="162"/>
      <c r="AO35" s="28"/>
      <c r="AP35" s="34"/>
      <c r="AQ35" s="13" t="str" cm="1">
        <f t="array" ref="AQ35">IF($AP35="","",_xlfn.LET(_xlpm.p,_xlfn.SWITCH($AP35,"",0,"○",0,"◔",0.25,"◑",0.5,"◕",0.75,"●",1,0),REPT("█",ROUND(_xlpm.p*10,0))&amp;REPT("░",10-ROUND(_xlpm.p*10,0))&amp;" "&amp;TEXT(_xlpm.p,"0%")))</f>
        <v/>
      </c>
    </row>
    <row r="36" spans="1:43" ht="18" customHeight="1" x14ac:dyDescent="0.35">
      <c r="A36" s="181"/>
      <c r="B36" s="186"/>
      <c r="C36" s="187"/>
      <c r="D36" s="188"/>
      <c r="E36" s="83" t="s">
        <v>89</v>
      </c>
      <c r="F36" s="106" t="str" cm="1">
        <f t="array" ref="F36">IF($E36="","",_xlfn.LET(_xlpm.p,_xlfn.SWITCH($E36,"",0,"○",0,"◔",0.25,"◑",0.5,"◕",0.75,"●",1,0),REPT("█",ROUND(_xlpm.p*10,0))&amp;REPT("░",10-ROUND(_xlpm.p*10,0))&amp;" "&amp;TEXT(_xlpm.p,"0%")))</f>
        <v>████████░░ 75%</v>
      </c>
      <c r="G36" s="130">
        <v>46234</v>
      </c>
      <c r="H36" s="162"/>
      <c r="I36" s="28"/>
      <c r="J36" s="34"/>
      <c r="K36" s="62"/>
      <c r="L36" s="162"/>
      <c r="M36" s="28"/>
      <c r="N36" s="34"/>
      <c r="O36" s="62"/>
      <c r="P36" s="162"/>
      <c r="Q36" s="28"/>
      <c r="R36" s="34"/>
      <c r="S36" s="65"/>
      <c r="T36" s="162"/>
      <c r="U36" s="28"/>
      <c r="V36" s="34"/>
      <c r="W36" s="13"/>
      <c r="X36" s="162"/>
      <c r="Y36" s="28"/>
      <c r="Z36" s="34"/>
      <c r="AA36" s="13"/>
      <c r="AB36" s="162"/>
      <c r="AC36" s="28"/>
      <c r="AD36" s="34"/>
      <c r="AE36" s="13"/>
      <c r="AF36" s="162"/>
      <c r="AG36" s="28"/>
      <c r="AH36" s="34"/>
      <c r="AI36" s="13"/>
      <c r="AJ36" s="162"/>
      <c r="AK36" s="28"/>
      <c r="AL36" s="34"/>
      <c r="AM36" s="13"/>
      <c r="AN36" s="162"/>
      <c r="AO36" s="28"/>
      <c r="AP36" s="34"/>
      <c r="AQ36" s="13"/>
    </row>
    <row r="37" spans="1:43" ht="14.25" customHeight="1" x14ac:dyDescent="0.35">
      <c r="A37" s="181"/>
      <c r="B37" s="186"/>
      <c r="C37" s="187"/>
      <c r="D37" s="188"/>
      <c r="E37" s="83" t="s">
        <v>81</v>
      </c>
      <c r="F37" s="106" t="str" cm="1">
        <f t="array" ref="F37">IF($E37="","",_xlfn.LET(_xlpm.p,_xlfn.SWITCH($E37,"",0,"○",0,"◔",0.25,"◑",0.5,"◕",0.75,"●",1,0),REPT("█",ROUND(_xlpm.p*10,0))&amp;REPT("░",10-ROUND(_xlpm.p*10,0))&amp;" "&amp;TEXT(_xlpm.p,"0%")))</f>
        <v>░░░░░░░░░░ 0%</v>
      </c>
      <c r="G37" s="134">
        <v>46477</v>
      </c>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65"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13" t="str" cm="1">
        <f t="array" ref="AQ37">IF($AP37="","",_xlfn.LET(_xlpm.p,_xlfn.SWITCH($AP37,"",0,"○",0,"◔",0.25,"◑",0.5,"◕",0.75,"●",1,0),REPT("█",ROUND(_xlpm.p*10,0))&amp;REPT("░",10-ROUND(_xlpm.p*10,0))&amp;" "&amp;TEXT(_xlpm.p,"0%")))</f>
        <v/>
      </c>
    </row>
    <row r="38" spans="1:43" ht="18.75" customHeight="1" thickBot="1" x14ac:dyDescent="0.4">
      <c r="A38" s="182"/>
      <c r="B38" s="189"/>
      <c r="C38" s="190"/>
      <c r="D38" s="191"/>
      <c r="E38" s="84" t="s">
        <v>81</v>
      </c>
      <c r="F38" s="107" t="str" cm="1">
        <f t="array" ref="F38">IF($E38="","",_xlfn.LET(_xlpm.p,_xlfn.SWITCH($E38,"",0,"○",0,"◔",0.25,"◑",0.5,"◕",0.75,"●",1,0),REPT("█",ROUND(_xlpm.p*10,0))&amp;REPT("░",10-ROUND(_xlpm.p*10,0))&amp;" "&amp;TEXT(_xlpm.p,"0%")))</f>
        <v>░░░░░░░░░░ 0%</v>
      </c>
      <c r="G38" s="133">
        <v>46477</v>
      </c>
      <c r="H38" s="163"/>
      <c r="I38" s="30"/>
      <c r="J38" s="35"/>
      <c r="K38" s="63" t="str" cm="1">
        <f t="array" ref="K38">IF($J38="","",_xlfn.LET(_xlpm.p,_xlfn.SWITCH($J38,"",0,"○",0,"◔",0.25,"◑",0.5,"◕",0.75,"●",1,0),REPT("█",ROUND(_xlpm.p*10,0))&amp;REPT("░",10-ROUND(_xlpm.p*10,0))&amp;" "&amp;TEXT(_xlpm.p,"0%")))</f>
        <v/>
      </c>
      <c r="L38" s="163"/>
      <c r="M38" s="30"/>
      <c r="N38" s="33"/>
      <c r="O38" s="63" t="str" cm="1">
        <f t="array" ref="O38">IF(N38="","",_xlfn.LET(_xlpm.p,_xlfn.SWITCH($N38,"",0,"○",0,"◔",0.25,"◑",0.5,"◕",0.75,"●",1,0),REPT("█",ROUND(_xlpm.p*10,0))&amp;REPT("░",10-ROUND(_xlpm.p*10,0))&amp;" "&amp;TEXT(_xlpm.p,"0%")))</f>
        <v/>
      </c>
      <c r="P38" s="163"/>
      <c r="Q38" s="30"/>
      <c r="R38" s="33"/>
      <c r="S38" s="66" t="str" cm="1">
        <f t="array" ref="S38">IF($R38="","",_xlfn.LET(_xlpm.p,_xlfn.SWITCH($R38,"",0,"○",0,"◔",0.25,"◑",0.5,"◕",0.75,"●",1,0),REPT("█",ROUND(_xlpm.p*10,0))&amp;REPT("░",10-ROUND(_xlpm.p*10,0))&amp;" "&amp;TEXT(_xlpm.p,"0%")))</f>
        <v/>
      </c>
      <c r="T38" s="163"/>
      <c r="U38" s="30"/>
      <c r="V38" s="33"/>
      <c r="W38" s="14" t="str" cm="1">
        <f t="array" ref="W38">IF($V38="","",_xlfn.LET(_xlpm.p,_xlfn.SWITCH($V38,"",0,"○",0,"◔",0.25,"◑",0.5,"◕",0.75,"●",1,0),REPT("█",ROUND(_xlpm.p*10,0))&amp;REPT("░",10-ROUND(_xlpm.p*10,0))&amp;" "&amp;TEXT(_xlpm.p,"0%")))</f>
        <v/>
      </c>
      <c r="X38" s="163"/>
      <c r="Y38" s="30"/>
      <c r="Z38" s="33"/>
      <c r="AA38" s="14" t="str" cm="1">
        <f t="array" ref="AA38">IF($Z38="","",_xlfn.LET(_xlpm.p,_xlfn.SWITCH($Z38,"",0,"○",0,"◔",0.25,"◑",0.5,"◕",0.75,"●",1,0),REPT("█",ROUND(_xlpm.p*10,0))&amp;REPT("░",10-ROUND(_xlpm.p*10,0))&amp;" "&amp;TEXT(_xlpm.p,"0%")))</f>
        <v/>
      </c>
      <c r="AB38" s="163"/>
      <c r="AC38" s="30"/>
      <c r="AD38" s="35"/>
      <c r="AE38" s="14" t="str" cm="1">
        <f t="array" ref="AE38">IF($AD38="","",_xlfn.LET(_xlpm.p,_xlfn.SWITCH($AD38,"",0,"○",0,"◔",0.25,"◑",0.5,"◕",0.75,"●",1,0),REPT("█",ROUND(_xlpm.p*10,0))&amp;REPT("░",10-ROUND(_xlpm.p*10,0))&amp;" "&amp;TEXT(_xlpm.p,"0%")))</f>
        <v/>
      </c>
      <c r="AF38" s="163"/>
      <c r="AG38" s="30"/>
      <c r="AH38" s="33"/>
      <c r="AI38" s="14" t="str" cm="1">
        <f t="array" ref="AI38">IF($AH38="","",_xlfn.LET(_xlpm.p,_xlfn.SWITCH($AH38,"",0,"○",0,"◔",0.25,"◑",0.5,"◕",0.75,"●",1,0),REPT("█",ROUND(_xlpm.p*10,0))&amp;REPT("░",10-ROUND(_xlpm.p*10,0))&amp;" "&amp;TEXT(_xlpm.p,"0%")))</f>
        <v/>
      </c>
      <c r="AJ38" s="163"/>
      <c r="AK38" s="30"/>
      <c r="AL38" s="33"/>
      <c r="AM38" s="14" t="str" cm="1">
        <f t="array" ref="AM38">IF($AL38="","",_xlfn.LET(_xlpm.p,_xlfn.SWITCH($AL38,"",0,"○",0,"◔",0.25,"◑",0.5,"◕",0.75,"●",1,0),REPT("█",ROUND(_xlpm.p*10,0))&amp;REPT("░",10-ROUND(_xlpm.p*10,0))&amp;" "&amp;TEXT(_xlpm.p,"0%")))</f>
        <v/>
      </c>
      <c r="AN38" s="163"/>
      <c r="AO38" s="30"/>
      <c r="AP38" s="33"/>
      <c r="AQ38" s="14" t="str" cm="1">
        <f t="array" ref="AQ38">IF($AP38="","",_xlfn.LET(_xlpm.p,_xlfn.SWITCH($AP38,"",0,"○",0,"◔",0.25,"◑",0.5,"◕",0.75,"●",1,0),REPT("█",ROUND(_xlpm.p*10,0))&amp;REPT("░",10-ROUND(_xlpm.p*10,0))&amp;" "&amp;TEXT(_xlpm.p,"0%")))</f>
        <v/>
      </c>
    </row>
    <row r="39" spans="1:43" ht="15.75" customHeight="1" x14ac:dyDescent="0.35">
      <c r="A39" s="180" t="s">
        <v>632</v>
      </c>
      <c r="B39" s="183" t="s">
        <v>633</v>
      </c>
      <c r="C39" s="184"/>
      <c r="D39" s="185"/>
      <c r="E39" s="82" t="s">
        <v>81</v>
      </c>
      <c r="F39" s="105" t="str" cm="1">
        <f t="array" ref="F39">IF($E39="","",_xlfn.LET(_xlpm.p,_xlfn.SWITCH($E39,"",0,"○",0,"◔",0.25,"◑",0.5,"◕",0.75,"●",1,0),REPT("█",ROUND(_xlpm.p*10,0))&amp;REPT("░",10-ROUND(_xlpm.p*10,0))&amp;" "&amp;TEXT(_xlpm.p,"0%")))</f>
        <v>░░░░░░░░░░ 0%</v>
      </c>
      <c r="G39" s="134">
        <v>46418</v>
      </c>
      <c r="H39" s="161"/>
      <c r="I39" s="28"/>
      <c r="J39" s="28"/>
      <c r="K39" s="61" t="str" cm="1">
        <f t="array" ref="K39">IF($J39="","",_xlfn.LET(_xlpm.p,_xlfn.SWITCH($J39,"",0,"○",0,"◔",0.25,"◑",0.5,"◕",0.75,"●",1,0),REPT("█",ROUND(_xlpm.p*10,0))&amp;REPT("░",10-ROUND(_xlpm.p*10,0))&amp;" "&amp;TEXT(_xlpm.p,"0%")))</f>
        <v/>
      </c>
      <c r="L39" s="161"/>
      <c r="M39" s="28"/>
      <c r="N39" s="28"/>
      <c r="O39" s="61" t="str" cm="1">
        <f t="array" ref="O39">IF($N39="","",_xlfn.LET(_xlpm.p,_xlfn.SWITCH($N39,"",0,"○",0,"◔",0.25,"◑",0.5,"◕",0.75,"●",1,0),REPT("█",ROUND(_xlpm.p*10,0))&amp;REPT("░",10-ROUND(_xlpm.p*10,0))&amp;" "&amp;TEXT(_xlpm.p,"0%")))</f>
        <v/>
      </c>
      <c r="P39" s="161"/>
      <c r="Q39" s="28"/>
      <c r="R39" s="28"/>
      <c r="S39" s="64" t="str" cm="1">
        <f t="array" ref="S39">IF($R39="","",_xlfn.LET(_xlpm.p,_xlfn.SWITCH($R39,"",0,"○",0,"◔",0.25,"◑",0.5,"◕",0.75,"●",1,0),REPT("█",ROUND(_xlpm.p*10,0))&amp;REPT("░",10-ROUND(_xlpm.p*10,0))&amp;" "&amp;TEXT(_xlpm.p,"0%")))</f>
        <v/>
      </c>
      <c r="T39" s="161"/>
      <c r="U39" s="28"/>
      <c r="V39" s="28"/>
      <c r="W39" s="20" t="str" cm="1">
        <f t="array" ref="W39">IF($V39="","",_xlfn.LET(_xlpm.p,_xlfn.SWITCH($V39,"",0,"○",0,"◔",0.25,"◑",0.5,"◕",0.75,"●",1,0),REPT("█",ROUND(_xlpm.p*10,0))&amp;REPT("░",10-ROUND(_xlpm.p*10,0))&amp;" "&amp;TEXT(_xlpm.p,"0%")))</f>
        <v/>
      </c>
      <c r="X39" s="161"/>
      <c r="Y39" s="28"/>
      <c r="Z39" s="28"/>
      <c r="AA39" s="20" t="str" cm="1">
        <f t="array" ref="AA39">IF($Z39="","",_xlfn.LET(_xlpm.p,_xlfn.SWITCH($Z39,"",0,"○",0,"◔",0.25,"◑",0.5,"◕",0.75,"●",1,0),REPT("█",ROUND(_xlpm.p*10,0))&amp;REPT("░",10-ROUND(_xlpm.p*10,0))&amp;" "&amp;TEXT(_xlpm.p,"0%")))</f>
        <v/>
      </c>
      <c r="AB39" s="161"/>
      <c r="AC39" s="28"/>
      <c r="AD39" s="28"/>
      <c r="AE39" s="20" t="str" cm="1">
        <f t="array" ref="AE39">IF($AD39="","",_xlfn.LET(_xlpm.p,_xlfn.SWITCH($AD39,"",0,"○",0,"◔",0.25,"◑",0.5,"◕",0.75,"●",1,0),REPT("█",ROUND(_xlpm.p*10,0))&amp;REPT("░",10-ROUND(_xlpm.p*10,0))&amp;" "&amp;TEXT(_xlpm.p,"0%")))</f>
        <v/>
      </c>
      <c r="AF39" s="161"/>
      <c r="AG39" s="28"/>
      <c r="AH39" s="28"/>
      <c r="AI39" s="20" t="str" cm="1">
        <f t="array" ref="AI39">IF($AH39="","",_xlfn.LET(_xlpm.p,_xlfn.SWITCH($AH39,"",0,"○",0,"◔",0.25,"◑",0.5,"◕",0.75,"●",1,0),REPT("█",ROUND(_xlpm.p*10,0))&amp;REPT("░",10-ROUND(_xlpm.p*10,0))&amp;" "&amp;TEXT(_xlpm.p,"0%")))</f>
        <v/>
      </c>
      <c r="AJ39" s="161"/>
      <c r="AK39" s="28"/>
      <c r="AL39" s="28"/>
      <c r="AM39" s="20" t="str" cm="1">
        <f t="array" ref="AM39">IF($AL39="","",_xlfn.LET(_xlpm.p,_xlfn.SWITCH($AL39,"",0,"○",0,"◔",0.25,"◑",0.5,"◕",0.75,"●",1,0),REPT("█",ROUND(_xlpm.p*10,0))&amp;REPT("░",10-ROUND(_xlpm.p*10,0))&amp;" "&amp;TEXT(_xlpm.p,"0%")))</f>
        <v/>
      </c>
      <c r="AN39" s="161"/>
      <c r="AO39" s="28"/>
      <c r="AP39" s="28"/>
      <c r="AQ39" s="20" t="str" cm="1">
        <f t="array" ref="AQ39">IF($AP39="","",_xlfn.LET(_xlpm.p,_xlfn.SWITCH($AP39,"",0,"○",0,"◔",0.25,"◑",0.5,"◕",0.75,"●",1,0),REPT("█",ROUND(_xlpm.p*10,0))&amp;REPT("░",10-ROUND(_xlpm.p*10,0))&amp;" "&amp;TEXT(_xlpm.p,"0%")))</f>
        <v/>
      </c>
    </row>
    <row r="40" spans="1:43" ht="35.25" customHeight="1" x14ac:dyDescent="0.35">
      <c r="A40" s="181"/>
      <c r="B40" s="186"/>
      <c r="C40" s="187"/>
      <c r="D40" s="188"/>
      <c r="E40" s="83" t="s">
        <v>81</v>
      </c>
      <c r="F40" s="106" t="str" cm="1">
        <f t="array" ref="F40">IF($E40="","",_xlfn.LET(_xlpm.p,_xlfn.SWITCH($E40,"",0,"○",0,"◔",0.25,"◑",0.5,"◕",0.75,"●",1,0),REPT("█",ROUND(_xlpm.p*10,0))&amp;REPT("░",10-ROUND(_xlpm.p*10,0))&amp;" "&amp;TEXT(_xlpm.p,"0%")))</f>
        <v>░░░░░░░░░░ 0%</v>
      </c>
      <c r="G40" s="134">
        <v>46418</v>
      </c>
      <c r="H40" s="162"/>
      <c r="I40" s="28"/>
      <c r="J40" s="34"/>
      <c r="K40" s="62" t="str" cm="1">
        <f t="array" ref="K40">IF($J40="","",_xlfn.LET(_xlpm.p,_xlfn.SWITCH($J40,"",0,"○",0,"◔",0.25,"◑",0.5,"◕",0.75,"●",1,0),REPT("█",ROUND(_xlpm.p*10,0))&amp;REPT("░",10-ROUND(_xlpm.p*10,0))&amp;" "&amp;TEXT(_xlpm.p,"0%")))</f>
        <v/>
      </c>
      <c r="L40" s="162"/>
      <c r="M40" s="28"/>
      <c r="N40" s="34"/>
      <c r="O40" s="62" t="str" cm="1">
        <f t="array" ref="O40">IF(N40="","",_xlfn.LET(_xlpm.p,_xlfn.SWITCH($N40,"",0,"○",0,"◔",0.25,"◑",0.5,"◕",0.75,"●",1,0),REPT("█",ROUND(_xlpm.p*10,0))&amp;REPT("░",10-ROUND(_xlpm.p*10,0))&amp;" "&amp;TEXT(_xlpm.p,"0%")))</f>
        <v/>
      </c>
      <c r="P40" s="162"/>
      <c r="Q40" s="28"/>
      <c r="R40" s="34"/>
      <c r="S40" s="65" t="str" cm="1">
        <f t="array" ref="S40">IF($R40="","",_xlfn.LET(_xlpm.p,_xlfn.SWITCH($R40,"",0,"○",0,"◔",0.25,"◑",0.5,"◕",0.75,"●",1,0),REPT("█",ROUND(_xlpm.p*10,0))&amp;REPT("░",10-ROUND(_xlpm.p*10,0))&amp;" "&amp;TEXT(_xlpm.p,"0%")))</f>
        <v/>
      </c>
      <c r="T40" s="162"/>
      <c r="U40" s="28"/>
      <c r="V40" s="34"/>
      <c r="W40" s="13" t="str" cm="1">
        <f t="array" ref="W40">IF($V40="","",_xlfn.LET(_xlpm.p,_xlfn.SWITCH($V40,"",0,"○",0,"◔",0.25,"◑",0.5,"◕",0.75,"●",1,0),REPT("█",ROUND(_xlpm.p*10,0))&amp;REPT("░",10-ROUND(_xlpm.p*10,0))&amp;" "&amp;TEXT(_xlpm.p,"0%")))</f>
        <v/>
      </c>
      <c r="X40" s="162"/>
      <c r="Y40" s="28"/>
      <c r="Z40" s="34"/>
      <c r="AA40" s="13" t="str" cm="1">
        <f t="array" ref="AA40">IF($Z40="","",_xlfn.LET(_xlpm.p,_xlfn.SWITCH($Z40,"",0,"○",0,"◔",0.25,"◑",0.5,"◕",0.75,"●",1,0),REPT("█",ROUND(_xlpm.p*10,0))&amp;REPT("░",10-ROUND(_xlpm.p*10,0))&amp;" "&amp;TEXT(_xlpm.p,"0%")))</f>
        <v/>
      </c>
      <c r="AB40" s="162"/>
      <c r="AC40" s="28"/>
      <c r="AD40" s="34"/>
      <c r="AE40" s="13" t="str" cm="1">
        <f t="array" ref="AE40">IF($AD40="","",_xlfn.LET(_xlpm.p,_xlfn.SWITCH($AD40,"",0,"○",0,"◔",0.25,"◑",0.5,"◕",0.75,"●",1,0),REPT("█",ROUND(_xlpm.p*10,0))&amp;REPT("░",10-ROUND(_xlpm.p*10,0))&amp;" "&amp;TEXT(_xlpm.p,"0%")))</f>
        <v/>
      </c>
      <c r="AF40" s="162"/>
      <c r="AG40" s="28"/>
      <c r="AH40" s="34"/>
      <c r="AI40" s="13" t="str" cm="1">
        <f t="array" ref="AI40">IF($AH40="","",_xlfn.LET(_xlpm.p,_xlfn.SWITCH($AH40,"",0,"○",0,"◔",0.25,"◑",0.5,"◕",0.75,"●",1,0),REPT("█",ROUND(_xlpm.p*10,0))&amp;REPT("░",10-ROUND(_xlpm.p*10,0))&amp;" "&amp;TEXT(_xlpm.p,"0%")))</f>
        <v/>
      </c>
      <c r="AJ40" s="162"/>
      <c r="AK40" s="28"/>
      <c r="AL40" s="34"/>
      <c r="AM40" s="13" t="str" cm="1">
        <f t="array" ref="AM40">IF($AL40="","",_xlfn.LET(_xlpm.p,_xlfn.SWITCH($AL40,"",0,"○",0,"◔",0.25,"◑",0.5,"◕",0.75,"●",1,0),REPT("█",ROUND(_xlpm.p*10,0))&amp;REPT("░",10-ROUND(_xlpm.p*10,0))&amp;" "&amp;TEXT(_xlpm.p,"0%")))</f>
        <v/>
      </c>
      <c r="AN40" s="162"/>
      <c r="AO40" s="28"/>
      <c r="AP40" s="34"/>
      <c r="AQ40" s="13" t="str" cm="1">
        <f t="array" ref="AQ40">IF($AP40="","",_xlfn.LET(_xlpm.p,_xlfn.SWITCH($AP40,"",0,"○",0,"◔",0.25,"◑",0.5,"◕",0.75,"●",1,0),REPT("█",ROUND(_xlpm.p*10,0))&amp;REPT("░",10-ROUND(_xlpm.p*10,0))&amp;" "&amp;TEXT(_xlpm.p,"0%")))</f>
        <v/>
      </c>
    </row>
    <row r="41" spans="1:43" ht="15" customHeight="1" x14ac:dyDescent="0.35">
      <c r="A41" s="181"/>
      <c r="B41" s="186"/>
      <c r="C41" s="187"/>
      <c r="D41" s="188"/>
      <c r="E41" s="83" t="s">
        <v>81</v>
      </c>
      <c r="F41" s="106" t="str" cm="1">
        <f t="array" ref="F41">IF($E41="","",_xlfn.LET(_xlpm.p,_xlfn.SWITCH($E41,"",0,"○",0,"◔",0.25,"◑",0.5,"◕",0.75,"●",1,0),REPT("█",ROUND(_xlpm.p*10,0))&amp;REPT("░",10-ROUND(_xlpm.p*10,0))&amp;" "&amp;TEXT(_xlpm.p,"0%")))</f>
        <v>░░░░░░░░░░ 0%</v>
      </c>
      <c r="G41" s="134">
        <v>46418</v>
      </c>
      <c r="H41" s="162"/>
      <c r="I41" s="28"/>
      <c r="J41" s="34"/>
      <c r="K41" s="62"/>
      <c r="L41" s="162"/>
      <c r="M41" s="28"/>
      <c r="N41" s="34"/>
      <c r="O41" s="62"/>
      <c r="P41" s="162"/>
      <c r="Q41" s="28"/>
      <c r="R41" s="34"/>
      <c r="S41" s="65"/>
      <c r="T41" s="162"/>
      <c r="U41" s="28"/>
      <c r="V41" s="34"/>
      <c r="W41" s="13"/>
      <c r="X41" s="162"/>
      <c r="Y41" s="28"/>
      <c r="Z41" s="34"/>
      <c r="AA41" s="13"/>
      <c r="AB41" s="162"/>
      <c r="AC41" s="28"/>
      <c r="AD41" s="34"/>
      <c r="AE41" s="13"/>
      <c r="AF41" s="162"/>
      <c r="AG41" s="28"/>
      <c r="AH41" s="34"/>
      <c r="AI41" s="13"/>
      <c r="AJ41" s="162"/>
      <c r="AK41" s="28"/>
      <c r="AL41" s="34"/>
      <c r="AM41" s="13"/>
      <c r="AN41" s="162"/>
      <c r="AO41" s="28"/>
      <c r="AP41" s="34"/>
      <c r="AQ41" s="13"/>
    </row>
    <row r="42" spans="1:43" ht="16.5" customHeight="1" x14ac:dyDescent="0.35">
      <c r="A42" s="181"/>
      <c r="B42" s="186"/>
      <c r="C42" s="187"/>
      <c r="D42" s="188"/>
      <c r="E42" s="83" t="s">
        <v>81</v>
      </c>
      <c r="F42" s="106" t="str" cm="1">
        <f t="array" ref="F42">IF($E42="","",_xlfn.LET(_xlpm.p,_xlfn.SWITCH($E42,"",0,"○",0,"◔",0.25,"◑",0.5,"◕",0.75,"●",1,0),REPT("█",ROUND(_xlpm.p*10,0))&amp;REPT("░",10-ROUND(_xlpm.p*10,0))&amp;" "&amp;TEXT(_xlpm.p,"0%")))</f>
        <v>░░░░░░░░░░ 0%</v>
      </c>
      <c r="G42" s="134">
        <v>46418</v>
      </c>
      <c r="H42" s="162"/>
      <c r="I42" s="28"/>
      <c r="J42" s="34"/>
      <c r="K42" s="62"/>
      <c r="L42" s="162"/>
      <c r="M42" s="28"/>
      <c r="N42" s="34"/>
      <c r="O42" s="62"/>
      <c r="P42" s="162"/>
      <c r="Q42" s="28"/>
      <c r="R42" s="34"/>
      <c r="S42" s="65"/>
      <c r="T42" s="162"/>
      <c r="U42" s="28"/>
      <c r="V42" s="34"/>
      <c r="W42" s="13"/>
      <c r="X42" s="162"/>
      <c r="Y42" s="28"/>
      <c r="Z42" s="34"/>
      <c r="AA42" s="13"/>
      <c r="AB42" s="162"/>
      <c r="AC42" s="28"/>
      <c r="AD42" s="34"/>
      <c r="AE42" s="13"/>
      <c r="AF42" s="162"/>
      <c r="AG42" s="28"/>
      <c r="AH42" s="34"/>
      <c r="AI42" s="13"/>
      <c r="AJ42" s="162"/>
      <c r="AK42" s="28"/>
      <c r="AL42" s="34"/>
      <c r="AM42" s="13"/>
      <c r="AN42" s="162"/>
      <c r="AO42" s="28"/>
      <c r="AP42" s="34"/>
      <c r="AQ42" s="13"/>
    </row>
    <row r="43" spans="1:43" ht="16.5" customHeight="1" x14ac:dyDescent="0.35">
      <c r="A43" s="181"/>
      <c r="B43" s="186"/>
      <c r="C43" s="187"/>
      <c r="D43" s="188"/>
      <c r="E43" s="83" t="s">
        <v>81</v>
      </c>
      <c r="F43" s="106" t="str" cm="1">
        <f t="array" ref="F43">IF($E43="","",_xlfn.LET(_xlpm.p,_xlfn.SWITCH($E43,"",0,"○",0,"◔",0.25,"◑",0.5,"◕",0.75,"●",1,0),REPT("█",ROUND(_xlpm.p*10,0))&amp;REPT("░",10-ROUND(_xlpm.p*10,0))&amp;" "&amp;TEXT(_xlpm.p,"0%")))</f>
        <v>░░░░░░░░░░ 0%</v>
      </c>
      <c r="G43" s="134">
        <v>46477</v>
      </c>
      <c r="H43" s="162"/>
      <c r="I43" s="28"/>
      <c r="J43" s="34"/>
      <c r="K43" s="62" t="str" cm="1">
        <f t="array" ref="K43">IF($J43="","",_xlfn.LET(_xlpm.p,_xlfn.SWITCH($J43,"",0,"○",0,"◔",0.25,"◑",0.5,"◕",0.75,"●",1,0),REPT("█",ROUND(_xlpm.p*10,0))&amp;REPT("░",10-ROUND(_xlpm.p*10,0))&amp;" "&amp;TEXT(_xlpm.p,"0%")))</f>
        <v/>
      </c>
      <c r="L43" s="162"/>
      <c r="M43" s="28"/>
      <c r="N43" s="34"/>
      <c r="O43" s="62" t="str" cm="1">
        <f t="array" ref="O43">IF(N43="","",_xlfn.LET(_xlpm.p,_xlfn.SWITCH($N43,"",0,"○",0,"◔",0.25,"◑",0.5,"◕",0.75,"●",1,0),REPT("█",ROUND(_xlpm.p*10,0))&amp;REPT("░",10-ROUND(_xlpm.p*10,0))&amp;" "&amp;TEXT(_xlpm.p,"0%")))</f>
        <v/>
      </c>
      <c r="P43" s="162"/>
      <c r="Q43" s="28"/>
      <c r="R43" s="34"/>
      <c r="S43" s="65" t="str" cm="1">
        <f t="array" ref="S43">IF($R43="","",_xlfn.LET(_xlpm.p,_xlfn.SWITCH($R43,"",0,"○",0,"◔",0.25,"◑",0.5,"◕",0.75,"●",1,0),REPT("█",ROUND(_xlpm.p*10,0))&amp;REPT("░",10-ROUND(_xlpm.p*10,0))&amp;" "&amp;TEXT(_xlpm.p,"0%")))</f>
        <v/>
      </c>
      <c r="T43" s="162"/>
      <c r="U43" s="28"/>
      <c r="V43" s="34"/>
      <c r="W43" s="13" t="str" cm="1">
        <f t="array" ref="W43">IF($V43="","",_xlfn.LET(_xlpm.p,_xlfn.SWITCH($V43,"",0,"○",0,"◔",0.25,"◑",0.5,"◕",0.75,"●",1,0),REPT("█",ROUND(_xlpm.p*10,0))&amp;REPT("░",10-ROUND(_xlpm.p*10,0))&amp;" "&amp;TEXT(_xlpm.p,"0%")))</f>
        <v/>
      </c>
      <c r="X43" s="162"/>
      <c r="Y43" s="28"/>
      <c r="Z43" s="34"/>
      <c r="AA43" s="13" t="str" cm="1">
        <f t="array" ref="AA43">IF($Z43="","",_xlfn.LET(_xlpm.p,_xlfn.SWITCH($Z43,"",0,"○",0,"◔",0.25,"◑",0.5,"◕",0.75,"●",1,0),REPT("█",ROUND(_xlpm.p*10,0))&amp;REPT("░",10-ROUND(_xlpm.p*10,0))&amp;" "&amp;TEXT(_xlpm.p,"0%")))</f>
        <v/>
      </c>
      <c r="AB43" s="162"/>
      <c r="AC43" s="28"/>
      <c r="AD43" s="34"/>
      <c r="AE43" s="13" t="str" cm="1">
        <f t="array" ref="AE43">IF($AD43="","",_xlfn.LET(_xlpm.p,_xlfn.SWITCH($AD43,"",0,"○",0,"◔",0.25,"◑",0.5,"◕",0.75,"●",1,0),REPT("█",ROUND(_xlpm.p*10,0))&amp;REPT("░",10-ROUND(_xlpm.p*10,0))&amp;" "&amp;TEXT(_xlpm.p,"0%")))</f>
        <v/>
      </c>
      <c r="AF43" s="162"/>
      <c r="AG43" s="28"/>
      <c r="AH43" s="34"/>
      <c r="AI43" s="13" t="str" cm="1">
        <f t="array" ref="AI43">IF($AH43="","",_xlfn.LET(_xlpm.p,_xlfn.SWITCH($AH43,"",0,"○",0,"◔",0.25,"◑",0.5,"◕",0.75,"●",1,0),REPT("█",ROUND(_xlpm.p*10,0))&amp;REPT("░",10-ROUND(_xlpm.p*10,0))&amp;" "&amp;TEXT(_xlpm.p,"0%")))</f>
        <v/>
      </c>
      <c r="AJ43" s="162"/>
      <c r="AK43" s="28"/>
      <c r="AL43" s="34"/>
      <c r="AM43" s="13" t="str" cm="1">
        <f t="array" ref="AM43">IF($AL43="","",_xlfn.LET(_xlpm.p,_xlfn.SWITCH($AL43,"",0,"○",0,"◔",0.25,"◑",0.5,"◕",0.75,"●",1,0),REPT("█",ROUND(_xlpm.p*10,0))&amp;REPT("░",10-ROUND(_xlpm.p*10,0))&amp;" "&amp;TEXT(_xlpm.p,"0%")))</f>
        <v/>
      </c>
      <c r="AN43" s="162"/>
      <c r="AO43" s="28"/>
      <c r="AP43" s="34"/>
      <c r="AQ43" s="13" t="str" cm="1">
        <f t="array" ref="AQ43">IF($AP43="","",_xlfn.LET(_xlpm.p,_xlfn.SWITCH($AP43,"",0,"○",0,"◔",0.25,"◑",0.5,"◕",0.75,"●",1,0),REPT("█",ROUND(_xlpm.p*10,0))&amp;REPT("░",10-ROUND(_xlpm.p*10,0))&amp;" "&amp;TEXT(_xlpm.p,"0%")))</f>
        <v/>
      </c>
    </row>
    <row r="44" spans="1:43" ht="19.5" customHeight="1" x14ac:dyDescent="0.35">
      <c r="A44" s="181"/>
      <c r="B44" s="186"/>
      <c r="C44" s="187"/>
      <c r="D44" s="188"/>
      <c r="E44" s="109" t="s">
        <v>81</v>
      </c>
      <c r="F44" s="106" t="str" cm="1">
        <f t="array" ref="F44">IF($E44="","",_xlfn.LET(_xlpm.p,_xlfn.SWITCH($E44,"",0,"○",0,"◔",0.25,"◑",0.5,"◕",0.75,"●",1,0),REPT("█",ROUND(_xlpm.p*10,0))&amp;REPT("░",10-ROUND(_xlpm.p*10,0))&amp;" "&amp;TEXT(_xlpm.p,"0%")))</f>
        <v>░░░░░░░░░░ 0%</v>
      </c>
      <c r="G44" s="134">
        <v>46477</v>
      </c>
      <c r="H44" s="162"/>
      <c r="I44" s="28"/>
      <c r="J44" s="34"/>
      <c r="K44" s="62"/>
      <c r="L44" s="162"/>
      <c r="M44" s="28"/>
      <c r="N44" s="34"/>
      <c r="O44" s="62"/>
      <c r="P44" s="162"/>
      <c r="Q44" s="28"/>
      <c r="R44" s="34"/>
      <c r="S44" s="110"/>
      <c r="T44" s="162"/>
      <c r="U44" s="28"/>
      <c r="V44" s="34"/>
      <c r="W44" s="13"/>
      <c r="X44" s="162"/>
      <c r="Y44" s="28"/>
      <c r="Z44" s="34"/>
      <c r="AA44" s="13"/>
      <c r="AB44" s="162"/>
      <c r="AC44" s="28"/>
      <c r="AD44" s="34"/>
      <c r="AE44" s="13"/>
      <c r="AF44" s="162"/>
      <c r="AG44" s="28"/>
      <c r="AH44" s="34"/>
      <c r="AI44" s="13"/>
      <c r="AJ44" s="162"/>
      <c r="AK44" s="28"/>
      <c r="AL44" s="34"/>
      <c r="AM44" s="13"/>
      <c r="AN44" s="162"/>
      <c r="AO44" s="28"/>
      <c r="AP44" s="34"/>
      <c r="AQ44" s="13"/>
    </row>
    <row r="45" spans="1:43" ht="18" customHeight="1" thickBot="1" x14ac:dyDescent="0.4">
      <c r="A45" s="182"/>
      <c r="B45" s="189"/>
      <c r="C45" s="190"/>
      <c r="D45" s="191"/>
      <c r="E45" s="84" t="s">
        <v>81</v>
      </c>
      <c r="F45" s="107" t="str" cm="1">
        <f t="array" ref="F45">IF($E45="","",_xlfn.LET(_xlpm.p,_xlfn.SWITCH($E45,"",0,"○",0,"◔",0.25,"◑",0.5,"◕",0.75,"●",1,0),REPT("█",ROUND(_xlpm.p*10,0))&amp;REPT("░",10-ROUND(_xlpm.p*10,0))&amp;" "&amp;TEXT(_xlpm.p,"0%")))</f>
        <v>░░░░░░░░░░ 0%</v>
      </c>
      <c r="G45" s="133">
        <v>46538</v>
      </c>
      <c r="H45" s="163"/>
      <c r="I45" s="30"/>
      <c r="J45" s="35"/>
      <c r="K45" s="63" t="str" cm="1">
        <f t="array" ref="K45">IF($J45="","",_xlfn.LET(_xlpm.p,_xlfn.SWITCH($J45,"",0,"○",0,"◔",0.25,"◑",0.5,"◕",0.75,"●",1,0),REPT("█",ROUND(_xlpm.p*10,0))&amp;REPT("░",10-ROUND(_xlpm.p*10,0))&amp;" "&amp;TEXT(_xlpm.p,"0%")))</f>
        <v/>
      </c>
      <c r="L45" s="163"/>
      <c r="M45" s="30"/>
      <c r="N45" s="33"/>
      <c r="O45" s="63" t="str" cm="1">
        <f t="array" ref="O45">IF(N45="","",_xlfn.LET(_xlpm.p,_xlfn.SWITCH($N45,"",0,"○",0,"◔",0.25,"◑",0.5,"◕",0.75,"●",1,0),REPT("█",ROUND(_xlpm.p*10,0))&amp;REPT("░",10-ROUND(_xlpm.p*10,0))&amp;" "&amp;TEXT(_xlpm.p,"0%")))</f>
        <v/>
      </c>
      <c r="P45" s="163"/>
      <c r="Q45" s="30"/>
      <c r="R45" s="33"/>
      <c r="S45" s="66" t="str" cm="1">
        <f t="array" ref="S45">IF($R45="","",_xlfn.LET(_xlpm.p,_xlfn.SWITCH($R45,"",0,"○",0,"◔",0.25,"◑",0.5,"◕",0.75,"●",1,0),REPT("█",ROUND(_xlpm.p*10,0))&amp;REPT("░",10-ROUND(_xlpm.p*10,0))&amp;" "&amp;TEXT(_xlpm.p,"0%")))</f>
        <v/>
      </c>
      <c r="T45" s="163"/>
      <c r="U45" s="30"/>
      <c r="V45" s="33"/>
      <c r="W45" s="14" t="str" cm="1">
        <f t="array" ref="W45">IF($V45="","",_xlfn.LET(_xlpm.p,_xlfn.SWITCH($V45,"",0,"○",0,"◔",0.25,"◑",0.5,"◕",0.75,"●",1,0),REPT("█",ROUND(_xlpm.p*10,0))&amp;REPT("░",10-ROUND(_xlpm.p*10,0))&amp;" "&amp;TEXT(_xlpm.p,"0%")))</f>
        <v/>
      </c>
      <c r="X45" s="163"/>
      <c r="Y45" s="30"/>
      <c r="Z45" s="33"/>
      <c r="AA45" s="14" t="str" cm="1">
        <f t="array" ref="AA45">IF($Z45="","",_xlfn.LET(_xlpm.p,_xlfn.SWITCH($Z45,"",0,"○",0,"◔",0.25,"◑",0.5,"◕",0.75,"●",1,0),REPT("█",ROUND(_xlpm.p*10,0))&amp;REPT("░",10-ROUND(_xlpm.p*10,0))&amp;" "&amp;TEXT(_xlpm.p,"0%")))</f>
        <v/>
      </c>
      <c r="AB45" s="163"/>
      <c r="AC45" s="30"/>
      <c r="AD45" s="35"/>
      <c r="AE45" s="14" t="str" cm="1">
        <f t="array" ref="AE45">IF($AD45="","",_xlfn.LET(_xlpm.p,_xlfn.SWITCH($AD45,"",0,"○",0,"◔",0.25,"◑",0.5,"◕",0.75,"●",1,0),REPT("█",ROUND(_xlpm.p*10,0))&amp;REPT("░",10-ROUND(_xlpm.p*10,0))&amp;" "&amp;TEXT(_xlpm.p,"0%")))</f>
        <v/>
      </c>
      <c r="AF45" s="163"/>
      <c r="AG45" s="30"/>
      <c r="AH45" s="33"/>
      <c r="AI45" s="14" t="str" cm="1">
        <f t="array" ref="AI45">IF($AH45="","",_xlfn.LET(_xlpm.p,_xlfn.SWITCH($AH45,"",0,"○",0,"◔",0.25,"◑",0.5,"◕",0.75,"●",1,0),REPT("█",ROUND(_xlpm.p*10,0))&amp;REPT("░",10-ROUND(_xlpm.p*10,0))&amp;" "&amp;TEXT(_xlpm.p,"0%")))</f>
        <v/>
      </c>
      <c r="AJ45" s="163"/>
      <c r="AK45" s="30"/>
      <c r="AL45" s="33"/>
      <c r="AM45" s="14" t="str" cm="1">
        <f t="array" ref="AM45">IF($AL45="","",_xlfn.LET(_xlpm.p,_xlfn.SWITCH($AL45,"",0,"○",0,"◔",0.25,"◑",0.5,"◕",0.75,"●",1,0),REPT("█",ROUND(_xlpm.p*10,0))&amp;REPT("░",10-ROUND(_xlpm.p*10,0))&amp;" "&amp;TEXT(_xlpm.p,"0%")))</f>
        <v/>
      </c>
      <c r="AN45" s="163"/>
      <c r="AO45" s="30"/>
      <c r="AP45" s="33"/>
      <c r="AQ45" s="14" t="str" cm="1">
        <f t="array" ref="AQ45">IF($AP45="","",_xlfn.LET(_xlpm.p,_xlfn.SWITCH($AP45,"",0,"○",0,"◔",0.25,"◑",0.5,"◕",0.75,"●",1,0),REPT("█",ROUND(_xlpm.p*10,0))&amp;REPT("░",10-ROUND(_xlpm.p*10,0))&amp;" "&amp;TEXT(_xlpm.p,"0%")))</f>
        <v/>
      </c>
    </row>
    <row r="46" spans="1:43" ht="15.5" x14ac:dyDescent="0.35">
      <c r="A46" s="180" t="s">
        <v>634</v>
      </c>
      <c r="B46" s="200" t="s">
        <v>635</v>
      </c>
      <c r="C46" s="201"/>
      <c r="D46" s="202"/>
      <c r="E46" s="82" t="s">
        <v>81</v>
      </c>
      <c r="F46" s="105" t="str" cm="1">
        <f t="array" ref="F46">IF($E46="","",_xlfn.LET(_xlpm.p,_xlfn.SWITCH($E46,"",0,"○",0,"◔",0.25,"◑",0.5,"◕",0.75,"●",1,0),REPT("█",ROUND(_xlpm.p*10,0))&amp;REPT("░",10-ROUND(_xlpm.p*10,0))&amp;" "&amp;TEXT(_xlpm.p,"0%")))</f>
        <v>░░░░░░░░░░ 0%</v>
      </c>
      <c r="G46" s="144">
        <v>46386</v>
      </c>
      <c r="H46" s="161"/>
      <c r="I46" s="28"/>
      <c r="J46" s="28"/>
      <c r="K46" s="61" t="str" cm="1">
        <f t="array" ref="K46">IF($J46="","",_xlfn.LET(_xlpm.p,_xlfn.SWITCH($J46,"",0,"○",0,"◔",0.25,"◑",0.5,"◕",0.75,"●",1,0),REPT("█",ROUND(_xlpm.p*10,0))&amp;REPT("░",10-ROUND(_xlpm.p*10,0))&amp;" "&amp;TEXT(_xlpm.p,"0%")))</f>
        <v/>
      </c>
      <c r="L46" s="161"/>
      <c r="M46" s="28"/>
      <c r="N46" s="28"/>
      <c r="O46" s="61" t="str" cm="1">
        <f t="array" ref="O46">IF($N46="","",_xlfn.LET(_xlpm.p,_xlfn.SWITCH($N46,"",0,"○",0,"◔",0.25,"◑",0.5,"◕",0.75,"●",1,0),REPT("█",ROUND(_xlpm.p*10,0))&amp;REPT("░",10-ROUND(_xlpm.p*10,0))&amp;" "&amp;TEXT(_xlpm.p,"0%")))</f>
        <v/>
      </c>
      <c r="P46" s="161"/>
      <c r="Q46" s="28"/>
      <c r="R46" s="28"/>
      <c r="S46" s="64" t="str" cm="1">
        <f t="array" ref="S46">IF($R46="","",_xlfn.LET(_xlpm.p,_xlfn.SWITCH($R46,"",0,"○",0,"◔",0.25,"◑",0.5,"◕",0.75,"●",1,0),REPT("█",ROUND(_xlpm.p*10,0))&amp;REPT("░",10-ROUND(_xlpm.p*10,0))&amp;" "&amp;TEXT(_xlpm.p,"0%")))</f>
        <v/>
      </c>
      <c r="T46" s="161"/>
      <c r="U46" s="28"/>
      <c r="V46" s="28"/>
      <c r="W46" s="20" t="str" cm="1">
        <f t="array" ref="W46">IF($V46="","",_xlfn.LET(_xlpm.p,_xlfn.SWITCH($V46,"",0,"○",0,"◔",0.25,"◑",0.5,"◕",0.75,"●",1,0),REPT("█",ROUND(_xlpm.p*10,0))&amp;REPT("░",10-ROUND(_xlpm.p*10,0))&amp;" "&amp;TEXT(_xlpm.p,"0%")))</f>
        <v/>
      </c>
      <c r="X46" s="161"/>
      <c r="Y46" s="28"/>
      <c r="Z46" s="28"/>
      <c r="AA46" s="20" t="str" cm="1">
        <f t="array" ref="AA46">IF($Z46="","",_xlfn.LET(_xlpm.p,_xlfn.SWITCH($Z46,"",0,"○",0,"◔",0.25,"◑",0.5,"◕",0.75,"●",1,0),REPT("█",ROUND(_xlpm.p*10,0))&amp;REPT("░",10-ROUND(_xlpm.p*10,0))&amp;" "&amp;TEXT(_xlpm.p,"0%")))</f>
        <v/>
      </c>
      <c r="AB46" s="161"/>
      <c r="AC46" s="28"/>
      <c r="AD46" s="28"/>
      <c r="AE46" s="20" t="str" cm="1">
        <f t="array" ref="AE46">IF($AD46="","",_xlfn.LET(_xlpm.p,_xlfn.SWITCH($AD46,"",0,"○",0,"◔",0.25,"◑",0.5,"◕",0.75,"●",1,0),REPT("█",ROUND(_xlpm.p*10,0))&amp;REPT("░",10-ROUND(_xlpm.p*10,0))&amp;" "&amp;TEXT(_xlpm.p,"0%")))</f>
        <v/>
      </c>
      <c r="AF46" s="161"/>
      <c r="AG46" s="28"/>
      <c r="AH46" s="28"/>
      <c r="AI46" s="20" t="str" cm="1">
        <f t="array" ref="AI46">IF($AH46="","",_xlfn.LET(_xlpm.p,_xlfn.SWITCH($AH46,"",0,"○",0,"◔",0.25,"◑",0.5,"◕",0.75,"●",1,0),REPT("█",ROUND(_xlpm.p*10,0))&amp;REPT("░",10-ROUND(_xlpm.p*10,0))&amp;" "&amp;TEXT(_xlpm.p,"0%")))</f>
        <v/>
      </c>
      <c r="AJ46" s="161"/>
      <c r="AK46" s="28"/>
      <c r="AL46" s="28"/>
      <c r="AM46" s="20" t="str" cm="1">
        <f t="array" ref="AM46">IF($AL46="","",_xlfn.LET(_xlpm.p,_xlfn.SWITCH($AL46,"",0,"○",0,"◔",0.25,"◑",0.5,"◕",0.75,"●",1,0),REPT("█",ROUND(_xlpm.p*10,0))&amp;REPT("░",10-ROUND(_xlpm.p*10,0))&amp;" "&amp;TEXT(_xlpm.p,"0%")))</f>
        <v/>
      </c>
      <c r="AN46" s="161"/>
      <c r="AO46" s="28"/>
      <c r="AP46" s="28"/>
      <c r="AQ46" s="20" t="str" cm="1">
        <f t="array" ref="AQ46">IF($AP46="","",_xlfn.LET(_xlpm.p,_xlfn.SWITCH($AP46,"",0,"○",0,"◔",0.25,"◑",0.5,"◕",0.75,"●",1,0),REPT("█",ROUND(_xlpm.p*10,0))&amp;REPT("░",10-ROUND(_xlpm.p*10,0))&amp;" "&amp;TEXT(_xlpm.p,"0%")))</f>
        <v/>
      </c>
    </row>
    <row r="47" spans="1:43" ht="15.65" customHeight="1" x14ac:dyDescent="0.35">
      <c r="A47" s="181"/>
      <c r="B47" s="203"/>
      <c r="C47" s="204"/>
      <c r="D47" s="205"/>
      <c r="E47" s="83" t="s">
        <v>81</v>
      </c>
      <c r="F47" s="106" t="str" cm="1">
        <f t="array" ref="F47">IF($E47="","",_xlfn.LET(_xlpm.p,_xlfn.SWITCH($E47,"",0,"○",0,"◔",0.25,"◑",0.5,"◕",0.75,"●",1,0),REPT("█",ROUND(_xlpm.p*10,0))&amp;REPT("░",10-ROUND(_xlpm.p*10,0))&amp;" "&amp;TEXT(_xlpm.p,"0%")))</f>
        <v>░░░░░░░░░░ 0%</v>
      </c>
      <c r="G47" s="144">
        <v>46418</v>
      </c>
      <c r="H47" s="162"/>
      <c r="I47" s="28"/>
      <c r="J47" s="34"/>
      <c r="K47" s="62" t="str" cm="1">
        <f t="array" ref="K47">IF($J47="","",_xlfn.LET(_xlpm.p,_xlfn.SWITCH($J47,"",0,"○",0,"◔",0.25,"◑",0.5,"◕",0.75,"●",1,0),REPT("█",ROUND(_xlpm.p*10,0))&amp;REPT("░",10-ROUND(_xlpm.p*10,0))&amp;" "&amp;TEXT(_xlpm.p,"0%")))</f>
        <v/>
      </c>
      <c r="L47" s="162"/>
      <c r="M47" s="28"/>
      <c r="N47" s="34"/>
      <c r="O47" s="62" t="str" cm="1">
        <f t="array" ref="O47">IF(N47="","",_xlfn.LET(_xlpm.p,_xlfn.SWITCH($N47,"",0,"○",0,"◔",0.25,"◑",0.5,"◕",0.75,"●",1,0),REPT("█",ROUND(_xlpm.p*10,0))&amp;REPT("░",10-ROUND(_xlpm.p*10,0))&amp;" "&amp;TEXT(_xlpm.p,"0%")))</f>
        <v/>
      </c>
      <c r="P47" s="162"/>
      <c r="Q47" s="28"/>
      <c r="R47" s="34"/>
      <c r="S47" s="65" t="str" cm="1">
        <f t="array" ref="S47">IF($R47="","",_xlfn.LET(_xlpm.p,_xlfn.SWITCH($R47,"",0,"○",0,"◔",0.25,"◑",0.5,"◕",0.75,"●",1,0),REPT("█",ROUND(_xlpm.p*10,0))&amp;REPT("░",10-ROUND(_xlpm.p*10,0))&amp;" "&amp;TEXT(_xlpm.p,"0%")))</f>
        <v/>
      </c>
      <c r="T47" s="162"/>
      <c r="U47" s="28"/>
      <c r="V47" s="34"/>
      <c r="W47" s="13" t="str" cm="1">
        <f t="array" ref="W47">IF($V47="","",_xlfn.LET(_xlpm.p,_xlfn.SWITCH($V47,"",0,"○",0,"◔",0.25,"◑",0.5,"◕",0.75,"●",1,0),REPT("█",ROUND(_xlpm.p*10,0))&amp;REPT("░",10-ROUND(_xlpm.p*10,0))&amp;" "&amp;TEXT(_xlpm.p,"0%")))</f>
        <v/>
      </c>
      <c r="X47" s="162"/>
      <c r="Y47" s="28"/>
      <c r="Z47" s="34"/>
      <c r="AA47" s="13" t="str" cm="1">
        <f t="array" ref="AA47">IF($Z47="","",_xlfn.LET(_xlpm.p,_xlfn.SWITCH($Z47,"",0,"○",0,"◔",0.25,"◑",0.5,"◕",0.75,"●",1,0),REPT("█",ROUND(_xlpm.p*10,0))&amp;REPT("░",10-ROUND(_xlpm.p*10,0))&amp;" "&amp;TEXT(_xlpm.p,"0%")))</f>
        <v/>
      </c>
      <c r="AB47" s="162"/>
      <c r="AC47" s="28"/>
      <c r="AD47" s="34"/>
      <c r="AE47" s="13" t="str" cm="1">
        <f t="array" ref="AE47">IF($AD47="","",_xlfn.LET(_xlpm.p,_xlfn.SWITCH($AD47,"",0,"○",0,"◔",0.25,"◑",0.5,"◕",0.75,"●",1,0),REPT("█",ROUND(_xlpm.p*10,0))&amp;REPT("░",10-ROUND(_xlpm.p*10,0))&amp;" "&amp;TEXT(_xlpm.p,"0%")))</f>
        <v/>
      </c>
      <c r="AF47" s="162"/>
      <c r="AG47" s="28"/>
      <c r="AH47" s="34"/>
      <c r="AI47" s="13" t="str" cm="1">
        <f t="array" ref="AI47">IF($AH47="","",_xlfn.LET(_xlpm.p,_xlfn.SWITCH($AH47,"",0,"○",0,"◔",0.25,"◑",0.5,"◕",0.75,"●",1,0),REPT("█",ROUND(_xlpm.p*10,0))&amp;REPT("░",10-ROUND(_xlpm.p*10,0))&amp;" "&amp;TEXT(_xlpm.p,"0%")))</f>
        <v/>
      </c>
      <c r="AJ47" s="162"/>
      <c r="AK47" s="28"/>
      <c r="AL47" s="34"/>
      <c r="AM47" s="13" t="str" cm="1">
        <f t="array" ref="AM47">IF($AL47="","",_xlfn.LET(_xlpm.p,_xlfn.SWITCH($AL47,"",0,"○",0,"◔",0.25,"◑",0.5,"◕",0.75,"●",1,0),REPT("█",ROUND(_xlpm.p*10,0))&amp;REPT("░",10-ROUND(_xlpm.p*10,0))&amp;" "&amp;TEXT(_xlpm.p,"0%")))</f>
        <v/>
      </c>
      <c r="AN47" s="162"/>
      <c r="AO47" s="28"/>
      <c r="AP47" s="34"/>
      <c r="AQ47" s="13" t="str" cm="1">
        <f t="array" ref="AQ47">IF($AP47="","",_xlfn.LET(_xlpm.p,_xlfn.SWITCH($AP47,"",0,"○",0,"◔",0.25,"◑",0.5,"◕",0.75,"●",1,0),REPT("█",ROUND(_xlpm.p*10,0))&amp;REPT("░",10-ROUND(_xlpm.p*10,0))&amp;" "&amp;TEXT(_xlpm.p,"0%")))</f>
        <v/>
      </c>
    </row>
    <row r="48" spans="1:43" ht="15.65" customHeight="1" x14ac:dyDescent="0.35">
      <c r="A48" s="181"/>
      <c r="B48" s="203"/>
      <c r="C48" s="204"/>
      <c r="D48" s="205"/>
      <c r="E48" s="83" t="s">
        <v>81</v>
      </c>
      <c r="F48" s="106" t="str" cm="1">
        <f t="array" ref="F48">IF($E48="","",_xlfn.LET(_xlpm.p,_xlfn.SWITCH($E48,"",0,"○",0,"◔",0.25,"◑",0.5,"◕",0.75,"●",1,0),REPT("█",ROUND(_xlpm.p*10,0))&amp;REPT("░",10-ROUND(_xlpm.p*10,0))&amp;" "&amp;TEXT(_xlpm.p,"0%")))</f>
        <v>░░░░░░░░░░ 0%</v>
      </c>
      <c r="G48" s="144">
        <v>46446</v>
      </c>
      <c r="H48" s="162"/>
      <c r="I48" s="28"/>
      <c r="J48" s="34"/>
      <c r="K48" s="62"/>
      <c r="L48" s="162"/>
      <c r="M48" s="28"/>
      <c r="N48" s="34"/>
      <c r="O48" s="62"/>
      <c r="P48" s="162"/>
      <c r="Q48" s="28"/>
      <c r="R48" s="34"/>
      <c r="S48" s="65"/>
      <c r="T48" s="162"/>
      <c r="U48" s="28"/>
      <c r="V48" s="34"/>
      <c r="W48" s="13"/>
      <c r="X48" s="162"/>
      <c r="Y48" s="28"/>
      <c r="Z48" s="34"/>
      <c r="AA48" s="13"/>
      <c r="AB48" s="162"/>
      <c r="AC48" s="28"/>
      <c r="AD48" s="34"/>
      <c r="AE48" s="13"/>
      <c r="AF48" s="162"/>
      <c r="AG48" s="28"/>
      <c r="AH48" s="34"/>
      <c r="AI48" s="13"/>
      <c r="AJ48" s="162"/>
      <c r="AK48" s="28"/>
      <c r="AL48" s="34"/>
      <c r="AM48" s="13"/>
      <c r="AN48" s="162"/>
      <c r="AO48" s="28"/>
      <c r="AP48" s="34"/>
      <c r="AQ48" s="13"/>
    </row>
    <row r="49" spans="1:52" ht="15.65" customHeight="1" x14ac:dyDescent="0.35">
      <c r="A49" s="181"/>
      <c r="B49" s="203"/>
      <c r="C49" s="204"/>
      <c r="D49" s="205"/>
      <c r="E49" s="83" t="s">
        <v>81</v>
      </c>
      <c r="F49" s="106" t="str" cm="1">
        <f t="array" ref="F49">IF($E49="","",_xlfn.LET(_xlpm.p,_xlfn.SWITCH($E49,"",0,"○",0,"◔",0.25,"◑",0.5,"◕",0.75,"●",1,0),REPT("█",ROUND(_xlpm.p*10,0))&amp;REPT("░",10-ROUND(_xlpm.p*10,0))&amp;" "&amp;TEXT(_xlpm.p,"0%")))</f>
        <v>░░░░░░░░░░ 0%</v>
      </c>
      <c r="G49" s="144">
        <v>46538</v>
      </c>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13" t="str" cm="1">
        <f t="array" ref="AQ49">IF($AP49="","",_xlfn.LET(_xlpm.p,_xlfn.SWITCH($AP49,"",0,"○",0,"◔",0.25,"◑",0.5,"◕",0.75,"●",1,0),REPT("█",ROUND(_xlpm.p*10,0))&amp;REPT("░",10-ROUND(_xlpm.p*10,0))&amp;" "&amp;TEXT(_xlpm.p,"0%")))</f>
        <v/>
      </c>
    </row>
    <row r="50" spans="1:52" ht="16" customHeight="1" thickBot="1" x14ac:dyDescent="0.4">
      <c r="A50" s="182"/>
      <c r="B50" s="206"/>
      <c r="C50" s="207"/>
      <c r="D50" s="208"/>
      <c r="E50" s="84" t="s">
        <v>81</v>
      </c>
      <c r="F50" s="107" t="str" cm="1">
        <f t="array" ref="F50">IF($E50="","",_xlfn.LET(_xlpm.p,_xlfn.SWITCH($E50,"",0,"○",0,"◔",0.25,"◑",0.5,"◕",0.75,"●",1,0),REPT("█",ROUND(_xlpm.p*10,0))&amp;REPT("░",10-ROUND(_xlpm.p*10,0))&amp;" "&amp;TEXT(_xlpm.p,"0%")))</f>
        <v>░░░░░░░░░░ 0%</v>
      </c>
      <c r="G50" s="133">
        <v>46741</v>
      </c>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66"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3"/>
      <c r="AA50" s="14" t="str" cm="1">
        <f t="array" ref="AA50">IF($Z50="","",_xlfn.LET(_xlpm.p,_xlfn.SWITCH($Z50,"",0,"○",0,"◔",0.25,"◑",0.5,"◕",0.75,"●",1,0),REPT("█",ROUND(_xlpm.p*10,0))&amp;REPT("░",10-ROUND(_xlpm.p*10,0))&amp;" "&amp;TEXT(_xlpm.p,"0%")))</f>
        <v/>
      </c>
      <c r="AB50" s="163"/>
      <c r="AC50" s="30"/>
      <c r="AD50" s="35"/>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14" t="str" cm="1">
        <f t="array" ref="AQ50">IF($AP50="","",_xlfn.LET(_xlpm.p,_xlfn.SWITCH($AP50,"",0,"○",0,"◔",0.25,"◑",0.5,"◕",0.75,"●",1,0),REPT("█",ROUND(_xlpm.p*10,0))&amp;REPT("░",10-ROUND(_xlpm.p*10,0))&amp;" "&amp;TEXT(_xlpm.p,"0%")))</f>
        <v/>
      </c>
    </row>
    <row r="51" spans="1:52" ht="18" customHeight="1" x14ac:dyDescent="0.35">
      <c r="A51" s="180" t="s">
        <v>636</v>
      </c>
      <c r="B51" s="200" t="s">
        <v>637</v>
      </c>
      <c r="C51" s="201"/>
      <c r="D51" s="202"/>
      <c r="E51" s="82" t="s">
        <v>86</v>
      </c>
      <c r="F51" s="105" t="str" cm="1">
        <f t="array" ref="F51">IF($E51="","",_xlfn.LET(_xlpm.p,_xlfn.SWITCH($E51,"",0,"○",0,"◔",0.25,"◑",0.5,"◕",0.75,"●",1,0),REPT("█",ROUND(_xlpm.p*10,0))&amp;REPT("░",10-ROUND(_xlpm.p*10,0))&amp;" "&amp;TEXT(_xlpm.p,"0%")))</f>
        <v>███░░░░░░░ 25%</v>
      </c>
      <c r="G51" s="144">
        <v>46265</v>
      </c>
      <c r="H51" s="161"/>
      <c r="I51" s="28"/>
      <c r="J51" s="28"/>
      <c r="K51" s="61" t="str" cm="1">
        <f t="array" ref="K51">IF($J51="","",_xlfn.LET(_xlpm.p,_xlfn.SWITCH($J51,"",0,"○",0,"◔",0.25,"◑",0.5,"◕",0.75,"●",1,0),REPT("█",ROUND(_xlpm.p*10,0))&amp;REPT("░",10-ROUND(_xlpm.p*10,0))&amp;" "&amp;TEXT(_xlpm.p,"0%")))</f>
        <v/>
      </c>
      <c r="L51" s="161"/>
      <c r="M51" s="60"/>
      <c r="N51" s="60"/>
      <c r="O51" s="61" t="str" cm="1">
        <f t="array" ref="O51">IF($N51="","",_xlfn.LET(_xlpm.p,_xlfn.SWITCH($N51,"",0,"○",0,"◔",0.25,"◑",0.5,"◕",0.75,"●",1,0),REPT("█",ROUND(_xlpm.p*10,0))&amp;REPT("░",10-ROUND(_xlpm.p*10,0))&amp;" "&amp;TEXT(_xlpm.p,"0%")))</f>
        <v/>
      </c>
      <c r="P51" s="161"/>
      <c r="Q51" s="28"/>
      <c r="R51" s="28"/>
      <c r="S51" s="64"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20" t="str" cm="1">
        <f t="array" ref="AQ51">IF($AP51="","",_xlfn.LET(_xlpm.p,_xlfn.SWITCH($AP51,"",0,"○",0,"◔",0.25,"◑",0.5,"◕",0.75,"●",1,0),REPT("█",ROUND(_xlpm.p*10,0))&amp;REPT("░",10-ROUND(_xlpm.p*10,0))&amp;" "&amp;TEXT(_xlpm.p,"0%")))</f>
        <v/>
      </c>
    </row>
    <row r="52" spans="1:52" ht="18.75" customHeight="1" x14ac:dyDescent="0.35">
      <c r="A52" s="181"/>
      <c r="B52" s="203"/>
      <c r="C52" s="204"/>
      <c r="D52" s="205"/>
      <c r="E52" s="83" t="s">
        <v>81</v>
      </c>
      <c r="F52" s="106" t="str" cm="1">
        <f t="array" ref="F52">IF($E52="","",_xlfn.LET(_xlpm.p,_xlfn.SWITCH($E52,"",0,"○",0,"◔",0.25,"◑",0.5,"◕",0.75,"●",1,0),REPT("█",ROUND(_xlpm.p*10,0))&amp;REPT("░",10-ROUND(_xlpm.p*10,0))&amp;" "&amp;TEXT(_xlpm.p,"0%")))</f>
        <v>░░░░░░░░░░ 0%</v>
      </c>
      <c r="G52" s="144">
        <v>46285</v>
      </c>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65"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13" t="str" cm="1">
        <f t="array" ref="AQ52">IF($AP52="","",_xlfn.LET(_xlpm.p,_xlfn.SWITCH($AP52,"",0,"○",0,"◔",0.25,"◑",0.5,"◕",0.75,"●",1,0),REPT("█",ROUND(_xlpm.p*10,0))&amp;REPT("░",10-ROUND(_xlpm.p*10,0))&amp;" "&amp;TEXT(_xlpm.p,"0%")))</f>
        <v/>
      </c>
    </row>
    <row r="53" spans="1:52" ht="15" customHeight="1" x14ac:dyDescent="0.35">
      <c r="A53" s="181"/>
      <c r="B53" s="203"/>
      <c r="C53" s="204"/>
      <c r="D53" s="205"/>
      <c r="E53" s="83" t="s">
        <v>81</v>
      </c>
      <c r="F53" s="106" t="str" cm="1">
        <f t="array" ref="F53">IF($E53="","",_xlfn.LET(_xlpm.p,_xlfn.SWITCH($E53,"",0,"○",0,"◔",0.25,"◑",0.5,"◕",0.75,"●",1,0),REPT("█",ROUND(_xlpm.p*10,0))&amp;REPT("░",10-ROUND(_xlpm.p*10,0))&amp;" "&amp;TEXT(_xlpm.p,"0%")))</f>
        <v>░░░░░░░░░░ 0%</v>
      </c>
      <c r="G53" s="144">
        <v>46418</v>
      </c>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13" t="str" cm="1">
        <f t="array" ref="AQ53">IF($AP53="","",_xlfn.LET(_xlpm.p,_xlfn.SWITCH($AP53,"",0,"○",0,"◔",0.25,"◑",0.5,"◕",0.75,"●",1,0),REPT("█",ROUND(_xlpm.p*10,0))&amp;REPT("░",10-ROUND(_xlpm.p*10,0))&amp;" "&amp;TEXT(_xlpm.p,"0%")))</f>
        <v/>
      </c>
    </row>
    <row r="54" spans="1:52" ht="15.5" x14ac:dyDescent="0.35">
      <c r="A54" s="182"/>
      <c r="B54" s="206"/>
      <c r="C54" s="207"/>
      <c r="D54" s="208"/>
      <c r="E54" s="84" t="s">
        <v>81</v>
      </c>
      <c r="F54" s="107" t="str" cm="1">
        <f t="array" ref="F54">IF($E54="","",_xlfn.LET(_xlpm.p,_xlfn.SWITCH($E54,"",0,"○",0,"◔",0.25,"◑",0.5,"◕",0.75,"●",1,0),REPT("█",ROUND(_xlpm.p*10,0))&amp;REPT("░",10-ROUND(_xlpm.p*10,0))&amp;" "&amp;TEXT(_xlpm.p,"0%")))</f>
        <v>░░░░░░░░░░ 0%</v>
      </c>
      <c r="G54" s="134">
        <v>46418</v>
      </c>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66"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3"/>
      <c r="AA54" s="14" t="str" cm="1">
        <f t="array" ref="AA54">IF($Z54="","",_xlfn.LET(_xlpm.p,_xlfn.SWITCH($Z54,"",0,"○",0,"◔",0.25,"◑",0.5,"◕",0.75,"●",1,0),REPT("█",ROUND(_xlpm.p*10,0))&amp;REPT("░",10-ROUND(_xlpm.p*10,0))&amp;" "&amp;TEXT(_xlpm.p,"0%")))</f>
        <v/>
      </c>
      <c r="AB54" s="163"/>
      <c r="AC54" s="30"/>
      <c r="AD54" s="35"/>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14" t="str" cm="1">
        <f t="array" ref="AQ54">IF($AP54="","",_xlfn.LET(_xlpm.p,_xlfn.SWITCH($AP54,"",0,"○",0,"◔",0.25,"◑",0.5,"◕",0.75,"●",1,0),REPT("█",ROUND(_xlpm.p*10,0))&amp;REPT("░",10-ROUND(_xlpm.p*10,0))&amp;" "&amp;TEXT(_xlpm.p,"0%")))</f>
        <v/>
      </c>
    </row>
    <row r="55" spans="1:52" ht="24" thickBot="1" x14ac:dyDescent="0.4">
      <c r="A55" s="177">
        <v>2028</v>
      </c>
      <c r="B55" s="178"/>
      <c r="C55" s="178"/>
      <c r="D55" s="178"/>
      <c r="E55" s="178"/>
      <c r="F55" s="178"/>
      <c r="G55" s="179"/>
      <c r="H55" s="177" t="s">
        <v>459</v>
      </c>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9"/>
      <c r="AR55" s="24"/>
      <c r="AS55" s="24"/>
      <c r="AT55" s="24"/>
      <c r="AU55" s="24"/>
      <c r="AV55" s="24"/>
      <c r="AW55" s="24"/>
      <c r="AX55" s="24"/>
      <c r="AY55" s="24"/>
      <c r="AZ55" s="24"/>
    </row>
    <row r="56" spans="1:52" ht="16" customHeight="1" thickBot="1" x14ac:dyDescent="0.4">
      <c r="A56" s="195" t="s">
        <v>460</v>
      </c>
      <c r="B56" s="198" t="s">
        <v>461</v>
      </c>
      <c r="C56" s="209"/>
      <c r="D56" s="199"/>
      <c r="E56" s="195" t="s">
        <v>462</v>
      </c>
      <c r="F56" s="196" t="s">
        <v>463</v>
      </c>
      <c r="G56" s="214" t="s">
        <v>464</v>
      </c>
      <c r="H56" s="195" t="s">
        <v>8</v>
      </c>
      <c r="I56" s="196" t="s">
        <v>464</v>
      </c>
      <c r="J56" s="209" t="s">
        <v>67</v>
      </c>
      <c r="K56" s="199"/>
      <c r="L56" s="195" t="s">
        <v>289</v>
      </c>
      <c r="M56" s="196" t="s">
        <v>464</v>
      </c>
      <c r="N56" s="198" t="s">
        <v>67</v>
      </c>
      <c r="O56" s="199"/>
      <c r="P56" s="216" t="s">
        <v>9</v>
      </c>
      <c r="Q56" s="196" t="s">
        <v>464</v>
      </c>
      <c r="R56" s="198" t="s">
        <v>67</v>
      </c>
      <c r="S56" s="199"/>
      <c r="T56" s="195" t="s">
        <v>10</v>
      </c>
      <c r="U56" s="196" t="s">
        <v>464</v>
      </c>
      <c r="V56" s="198" t="s">
        <v>67</v>
      </c>
      <c r="W56" s="199"/>
      <c r="X56" s="195" t="s">
        <v>13</v>
      </c>
      <c r="Y56" s="196" t="s">
        <v>464</v>
      </c>
      <c r="Z56" s="198" t="s">
        <v>67</v>
      </c>
      <c r="AA56" s="199"/>
      <c r="AB56" s="195" t="s">
        <v>68</v>
      </c>
      <c r="AC56" s="196" t="s">
        <v>464</v>
      </c>
      <c r="AD56" s="198" t="s">
        <v>67</v>
      </c>
      <c r="AE56" s="199"/>
      <c r="AF56" s="195" t="s">
        <v>69</v>
      </c>
      <c r="AG56" s="196" t="s">
        <v>464</v>
      </c>
      <c r="AH56" s="198" t="s">
        <v>67</v>
      </c>
      <c r="AI56" s="199"/>
      <c r="AJ56" s="195" t="s">
        <v>70</v>
      </c>
      <c r="AK56" s="196" t="s">
        <v>464</v>
      </c>
      <c r="AL56" s="198" t="s">
        <v>67</v>
      </c>
      <c r="AM56" s="199"/>
      <c r="AN56" s="195" t="s">
        <v>12</v>
      </c>
      <c r="AO56" s="196" t="s">
        <v>464</v>
      </c>
      <c r="AP56" s="198" t="s">
        <v>67</v>
      </c>
      <c r="AQ56" s="199"/>
    </row>
    <row r="57" spans="1:52" ht="15" customHeight="1" thickBot="1" x14ac:dyDescent="0.4">
      <c r="A57" s="196"/>
      <c r="B57" s="210"/>
      <c r="C57" s="211"/>
      <c r="D57" s="212"/>
      <c r="E57" s="196"/>
      <c r="F57" s="213"/>
      <c r="G57" s="215"/>
      <c r="H57" s="195"/>
      <c r="I57" s="197"/>
      <c r="J57" s="94" t="s">
        <v>71</v>
      </c>
      <c r="K57" s="95" t="s">
        <v>463</v>
      </c>
      <c r="L57" s="196"/>
      <c r="M57" s="197"/>
      <c r="N57" s="69" t="s">
        <v>71</v>
      </c>
      <c r="O57" s="68" t="s">
        <v>463</v>
      </c>
      <c r="P57" s="199"/>
      <c r="Q57" s="197"/>
      <c r="R57" s="67" t="s">
        <v>71</v>
      </c>
      <c r="S57" s="68" t="s">
        <v>463</v>
      </c>
      <c r="T57" s="196"/>
      <c r="U57" s="197"/>
      <c r="V57" s="67" t="s">
        <v>71</v>
      </c>
      <c r="W57" s="68" t="s">
        <v>463</v>
      </c>
      <c r="X57" s="196"/>
      <c r="Y57" s="197"/>
      <c r="Z57" s="67" t="s">
        <v>71</v>
      </c>
      <c r="AA57" s="68" t="s">
        <v>463</v>
      </c>
      <c r="AB57" s="196"/>
      <c r="AC57" s="197"/>
      <c r="AD57" s="67" t="s">
        <v>71</v>
      </c>
      <c r="AE57" s="68" t="s">
        <v>463</v>
      </c>
      <c r="AF57" s="196"/>
      <c r="AG57" s="197"/>
      <c r="AH57" s="67" t="s">
        <v>71</v>
      </c>
      <c r="AI57" s="68" t="s">
        <v>463</v>
      </c>
      <c r="AJ57" s="196"/>
      <c r="AK57" s="197"/>
      <c r="AL57" s="67" t="s">
        <v>71</v>
      </c>
      <c r="AM57" s="68" t="s">
        <v>463</v>
      </c>
      <c r="AN57" s="196"/>
      <c r="AO57" s="197"/>
      <c r="AP57" s="67" t="s">
        <v>71</v>
      </c>
      <c r="AQ57" s="68" t="s">
        <v>463</v>
      </c>
    </row>
    <row r="58" spans="1:52" ht="33.75" customHeight="1" x14ac:dyDescent="0.35">
      <c r="A58" s="180" t="s">
        <v>638</v>
      </c>
      <c r="B58" s="183" t="s">
        <v>629</v>
      </c>
      <c r="C58" s="184"/>
      <c r="D58" s="185"/>
      <c r="E58" s="82" t="s">
        <v>86</v>
      </c>
      <c r="F58" s="105" t="str" cm="1">
        <f t="array" ref="F58">IF($E58="","",_xlfn.LET(_xlpm.p,_xlfn.SWITCH($E58,"",0,"○",0,"◔",0.25,"◑",0.5,"◕",0.75,"●",1,0),REPT("█",ROUND(_xlpm.p*10,0))&amp;REPT("░",10-ROUND(_xlpm.p*10,0))&amp;" "&amp;TEXT(_xlpm.p,"0%")))</f>
        <v>███░░░░░░░ 25%</v>
      </c>
      <c r="G58" s="144">
        <v>46660</v>
      </c>
      <c r="H58" s="162"/>
      <c r="I58" s="28"/>
      <c r="J58" s="28"/>
      <c r="K58" s="62" t="str" cm="1">
        <f t="array" ref="K58">IF($J58="","",_xlfn.LET(_xlpm.p,_xlfn.SWITCH($J58,"",0,"○",0,"◔",0.25,"◑",0.5,"◕",0.75,"●",1,0),REPT("█",ROUND(_xlpm.p*10,0))&amp;REPT("░",10-ROUND(_xlpm.p*10,0))&amp;" "&amp;TEXT(_xlpm.p,"0%")))</f>
        <v/>
      </c>
      <c r="L58" s="161"/>
      <c r="M58" s="28"/>
      <c r="N58" s="28"/>
      <c r="O58" s="61" t="str" cm="1">
        <f t="array" ref="O58">IF($N58="","",_xlfn.LET(_xlpm.p,_xlfn.SWITCH($N58,"",0,"○",0,"◔",0.25,"◑",0.5,"◕",0.75,"●",1,0),REPT("█",ROUND(_xlpm.p*10,0))&amp;REPT("░",10-ROUND(_xlpm.p*10,0))&amp;" "&amp;TEXT(_xlpm.p,"0%")))</f>
        <v/>
      </c>
      <c r="P58" s="161"/>
      <c r="Q58" s="28"/>
      <c r="R58" s="28"/>
      <c r="S58" s="64" t="str" cm="1">
        <f t="array" ref="S58">IF($R58="","",_xlfn.LET(_xlpm.p,_xlfn.SWITCH($R58,"",0,"○",0,"◔",0.25,"◑",0.5,"◕",0.75,"●",1,0),REPT("█",ROUND(_xlpm.p*10,0))&amp;REPT("░",10-ROUND(_xlpm.p*10,0))&amp;" "&amp;TEXT(_xlpm.p,"0%")))</f>
        <v/>
      </c>
      <c r="T58" s="161"/>
      <c r="U58" s="28"/>
      <c r="V58" s="28"/>
      <c r="W58" s="20" t="str" cm="1">
        <f t="array" ref="W58">IF($V58="","",_xlfn.LET(_xlpm.p,_xlfn.SWITCH($V58,"",0,"○",0,"◔",0.25,"◑",0.5,"◕",0.75,"●",1,0),REPT("█",ROUND(_xlpm.p*10,0))&amp;REPT("░",10-ROUND(_xlpm.p*10,0))&amp;" "&amp;TEXT(_xlpm.p,"0%")))</f>
        <v/>
      </c>
      <c r="X58" s="161"/>
      <c r="Y58" s="28"/>
      <c r="Z58" s="28"/>
      <c r="AA58" s="20" t="str" cm="1">
        <f t="array" ref="AA58">IF($Z58="","",_xlfn.LET(_xlpm.p,_xlfn.SWITCH($Z58,"",0,"○",0,"◔",0.25,"◑",0.5,"◕",0.75,"●",1,0),REPT("█",ROUND(_xlpm.p*10,0))&amp;REPT("░",10-ROUND(_xlpm.p*10,0))&amp;" "&amp;TEXT(_xlpm.p,"0%")))</f>
        <v/>
      </c>
      <c r="AB58" s="161"/>
      <c r="AC58" s="28"/>
      <c r="AD58" s="28"/>
      <c r="AE58" s="20" t="str" cm="1">
        <f t="array" ref="AE58">IF($AD58="","",_xlfn.LET(_xlpm.p,_xlfn.SWITCH($AD58,"",0,"○",0,"◔",0.25,"◑",0.5,"◕",0.75,"●",1,0),REPT("█",ROUND(_xlpm.p*10,0))&amp;REPT("░",10-ROUND(_xlpm.p*10,0))&amp;" "&amp;TEXT(_xlpm.p,"0%")))</f>
        <v/>
      </c>
      <c r="AF58" s="161"/>
      <c r="AG58" s="28"/>
      <c r="AH58" s="28"/>
      <c r="AI58" s="20" t="str" cm="1">
        <f t="array" ref="AI58">IF($AH58="","",_xlfn.LET(_xlpm.p,_xlfn.SWITCH($AH58,"",0,"○",0,"◔",0.25,"◑",0.5,"◕",0.75,"●",1,0),REPT("█",ROUND(_xlpm.p*10,0))&amp;REPT("░",10-ROUND(_xlpm.p*10,0))&amp;" "&amp;TEXT(_xlpm.p,"0%")))</f>
        <v/>
      </c>
      <c r="AJ58" s="161"/>
      <c r="AK58" s="28"/>
      <c r="AL58" s="28"/>
      <c r="AM58" s="20" t="str" cm="1">
        <f t="array" ref="AM58">IF($AL58="","",_xlfn.LET(_xlpm.p,_xlfn.SWITCH($AL58,"",0,"○",0,"◔",0.25,"◑",0.5,"◕",0.75,"●",1,0),REPT("█",ROUND(_xlpm.p*10,0))&amp;REPT("░",10-ROUND(_xlpm.p*10,0))&amp;" "&amp;TEXT(_xlpm.p,"0%")))</f>
        <v/>
      </c>
      <c r="AN58" s="161"/>
      <c r="AO58" s="28"/>
      <c r="AP58" s="28"/>
      <c r="AQ58" s="20" t="str" cm="1">
        <f t="array" ref="AQ58">IF($AP58="","",_xlfn.LET(_xlpm.p,_xlfn.SWITCH($AP58,"",0,"○",0,"◔",0.25,"◑",0.5,"◕",0.75,"●",1,0),REPT("█",ROUND(_xlpm.p*10,0))&amp;REPT("░",10-ROUND(_xlpm.p*10,0))&amp;" "&amp;TEXT(_xlpm.p,"0%")))</f>
        <v/>
      </c>
    </row>
    <row r="59" spans="1:52" ht="18.75" customHeight="1" x14ac:dyDescent="0.35">
      <c r="A59" s="181"/>
      <c r="B59" s="186"/>
      <c r="C59" s="187"/>
      <c r="D59" s="188"/>
      <c r="E59" s="83" t="s">
        <v>81</v>
      </c>
      <c r="F59" s="106" t="str" cm="1">
        <f t="array" ref="F59">IF($E59="","",_xlfn.LET(_xlpm.p,_xlfn.SWITCH($E59,"",0,"○",0,"◔",0.25,"◑",0.5,"◕",0.75,"●",1,0),REPT("█",ROUND(_xlpm.p*10,0))&amp;REPT("░",10-ROUND(_xlpm.p*10,0))&amp;" "&amp;TEXT(_xlpm.p,"0%")))</f>
        <v>░░░░░░░░░░ 0%</v>
      </c>
      <c r="G59" s="144">
        <v>46691</v>
      </c>
      <c r="H59" s="162"/>
      <c r="I59" s="28"/>
      <c r="J59" s="34"/>
      <c r="K59" s="62" t="str" cm="1">
        <f t="array" ref="K59">IF($J59="","",_xlfn.LET(_xlpm.p,_xlfn.SWITCH($J59,"",0,"○",0,"◔",0.25,"◑",0.5,"◕",0.75,"●",1,0),REPT("█",ROUND(_xlpm.p*10,0))&amp;REPT("░",10-ROUND(_xlpm.p*10,0))&amp;" "&amp;TEXT(_xlpm.p,"0%")))</f>
        <v/>
      </c>
      <c r="L59" s="162"/>
      <c r="M59" s="28"/>
      <c r="N59" s="34"/>
      <c r="O59" s="62" t="str" cm="1">
        <f t="array" ref="O59">IF(N59="","",_xlfn.LET(_xlpm.p,_xlfn.SWITCH($N59,"",0,"○",0,"◔",0.25,"◑",0.5,"◕",0.75,"●",1,0),REPT("█",ROUND(_xlpm.p*10,0))&amp;REPT("░",10-ROUND(_xlpm.p*10,0))&amp;" "&amp;TEXT(_xlpm.p,"0%")))</f>
        <v/>
      </c>
      <c r="P59" s="162"/>
      <c r="Q59" s="28"/>
      <c r="R59" s="34"/>
      <c r="S59" s="65" t="str" cm="1">
        <f t="array" ref="S59">IF($R59="","",_xlfn.LET(_xlpm.p,_xlfn.SWITCH($R59,"",0,"○",0,"◔",0.25,"◑",0.5,"◕",0.75,"●",1,0),REPT("█",ROUND(_xlpm.p*10,0))&amp;REPT("░",10-ROUND(_xlpm.p*10,0))&amp;" "&amp;TEXT(_xlpm.p,"0%")))</f>
        <v/>
      </c>
      <c r="T59" s="162"/>
      <c r="U59" s="28"/>
      <c r="V59" s="34"/>
      <c r="W59" s="13" t="str" cm="1">
        <f t="array" ref="W59">IF($V59="","",_xlfn.LET(_xlpm.p,_xlfn.SWITCH($V59,"",0,"○",0,"◔",0.25,"◑",0.5,"◕",0.75,"●",1,0),REPT("█",ROUND(_xlpm.p*10,0))&amp;REPT("░",10-ROUND(_xlpm.p*10,0))&amp;" "&amp;TEXT(_xlpm.p,"0%")))</f>
        <v/>
      </c>
      <c r="X59" s="162"/>
      <c r="Y59" s="28"/>
      <c r="Z59" s="34"/>
      <c r="AA59" s="13" t="str" cm="1">
        <f t="array" ref="AA59">IF($Z59="","",_xlfn.LET(_xlpm.p,_xlfn.SWITCH($Z59,"",0,"○",0,"◔",0.25,"◑",0.5,"◕",0.75,"●",1,0),REPT("█",ROUND(_xlpm.p*10,0))&amp;REPT("░",10-ROUND(_xlpm.p*10,0))&amp;" "&amp;TEXT(_xlpm.p,"0%")))</f>
        <v/>
      </c>
      <c r="AB59" s="162"/>
      <c r="AC59" s="28"/>
      <c r="AD59" s="34"/>
      <c r="AE59" s="13" t="str" cm="1">
        <f t="array" ref="AE59">IF($AD59="","",_xlfn.LET(_xlpm.p,_xlfn.SWITCH($AD59,"",0,"○",0,"◔",0.25,"◑",0.5,"◕",0.75,"●",1,0),REPT("█",ROUND(_xlpm.p*10,0))&amp;REPT("░",10-ROUND(_xlpm.p*10,0))&amp;" "&amp;TEXT(_xlpm.p,"0%")))</f>
        <v/>
      </c>
      <c r="AF59" s="162"/>
      <c r="AG59" s="28"/>
      <c r="AH59" s="34"/>
      <c r="AI59" s="13" t="str" cm="1">
        <f t="array" ref="AI59">IF($AH59="","",_xlfn.LET(_xlpm.p,_xlfn.SWITCH($AH59,"",0,"○",0,"◔",0.25,"◑",0.5,"◕",0.75,"●",1,0),REPT("█",ROUND(_xlpm.p*10,0))&amp;REPT("░",10-ROUND(_xlpm.p*10,0))&amp;" "&amp;TEXT(_xlpm.p,"0%")))</f>
        <v/>
      </c>
      <c r="AJ59" s="162"/>
      <c r="AK59" s="28"/>
      <c r="AL59" s="34"/>
      <c r="AM59" s="13" t="str" cm="1">
        <f t="array" ref="AM59">IF($AL59="","",_xlfn.LET(_xlpm.p,_xlfn.SWITCH($AL59,"",0,"○",0,"◔",0.25,"◑",0.5,"◕",0.75,"●",1,0),REPT("█",ROUND(_xlpm.p*10,0))&amp;REPT("░",10-ROUND(_xlpm.p*10,0))&amp;" "&amp;TEXT(_xlpm.p,"0%")))</f>
        <v/>
      </c>
      <c r="AN59" s="162"/>
      <c r="AO59" s="28"/>
      <c r="AP59" s="34"/>
      <c r="AQ59" s="13" t="str" cm="1">
        <f t="array" ref="AQ59">IF($AP59="","",_xlfn.LET(_xlpm.p,_xlfn.SWITCH($AP59,"",0,"○",0,"◔",0.25,"◑",0.5,"◕",0.75,"●",1,0),REPT("█",ROUND(_xlpm.p*10,0))&amp;REPT("░",10-ROUND(_xlpm.p*10,0))&amp;" "&amp;TEXT(_xlpm.p,"0%")))</f>
        <v/>
      </c>
    </row>
    <row r="60" spans="1:52" ht="17.25" customHeight="1" x14ac:dyDescent="0.35">
      <c r="A60" s="181"/>
      <c r="B60" s="186"/>
      <c r="C60" s="187"/>
      <c r="D60" s="188"/>
      <c r="E60" s="83" t="s">
        <v>81</v>
      </c>
      <c r="F60" s="106" t="str" cm="1">
        <f t="array" ref="F60">IF($E60="","",_xlfn.LET(_xlpm.p,_xlfn.SWITCH($E60,"",0,"○",0,"◔",0.25,"◑",0.5,"◕",0.75,"●",1,0),REPT("█",ROUND(_xlpm.p*10,0))&amp;REPT("░",10-ROUND(_xlpm.p*10,0))&amp;" "&amp;TEXT(_xlpm.p,"0%")))</f>
        <v>░░░░░░░░░░ 0%</v>
      </c>
      <c r="G60" s="144">
        <v>46721</v>
      </c>
      <c r="H60" s="162"/>
      <c r="I60" s="28"/>
      <c r="J60" s="34"/>
      <c r="K60" s="62"/>
      <c r="L60" s="162"/>
      <c r="M60" s="28"/>
      <c r="N60" s="34"/>
      <c r="O60" s="62"/>
      <c r="P60" s="162"/>
      <c r="Q60" s="28"/>
      <c r="R60" s="34"/>
      <c r="S60" s="65"/>
      <c r="T60" s="162"/>
      <c r="U60" s="28"/>
      <c r="V60" s="34"/>
      <c r="W60" s="13"/>
      <c r="X60" s="162"/>
      <c r="Y60" s="28"/>
      <c r="Z60" s="34"/>
      <c r="AA60" s="13"/>
      <c r="AB60" s="162"/>
      <c r="AC60" s="28"/>
      <c r="AD60" s="34"/>
      <c r="AE60" s="13"/>
      <c r="AF60" s="162"/>
      <c r="AG60" s="28"/>
      <c r="AH60" s="34"/>
      <c r="AI60" s="13"/>
      <c r="AJ60" s="162"/>
      <c r="AK60" s="28"/>
      <c r="AL60" s="34"/>
      <c r="AM60" s="13"/>
      <c r="AN60" s="162"/>
      <c r="AO60" s="28"/>
      <c r="AP60" s="34"/>
      <c r="AQ60" s="13"/>
    </row>
    <row r="61" spans="1:52" ht="15" customHeight="1" x14ac:dyDescent="0.35">
      <c r="A61" s="181"/>
      <c r="B61" s="186"/>
      <c r="C61" s="187"/>
      <c r="D61" s="188"/>
      <c r="E61" s="83" t="s">
        <v>81</v>
      </c>
      <c r="F61" s="106" t="str" cm="1">
        <f t="array" ref="F61">IF($E61="","",_xlfn.LET(_xlpm.p,_xlfn.SWITCH($E61,"",0,"○",0,"◔",0.25,"◑",0.5,"◕",0.75,"●",1,0),REPT("█",ROUND(_xlpm.p*10,0))&amp;REPT("░",10-ROUND(_xlpm.p*10,0))&amp;" "&amp;TEXT(_xlpm.p,"0%")))</f>
        <v>░░░░░░░░░░ 0%</v>
      </c>
      <c r="G61" s="144">
        <v>46783</v>
      </c>
      <c r="H61" s="162"/>
      <c r="I61" s="28"/>
      <c r="J61" s="34"/>
      <c r="K61" s="62" t="str" cm="1">
        <f t="array" ref="K61">IF($J61="","",_xlfn.LET(_xlpm.p,_xlfn.SWITCH($J61,"",0,"○",0,"◔",0.25,"◑",0.5,"◕",0.75,"●",1,0),REPT("█",ROUND(_xlpm.p*10,0))&amp;REPT("░",10-ROUND(_xlpm.p*10,0))&amp;" "&amp;TEXT(_xlpm.p,"0%")))</f>
        <v/>
      </c>
      <c r="L61" s="162"/>
      <c r="M61" s="28"/>
      <c r="N61" s="34"/>
      <c r="O61" s="62" t="str" cm="1">
        <f t="array" ref="O61">IF(N61="","",_xlfn.LET(_xlpm.p,_xlfn.SWITCH($N61,"",0,"○",0,"◔",0.25,"◑",0.5,"◕",0.75,"●",1,0),REPT("█",ROUND(_xlpm.p*10,0))&amp;REPT("░",10-ROUND(_xlpm.p*10,0))&amp;" "&amp;TEXT(_xlpm.p,"0%")))</f>
        <v/>
      </c>
      <c r="P61" s="162"/>
      <c r="Q61" s="28"/>
      <c r="R61" s="34"/>
      <c r="S61" s="65" t="str" cm="1">
        <f t="array" ref="S61">IF($R61="","",_xlfn.LET(_xlpm.p,_xlfn.SWITCH($R61,"",0,"○",0,"◔",0.25,"◑",0.5,"◕",0.75,"●",1,0),REPT("█",ROUND(_xlpm.p*10,0))&amp;REPT("░",10-ROUND(_xlpm.p*10,0))&amp;" "&amp;TEXT(_xlpm.p,"0%")))</f>
        <v/>
      </c>
      <c r="T61" s="162"/>
      <c r="U61" s="28"/>
      <c r="V61" s="34"/>
      <c r="W61" s="13" t="str" cm="1">
        <f t="array" ref="W61">IF($V61="","",_xlfn.LET(_xlpm.p,_xlfn.SWITCH($V61,"",0,"○",0,"◔",0.25,"◑",0.5,"◕",0.75,"●",1,0),REPT("█",ROUND(_xlpm.p*10,0))&amp;REPT("░",10-ROUND(_xlpm.p*10,0))&amp;" "&amp;TEXT(_xlpm.p,"0%")))</f>
        <v/>
      </c>
      <c r="X61" s="162"/>
      <c r="Y61" s="28"/>
      <c r="Z61" s="34"/>
      <c r="AA61" s="13" t="str" cm="1">
        <f t="array" ref="AA61">IF($Z61="","",_xlfn.LET(_xlpm.p,_xlfn.SWITCH($Z61,"",0,"○",0,"◔",0.25,"◑",0.5,"◕",0.75,"●",1,0),REPT("█",ROUND(_xlpm.p*10,0))&amp;REPT("░",10-ROUND(_xlpm.p*10,0))&amp;" "&amp;TEXT(_xlpm.p,"0%")))</f>
        <v/>
      </c>
      <c r="AB61" s="162"/>
      <c r="AC61" s="28"/>
      <c r="AD61" s="34"/>
      <c r="AE61" s="13" t="str" cm="1">
        <f t="array" ref="AE61">IF($AD61="","",_xlfn.LET(_xlpm.p,_xlfn.SWITCH($AD61,"",0,"○",0,"◔",0.25,"◑",0.5,"◕",0.75,"●",1,0),REPT("█",ROUND(_xlpm.p*10,0))&amp;REPT("░",10-ROUND(_xlpm.p*10,0))&amp;" "&amp;TEXT(_xlpm.p,"0%")))</f>
        <v/>
      </c>
      <c r="AF61" s="162"/>
      <c r="AG61" s="28"/>
      <c r="AH61" s="34"/>
      <c r="AI61" s="13" t="str" cm="1">
        <f t="array" ref="AI61">IF($AH61="","",_xlfn.LET(_xlpm.p,_xlfn.SWITCH($AH61,"",0,"○",0,"◔",0.25,"◑",0.5,"◕",0.75,"●",1,0),REPT("█",ROUND(_xlpm.p*10,0))&amp;REPT("░",10-ROUND(_xlpm.p*10,0))&amp;" "&amp;TEXT(_xlpm.p,"0%")))</f>
        <v/>
      </c>
      <c r="AJ61" s="162"/>
      <c r="AK61" s="28"/>
      <c r="AL61" s="34"/>
      <c r="AM61" s="13" t="str" cm="1">
        <f t="array" ref="AM61">IF($AL61="","",_xlfn.LET(_xlpm.p,_xlfn.SWITCH($AL61,"",0,"○",0,"◔",0.25,"◑",0.5,"◕",0.75,"●",1,0),REPT("█",ROUND(_xlpm.p*10,0))&amp;REPT("░",10-ROUND(_xlpm.p*10,0))&amp;" "&amp;TEXT(_xlpm.p,"0%")))</f>
        <v/>
      </c>
      <c r="AN61" s="162"/>
      <c r="AO61" s="28"/>
      <c r="AP61" s="34"/>
      <c r="AQ61" s="13" t="str" cm="1">
        <f t="array" ref="AQ61">IF($AP61="","",_xlfn.LET(_xlpm.p,_xlfn.SWITCH($AP61,"",0,"○",0,"◔",0.25,"◑",0.5,"◕",0.75,"●",1,0),REPT("█",ROUND(_xlpm.p*10,0))&amp;REPT("░",10-ROUND(_xlpm.p*10,0))&amp;" "&amp;TEXT(_xlpm.p,"0%")))</f>
        <v/>
      </c>
    </row>
    <row r="62" spans="1:52" ht="16.5" customHeight="1" thickBot="1" x14ac:dyDescent="0.4">
      <c r="A62" s="182"/>
      <c r="B62" s="189"/>
      <c r="C62" s="190"/>
      <c r="D62" s="191"/>
      <c r="E62" s="84" t="s">
        <v>81</v>
      </c>
      <c r="F62" s="107" t="str" cm="1">
        <f t="array" ref="F62">IF($E62="","",_xlfn.LET(_xlpm.p,_xlfn.SWITCH($E62,"",0,"○",0,"◔",0.25,"◑",0.5,"◕",0.75,"●",1,0),REPT("█",ROUND(_xlpm.p*10,0))&amp;REPT("░",10-ROUND(_xlpm.p*10,0))&amp;" "&amp;TEXT(_xlpm.p,"0%")))</f>
        <v>░░░░░░░░░░ 0%</v>
      </c>
      <c r="G62" s="134">
        <v>47107</v>
      </c>
      <c r="H62" s="163"/>
      <c r="I62" s="30"/>
      <c r="J62" s="35"/>
      <c r="K62" s="63" t="str" cm="1">
        <f t="array" ref="K62">IF($J62="","",_xlfn.LET(_xlpm.p,_xlfn.SWITCH($J62,"",0,"○",0,"◔",0.25,"◑",0.5,"◕",0.75,"●",1,0),REPT("█",ROUND(_xlpm.p*10,0))&amp;REPT("░",10-ROUND(_xlpm.p*10,0))&amp;" "&amp;TEXT(_xlpm.p,"0%")))</f>
        <v/>
      </c>
      <c r="L62" s="163"/>
      <c r="M62" s="30"/>
      <c r="N62" s="33"/>
      <c r="O62" s="63" t="str" cm="1">
        <f t="array" ref="O62">IF(N62="","",_xlfn.LET(_xlpm.p,_xlfn.SWITCH($N62,"",0,"○",0,"◔",0.25,"◑",0.5,"◕",0.75,"●",1,0),REPT("█",ROUND(_xlpm.p*10,0))&amp;REPT("░",10-ROUND(_xlpm.p*10,0))&amp;" "&amp;TEXT(_xlpm.p,"0%")))</f>
        <v/>
      </c>
      <c r="P62" s="163"/>
      <c r="Q62" s="30"/>
      <c r="R62" s="33"/>
      <c r="S62" s="66" t="str" cm="1">
        <f t="array" ref="S62">IF($R62="","",_xlfn.LET(_xlpm.p,_xlfn.SWITCH($R62,"",0,"○",0,"◔",0.25,"◑",0.5,"◕",0.75,"●",1,0),REPT("█",ROUND(_xlpm.p*10,0))&amp;REPT("░",10-ROUND(_xlpm.p*10,0))&amp;" "&amp;TEXT(_xlpm.p,"0%")))</f>
        <v/>
      </c>
      <c r="T62" s="163"/>
      <c r="U62" s="30"/>
      <c r="V62" s="33"/>
      <c r="W62" s="14" t="str" cm="1">
        <f t="array" ref="W62">IF($V62="","",_xlfn.LET(_xlpm.p,_xlfn.SWITCH($V62,"",0,"○",0,"◔",0.25,"◑",0.5,"◕",0.75,"●",1,0),REPT("█",ROUND(_xlpm.p*10,0))&amp;REPT("░",10-ROUND(_xlpm.p*10,0))&amp;" "&amp;TEXT(_xlpm.p,"0%")))</f>
        <v/>
      </c>
      <c r="X62" s="163"/>
      <c r="Y62" s="30"/>
      <c r="Z62" s="33"/>
      <c r="AA62" s="14" t="str" cm="1">
        <f t="array" ref="AA62">IF($Z62="","",_xlfn.LET(_xlpm.p,_xlfn.SWITCH($Z62,"",0,"○",0,"◔",0.25,"◑",0.5,"◕",0.75,"●",1,0),REPT("█",ROUND(_xlpm.p*10,0))&amp;REPT("░",10-ROUND(_xlpm.p*10,0))&amp;" "&amp;TEXT(_xlpm.p,"0%")))</f>
        <v/>
      </c>
      <c r="AB62" s="163"/>
      <c r="AC62" s="30"/>
      <c r="AD62" s="35"/>
      <c r="AE62" s="14" t="str" cm="1">
        <f t="array" ref="AE62">IF($AD62="","",_xlfn.LET(_xlpm.p,_xlfn.SWITCH($AD62,"",0,"○",0,"◔",0.25,"◑",0.5,"◕",0.75,"●",1,0),REPT("█",ROUND(_xlpm.p*10,0))&amp;REPT("░",10-ROUND(_xlpm.p*10,0))&amp;" "&amp;TEXT(_xlpm.p,"0%")))</f>
        <v/>
      </c>
      <c r="AF62" s="163"/>
      <c r="AG62" s="30"/>
      <c r="AH62" s="33"/>
      <c r="AI62" s="14" t="str" cm="1">
        <f t="array" ref="AI62">IF($AH62="","",_xlfn.LET(_xlpm.p,_xlfn.SWITCH($AH62,"",0,"○",0,"◔",0.25,"◑",0.5,"◕",0.75,"●",1,0),REPT("█",ROUND(_xlpm.p*10,0))&amp;REPT("░",10-ROUND(_xlpm.p*10,0))&amp;" "&amp;TEXT(_xlpm.p,"0%")))</f>
        <v/>
      </c>
      <c r="AJ62" s="163"/>
      <c r="AK62" s="30"/>
      <c r="AL62" s="33"/>
      <c r="AM62" s="14" t="str" cm="1">
        <f t="array" ref="AM62">IF($AL62="","",_xlfn.LET(_xlpm.p,_xlfn.SWITCH($AL62,"",0,"○",0,"◔",0.25,"◑",0.5,"◕",0.75,"●",1,0),REPT("█",ROUND(_xlpm.p*10,0))&amp;REPT("░",10-ROUND(_xlpm.p*10,0))&amp;" "&amp;TEXT(_xlpm.p,"0%")))</f>
        <v/>
      </c>
      <c r="AN62" s="163"/>
      <c r="AO62" s="30"/>
      <c r="AP62" s="33"/>
      <c r="AQ62" s="14" t="str" cm="1">
        <f t="array" ref="AQ62">IF($AP62="","",_xlfn.LET(_xlpm.p,_xlfn.SWITCH($AP62,"",0,"○",0,"◔",0.25,"◑",0.5,"◕",0.75,"●",1,0),REPT("█",ROUND(_xlpm.p*10,0))&amp;REPT("░",10-ROUND(_xlpm.p*10,0))&amp;" "&amp;TEXT(_xlpm.p,"0%")))</f>
        <v/>
      </c>
    </row>
    <row r="63" spans="1:52" ht="18" customHeight="1" x14ac:dyDescent="0.35">
      <c r="A63" s="180" t="s">
        <v>639</v>
      </c>
      <c r="B63" s="183" t="s">
        <v>633</v>
      </c>
      <c r="C63" s="184"/>
      <c r="D63" s="185"/>
      <c r="E63" s="82"/>
      <c r="F63" s="105" t="str" cm="1">
        <f t="array" ref="F63">IF($E63="","",_xlfn.LET(_xlpm.p,_xlfn.SWITCH($E63,"",0,"○",0,"◔",0.25,"◑",0.5,"◕",0.75,"●",1,0),REPT("█",ROUND(_xlpm.p*10,0))&amp;REPT("░",10-ROUND(_xlpm.p*10,0))&amp;" "&amp;TEXT(_xlpm.p,"0%")))</f>
        <v/>
      </c>
      <c r="G63" s="129"/>
      <c r="H63" s="161"/>
      <c r="I63" s="28"/>
      <c r="J63" s="28"/>
      <c r="K63" s="61" t="str" cm="1">
        <f t="array" ref="K63">IF($J63="","",_xlfn.LET(_xlpm.p,_xlfn.SWITCH($J63,"",0,"○",0,"◔",0.25,"◑",0.5,"◕",0.75,"●",1,0),REPT("█",ROUND(_xlpm.p*10,0))&amp;REPT("░",10-ROUND(_xlpm.p*10,0))&amp;" "&amp;TEXT(_xlpm.p,"0%")))</f>
        <v/>
      </c>
      <c r="L63" s="161"/>
      <c r="M63" s="28"/>
      <c r="N63" s="28"/>
      <c r="O63" s="61" t="str" cm="1">
        <f t="array" ref="O63">IF($N63="","",_xlfn.LET(_xlpm.p,_xlfn.SWITCH($N63,"",0,"○",0,"◔",0.25,"◑",0.5,"◕",0.75,"●",1,0),REPT("█",ROUND(_xlpm.p*10,0))&amp;REPT("░",10-ROUND(_xlpm.p*10,0))&amp;" "&amp;TEXT(_xlpm.p,"0%")))</f>
        <v/>
      </c>
      <c r="P63" s="161"/>
      <c r="Q63" s="28"/>
      <c r="R63" s="28"/>
      <c r="S63" s="64" t="str" cm="1">
        <f t="array" ref="S63">IF($R63="","",_xlfn.LET(_xlpm.p,_xlfn.SWITCH($R63,"",0,"○",0,"◔",0.25,"◑",0.5,"◕",0.75,"●",1,0),REPT("█",ROUND(_xlpm.p*10,0))&amp;REPT("░",10-ROUND(_xlpm.p*10,0))&amp;" "&amp;TEXT(_xlpm.p,"0%")))</f>
        <v/>
      </c>
      <c r="T63" s="161"/>
      <c r="U63" s="28"/>
      <c r="V63" s="28"/>
      <c r="W63" s="20" t="str" cm="1">
        <f t="array" ref="W63">IF($V63="","",_xlfn.LET(_xlpm.p,_xlfn.SWITCH($V63,"",0,"○",0,"◔",0.25,"◑",0.5,"◕",0.75,"●",1,0),REPT("█",ROUND(_xlpm.p*10,0))&amp;REPT("░",10-ROUND(_xlpm.p*10,0))&amp;" "&amp;TEXT(_xlpm.p,"0%")))</f>
        <v/>
      </c>
      <c r="X63" s="161"/>
      <c r="Y63" s="28"/>
      <c r="Z63" s="28"/>
      <c r="AA63" s="20" t="str" cm="1">
        <f t="array" ref="AA63">IF($Z63="","",_xlfn.LET(_xlpm.p,_xlfn.SWITCH($Z63,"",0,"○",0,"◔",0.25,"◑",0.5,"◕",0.75,"●",1,0),REPT("█",ROUND(_xlpm.p*10,0))&amp;REPT("░",10-ROUND(_xlpm.p*10,0))&amp;" "&amp;TEXT(_xlpm.p,"0%")))</f>
        <v/>
      </c>
      <c r="AB63" s="161"/>
      <c r="AC63" s="28"/>
      <c r="AD63" s="28"/>
      <c r="AE63" s="20" t="str" cm="1">
        <f t="array" ref="AE63">IF($AD63="","",_xlfn.LET(_xlpm.p,_xlfn.SWITCH($AD63,"",0,"○",0,"◔",0.25,"◑",0.5,"◕",0.75,"●",1,0),REPT("█",ROUND(_xlpm.p*10,0))&amp;REPT("░",10-ROUND(_xlpm.p*10,0))&amp;" "&amp;TEXT(_xlpm.p,"0%")))</f>
        <v/>
      </c>
      <c r="AF63" s="161"/>
      <c r="AG63" s="28"/>
      <c r="AH63" s="28"/>
      <c r="AI63" s="20" t="str" cm="1">
        <f t="array" ref="AI63">IF($AH63="","",_xlfn.LET(_xlpm.p,_xlfn.SWITCH($AH63,"",0,"○",0,"◔",0.25,"◑",0.5,"◕",0.75,"●",1,0),REPT("█",ROUND(_xlpm.p*10,0))&amp;REPT("░",10-ROUND(_xlpm.p*10,0))&amp;" "&amp;TEXT(_xlpm.p,"0%")))</f>
        <v/>
      </c>
      <c r="AJ63" s="161"/>
      <c r="AK63" s="28"/>
      <c r="AL63" s="28"/>
      <c r="AM63" s="20" t="str" cm="1">
        <f t="array" ref="AM63">IF($AL63="","",_xlfn.LET(_xlpm.p,_xlfn.SWITCH($AL63,"",0,"○",0,"◔",0.25,"◑",0.5,"◕",0.75,"●",1,0),REPT("█",ROUND(_xlpm.p*10,0))&amp;REPT("░",10-ROUND(_xlpm.p*10,0))&amp;" "&amp;TEXT(_xlpm.p,"0%")))</f>
        <v/>
      </c>
      <c r="AN63" s="161"/>
      <c r="AO63" s="28"/>
      <c r="AP63" s="28"/>
      <c r="AQ63" s="20" t="str" cm="1">
        <f t="array" ref="AQ63">IF($AP63="","",_xlfn.LET(_xlpm.p,_xlfn.SWITCH($AP63,"",0,"○",0,"◔",0.25,"◑",0.5,"◕",0.75,"●",1,0),REPT("█",ROUND(_xlpm.p*10,0))&amp;REPT("░",10-ROUND(_xlpm.p*10,0))&amp;" "&amp;TEXT(_xlpm.p,"0%")))</f>
        <v/>
      </c>
    </row>
    <row r="64" spans="1:52" ht="30.75" customHeight="1" x14ac:dyDescent="0.35">
      <c r="A64" s="181"/>
      <c r="B64" s="186"/>
      <c r="C64" s="187"/>
      <c r="D64" s="188"/>
      <c r="E64" s="83"/>
      <c r="F64" s="106" t="str" cm="1">
        <f t="array" ref="F64">IF($E64="","",_xlfn.LET(_xlpm.p,_xlfn.SWITCH($E64,"",0,"○",0,"◔",0.25,"◑",0.5,"◕",0.75,"●",1,0),REPT("█",ROUND(_xlpm.p*10,0))&amp;REPT("░",10-ROUND(_xlpm.p*10,0))&amp;" "&amp;TEXT(_xlpm.p,"0%")))</f>
        <v/>
      </c>
      <c r="G64" s="130"/>
      <c r="H64" s="162"/>
      <c r="I64" s="28"/>
      <c r="J64" s="34"/>
      <c r="K64" s="62" t="str" cm="1">
        <f t="array" ref="K64">IF($J64="","",_xlfn.LET(_xlpm.p,_xlfn.SWITCH($J64,"",0,"○",0,"◔",0.25,"◑",0.5,"◕",0.75,"●",1,0),REPT("█",ROUND(_xlpm.p*10,0))&amp;REPT("░",10-ROUND(_xlpm.p*10,0))&amp;" "&amp;TEXT(_xlpm.p,"0%")))</f>
        <v/>
      </c>
      <c r="L64" s="162"/>
      <c r="M64" s="28"/>
      <c r="N64" s="34"/>
      <c r="O64" s="62" t="str" cm="1">
        <f t="array" ref="O64">IF(N64="","",_xlfn.LET(_xlpm.p,_xlfn.SWITCH($N64,"",0,"○",0,"◔",0.25,"◑",0.5,"◕",0.75,"●",1,0),REPT("█",ROUND(_xlpm.p*10,0))&amp;REPT("░",10-ROUND(_xlpm.p*10,0))&amp;" "&amp;TEXT(_xlpm.p,"0%")))</f>
        <v/>
      </c>
      <c r="P64" s="162"/>
      <c r="Q64" s="28"/>
      <c r="R64" s="34"/>
      <c r="S64" s="65" t="str" cm="1">
        <f t="array" ref="S64">IF($R64="","",_xlfn.LET(_xlpm.p,_xlfn.SWITCH($R64,"",0,"○",0,"◔",0.25,"◑",0.5,"◕",0.75,"●",1,0),REPT("█",ROUND(_xlpm.p*10,0))&amp;REPT("░",10-ROUND(_xlpm.p*10,0))&amp;" "&amp;TEXT(_xlpm.p,"0%")))</f>
        <v/>
      </c>
      <c r="T64" s="162"/>
      <c r="U64" s="28"/>
      <c r="V64" s="34"/>
      <c r="W64" s="13" t="str" cm="1">
        <f t="array" ref="W64">IF($V64="","",_xlfn.LET(_xlpm.p,_xlfn.SWITCH($V64,"",0,"○",0,"◔",0.25,"◑",0.5,"◕",0.75,"●",1,0),REPT("█",ROUND(_xlpm.p*10,0))&amp;REPT("░",10-ROUND(_xlpm.p*10,0))&amp;" "&amp;TEXT(_xlpm.p,"0%")))</f>
        <v/>
      </c>
      <c r="X64" s="162"/>
      <c r="Y64" s="28"/>
      <c r="Z64" s="34"/>
      <c r="AA64" s="13" t="str" cm="1">
        <f t="array" ref="AA64">IF($Z64="","",_xlfn.LET(_xlpm.p,_xlfn.SWITCH($Z64,"",0,"○",0,"◔",0.25,"◑",0.5,"◕",0.75,"●",1,0),REPT("█",ROUND(_xlpm.p*10,0))&amp;REPT("░",10-ROUND(_xlpm.p*10,0))&amp;" "&amp;TEXT(_xlpm.p,"0%")))</f>
        <v/>
      </c>
      <c r="AB64" s="162"/>
      <c r="AC64" s="28"/>
      <c r="AD64" s="34"/>
      <c r="AE64" s="13" t="str" cm="1">
        <f t="array" ref="AE64">IF($AD64="","",_xlfn.LET(_xlpm.p,_xlfn.SWITCH($AD64,"",0,"○",0,"◔",0.25,"◑",0.5,"◕",0.75,"●",1,0),REPT("█",ROUND(_xlpm.p*10,0))&amp;REPT("░",10-ROUND(_xlpm.p*10,0))&amp;" "&amp;TEXT(_xlpm.p,"0%")))</f>
        <v/>
      </c>
      <c r="AF64" s="162"/>
      <c r="AG64" s="28"/>
      <c r="AH64" s="34"/>
      <c r="AI64" s="13" t="str" cm="1">
        <f t="array" ref="AI64">IF($AH64="","",_xlfn.LET(_xlpm.p,_xlfn.SWITCH($AH64,"",0,"○",0,"◔",0.25,"◑",0.5,"◕",0.75,"●",1,0),REPT("█",ROUND(_xlpm.p*10,0))&amp;REPT("░",10-ROUND(_xlpm.p*10,0))&amp;" "&amp;TEXT(_xlpm.p,"0%")))</f>
        <v/>
      </c>
      <c r="AJ64" s="162"/>
      <c r="AK64" s="28"/>
      <c r="AL64" s="34"/>
      <c r="AM64" s="13" t="str" cm="1">
        <f t="array" ref="AM64">IF($AL64="","",_xlfn.LET(_xlpm.p,_xlfn.SWITCH($AL64,"",0,"○",0,"◔",0.25,"◑",0.5,"◕",0.75,"●",1,0),REPT("█",ROUND(_xlpm.p*10,0))&amp;REPT("░",10-ROUND(_xlpm.p*10,0))&amp;" "&amp;TEXT(_xlpm.p,"0%")))</f>
        <v/>
      </c>
      <c r="AN64" s="162"/>
      <c r="AO64" s="28"/>
      <c r="AP64" s="34"/>
      <c r="AQ64" s="13" t="str" cm="1">
        <f t="array" ref="AQ64">IF($AP64="","",_xlfn.LET(_xlpm.p,_xlfn.SWITCH($AP64,"",0,"○",0,"◔",0.25,"◑",0.5,"◕",0.75,"●",1,0),REPT("█",ROUND(_xlpm.p*10,0))&amp;REPT("░",10-ROUND(_xlpm.p*10,0))&amp;" "&amp;TEXT(_xlpm.p,"0%")))</f>
        <v/>
      </c>
    </row>
    <row r="65" spans="1:43" ht="15" customHeight="1" x14ac:dyDescent="0.35">
      <c r="A65" s="181"/>
      <c r="B65" s="186"/>
      <c r="C65" s="187"/>
      <c r="D65" s="188"/>
      <c r="E65" s="83"/>
      <c r="F65" s="106"/>
      <c r="G65" s="130"/>
      <c r="H65" s="162"/>
      <c r="I65" s="28"/>
      <c r="J65" s="34"/>
      <c r="K65" s="62"/>
      <c r="L65" s="162"/>
      <c r="M65" s="28"/>
      <c r="N65" s="34"/>
      <c r="O65" s="62"/>
      <c r="P65" s="162"/>
      <c r="Q65" s="28"/>
      <c r="R65" s="34"/>
      <c r="S65" s="65"/>
      <c r="T65" s="162"/>
      <c r="U65" s="28"/>
      <c r="V65" s="34"/>
      <c r="W65" s="13"/>
      <c r="X65" s="162"/>
      <c r="Y65" s="28"/>
      <c r="Z65" s="34"/>
      <c r="AA65" s="13"/>
      <c r="AB65" s="162"/>
      <c r="AC65" s="28"/>
      <c r="AD65" s="34"/>
      <c r="AE65" s="13"/>
      <c r="AF65" s="162"/>
      <c r="AG65" s="28"/>
      <c r="AH65" s="34"/>
      <c r="AI65" s="13"/>
      <c r="AJ65" s="162"/>
      <c r="AK65" s="28"/>
      <c r="AL65" s="34"/>
      <c r="AM65" s="13"/>
      <c r="AN65" s="162"/>
      <c r="AO65" s="28"/>
      <c r="AP65" s="34"/>
      <c r="AQ65" s="13"/>
    </row>
    <row r="66" spans="1:43" ht="18.75" customHeight="1" x14ac:dyDescent="0.35">
      <c r="A66" s="181"/>
      <c r="B66" s="186"/>
      <c r="C66" s="187"/>
      <c r="D66" s="188"/>
      <c r="E66" s="83"/>
      <c r="F66" s="106"/>
      <c r="G66" s="130"/>
      <c r="H66" s="162"/>
      <c r="I66" s="28"/>
      <c r="J66" s="34"/>
      <c r="K66" s="62"/>
      <c r="L66" s="162"/>
      <c r="M66" s="28"/>
      <c r="N66" s="34"/>
      <c r="O66" s="62"/>
      <c r="P66" s="162"/>
      <c r="Q66" s="28"/>
      <c r="R66" s="34"/>
      <c r="S66" s="65"/>
      <c r="T66" s="162"/>
      <c r="U66" s="28"/>
      <c r="V66" s="34"/>
      <c r="W66" s="13"/>
      <c r="X66" s="162"/>
      <c r="Y66" s="28"/>
      <c r="Z66" s="34"/>
      <c r="AA66" s="13"/>
      <c r="AB66" s="162"/>
      <c r="AC66" s="28"/>
      <c r="AD66" s="34"/>
      <c r="AE66" s="13"/>
      <c r="AF66" s="162"/>
      <c r="AG66" s="28"/>
      <c r="AH66" s="34"/>
      <c r="AI66" s="13"/>
      <c r="AJ66" s="162"/>
      <c r="AK66" s="28"/>
      <c r="AL66" s="34"/>
      <c r="AM66" s="13"/>
      <c r="AN66" s="162"/>
      <c r="AO66" s="28"/>
      <c r="AP66" s="34"/>
      <c r="AQ66" s="13"/>
    </row>
    <row r="67" spans="1:43" ht="20.25" customHeight="1" x14ac:dyDescent="0.35">
      <c r="A67" s="181"/>
      <c r="B67" s="186"/>
      <c r="C67" s="187"/>
      <c r="D67" s="188"/>
      <c r="E67" s="83"/>
      <c r="F67" s="106"/>
      <c r="G67" s="130"/>
      <c r="H67" s="162"/>
      <c r="I67" s="28"/>
      <c r="J67" s="34"/>
      <c r="K67" s="62"/>
      <c r="L67" s="162"/>
      <c r="M67" s="28"/>
      <c r="N67" s="34"/>
      <c r="O67" s="62"/>
      <c r="P67" s="162"/>
      <c r="Q67" s="28"/>
      <c r="R67" s="34"/>
      <c r="S67" s="65"/>
      <c r="T67" s="162"/>
      <c r="U67" s="28"/>
      <c r="V67" s="34"/>
      <c r="W67" s="13"/>
      <c r="X67" s="162"/>
      <c r="Y67" s="28"/>
      <c r="Z67" s="34"/>
      <c r="AA67" s="13"/>
      <c r="AB67" s="162"/>
      <c r="AC67" s="28"/>
      <c r="AD67" s="34"/>
      <c r="AE67" s="13"/>
      <c r="AF67" s="162"/>
      <c r="AG67" s="28"/>
      <c r="AH67" s="34"/>
      <c r="AI67" s="13"/>
      <c r="AJ67" s="162"/>
      <c r="AK67" s="28"/>
      <c r="AL67" s="34"/>
      <c r="AM67" s="13"/>
      <c r="AN67" s="162"/>
      <c r="AO67" s="28"/>
      <c r="AP67" s="34"/>
      <c r="AQ67" s="13"/>
    </row>
    <row r="68" spans="1:43" ht="15" customHeight="1" x14ac:dyDescent="0.35">
      <c r="A68" s="181"/>
      <c r="B68" s="186"/>
      <c r="C68" s="187"/>
      <c r="D68" s="188"/>
      <c r="E68" s="83"/>
      <c r="F68" s="106" t="str" cm="1">
        <f t="array" ref="F68">IF($E68="","",_xlfn.LET(_xlpm.p,_xlfn.SWITCH($E68,"",0,"○",0,"◔",0.25,"◑",0.5,"◕",0.75,"●",1,0),REPT("█",ROUND(_xlpm.p*10,0))&amp;REPT("░",10-ROUND(_xlpm.p*10,0))&amp;" "&amp;TEXT(_xlpm.p,"0%")))</f>
        <v/>
      </c>
      <c r="G68" s="130"/>
      <c r="H68" s="162"/>
      <c r="I68" s="28"/>
      <c r="J68" s="34"/>
      <c r="K68" s="62" t="str" cm="1">
        <f t="array" ref="K68">IF($J68="","",_xlfn.LET(_xlpm.p,_xlfn.SWITCH($J68,"",0,"○",0,"◔",0.25,"◑",0.5,"◕",0.75,"●",1,0),REPT("█",ROUND(_xlpm.p*10,0))&amp;REPT("░",10-ROUND(_xlpm.p*10,0))&amp;" "&amp;TEXT(_xlpm.p,"0%")))</f>
        <v/>
      </c>
      <c r="L68" s="162"/>
      <c r="M68" s="28"/>
      <c r="N68" s="34"/>
      <c r="O68" s="62" t="str" cm="1">
        <f t="array" ref="O68">IF(N68="","",_xlfn.LET(_xlpm.p,_xlfn.SWITCH($N68,"",0,"○",0,"◔",0.25,"◑",0.5,"◕",0.75,"●",1,0),REPT("█",ROUND(_xlpm.p*10,0))&amp;REPT("░",10-ROUND(_xlpm.p*10,0))&amp;" "&amp;TEXT(_xlpm.p,"0%")))</f>
        <v/>
      </c>
      <c r="P68" s="162"/>
      <c r="Q68" s="28"/>
      <c r="R68" s="34"/>
      <c r="S68" s="65" t="str" cm="1">
        <f t="array" ref="S68">IF($R68="","",_xlfn.LET(_xlpm.p,_xlfn.SWITCH($R68,"",0,"○",0,"◔",0.25,"◑",0.5,"◕",0.75,"●",1,0),REPT("█",ROUND(_xlpm.p*10,0))&amp;REPT("░",10-ROUND(_xlpm.p*10,0))&amp;" "&amp;TEXT(_xlpm.p,"0%")))</f>
        <v/>
      </c>
      <c r="T68" s="162"/>
      <c r="U68" s="28"/>
      <c r="V68" s="34"/>
      <c r="W68" s="13" t="str" cm="1">
        <f t="array" ref="W68">IF($V68="","",_xlfn.LET(_xlpm.p,_xlfn.SWITCH($V68,"",0,"○",0,"◔",0.25,"◑",0.5,"◕",0.75,"●",1,0),REPT("█",ROUND(_xlpm.p*10,0))&amp;REPT("░",10-ROUND(_xlpm.p*10,0))&amp;" "&amp;TEXT(_xlpm.p,"0%")))</f>
        <v/>
      </c>
      <c r="X68" s="162"/>
      <c r="Y68" s="28"/>
      <c r="Z68" s="34"/>
      <c r="AA68" s="13" t="str" cm="1">
        <f t="array" ref="AA68">IF($Z68="","",_xlfn.LET(_xlpm.p,_xlfn.SWITCH($Z68,"",0,"○",0,"◔",0.25,"◑",0.5,"◕",0.75,"●",1,0),REPT("█",ROUND(_xlpm.p*10,0))&amp;REPT("░",10-ROUND(_xlpm.p*10,0))&amp;" "&amp;TEXT(_xlpm.p,"0%")))</f>
        <v/>
      </c>
      <c r="AB68" s="162"/>
      <c r="AC68" s="28"/>
      <c r="AD68" s="34"/>
      <c r="AE68" s="13" t="str" cm="1">
        <f t="array" ref="AE68">IF($AD68="","",_xlfn.LET(_xlpm.p,_xlfn.SWITCH($AD68,"",0,"○",0,"◔",0.25,"◑",0.5,"◕",0.75,"●",1,0),REPT("█",ROUND(_xlpm.p*10,0))&amp;REPT("░",10-ROUND(_xlpm.p*10,0))&amp;" "&amp;TEXT(_xlpm.p,"0%")))</f>
        <v/>
      </c>
      <c r="AF68" s="162"/>
      <c r="AG68" s="28"/>
      <c r="AH68" s="34"/>
      <c r="AI68" s="13" t="str" cm="1">
        <f t="array" ref="AI68">IF($AH68="","",_xlfn.LET(_xlpm.p,_xlfn.SWITCH($AH68,"",0,"○",0,"◔",0.25,"◑",0.5,"◕",0.75,"●",1,0),REPT("█",ROUND(_xlpm.p*10,0))&amp;REPT("░",10-ROUND(_xlpm.p*10,0))&amp;" "&amp;TEXT(_xlpm.p,"0%")))</f>
        <v/>
      </c>
      <c r="AJ68" s="162"/>
      <c r="AK68" s="28"/>
      <c r="AL68" s="34"/>
      <c r="AM68" s="13" t="str" cm="1">
        <f t="array" ref="AM68">IF($AL68="","",_xlfn.LET(_xlpm.p,_xlfn.SWITCH($AL68,"",0,"○",0,"◔",0.25,"◑",0.5,"◕",0.75,"●",1,0),REPT("█",ROUND(_xlpm.p*10,0))&amp;REPT("░",10-ROUND(_xlpm.p*10,0))&amp;" "&amp;TEXT(_xlpm.p,"0%")))</f>
        <v/>
      </c>
      <c r="AN68" s="162"/>
      <c r="AO68" s="28"/>
      <c r="AP68" s="34"/>
      <c r="AQ68" s="13" t="str" cm="1">
        <f t="array" ref="AQ68">IF($AP68="","",_xlfn.LET(_xlpm.p,_xlfn.SWITCH($AP68,"",0,"○",0,"◔",0.25,"◑",0.5,"◕",0.75,"●",1,0),REPT("█",ROUND(_xlpm.p*10,0))&amp;REPT("░",10-ROUND(_xlpm.p*10,0))&amp;" "&amp;TEXT(_xlpm.p,"0%")))</f>
        <v/>
      </c>
    </row>
    <row r="69" spans="1:43" ht="17.25" customHeight="1" x14ac:dyDescent="0.35">
      <c r="A69" s="182"/>
      <c r="B69" s="189"/>
      <c r="C69" s="190"/>
      <c r="D69" s="191"/>
      <c r="E69" s="84"/>
      <c r="F69" s="107" t="str" cm="1">
        <f t="array" ref="F69">IF($E69="","",_xlfn.LET(_xlpm.p,_xlfn.SWITCH($E69,"",0,"○",0,"◔",0.25,"◑",0.5,"◕",0.75,"●",1,0),REPT("█",ROUND(_xlpm.p*10,0))&amp;REPT("░",10-ROUND(_xlpm.p*10,0))&amp;" "&amp;TEXT(_xlpm.p,"0%")))</f>
        <v/>
      </c>
      <c r="G69" s="131"/>
      <c r="H69" s="163"/>
      <c r="I69" s="30"/>
      <c r="J69" s="35"/>
      <c r="K69" s="63" t="str" cm="1">
        <f t="array" ref="K69">IF($J69="","",_xlfn.LET(_xlpm.p,_xlfn.SWITCH($J69,"",0,"○",0,"◔",0.25,"◑",0.5,"◕",0.75,"●",1,0),REPT("█",ROUND(_xlpm.p*10,0))&amp;REPT("░",10-ROUND(_xlpm.p*10,0))&amp;" "&amp;TEXT(_xlpm.p,"0%")))</f>
        <v/>
      </c>
      <c r="L69" s="163"/>
      <c r="M69" s="30"/>
      <c r="N69" s="33"/>
      <c r="O69" s="63" t="str" cm="1">
        <f t="array" ref="O69">IF(N69="","",_xlfn.LET(_xlpm.p,_xlfn.SWITCH($N69,"",0,"○",0,"◔",0.25,"◑",0.5,"◕",0.75,"●",1,0),REPT("█",ROUND(_xlpm.p*10,0))&amp;REPT("░",10-ROUND(_xlpm.p*10,0))&amp;" "&amp;TEXT(_xlpm.p,"0%")))</f>
        <v/>
      </c>
      <c r="P69" s="163"/>
      <c r="Q69" s="30"/>
      <c r="R69" s="33"/>
      <c r="S69" s="66" t="str" cm="1">
        <f t="array" ref="S69">IF($R69="","",_xlfn.LET(_xlpm.p,_xlfn.SWITCH($R69,"",0,"○",0,"◔",0.25,"◑",0.5,"◕",0.75,"●",1,0),REPT("█",ROUND(_xlpm.p*10,0))&amp;REPT("░",10-ROUND(_xlpm.p*10,0))&amp;" "&amp;TEXT(_xlpm.p,"0%")))</f>
        <v/>
      </c>
      <c r="T69" s="163"/>
      <c r="U69" s="30"/>
      <c r="V69" s="33"/>
      <c r="W69" s="14" t="str" cm="1">
        <f t="array" ref="W69">IF($V69="","",_xlfn.LET(_xlpm.p,_xlfn.SWITCH($V69,"",0,"○",0,"◔",0.25,"◑",0.5,"◕",0.75,"●",1,0),REPT("█",ROUND(_xlpm.p*10,0))&amp;REPT("░",10-ROUND(_xlpm.p*10,0))&amp;" "&amp;TEXT(_xlpm.p,"0%")))</f>
        <v/>
      </c>
      <c r="X69" s="163"/>
      <c r="Y69" s="30"/>
      <c r="Z69" s="33"/>
      <c r="AA69" s="14" t="str" cm="1">
        <f t="array" ref="AA69">IF($Z69="","",_xlfn.LET(_xlpm.p,_xlfn.SWITCH($Z69,"",0,"○",0,"◔",0.25,"◑",0.5,"◕",0.75,"●",1,0),REPT("█",ROUND(_xlpm.p*10,0))&amp;REPT("░",10-ROUND(_xlpm.p*10,0))&amp;" "&amp;TEXT(_xlpm.p,"0%")))</f>
        <v/>
      </c>
      <c r="AB69" s="163"/>
      <c r="AC69" s="30"/>
      <c r="AD69" s="35"/>
      <c r="AE69" s="14" t="str" cm="1">
        <f t="array" ref="AE69">IF($AD69="","",_xlfn.LET(_xlpm.p,_xlfn.SWITCH($AD69,"",0,"○",0,"◔",0.25,"◑",0.5,"◕",0.75,"●",1,0),REPT("█",ROUND(_xlpm.p*10,0))&amp;REPT("░",10-ROUND(_xlpm.p*10,0))&amp;" "&amp;TEXT(_xlpm.p,"0%")))</f>
        <v/>
      </c>
      <c r="AF69" s="163"/>
      <c r="AG69" s="30"/>
      <c r="AH69" s="33"/>
      <c r="AI69" s="14" t="str" cm="1">
        <f t="array" ref="AI69">IF($AH69="","",_xlfn.LET(_xlpm.p,_xlfn.SWITCH($AH69,"",0,"○",0,"◔",0.25,"◑",0.5,"◕",0.75,"●",1,0),REPT("█",ROUND(_xlpm.p*10,0))&amp;REPT("░",10-ROUND(_xlpm.p*10,0))&amp;" "&amp;TEXT(_xlpm.p,"0%")))</f>
        <v/>
      </c>
      <c r="AJ69" s="163"/>
      <c r="AK69" s="30"/>
      <c r="AL69" s="33"/>
      <c r="AM69" s="14" t="str" cm="1">
        <f t="array" ref="AM69">IF($AL69="","",_xlfn.LET(_xlpm.p,_xlfn.SWITCH($AL69,"",0,"○",0,"◔",0.25,"◑",0.5,"◕",0.75,"●",1,0),REPT("█",ROUND(_xlpm.p*10,0))&amp;REPT("░",10-ROUND(_xlpm.p*10,0))&amp;" "&amp;TEXT(_xlpm.p,"0%")))</f>
        <v/>
      </c>
      <c r="AN69" s="163"/>
      <c r="AO69" s="30"/>
      <c r="AP69" s="33"/>
      <c r="AQ69" s="14" t="str" cm="1">
        <f t="array" ref="AQ69">IF($AP69="","",_xlfn.LET(_xlpm.p,_xlfn.SWITCH($AP69,"",0,"○",0,"◔",0.25,"◑",0.5,"◕",0.75,"●",1,0),REPT("█",ROUND(_xlpm.p*10,0))&amp;REPT("░",10-ROUND(_xlpm.p*10,0))&amp;" "&amp;TEXT(_xlpm.p,"0%")))</f>
        <v/>
      </c>
    </row>
    <row r="70" spans="1:43" ht="15.5" x14ac:dyDescent="0.35">
      <c r="A70" s="180" t="s">
        <v>640</v>
      </c>
      <c r="B70" s="183" t="s">
        <v>635</v>
      </c>
      <c r="C70" s="184"/>
      <c r="D70" s="185"/>
      <c r="E70" s="82"/>
      <c r="F70" s="105" t="str" cm="1">
        <f t="array" ref="F70">IF($E70="","",_xlfn.LET(_xlpm.p,_xlfn.SWITCH($E70,"",0,"○",0,"◔",0.25,"◑",0.5,"◕",0.75,"●",1,0),REPT("█",ROUND(_xlpm.p*10,0))&amp;REPT("░",10-ROUND(_xlpm.p*10,0))&amp;" "&amp;TEXT(_xlpm.p,"0%")))</f>
        <v/>
      </c>
      <c r="G70" s="192"/>
      <c r="H70" s="161"/>
      <c r="I70" s="28"/>
      <c r="J70" s="28"/>
      <c r="K70" s="61" t="str" cm="1">
        <f t="array" ref="K70">IF($J70="","",_xlfn.LET(_xlpm.p,_xlfn.SWITCH($J70,"",0,"○",0,"◔",0.25,"◑",0.5,"◕",0.75,"●",1,0),REPT("█",ROUND(_xlpm.p*10,0))&amp;REPT("░",10-ROUND(_xlpm.p*10,0))&amp;" "&amp;TEXT(_xlpm.p,"0%")))</f>
        <v/>
      </c>
      <c r="L70" s="161"/>
      <c r="M70" s="28"/>
      <c r="N70" s="28"/>
      <c r="O70" s="61" t="str" cm="1">
        <f t="array" ref="O70">IF($N70="","",_xlfn.LET(_xlpm.p,_xlfn.SWITCH($N70,"",0,"○",0,"◔",0.25,"◑",0.5,"◕",0.75,"●",1,0),REPT("█",ROUND(_xlpm.p*10,0))&amp;REPT("░",10-ROUND(_xlpm.p*10,0))&amp;" "&amp;TEXT(_xlpm.p,"0%")))</f>
        <v/>
      </c>
      <c r="P70" s="161"/>
      <c r="Q70" s="28"/>
      <c r="R70" s="28"/>
      <c r="S70" s="64" t="str" cm="1">
        <f t="array" ref="S70">IF($R70="","",_xlfn.LET(_xlpm.p,_xlfn.SWITCH($R70,"",0,"○",0,"◔",0.25,"◑",0.5,"◕",0.75,"●",1,0),REPT("█",ROUND(_xlpm.p*10,0))&amp;REPT("░",10-ROUND(_xlpm.p*10,0))&amp;" "&amp;TEXT(_xlpm.p,"0%")))</f>
        <v/>
      </c>
      <c r="T70" s="161"/>
      <c r="U70" s="28"/>
      <c r="V70" s="28"/>
      <c r="W70" s="20" t="str" cm="1">
        <f t="array" ref="W70">IF($V70="","",_xlfn.LET(_xlpm.p,_xlfn.SWITCH($V70,"",0,"○",0,"◔",0.25,"◑",0.5,"◕",0.75,"●",1,0),REPT("█",ROUND(_xlpm.p*10,0))&amp;REPT("░",10-ROUND(_xlpm.p*10,0))&amp;" "&amp;TEXT(_xlpm.p,"0%")))</f>
        <v/>
      </c>
      <c r="X70" s="161"/>
      <c r="Y70" s="28"/>
      <c r="Z70" s="28"/>
      <c r="AA70" s="20" t="str" cm="1">
        <f t="array" ref="AA70">IF($Z70="","",_xlfn.LET(_xlpm.p,_xlfn.SWITCH($Z70,"",0,"○",0,"◔",0.25,"◑",0.5,"◕",0.75,"●",1,0),REPT("█",ROUND(_xlpm.p*10,0))&amp;REPT("░",10-ROUND(_xlpm.p*10,0))&amp;" "&amp;TEXT(_xlpm.p,"0%")))</f>
        <v/>
      </c>
      <c r="AB70" s="161"/>
      <c r="AC70" s="28"/>
      <c r="AD70" s="28"/>
      <c r="AE70" s="20" t="str" cm="1">
        <f t="array" ref="AE70">IF($AD70="","",_xlfn.LET(_xlpm.p,_xlfn.SWITCH($AD70,"",0,"○",0,"◔",0.25,"◑",0.5,"◕",0.75,"●",1,0),REPT("█",ROUND(_xlpm.p*10,0))&amp;REPT("░",10-ROUND(_xlpm.p*10,0))&amp;" "&amp;TEXT(_xlpm.p,"0%")))</f>
        <v/>
      </c>
      <c r="AF70" s="161"/>
      <c r="AG70" s="28"/>
      <c r="AH70" s="28"/>
      <c r="AI70" s="20" t="str" cm="1">
        <f t="array" ref="AI70">IF($AH70="","",_xlfn.LET(_xlpm.p,_xlfn.SWITCH($AH70,"",0,"○",0,"◔",0.25,"◑",0.5,"◕",0.75,"●",1,0),REPT("█",ROUND(_xlpm.p*10,0))&amp;REPT("░",10-ROUND(_xlpm.p*10,0))&amp;" "&amp;TEXT(_xlpm.p,"0%")))</f>
        <v/>
      </c>
      <c r="AJ70" s="161"/>
      <c r="AK70" s="28"/>
      <c r="AL70" s="28"/>
      <c r="AM70" s="20" t="str" cm="1">
        <f t="array" ref="AM70">IF($AL70="","",_xlfn.LET(_xlpm.p,_xlfn.SWITCH($AL70,"",0,"○",0,"◔",0.25,"◑",0.5,"◕",0.75,"●",1,0),REPT("█",ROUND(_xlpm.p*10,0))&amp;REPT("░",10-ROUND(_xlpm.p*10,0))&amp;" "&amp;TEXT(_xlpm.p,"0%")))</f>
        <v/>
      </c>
      <c r="AN70" s="161"/>
      <c r="AO70" s="28"/>
      <c r="AP70" s="28"/>
      <c r="AQ70" s="20" t="str" cm="1">
        <f t="array" ref="AQ70">IF($AP70="","",_xlfn.LET(_xlpm.p,_xlfn.SWITCH($AP70,"",0,"○",0,"◔",0.25,"◑",0.5,"◕",0.75,"●",1,0),REPT("█",ROUND(_xlpm.p*10,0))&amp;REPT("░",10-ROUND(_xlpm.p*10,0))&amp;" "&amp;TEXT(_xlpm.p,"0%")))</f>
        <v/>
      </c>
    </row>
    <row r="71" spans="1:43" ht="15.5" x14ac:dyDescent="0.35">
      <c r="A71" s="181"/>
      <c r="B71" s="186"/>
      <c r="C71" s="187"/>
      <c r="D71" s="188"/>
      <c r="E71" s="83"/>
      <c r="F71" s="106" t="str" cm="1">
        <f t="array" ref="F71">IF($E71="","",_xlfn.LET(_xlpm.p,_xlfn.SWITCH($E71,"",0,"○",0,"◔",0.25,"◑",0.5,"◕",0.75,"●",1,0),REPT("█",ROUND(_xlpm.p*10,0))&amp;REPT("░",10-ROUND(_xlpm.p*10,0))&amp;" "&amp;TEXT(_xlpm.p,"0%")))</f>
        <v/>
      </c>
      <c r="G71" s="193"/>
      <c r="H71" s="162"/>
      <c r="I71" s="28"/>
      <c r="J71" s="34"/>
      <c r="K71" s="62" t="str" cm="1">
        <f t="array" ref="K71">IF($J71="","",_xlfn.LET(_xlpm.p,_xlfn.SWITCH($J71,"",0,"○",0,"◔",0.25,"◑",0.5,"◕",0.75,"●",1,0),REPT("█",ROUND(_xlpm.p*10,0))&amp;REPT("░",10-ROUND(_xlpm.p*10,0))&amp;" "&amp;TEXT(_xlpm.p,"0%")))</f>
        <v/>
      </c>
      <c r="L71" s="162"/>
      <c r="M71" s="28"/>
      <c r="N71" s="34"/>
      <c r="O71" s="62" t="str" cm="1">
        <f t="array" ref="O71">IF(N71="","",_xlfn.LET(_xlpm.p,_xlfn.SWITCH($N71,"",0,"○",0,"◔",0.25,"◑",0.5,"◕",0.75,"●",1,0),REPT("█",ROUND(_xlpm.p*10,0))&amp;REPT("░",10-ROUND(_xlpm.p*10,0))&amp;" "&amp;TEXT(_xlpm.p,"0%")))</f>
        <v/>
      </c>
      <c r="P71" s="162"/>
      <c r="Q71" s="28"/>
      <c r="R71" s="34"/>
      <c r="S71" s="65" t="str" cm="1">
        <f t="array" ref="S71">IF($R71="","",_xlfn.LET(_xlpm.p,_xlfn.SWITCH($R71,"",0,"○",0,"◔",0.25,"◑",0.5,"◕",0.75,"●",1,0),REPT("█",ROUND(_xlpm.p*10,0))&amp;REPT("░",10-ROUND(_xlpm.p*10,0))&amp;" "&amp;TEXT(_xlpm.p,"0%")))</f>
        <v/>
      </c>
      <c r="T71" s="162"/>
      <c r="U71" s="28"/>
      <c r="V71" s="34"/>
      <c r="W71" s="13" t="str" cm="1">
        <f t="array" ref="W71">IF($V71="","",_xlfn.LET(_xlpm.p,_xlfn.SWITCH($V71,"",0,"○",0,"◔",0.25,"◑",0.5,"◕",0.75,"●",1,0),REPT("█",ROUND(_xlpm.p*10,0))&amp;REPT("░",10-ROUND(_xlpm.p*10,0))&amp;" "&amp;TEXT(_xlpm.p,"0%")))</f>
        <v/>
      </c>
      <c r="X71" s="162"/>
      <c r="Y71" s="28"/>
      <c r="Z71" s="34"/>
      <c r="AA71" s="13" t="str" cm="1">
        <f t="array" ref="AA71">IF($Z71="","",_xlfn.LET(_xlpm.p,_xlfn.SWITCH($Z71,"",0,"○",0,"◔",0.25,"◑",0.5,"◕",0.75,"●",1,0),REPT("█",ROUND(_xlpm.p*10,0))&amp;REPT("░",10-ROUND(_xlpm.p*10,0))&amp;" "&amp;TEXT(_xlpm.p,"0%")))</f>
        <v/>
      </c>
      <c r="AB71" s="162"/>
      <c r="AC71" s="28"/>
      <c r="AD71" s="34"/>
      <c r="AE71" s="13" t="str" cm="1">
        <f t="array" ref="AE71">IF($AD71="","",_xlfn.LET(_xlpm.p,_xlfn.SWITCH($AD71,"",0,"○",0,"◔",0.25,"◑",0.5,"◕",0.75,"●",1,0),REPT("█",ROUND(_xlpm.p*10,0))&amp;REPT("░",10-ROUND(_xlpm.p*10,0))&amp;" "&amp;TEXT(_xlpm.p,"0%")))</f>
        <v/>
      </c>
      <c r="AF71" s="162"/>
      <c r="AG71" s="28"/>
      <c r="AH71" s="34"/>
      <c r="AI71" s="13" t="str" cm="1">
        <f t="array" ref="AI71">IF($AH71="","",_xlfn.LET(_xlpm.p,_xlfn.SWITCH($AH71,"",0,"○",0,"◔",0.25,"◑",0.5,"◕",0.75,"●",1,0),REPT("█",ROUND(_xlpm.p*10,0))&amp;REPT("░",10-ROUND(_xlpm.p*10,0))&amp;" "&amp;TEXT(_xlpm.p,"0%")))</f>
        <v/>
      </c>
      <c r="AJ71" s="162"/>
      <c r="AK71" s="28"/>
      <c r="AL71" s="34"/>
      <c r="AM71" s="13" t="str" cm="1">
        <f t="array" ref="AM71">IF($AL71="","",_xlfn.LET(_xlpm.p,_xlfn.SWITCH($AL71,"",0,"○",0,"◔",0.25,"◑",0.5,"◕",0.75,"●",1,0),REPT("█",ROUND(_xlpm.p*10,0))&amp;REPT("░",10-ROUND(_xlpm.p*10,0))&amp;" "&amp;TEXT(_xlpm.p,"0%")))</f>
        <v/>
      </c>
      <c r="AN71" s="162"/>
      <c r="AO71" s="28"/>
      <c r="AP71" s="34"/>
      <c r="AQ71" s="13" t="str" cm="1">
        <f t="array" ref="AQ71">IF($AP71="","",_xlfn.LET(_xlpm.p,_xlfn.SWITCH($AP71,"",0,"○",0,"◔",0.25,"◑",0.5,"◕",0.75,"●",1,0),REPT("█",ROUND(_xlpm.p*10,0))&amp;REPT("░",10-ROUND(_xlpm.p*10,0))&amp;" "&amp;TEXT(_xlpm.p,"0%")))</f>
        <v/>
      </c>
    </row>
    <row r="72" spans="1:43" ht="15.5" x14ac:dyDescent="0.35">
      <c r="A72" s="181"/>
      <c r="B72" s="186"/>
      <c r="C72" s="187"/>
      <c r="D72" s="188"/>
      <c r="E72" s="83"/>
      <c r="F72" s="106"/>
      <c r="G72" s="193"/>
      <c r="H72" s="162"/>
      <c r="I72" s="28"/>
      <c r="J72" s="34"/>
      <c r="K72" s="62"/>
      <c r="L72" s="162"/>
      <c r="M72" s="28"/>
      <c r="N72" s="34"/>
      <c r="O72" s="62"/>
      <c r="P72" s="162"/>
      <c r="Q72" s="28"/>
      <c r="R72" s="34"/>
      <c r="S72" s="65"/>
      <c r="T72" s="162"/>
      <c r="U72" s="28"/>
      <c r="V72" s="34"/>
      <c r="W72" s="13"/>
      <c r="X72" s="162"/>
      <c r="Y72" s="28"/>
      <c r="Z72" s="34"/>
      <c r="AA72" s="13"/>
      <c r="AB72" s="162"/>
      <c r="AC72" s="28"/>
      <c r="AD72" s="34"/>
      <c r="AE72" s="13"/>
      <c r="AF72" s="162"/>
      <c r="AG72" s="28"/>
      <c r="AH72" s="34"/>
      <c r="AI72" s="13"/>
      <c r="AJ72" s="162"/>
      <c r="AK72" s="28"/>
      <c r="AL72" s="34"/>
      <c r="AM72" s="13"/>
      <c r="AN72" s="162"/>
      <c r="AO72" s="28"/>
      <c r="AP72" s="34"/>
      <c r="AQ72" s="13"/>
    </row>
    <row r="73" spans="1:43" ht="15.5" x14ac:dyDescent="0.35">
      <c r="A73" s="181"/>
      <c r="B73" s="186"/>
      <c r="C73" s="187"/>
      <c r="D73" s="188"/>
      <c r="E73" s="83"/>
      <c r="F73" s="106" t="str" cm="1">
        <f t="array" ref="F73">IF($E73="","",_xlfn.LET(_xlpm.p,_xlfn.SWITCH($E73,"",0,"○",0,"◔",0.25,"◑",0.5,"◕",0.75,"●",1,0),REPT("█",ROUND(_xlpm.p*10,0))&amp;REPT("░",10-ROUND(_xlpm.p*10,0))&amp;" "&amp;TEXT(_xlpm.p,"0%")))</f>
        <v/>
      </c>
      <c r="G73" s="193"/>
      <c r="H73" s="162"/>
      <c r="I73" s="28"/>
      <c r="J73" s="34"/>
      <c r="K73" s="62" t="str" cm="1">
        <f t="array" ref="K73">IF($J73="","",_xlfn.LET(_xlpm.p,_xlfn.SWITCH($J73,"",0,"○",0,"◔",0.25,"◑",0.5,"◕",0.75,"●",1,0),REPT("█",ROUND(_xlpm.p*10,0))&amp;REPT("░",10-ROUND(_xlpm.p*10,0))&amp;" "&amp;TEXT(_xlpm.p,"0%")))</f>
        <v/>
      </c>
      <c r="L73" s="162"/>
      <c r="M73" s="28"/>
      <c r="N73" s="34"/>
      <c r="O73" s="62" t="str" cm="1">
        <f t="array" ref="O73">IF(N73="","",_xlfn.LET(_xlpm.p,_xlfn.SWITCH($N73,"",0,"○",0,"◔",0.25,"◑",0.5,"◕",0.75,"●",1,0),REPT("█",ROUND(_xlpm.p*10,0))&amp;REPT("░",10-ROUND(_xlpm.p*10,0))&amp;" "&amp;TEXT(_xlpm.p,"0%")))</f>
        <v/>
      </c>
      <c r="P73" s="162"/>
      <c r="Q73" s="28"/>
      <c r="R73" s="34"/>
      <c r="S73" s="65" t="str" cm="1">
        <f t="array" ref="S73">IF($R73="","",_xlfn.LET(_xlpm.p,_xlfn.SWITCH($R73,"",0,"○",0,"◔",0.25,"◑",0.5,"◕",0.75,"●",1,0),REPT("█",ROUND(_xlpm.p*10,0))&amp;REPT("░",10-ROUND(_xlpm.p*10,0))&amp;" "&amp;TEXT(_xlpm.p,"0%")))</f>
        <v/>
      </c>
      <c r="T73" s="162"/>
      <c r="U73" s="28"/>
      <c r="V73" s="34"/>
      <c r="W73" s="13" t="str" cm="1">
        <f t="array" ref="W73">IF($V73="","",_xlfn.LET(_xlpm.p,_xlfn.SWITCH($V73,"",0,"○",0,"◔",0.25,"◑",0.5,"◕",0.75,"●",1,0),REPT("█",ROUND(_xlpm.p*10,0))&amp;REPT("░",10-ROUND(_xlpm.p*10,0))&amp;" "&amp;TEXT(_xlpm.p,"0%")))</f>
        <v/>
      </c>
      <c r="X73" s="162"/>
      <c r="Y73" s="28"/>
      <c r="Z73" s="34"/>
      <c r="AA73" s="13" t="str" cm="1">
        <f t="array" ref="AA73">IF($Z73="","",_xlfn.LET(_xlpm.p,_xlfn.SWITCH($Z73,"",0,"○",0,"◔",0.25,"◑",0.5,"◕",0.75,"●",1,0),REPT("█",ROUND(_xlpm.p*10,0))&amp;REPT("░",10-ROUND(_xlpm.p*10,0))&amp;" "&amp;TEXT(_xlpm.p,"0%")))</f>
        <v/>
      </c>
      <c r="AB73" s="162"/>
      <c r="AC73" s="28"/>
      <c r="AD73" s="34"/>
      <c r="AE73" s="13" t="str" cm="1">
        <f t="array" ref="AE73">IF($AD73="","",_xlfn.LET(_xlpm.p,_xlfn.SWITCH($AD73,"",0,"○",0,"◔",0.25,"◑",0.5,"◕",0.75,"●",1,0),REPT("█",ROUND(_xlpm.p*10,0))&amp;REPT("░",10-ROUND(_xlpm.p*10,0))&amp;" "&amp;TEXT(_xlpm.p,"0%")))</f>
        <v/>
      </c>
      <c r="AF73" s="162"/>
      <c r="AG73" s="28"/>
      <c r="AH73" s="34"/>
      <c r="AI73" s="13" t="str" cm="1">
        <f t="array" ref="AI73">IF($AH73="","",_xlfn.LET(_xlpm.p,_xlfn.SWITCH($AH73,"",0,"○",0,"◔",0.25,"◑",0.5,"◕",0.75,"●",1,0),REPT("█",ROUND(_xlpm.p*10,0))&amp;REPT("░",10-ROUND(_xlpm.p*10,0))&amp;" "&amp;TEXT(_xlpm.p,"0%")))</f>
        <v/>
      </c>
      <c r="AJ73" s="162"/>
      <c r="AK73" s="28"/>
      <c r="AL73" s="34"/>
      <c r="AM73" s="13" t="str" cm="1">
        <f t="array" ref="AM73">IF($AL73="","",_xlfn.LET(_xlpm.p,_xlfn.SWITCH($AL73,"",0,"○",0,"◔",0.25,"◑",0.5,"◕",0.75,"●",1,0),REPT("█",ROUND(_xlpm.p*10,0))&amp;REPT("░",10-ROUND(_xlpm.p*10,0))&amp;" "&amp;TEXT(_xlpm.p,"0%")))</f>
        <v/>
      </c>
      <c r="AN73" s="162"/>
      <c r="AO73" s="28"/>
      <c r="AP73" s="34"/>
      <c r="AQ73" s="13" t="str" cm="1">
        <f t="array" ref="AQ73">IF($AP73="","",_xlfn.LET(_xlpm.p,_xlfn.SWITCH($AP73,"",0,"○",0,"◔",0.25,"◑",0.5,"◕",0.75,"●",1,0),REPT("█",ROUND(_xlpm.p*10,0))&amp;REPT("░",10-ROUND(_xlpm.p*10,0))&amp;" "&amp;TEXT(_xlpm.p,"0%")))</f>
        <v/>
      </c>
    </row>
    <row r="74" spans="1:43" ht="21" customHeight="1" x14ac:dyDescent="0.35">
      <c r="A74" s="182"/>
      <c r="B74" s="189"/>
      <c r="C74" s="190"/>
      <c r="D74" s="191"/>
      <c r="E74" s="84"/>
      <c r="F74" s="107" t="str" cm="1">
        <f t="array" ref="F74">IF($E74="","",_xlfn.LET(_xlpm.p,_xlfn.SWITCH($E74,"",0,"○",0,"◔",0.25,"◑",0.5,"◕",0.75,"●",1,0),REPT("█",ROUND(_xlpm.p*10,0))&amp;REPT("░",10-ROUND(_xlpm.p*10,0))&amp;" "&amp;TEXT(_xlpm.p,"0%")))</f>
        <v/>
      </c>
      <c r="G74" s="194"/>
      <c r="H74" s="163"/>
      <c r="I74" s="30"/>
      <c r="J74" s="35"/>
      <c r="K74" s="63" t="str" cm="1">
        <f t="array" ref="K74">IF($J74="","",_xlfn.LET(_xlpm.p,_xlfn.SWITCH($J74,"",0,"○",0,"◔",0.25,"◑",0.5,"◕",0.75,"●",1,0),REPT("█",ROUND(_xlpm.p*10,0))&amp;REPT("░",10-ROUND(_xlpm.p*10,0))&amp;" "&amp;TEXT(_xlpm.p,"0%")))</f>
        <v/>
      </c>
      <c r="L74" s="163"/>
      <c r="M74" s="30"/>
      <c r="N74" s="33"/>
      <c r="O74" s="63" t="str" cm="1">
        <f t="array" ref="O74">IF(N74="","",_xlfn.LET(_xlpm.p,_xlfn.SWITCH($N74,"",0,"○",0,"◔",0.25,"◑",0.5,"◕",0.75,"●",1,0),REPT("█",ROUND(_xlpm.p*10,0))&amp;REPT("░",10-ROUND(_xlpm.p*10,0))&amp;" "&amp;TEXT(_xlpm.p,"0%")))</f>
        <v/>
      </c>
      <c r="P74" s="163"/>
      <c r="Q74" s="30"/>
      <c r="R74" s="33"/>
      <c r="S74" s="66" t="str" cm="1">
        <f t="array" ref="S74">IF($R74="","",_xlfn.LET(_xlpm.p,_xlfn.SWITCH($R74,"",0,"○",0,"◔",0.25,"◑",0.5,"◕",0.75,"●",1,0),REPT("█",ROUND(_xlpm.p*10,0))&amp;REPT("░",10-ROUND(_xlpm.p*10,0))&amp;" "&amp;TEXT(_xlpm.p,"0%")))</f>
        <v/>
      </c>
      <c r="T74" s="163"/>
      <c r="U74" s="30"/>
      <c r="V74" s="33"/>
      <c r="W74" s="14" t="str" cm="1">
        <f t="array" ref="W74">IF($V74="","",_xlfn.LET(_xlpm.p,_xlfn.SWITCH($V74,"",0,"○",0,"◔",0.25,"◑",0.5,"◕",0.75,"●",1,0),REPT("█",ROUND(_xlpm.p*10,0))&amp;REPT("░",10-ROUND(_xlpm.p*10,0))&amp;" "&amp;TEXT(_xlpm.p,"0%")))</f>
        <v/>
      </c>
      <c r="X74" s="163"/>
      <c r="Y74" s="30"/>
      <c r="Z74" s="33"/>
      <c r="AA74" s="14" t="str" cm="1">
        <f t="array" ref="AA74">IF($Z74="","",_xlfn.LET(_xlpm.p,_xlfn.SWITCH($Z74,"",0,"○",0,"◔",0.25,"◑",0.5,"◕",0.75,"●",1,0),REPT("█",ROUND(_xlpm.p*10,0))&amp;REPT("░",10-ROUND(_xlpm.p*10,0))&amp;" "&amp;TEXT(_xlpm.p,"0%")))</f>
        <v/>
      </c>
      <c r="AB74" s="163"/>
      <c r="AC74" s="30"/>
      <c r="AD74" s="35"/>
      <c r="AE74" s="14" t="str" cm="1">
        <f t="array" ref="AE74">IF($AD74="","",_xlfn.LET(_xlpm.p,_xlfn.SWITCH($AD74,"",0,"○",0,"◔",0.25,"◑",0.5,"◕",0.75,"●",1,0),REPT("█",ROUND(_xlpm.p*10,0))&amp;REPT("░",10-ROUND(_xlpm.p*10,0))&amp;" "&amp;TEXT(_xlpm.p,"0%")))</f>
        <v/>
      </c>
      <c r="AF74" s="163"/>
      <c r="AG74" s="30"/>
      <c r="AH74" s="33"/>
      <c r="AI74" s="14" t="str" cm="1">
        <f t="array" ref="AI74">IF($AH74="","",_xlfn.LET(_xlpm.p,_xlfn.SWITCH($AH74,"",0,"○",0,"◔",0.25,"◑",0.5,"◕",0.75,"●",1,0),REPT("█",ROUND(_xlpm.p*10,0))&amp;REPT("░",10-ROUND(_xlpm.p*10,0))&amp;" "&amp;TEXT(_xlpm.p,"0%")))</f>
        <v/>
      </c>
      <c r="AJ74" s="163"/>
      <c r="AK74" s="30"/>
      <c r="AL74" s="33"/>
      <c r="AM74" s="14" t="str" cm="1">
        <f t="array" ref="AM74">IF($AL74="","",_xlfn.LET(_xlpm.p,_xlfn.SWITCH($AL74,"",0,"○",0,"◔",0.25,"◑",0.5,"◕",0.75,"●",1,0),REPT("█",ROUND(_xlpm.p*10,0))&amp;REPT("░",10-ROUND(_xlpm.p*10,0))&amp;" "&amp;TEXT(_xlpm.p,"0%")))</f>
        <v/>
      </c>
      <c r="AN74" s="163"/>
      <c r="AO74" s="30"/>
      <c r="AP74" s="33"/>
      <c r="AQ74" s="14" t="str" cm="1">
        <f t="array" ref="AQ74">IF($AP74="","",_xlfn.LET(_xlpm.p,_xlfn.SWITCH($AP74,"",0,"○",0,"◔",0.25,"◑",0.5,"◕",0.75,"●",1,0),REPT("█",ROUND(_xlpm.p*10,0))&amp;REPT("░",10-ROUND(_xlpm.p*10,0))&amp;" "&amp;TEXT(_xlpm.p,"0%")))</f>
        <v/>
      </c>
    </row>
    <row r="75" spans="1:43" ht="15.5" x14ac:dyDescent="0.35">
      <c r="A75" s="180" t="s">
        <v>641</v>
      </c>
      <c r="B75" s="183" t="s">
        <v>635</v>
      </c>
      <c r="C75" s="184"/>
      <c r="D75" s="185"/>
      <c r="E75" s="82"/>
      <c r="F75" s="105" t="str" cm="1">
        <f t="array" ref="F75">IF($E75="","",_xlfn.LET(_xlpm.p,_xlfn.SWITCH($E75,"",0,"○",0,"◔",0.25,"◑",0.5,"◕",0.75,"●",1,0),REPT("█",ROUND(_xlpm.p*10,0))&amp;REPT("░",10-ROUND(_xlpm.p*10,0))&amp;" "&amp;TEXT(_xlpm.p,"0%")))</f>
        <v/>
      </c>
      <c r="G75" s="192"/>
      <c r="H75" s="161"/>
      <c r="I75" s="28"/>
      <c r="J75" s="28"/>
      <c r="K75" s="61" t="str" cm="1">
        <f t="array" ref="K75">IF($J75="","",_xlfn.LET(_xlpm.p,_xlfn.SWITCH($J75,"",0,"○",0,"◔",0.25,"◑",0.5,"◕",0.75,"●",1,0),REPT("█",ROUND(_xlpm.p*10,0))&amp;REPT("░",10-ROUND(_xlpm.p*10,0))&amp;" "&amp;TEXT(_xlpm.p,"0%")))</f>
        <v/>
      </c>
      <c r="L75" s="161"/>
      <c r="M75" s="60"/>
      <c r="N75" s="60"/>
      <c r="O75" s="61" t="str" cm="1">
        <f t="array" ref="O75">IF($N75="","",_xlfn.LET(_xlpm.p,_xlfn.SWITCH($N75,"",0,"○",0,"◔",0.25,"◑",0.5,"◕",0.75,"●",1,0),REPT("█",ROUND(_xlpm.p*10,0))&amp;REPT("░",10-ROUND(_xlpm.p*10,0))&amp;" "&amp;TEXT(_xlpm.p,"0%")))</f>
        <v/>
      </c>
      <c r="P75" s="161"/>
      <c r="Q75" s="28"/>
      <c r="R75" s="28"/>
      <c r="S75" s="64" t="str" cm="1">
        <f t="array" ref="S75">IF($R75="","",_xlfn.LET(_xlpm.p,_xlfn.SWITCH($R75,"",0,"○",0,"◔",0.25,"◑",0.5,"◕",0.75,"●",1,0),REPT("█",ROUND(_xlpm.p*10,0))&amp;REPT("░",10-ROUND(_xlpm.p*10,0))&amp;" "&amp;TEXT(_xlpm.p,"0%")))</f>
        <v/>
      </c>
      <c r="T75" s="161"/>
      <c r="U75" s="28"/>
      <c r="V75" s="28"/>
      <c r="W75" s="20" t="str" cm="1">
        <f t="array" ref="W75">IF($V75="","",_xlfn.LET(_xlpm.p,_xlfn.SWITCH($V75,"",0,"○",0,"◔",0.25,"◑",0.5,"◕",0.75,"●",1,0),REPT("█",ROUND(_xlpm.p*10,0))&amp;REPT("░",10-ROUND(_xlpm.p*10,0))&amp;" "&amp;TEXT(_xlpm.p,"0%")))</f>
        <v/>
      </c>
      <c r="X75" s="161"/>
      <c r="Y75" s="28"/>
      <c r="Z75" s="28"/>
      <c r="AA75" s="20" t="str" cm="1">
        <f t="array" ref="AA75">IF($Z75="","",_xlfn.LET(_xlpm.p,_xlfn.SWITCH($Z75,"",0,"○",0,"◔",0.25,"◑",0.5,"◕",0.75,"●",1,0),REPT("█",ROUND(_xlpm.p*10,0))&amp;REPT("░",10-ROUND(_xlpm.p*10,0))&amp;" "&amp;TEXT(_xlpm.p,"0%")))</f>
        <v/>
      </c>
      <c r="AB75" s="161"/>
      <c r="AC75" s="28"/>
      <c r="AD75" s="28"/>
      <c r="AE75" s="20" t="str" cm="1">
        <f t="array" ref="AE75">IF($AD75="","",_xlfn.LET(_xlpm.p,_xlfn.SWITCH($AD75,"",0,"○",0,"◔",0.25,"◑",0.5,"◕",0.75,"●",1,0),REPT("█",ROUND(_xlpm.p*10,0))&amp;REPT("░",10-ROUND(_xlpm.p*10,0))&amp;" "&amp;TEXT(_xlpm.p,"0%")))</f>
        <v/>
      </c>
      <c r="AF75" s="161"/>
      <c r="AG75" s="28"/>
      <c r="AH75" s="28"/>
      <c r="AI75" s="20" t="str" cm="1">
        <f t="array" ref="AI75">IF($AH75="","",_xlfn.LET(_xlpm.p,_xlfn.SWITCH($AH75,"",0,"○",0,"◔",0.25,"◑",0.5,"◕",0.75,"●",1,0),REPT("█",ROUND(_xlpm.p*10,0))&amp;REPT("░",10-ROUND(_xlpm.p*10,0))&amp;" "&amp;TEXT(_xlpm.p,"0%")))</f>
        <v/>
      </c>
      <c r="AJ75" s="161"/>
      <c r="AK75" s="28"/>
      <c r="AL75" s="28"/>
      <c r="AM75" s="20" t="str" cm="1">
        <f t="array" ref="AM75">IF($AL75="","",_xlfn.LET(_xlpm.p,_xlfn.SWITCH($AL75,"",0,"○",0,"◔",0.25,"◑",0.5,"◕",0.75,"●",1,0),REPT("█",ROUND(_xlpm.p*10,0))&amp;REPT("░",10-ROUND(_xlpm.p*10,0))&amp;" "&amp;TEXT(_xlpm.p,"0%")))</f>
        <v/>
      </c>
      <c r="AN75" s="161"/>
      <c r="AO75" s="28"/>
      <c r="AP75" s="28"/>
      <c r="AQ75" s="20" t="str" cm="1">
        <f t="array" ref="AQ75">IF($AP75="","",_xlfn.LET(_xlpm.p,_xlfn.SWITCH($AP75,"",0,"○",0,"◔",0.25,"◑",0.5,"◕",0.75,"●",1,0),REPT("█",ROUND(_xlpm.p*10,0))&amp;REPT("░",10-ROUND(_xlpm.p*10,0))&amp;" "&amp;TEXT(_xlpm.p,"0%")))</f>
        <v/>
      </c>
    </row>
    <row r="76" spans="1:43" ht="15.5" x14ac:dyDescent="0.35">
      <c r="A76" s="181"/>
      <c r="B76" s="186"/>
      <c r="C76" s="187"/>
      <c r="D76" s="188"/>
      <c r="E76" s="83"/>
      <c r="F76" s="106" t="str" cm="1">
        <f t="array" ref="F76">IF($E76="","",_xlfn.LET(_xlpm.p,_xlfn.SWITCH($E76,"",0,"○",0,"◔",0.25,"◑",0.5,"◕",0.75,"●",1,0),REPT("█",ROUND(_xlpm.p*10,0))&amp;REPT("░",10-ROUND(_xlpm.p*10,0))&amp;" "&amp;TEXT(_xlpm.p,"0%")))</f>
        <v/>
      </c>
      <c r="G76" s="193"/>
      <c r="H76" s="162"/>
      <c r="I76" s="28"/>
      <c r="J76" s="34"/>
      <c r="K76" s="62" t="str" cm="1">
        <f t="array" ref="K76">IF($J76="","",_xlfn.LET(_xlpm.p,_xlfn.SWITCH($J76,"",0,"○",0,"◔",0.25,"◑",0.5,"◕",0.75,"●",1,0),REPT("█",ROUND(_xlpm.p*10,0))&amp;REPT("░",10-ROUND(_xlpm.p*10,0))&amp;" "&amp;TEXT(_xlpm.p,"0%")))</f>
        <v/>
      </c>
      <c r="L76" s="162"/>
      <c r="M76" s="28"/>
      <c r="N76" s="34"/>
      <c r="O76" s="62" t="str" cm="1">
        <f t="array" ref="O76">IF(N76="","",_xlfn.LET(_xlpm.p,_xlfn.SWITCH($N76,"",0,"○",0,"◔",0.25,"◑",0.5,"◕",0.75,"●",1,0),REPT("█",ROUND(_xlpm.p*10,0))&amp;REPT("░",10-ROUND(_xlpm.p*10,0))&amp;" "&amp;TEXT(_xlpm.p,"0%")))</f>
        <v/>
      </c>
      <c r="P76" s="162"/>
      <c r="Q76" s="28"/>
      <c r="R76" s="34"/>
      <c r="S76" s="65" t="str" cm="1">
        <f t="array" ref="S76">IF($R76="","",_xlfn.LET(_xlpm.p,_xlfn.SWITCH($R76,"",0,"○",0,"◔",0.25,"◑",0.5,"◕",0.75,"●",1,0),REPT("█",ROUND(_xlpm.p*10,0))&amp;REPT("░",10-ROUND(_xlpm.p*10,0))&amp;" "&amp;TEXT(_xlpm.p,"0%")))</f>
        <v/>
      </c>
      <c r="T76" s="162"/>
      <c r="U76" s="28"/>
      <c r="V76" s="34"/>
      <c r="W76" s="13" t="str" cm="1">
        <f t="array" ref="W76">IF($V76="","",_xlfn.LET(_xlpm.p,_xlfn.SWITCH($V76,"",0,"○",0,"◔",0.25,"◑",0.5,"◕",0.75,"●",1,0),REPT("█",ROUND(_xlpm.p*10,0))&amp;REPT("░",10-ROUND(_xlpm.p*10,0))&amp;" "&amp;TEXT(_xlpm.p,"0%")))</f>
        <v/>
      </c>
      <c r="X76" s="162"/>
      <c r="Y76" s="28"/>
      <c r="Z76" s="34"/>
      <c r="AA76" s="13" t="str" cm="1">
        <f t="array" ref="AA76">IF($Z76="","",_xlfn.LET(_xlpm.p,_xlfn.SWITCH($Z76,"",0,"○",0,"◔",0.25,"◑",0.5,"◕",0.75,"●",1,0),REPT("█",ROUND(_xlpm.p*10,0))&amp;REPT("░",10-ROUND(_xlpm.p*10,0))&amp;" "&amp;TEXT(_xlpm.p,"0%")))</f>
        <v/>
      </c>
      <c r="AB76" s="162"/>
      <c r="AC76" s="28"/>
      <c r="AD76" s="34"/>
      <c r="AE76" s="13" t="str" cm="1">
        <f t="array" ref="AE76">IF($AD76="","",_xlfn.LET(_xlpm.p,_xlfn.SWITCH($AD76,"",0,"○",0,"◔",0.25,"◑",0.5,"◕",0.75,"●",1,0),REPT("█",ROUND(_xlpm.p*10,0))&amp;REPT("░",10-ROUND(_xlpm.p*10,0))&amp;" "&amp;TEXT(_xlpm.p,"0%")))</f>
        <v/>
      </c>
      <c r="AF76" s="162"/>
      <c r="AG76" s="28"/>
      <c r="AH76" s="34"/>
      <c r="AI76" s="13" t="str" cm="1">
        <f t="array" ref="AI76">IF($AH76="","",_xlfn.LET(_xlpm.p,_xlfn.SWITCH($AH76,"",0,"○",0,"◔",0.25,"◑",0.5,"◕",0.75,"●",1,0),REPT("█",ROUND(_xlpm.p*10,0))&amp;REPT("░",10-ROUND(_xlpm.p*10,0))&amp;" "&amp;TEXT(_xlpm.p,"0%")))</f>
        <v/>
      </c>
      <c r="AJ76" s="162"/>
      <c r="AK76" s="28"/>
      <c r="AL76" s="34"/>
      <c r="AM76" s="13" t="str" cm="1">
        <f t="array" ref="AM76">IF($AL76="","",_xlfn.LET(_xlpm.p,_xlfn.SWITCH($AL76,"",0,"○",0,"◔",0.25,"◑",0.5,"◕",0.75,"●",1,0),REPT("█",ROUND(_xlpm.p*10,0))&amp;REPT("░",10-ROUND(_xlpm.p*10,0))&amp;" "&amp;TEXT(_xlpm.p,"0%")))</f>
        <v/>
      </c>
      <c r="AN76" s="162"/>
      <c r="AO76" s="28"/>
      <c r="AP76" s="34"/>
      <c r="AQ76" s="13" t="str" cm="1">
        <f t="array" ref="AQ76">IF($AP76="","",_xlfn.LET(_xlpm.p,_xlfn.SWITCH($AP76,"",0,"○",0,"◔",0.25,"◑",0.5,"◕",0.75,"●",1,0),REPT("█",ROUND(_xlpm.p*10,0))&amp;REPT("░",10-ROUND(_xlpm.p*10,0))&amp;" "&amp;TEXT(_xlpm.p,"0%")))</f>
        <v/>
      </c>
    </row>
    <row r="77" spans="1:43" ht="15.5" x14ac:dyDescent="0.35">
      <c r="A77" s="181"/>
      <c r="B77" s="186"/>
      <c r="C77" s="187"/>
      <c r="D77" s="188"/>
      <c r="E77" s="83"/>
      <c r="F77" s="106"/>
      <c r="G77" s="193"/>
      <c r="H77" s="162"/>
      <c r="I77" s="28"/>
      <c r="J77" s="34"/>
      <c r="K77" s="62"/>
      <c r="L77" s="162"/>
      <c r="M77" s="28"/>
      <c r="N77" s="34"/>
      <c r="O77" s="62"/>
      <c r="P77" s="162"/>
      <c r="Q77" s="28"/>
      <c r="R77" s="34"/>
      <c r="S77" s="65"/>
      <c r="T77" s="162"/>
      <c r="U77" s="28"/>
      <c r="V77" s="34"/>
      <c r="W77" s="13"/>
      <c r="X77" s="162"/>
      <c r="Y77" s="28"/>
      <c r="Z77" s="34"/>
      <c r="AA77" s="13"/>
      <c r="AB77" s="162"/>
      <c r="AC77" s="28"/>
      <c r="AD77" s="34"/>
      <c r="AE77" s="13"/>
      <c r="AF77" s="162"/>
      <c r="AG77" s="28"/>
      <c r="AH77" s="34"/>
      <c r="AI77" s="13"/>
      <c r="AJ77" s="162"/>
      <c r="AK77" s="28"/>
      <c r="AL77" s="34"/>
      <c r="AM77" s="13"/>
      <c r="AN77" s="162"/>
      <c r="AO77" s="28"/>
      <c r="AP77" s="34"/>
      <c r="AQ77" s="13"/>
    </row>
    <row r="78" spans="1:43" ht="15.5" x14ac:dyDescent="0.35">
      <c r="A78" s="181"/>
      <c r="B78" s="186"/>
      <c r="C78" s="187"/>
      <c r="D78" s="188"/>
      <c r="E78" s="83"/>
      <c r="F78" s="106" t="str" cm="1">
        <f t="array" ref="F78">IF($E78="","",_xlfn.LET(_xlpm.p,_xlfn.SWITCH($E78,"",0,"○",0,"◔",0.25,"◑",0.5,"◕",0.75,"●",1,0),REPT("█",ROUND(_xlpm.p*10,0))&amp;REPT("░",10-ROUND(_xlpm.p*10,0))&amp;" "&amp;TEXT(_xlpm.p,"0%")))</f>
        <v/>
      </c>
      <c r="G78" s="193"/>
      <c r="H78" s="162"/>
      <c r="I78" s="28"/>
      <c r="J78" s="34"/>
      <c r="K78" s="62" t="str" cm="1">
        <f t="array" ref="K78">IF($J78="","",_xlfn.LET(_xlpm.p,_xlfn.SWITCH($J78,"",0,"○",0,"◔",0.25,"◑",0.5,"◕",0.75,"●",1,0),REPT("█",ROUND(_xlpm.p*10,0))&amp;REPT("░",10-ROUND(_xlpm.p*10,0))&amp;" "&amp;TEXT(_xlpm.p,"0%")))</f>
        <v/>
      </c>
      <c r="L78" s="162"/>
      <c r="M78" s="28"/>
      <c r="N78" s="34"/>
      <c r="O78" s="62" t="str" cm="1">
        <f t="array" ref="O78">IF(N78="","",_xlfn.LET(_xlpm.p,_xlfn.SWITCH($N78,"",0,"○",0,"◔",0.25,"◑",0.5,"◕",0.75,"●",1,0),REPT("█",ROUND(_xlpm.p*10,0))&amp;REPT("░",10-ROUND(_xlpm.p*10,0))&amp;" "&amp;TEXT(_xlpm.p,"0%")))</f>
        <v/>
      </c>
      <c r="P78" s="162"/>
      <c r="Q78" s="28"/>
      <c r="R78" s="34"/>
      <c r="S78" s="65" t="str" cm="1">
        <f t="array" ref="S78">IF($R78="","",_xlfn.LET(_xlpm.p,_xlfn.SWITCH($R78,"",0,"○",0,"◔",0.25,"◑",0.5,"◕",0.75,"●",1,0),REPT("█",ROUND(_xlpm.p*10,0))&amp;REPT("░",10-ROUND(_xlpm.p*10,0))&amp;" "&amp;TEXT(_xlpm.p,"0%")))</f>
        <v/>
      </c>
      <c r="T78" s="162"/>
      <c r="U78" s="28"/>
      <c r="V78" s="34"/>
      <c r="W78" s="13" t="str" cm="1">
        <f t="array" ref="W78">IF($V78="","",_xlfn.LET(_xlpm.p,_xlfn.SWITCH($V78,"",0,"○",0,"◔",0.25,"◑",0.5,"◕",0.75,"●",1,0),REPT("█",ROUND(_xlpm.p*10,0))&amp;REPT("░",10-ROUND(_xlpm.p*10,0))&amp;" "&amp;TEXT(_xlpm.p,"0%")))</f>
        <v/>
      </c>
      <c r="X78" s="162"/>
      <c r="Y78" s="28"/>
      <c r="Z78" s="34"/>
      <c r="AA78" s="13" t="str" cm="1">
        <f t="array" ref="AA78">IF($Z78="","",_xlfn.LET(_xlpm.p,_xlfn.SWITCH($Z78,"",0,"○",0,"◔",0.25,"◑",0.5,"◕",0.75,"●",1,0),REPT("█",ROUND(_xlpm.p*10,0))&amp;REPT("░",10-ROUND(_xlpm.p*10,0))&amp;" "&amp;TEXT(_xlpm.p,"0%")))</f>
        <v/>
      </c>
      <c r="AB78" s="162"/>
      <c r="AC78" s="28"/>
      <c r="AD78" s="34"/>
      <c r="AE78" s="13" t="str" cm="1">
        <f t="array" ref="AE78">IF($AD78="","",_xlfn.LET(_xlpm.p,_xlfn.SWITCH($AD78,"",0,"○",0,"◔",0.25,"◑",0.5,"◕",0.75,"●",1,0),REPT("█",ROUND(_xlpm.p*10,0))&amp;REPT("░",10-ROUND(_xlpm.p*10,0))&amp;" "&amp;TEXT(_xlpm.p,"0%")))</f>
        <v/>
      </c>
      <c r="AF78" s="162"/>
      <c r="AG78" s="28"/>
      <c r="AH78" s="34"/>
      <c r="AI78" s="13" t="str" cm="1">
        <f t="array" ref="AI78">IF($AH78="","",_xlfn.LET(_xlpm.p,_xlfn.SWITCH($AH78,"",0,"○",0,"◔",0.25,"◑",0.5,"◕",0.75,"●",1,0),REPT("█",ROUND(_xlpm.p*10,0))&amp;REPT("░",10-ROUND(_xlpm.p*10,0))&amp;" "&amp;TEXT(_xlpm.p,"0%")))</f>
        <v/>
      </c>
      <c r="AJ78" s="162"/>
      <c r="AK78" s="28"/>
      <c r="AL78" s="34"/>
      <c r="AM78" s="13" t="str" cm="1">
        <f t="array" ref="AM78">IF($AL78="","",_xlfn.LET(_xlpm.p,_xlfn.SWITCH($AL78,"",0,"○",0,"◔",0.25,"◑",0.5,"◕",0.75,"●",1,0),REPT("█",ROUND(_xlpm.p*10,0))&amp;REPT("░",10-ROUND(_xlpm.p*10,0))&amp;" "&amp;TEXT(_xlpm.p,"0%")))</f>
        <v/>
      </c>
      <c r="AN78" s="162"/>
      <c r="AO78" s="28"/>
      <c r="AP78" s="34"/>
      <c r="AQ78" s="13" t="str" cm="1">
        <f t="array" ref="AQ78">IF($AP78="","",_xlfn.LET(_xlpm.p,_xlfn.SWITCH($AP78,"",0,"○",0,"◔",0.25,"◑",0.5,"◕",0.75,"●",1,0),REPT("█",ROUND(_xlpm.p*10,0))&amp;REPT("░",10-ROUND(_xlpm.p*10,0))&amp;" "&amp;TEXT(_xlpm.p,"0%")))</f>
        <v/>
      </c>
    </row>
    <row r="79" spans="1:43" ht="22.5" customHeight="1" x14ac:dyDescent="0.35">
      <c r="A79" s="182"/>
      <c r="B79" s="189"/>
      <c r="C79" s="190"/>
      <c r="D79" s="191"/>
      <c r="E79" s="84"/>
      <c r="F79" s="107" t="str" cm="1">
        <f t="array" ref="F79">IF($E79="","",_xlfn.LET(_xlpm.p,_xlfn.SWITCH($E79,"",0,"○",0,"◔",0.25,"◑",0.5,"◕",0.75,"●",1,0),REPT("█",ROUND(_xlpm.p*10,0))&amp;REPT("░",10-ROUND(_xlpm.p*10,0))&amp;" "&amp;TEXT(_xlpm.p,"0%")))</f>
        <v/>
      </c>
      <c r="G79" s="194"/>
      <c r="H79" s="163"/>
      <c r="I79" s="30"/>
      <c r="J79" s="35"/>
      <c r="K79" s="63" t="str" cm="1">
        <f t="array" ref="K79">IF($J79="","",_xlfn.LET(_xlpm.p,_xlfn.SWITCH($J79,"",0,"○",0,"◔",0.25,"◑",0.5,"◕",0.75,"●",1,0),REPT("█",ROUND(_xlpm.p*10,0))&amp;REPT("░",10-ROUND(_xlpm.p*10,0))&amp;" "&amp;TEXT(_xlpm.p,"0%")))</f>
        <v/>
      </c>
      <c r="L79" s="163"/>
      <c r="M79" s="30"/>
      <c r="N79" s="33"/>
      <c r="O79" s="63" t="str" cm="1">
        <f t="array" ref="O79">IF(N79="","",_xlfn.LET(_xlpm.p,_xlfn.SWITCH($N79,"",0,"○",0,"◔",0.25,"◑",0.5,"◕",0.75,"●",1,0),REPT("█",ROUND(_xlpm.p*10,0))&amp;REPT("░",10-ROUND(_xlpm.p*10,0))&amp;" "&amp;TEXT(_xlpm.p,"0%")))</f>
        <v/>
      </c>
      <c r="P79" s="163"/>
      <c r="Q79" s="30"/>
      <c r="R79" s="33"/>
      <c r="S79" s="66" t="str" cm="1">
        <f t="array" ref="S79">IF($R79="","",_xlfn.LET(_xlpm.p,_xlfn.SWITCH($R79,"",0,"○",0,"◔",0.25,"◑",0.5,"◕",0.75,"●",1,0),REPT("█",ROUND(_xlpm.p*10,0))&amp;REPT("░",10-ROUND(_xlpm.p*10,0))&amp;" "&amp;TEXT(_xlpm.p,"0%")))</f>
        <v/>
      </c>
      <c r="T79" s="163"/>
      <c r="U79" s="30"/>
      <c r="V79" s="33"/>
      <c r="W79" s="14" t="str" cm="1">
        <f t="array" ref="W79">IF($V79="","",_xlfn.LET(_xlpm.p,_xlfn.SWITCH($V79,"",0,"○",0,"◔",0.25,"◑",0.5,"◕",0.75,"●",1,0),REPT("█",ROUND(_xlpm.p*10,0))&amp;REPT("░",10-ROUND(_xlpm.p*10,0))&amp;" "&amp;TEXT(_xlpm.p,"0%")))</f>
        <v/>
      </c>
      <c r="X79" s="163"/>
      <c r="Y79" s="30"/>
      <c r="Z79" s="33"/>
      <c r="AA79" s="14" t="str" cm="1">
        <f t="array" ref="AA79">IF($Z79="","",_xlfn.LET(_xlpm.p,_xlfn.SWITCH($Z79,"",0,"○",0,"◔",0.25,"◑",0.5,"◕",0.75,"●",1,0),REPT("█",ROUND(_xlpm.p*10,0))&amp;REPT("░",10-ROUND(_xlpm.p*10,0))&amp;" "&amp;TEXT(_xlpm.p,"0%")))</f>
        <v/>
      </c>
      <c r="AB79" s="163"/>
      <c r="AC79" s="30"/>
      <c r="AD79" s="35"/>
      <c r="AE79" s="14" t="str" cm="1">
        <f t="array" ref="AE79">IF($AD79="","",_xlfn.LET(_xlpm.p,_xlfn.SWITCH($AD79,"",0,"○",0,"◔",0.25,"◑",0.5,"◕",0.75,"●",1,0),REPT("█",ROUND(_xlpm.p*10,0))&amp;REPT("░",10-ROUND(_xlpm.p*10,0))&amp;" "&amp;TEXT(_xlpm.p,"0%")))</f>
        <v/>
      </c>
      <c r="AF79" s="163"/>
      <c r="AG79" s="30"/>
      <c r="AH79" s="33"/>
      <c r="AI79" s="14" t="str" cm="1">
        <f t="array" ref="AI79">IF($AH79="","",_xlfn.LET(_xlpm.p,_xlfn.SWITCH($AH79,"",0,"○",0,"◔",0.25,"◑",0.5,"◕",0.75,"●",1,0),REPT("█",ROUND(_xlpm.p*10,0))&amp;REPT("░",10-ROUND(_xlpm.p*10,0))&amp;" "&amp;TEXT(_xlpm.p,"0%")))</f>
        <v/>
      </c>
      <c r="AJ79" s="163"/>
      <c r="AK79" s="30"/>
      <c r="AL79" s="33"/>
      <c r="AM79" s="14" t="str" cm="1">
        <f t="array" ref="AM79">IF($AL79="","",_xlfn.LET(_xlpm.p,_xlfn.SWITCH($AL79,"",0,"○",0,"◔",0.25,"◑",0.5,"◕",0.75,"●",1,0),REPT("█",ROUND(_xlpm.p*10,0))&amp;REPT("░",10-ROUND(_xlpm.p*10,0))&amp;" "&amp;TEXT(_xlpm.p,"0%")))</f>
        <v/>
      </c>
      <c r="AN79" s="163"/>
      <c r="AO79" s="30"/>
      <c r="AP79" s="33"/>
      <c r="AQ79" s="14" t="str" cm="1">
        <f t="array" ref="AQ79">IF($AP79="","",_xlfn.LET(_xlpm.p,_xlfn.SWITCH($AP79,"",0,"○",0,"◔",0.25,"◑",0.5,"◕",0.75,"●",1,0),REPT("█",ROUND(_xlpm.p*10,0))&amp;REPT("░",10-ROUND(_xlpm.p*10,0))&amp;" "&amp;TEXT(_xlpm.p,"0%")))</f>
        <v/>
      </c>
    </row>
    <row r="80" spans="1:43" x14ac:dyDescent="0.35">
      <c r="A80" s="24"/>
      <c r="B80" s="24"/>
      <c r="C80" s="24"/>
      <c r="D80" s="24"/>
      <c r="E80" s="24"/>
      <c r="F80" s="24"/>
      <c r="G80" s="127"/>
      <c r="H80" s="24"/>
      <c r="I80" s="24"/>
      <c r="J80" s="24"/>
      <c r="K80" s="24"/>
      <c r="L80" s="24"/>
      <c r="M80" s="24"/>
      <c r="N80" s="24"/>
      <c r="O80" s="24"/>
      <c r="P80" s="24"/>
      <c r="Q80" s="24"/>
      <c r="R80" s="24"/>
      <c r="S80" s="24"/>
      <c r="T80" s="24"/>
      <c r="U80" s="24"/>
      <c r="V80" s="24"/>
      <c r="W80" s="24"/>
      <c r="X80" s="24"/>
    </row>
    <row r="81" spans="1:12" x14ac:dyDescent="0.35">
      <c r="A81" s="228" t="s">
        <v>642</v>
      </c>
      <c r="B81" s="196" t="s">
        <v>256</v>
      </c>
      <c r="C81" s="174" t="s">
        <v>61</v>
      </c>
      <c r="D81" s="174" t="s">
        <v>62</v>
      </c>
      <c r="E81" s="174" t="s">
        <v>63</v>
      </c>
      <c r="F81" s="174" t="s">
        <v>64</v>
      </c>
      <c r="G81" s="175" t="s">
        <v>65</v>
      </c>
      <c r="H81" s="164" t="s">
        <v>66</v>
      </c>
      <c r="I81" s="165"/>
      <c r="J81" s="165"/>
      <c r="K81" s="165"/>
      <c r="L81" s="166"/>
    </row>
    <row r="82" spans="1:12" ht="15" thickBot="1" x14ac:dyDescent="0.4">
      <c r="A82" s="228"/>
      <c r="B82" s="197"/>
      <c r="C82" s="174"/>
      <c r="D82" s="174"/>
      <c r="E82" s="174"/>
      <c r="F82" s="174"/>
      <c r="G82" s="176"/>
      <c r="H82" s="167"/>
      <c r="I82" s="168"/>
      <c r="J82" s="168"/>
      <c r="K82" s="168"/>
      <c r="L82" s="169"/>
    </row>
    <row r="83" spans="1:12" ht="16" customHeight="1" x14ac:dyDescent="0.35">
      <c r="A83" s="156" t="s">
        <v>643</v>
      </c>
      <c r="B83" s="158"/>
      <c r="C83" s="158"/>
      <c r="D83" s="158" t="s">
        <v>644</v>
      </c>
      <c r="E83" s="158"/>
      <c r="F83" s="158"/>
      <c r="G83" s="159" t="s">
        <v>645</v>
      </c>
      <c r="H83" s="25" t="s">
        <v>75</v>
      </c>
      <c r="I83" s="26" t="s">
        <v>76</v>
      </c>
      <c r="J83" s="26" t="s">
        <v>77</v>
      </c>
      <c r="K83" s="26" t="s">
        <v>78</v>
      </c>
      <c r="L83" s="101" t="s">
        <v>79</v>
      </c>
    </row>
    <row r="84" spans="1:12" ht="37.5" customHeight="1" x14ac:dyDescent="0.35">
      <c r="A84" s="157"/>
      <c r="B84" s="158"/>
      <c r="C84" s="158"/>
      <c r="D84" s="158"/>
      <c r="E84" s="158"/>
      <c r="F84" s="158"/>
      <c r="G84" s="160"/>
      <c r="H84" s="154" t="s">
        <v>85</v>
      </c>
      <c r="I84" s="224"/>
      <c r="J84" s="224"/>
      <c r="K84" s="227">
        <v>0.5</v>
      </c>
      <c r="L84" s="226">
        <v>0.85</v>
      </c>
    </row>
    <row r="85" spans="1:12" ht="36" customHeight="1" x14ac:dyDescent="0.35">
      <c r="A85" s="157"/>
      <c r="B85" s="158"/>
      <c r="C85" s="158"/>
      <c r="D85" s="158"/>
      <c r="E85" s="158"/>
      <c r="F85" s="158"/>
      <c r="G85" s="160"/>
      <c r="H85" s="154"/>
      <c r="I85" s="224"/>
      <c r="J85" s="224"/>
      <c r="K85" s="224"/>
      <c r="L85" s="225"/>
    </row>
    <row r="86" spans="1:12" ht="16" customHeight="1" x14ac:dyDescent="0.35">
      <c r="A86" s="157"/>
      <c r="B86" s="158"/>
      <c r="C86" s="158"/>
      <c r="D86" s="158"/>
      <c r="E86" s="158"/>
      <c r="F86" s="158"/>
      <c r="G86" s="160"/>
      <c r="H86" s="154" t="s">
        <v>88</v>
      </c>
      <c r="I86" s="170"/>
      <c r="J86" s="170"/>
      <c r="K86" s="170"/>
      <c r="L86" s="172"/>
    </row>
    <row r="87" spans="1:12" ht="16.5" customHeight="1" x14ac:dyDescent="0.35">
      <c r="A87" s="157"/>
      <c r="B87" s="158"/>
      <c r="C87" s="158"/>
      <c r="D87" s="158"/>
      <c r="E87" s="158"/>
      <c r="F87" s="158"/>
      <c r="G87" s="160"/>
      <c r="H87" s="155"/>
      <c r="I87" s="171"/>
      <c r="J87" s="171"/>
      <c r="K87" s="171"/>
      <c r="L87" s="173"/>
    </row>
    <row r="88" spans="1:12" ht="64.5" customHeight="1" x14ac:dyDescent="0.35">
      <c r="A88" s="156" t="s">
        <v>643</v>
      </c>
      <c r="B88" s="158"/>
      <c r="C88" s="158"/>
      <c r="D88" s="158"/>
      <c r="E88" s="125" t="s">
        <v>75</v>
      </c>
      <c r="F88" s="158"/>
      <c r="G88" s="159" t="s">
        <v>646</v>
      </c>
      <c r="H88" s="25" t="s">
        <v>75</v>
      </c>
      <c r="I88" s="26" t="s">
        <v>76</v>
      </c>
      <c r="J88" s="26" t="s">
        <v>77</v>
      </c>
      <c r="K88" s="26" t="s">
        <v>78</v>
      </c>
      <c r="L88" s="101" t="s">
        <v>79</v>
      </c>
    </row>
    <row r="89" spans="1:12" ht="85.5" customHeight="1" x14ac:dyDescent="0.35">
      <c r="A89" s="157"/>
      <c r="B89" s="158"/>
      <c r="C89" s="158"/>
      <c r="D89" s="158"/>
      <c r="E89" s="116" t="s">
        <v>647</v>
      </c>
      <c r="F89" s="158"/>
      <c r="G89" s="160"/>
      <c r="H89" s="154" t="s">
        <v>85</v>
      </c>
      <c r="I89" s="124">
        <v>0.3</v>
      </c>
      <c r="J89" s="124">
        <v>0.41</v>
      </c>
      <c r="K89" s="124">
        <v>0.7</v>
      </c>
      <c r="L89" s="123">
        <v>1</v>
      </c>
    </row>
    <row r="90" spans="1:12" ht="67.5" customHeight="1" x14ac:dyDescent="0.35">
      <c r="A90" s="157"/>
      <c r="B90" s="158"/>
      <c r="C90" s="158"/>
      <c r="D90" s="158"/>
      <c r="E90" s="116" t="s">
        <v>648</v>
      </c>
      <c r="F90" s="158"/>
      <c r="G90" s="160"/>
      <c r="H90" s="154"/>
      <c r="I90" s="124">
        <v>0.05</v>
      </c>
      <c r="J90" s="124">
        <v>0.24</v>
      </c>
      <c r="K90" s="124">
        <v>0.7</v>
      </c>
      <c r="L90" s="123">
        <v>1</v>
      </c>
    </row>
    <row r="91" spans="1:12" ht="85.5" customHeight="1" x14ac:dyDescent="0.35">
      <c r="A91" s="157"/>
      <c r="B91" s="158"/>
      <c r="C91" s="158"/>
      <c r="D91" s="158"/>
      <c r="E91" s="116" t="s">
        <v>647</v>
      </c>
      <c r="F91" s="158"/>
      <c r="G91" s="160"/>
      <c r="H91" s="154" t="s">
        <v>88</v>
      </c>
      <c r="I91" s="117"/>
      <c r="J91" s="117"/>
      <c r="K91" s="117"/>
      <c r="L91" s="119"/>
    </row>
    <row r="92" spans="1:12" ht="69" customHeight="1" x14ac:dyDescent="0.35">
      <c r="A92" s="157"/>
      <c r="B92" s="158"/>
      <c r="C92" s="158"/>
      <c r="D92" s="158"/>
      <c r="E92" s="116" t="s">
        <v>648</v>
      </c>
      <c r="F92" s="158"/>
      <c r="G92" s="160"/>
      <c r="H92" s="155"/>
      <c r="I92" s="118"/>
      <c r="J92" s="118"/>
      <c r="K92" s="118"/>
      <c r="L92" s="120"/>
    </row>
    <row r="93" spans="1:12" ht="14.5" customHeight="1" x14ac:dyDescent="0.35">
      <c r="A93" s="156" t="s">
        <v>649</v>
      </c>
      <c r="B93" s="158"/>
      <c r="C93" s="158"/>
      <c r="D93" s="158"/>
      <c r="E93" s="158"/>
      <c r="F93" s="158"/>
      <c r="G93" s="223" t="s">
        <v>650</v>
      </c>
      <c r="H93" s="25" t="s">
        <v>75</v>
      </c>
      <c r="I93" s="26" t="s">
        <v>76</v>
      </c>
      <c r="J93" s="26" t="s">
        <v>77</v>
      </c>
      <c r="K93" s="26" t="s">
        <v>78</v>
      </c>
      <c r="L93" s="101" t="s">
        <v>79</v>
      </c>
    </row>
    <row r="94" spans="1:12" ht="14.5" customHeight="1" thickBot="1" x14ac:dyDescent="0.4">
      <c r="A94" s="157"/>
      <c r="B94" s="158"/>
      <c r="C94" s="158"/>
      <c r="D94" s="158"/>
      <c r="E94" s="158"/>
      <c r="F94" s="158"/>
      <c r="G94" s="223"/>
      <c r="H94" s="154" t="s">
        <v>85</v>
      </c>
      <c r="I94" s="224"/>
      <c r="J94" s="224"/>
      <c r="K94" s="224"/>
      <c r="L94" s="225"/>
    </row>
    <row r="95" spans="1:12" ht="14.5" customHeight="1" thickBot="1" x14ac:dyDescent="0.4">
      <c r="A95" s="157"/>
      <c r="B95" s="158"/>
      <c r="C95" s="158"/>
      <c r="D95" s="158"/>
      <c r="E95" s="158"/>
      <c r="F95" s="158"/>
      <c r="G95" s="223"/>
      <c r="H95" s="154"/>
      <c r="I95" s="224"/>
      <c r="J95" s="224"/>
      <c r="K95" s="224"/>
      <c r="L95" s="225"/>
    </row>
    <row r="96" spans="1:12" ht="14.5" customHeight="1" thickBot="1" x14ac:dyDescent="0.4">
      <c r="A96" s="157"/>
      <c r="B96" s="158"/>
      <c r="C96" s="158"/>
      <c r="D96" s="158"/>
      <c r="E96" s="158"/>
      <c r="F96" s="158"/>
      <c r="G96" s="223"/>
      <c r="H96" s="154" t="s">
        <v>88</v>
      </c>
      <c r="I96" s="170"/>
      <c r="J96" s="170"/>
      <c r="K96" s="170"/>
      <c r="L96" s="172"/>
    </row>
    <row r="97" spans="1:12" ht="15" customHeight="1" thickBot="1" x14ac:dyDescent="0.4">
      <c r="A97" s="157"/>
      <c r="B97" s="158"/>
      <c r="C97" s="158"/>
      <c r="D97" s="158"/>
      <c r="E97" s="158"/>
      <c r="F97" s="158"/>
      <c r="G97" s="223"/>
      <c r="H97" s="155"/>
      <c r="I97" s="171"/>
      <c r="J97" s="171"/>
      <c r="K97" s="171"/>
      <c r="L97" s="173"/>
    </row>
    <row r="98" spans="1:12" ht="14.5" customHeight="1" thickBot="1" x14ac:dyDescent="0.4">
      <c r="A98" s="156" t="s">
        <v>651</v>
      </c>
      <c r="B98" s="158"/>
      <c r="C98" s="158"/>
      <c r="D98" s="158"/>
      <c r="E98" s="158"/>
      <c r="F98" s="158"/>
      <c r="G98" s="223" t="s">
        <v>652</v>
      </c>
      <c r="H98" s="25" t="s">
        <v>75</v>
      </c>
      <c r="I98" s="26" t="s">
        <v>76</v>
      </c>
      <c r="J98" s="26" t="s">
        <v>77</v>
      </c>
      <c r="K98" s="26" t="s">
        <v>78</v>
      </c>
      <c r="L98" s="101" t="s">
        <v>79</v>
      </c>
    </row>
    <row r="99" spans="1:12" ht="14.5" customHeight="1" thickBot="1" x14ac:dyDescent="0.4">
      <c r="A99" s="157"/>
      <c r="B99" s="158"/>
      <c r="C99" s="158"/>
      <c r="D99" s="158"/>
      <c r="E99" s="158"/>
      <c r="F99" s="158"/>
      <c r="G99" s="223"/>
      <c r="H99" s="154" t="s">
        <v>85</v>
      </c>
      <c r="I99" s="224"/>
      <c r="J99" s="224"/>
      <c r="K99" s="224"/>
      <c r="L99" s="225"/>
    </row>
    <row r="100" spans="1:12" ht="14.5" customHeight="1" thickBot="1" x14ac:dyDescent="0.4">
      <c r="A100" s="157"/>
      <c r="B100" s="158"/>
      <c r="C100" s="158"/>
      <c r="D100" s="158"/>
      <c r="E100" s="158"/>
      <c r="F100" s="158"/>
      <c r="G100" s="223"/>
      <c r="H100" s="154"/>
      <c r="I100" s="224"/>
      <c r="J100" s="224"/>
      <c r="K100" s="224"/>
      <c r="L100" s="225"/>
    </row>
    <row r="101" spans="1:12" ht="14.5" customHeight="1" thickBot="1" x14ac:dyDescent="0.4">
      <c r="A101" s="157"/>
      <c r="B101" s="158"/>
      <c r="C101" s="158"/>
      <c r="D101" s="158"/>
      <c r="E101" s="158"/>
      <c r="F101" s="158"/>
      <c r="G101" s="223"/>
      <c r="H101" s="154" t="s">
        <v>88</v>
      </c>
      <c r="I101" s="170"/>
      <c r="J101" s="170"/>
      <c r="K101" s="170"/>
      <c r="L101" s="172"/>
    </row>
    <row r="102" spans="1:12" ht="15" customHeight="1" thickBot="1" x14ac:dyDescent="0.4">
      <c r="A102" s="157"/>
      <c r="B102" s="158"/>
      <c r="C102" s="158"/>
      <c r="D102" s="158"/>
      <c r="E102" s="158"/>
      <c r="F102" s="158"/>
      <c r="G102" s="223"/>
      <c r="H102" s="155"/>
      <c r="I102" s="171"/>
      <c r="J102" s="171"/>
      <c r="K102" s="171"/>
      <c r="L102" s="173"/>
    </row>
    <row r="103" spans="1:12" ht="14.5" customHeight="1" thickBot="1" x14ac:dyDescent="0.4">
      <c r="A103" s="156" t="s">
        <v>653</v>
      </c>
      <c r="B103" s="158"/>
      <c r="C103" s="158"/>
      <c r="D103" s="158"/>
      <c r="E103" s="158"/>
      <c r="F103" s="158"/>
      <c r="G103" s="223" t="s">
        <v>654</v>
      </c>
      <c r="H103" s="25" t="s">
        <v>75</v>
      </c>
      <c r="I103" s="26" t="s">
        <v>76</v>
      </c>
      <c r="J103" s="26" t="s">
        <v>77</v>
      </c>
      <c r="K103" s="26" t="s">
        <v>78</v>
      </c>
      <c r="L103" s="101" t="s">
        <v>79</v>
      </c>
    </row>
    <row r="104" spans="1:12" ht="14.5" customHeight="1" thickBot="1" x14ac:dyDescent="0.4">
      <c r="A104" s="157"/>
      <c r="B104" s="158"/>
      <c r="C104" s="158"/>
      <c r="D104" s="158"/>
      <c r="E104" s="158"/>
      <c r="F104" s="158"/>
      <c r="G104" s="223"/>
      <c r="H104" s="154" t="s">
        <v>85</v>
      </c>
      <c r="I104" s="224"/>
      <c r="J104" s="224"/>
      <c r="K104" s="224"/>
      <c r="L104" s="225"/>
    </row>
    <row r="105" spans="1:12" ht="14.5" customHeight="1" thickBot="1" x14ac:dyDescent="0.4">
      <c r="A105" s="157"/>
      <c r="B105" s="158"/>
      <c r="C105" s="158"/>
      <c r="D105" s="158"/>
      <c r="E105" s="158"/>
      <c r="F105" s="158"/>
      <c r="G105" s="223"/>
      <c r="H105" s="154"/>
      <c r="I105" s="224"/>
      <c r="J105" s="224"/>
      <c r="K105" s="224"/>
      <c r="L105" s="225"/>
    </row>
    <row r="106" spans="1:12" ht="14.5" customHeight="1" thickBot="1" x14ac:dyDescent="0.4">
      <c r="A106" s="157"/>
      <c r="B106" s="158"/>
      <c r="C106" s="158"/>
      <c r="D106" s="158"/>
      <c r="E106" s="158"/>
      <c r="F106" s="158"/>
      <c r="G106" s="223"/>
      <c r="H106" s="154" t="s">
        <v>88</v>
      </c>
      <c r="I106" s="170"/>
      <c r="J106" s="170"/>
      <c r="K106" s="170"/>
      <c r="L106" s="172"/>
    </row>
    <row r="107" spans="1:12" ht="15" customHeight="1" thickBot="1" x14ac:dyDescent="0.4">
      <c r="A107" s="157"/>
      <c r="B107" s="158"/>
      <c r="C107" s="158"/>
      <c r="D107" s="158"/>
      <c r="E107" s="158"/>
      <c r="F107" s="158"/>
      <c r="G107" s="223"/>
      <c r="H107" s="155"/>
      <c r="I107" s="171"/>
      <c r="J107" s="171"/>
      <c r="K107" s="171"/>
      <c r="L107" s="173"/>
    </row>
    <row r="108" spans="1:12" ht="14.5" customHeight="1" x14ac:dyDescent="0.35">
      <c r="A108" s="156"/>
      <c r="B108" s="158"/>
      <c r="C108" s="158"/>
      <c r="D108" s="158"/>
      <c r="E108" s="158"/>
      <c r="F108" s="158"/>
      <c r="G108" s="223" t="s">
        <v>655</v>
      </c>
      <c r="H108" s="25" t="s">
        <v>75</v>
      </c>
      <c r="I108" s="26" t="s">
        <v>76</v>
      </c>
      <c r="J108" s="26" t="s">
        <v>77</v>
      </c>
      <c r="K108" s="26" t="s">
        <v>78</v>
      </c>
      <c r="L108" s="101" t="s">
        <v>79</v>
      </c>
    </row>
    <row r="109" spans="1:12" ht="14.5" customHeight="1" x14ac:dyDescent="0.35">
      <c r="A109" s="157"/>
      <c r="B109" s="158"/>
      <c r="C109" s="158"/>
      <c r="D109" s="158"/>
      <c r="E109" s="158"/>
      <c r="F109" s="158"/>
      <c r="G109" s="223"/>
      <c r="H109" s="154" t="s">
        <v>85</v>
      </c>
      <c r="I109" s="224"/>
      <c r="J109" s="224"/>
      <c r="K109" s="224"/>
      <c r="L109" s="225"/>
    </row>
    <row r="110" spans="1:12" ht="14.5" customHeight="1" x14ac:dyDescent="0.35">
      <c r="A110" s="157"/>
      <c r="B110" s="158"/>
      <c r="C110" s="158"/>
      <c r="D110" s="158"/>
      <c r="E110" s="158"/>
      <c r="F110" s="158"/>
      <c r="G110" s="223"/>
      <c r="H110" s="154"/>
      <c r="I110" s="224"/>
      <c r="J110" s="224"/>
      <c r="K110" s="224"/>
      <c r="L110" s="225"/>
    </row>
    <row r="111" spans="1:12" ht="14.5" customHeight="1" x14ac:dyDescent="0.35">
      <c r="A111" s="157"/>
      <c r="B111" s="158"/>
      <c r="C111" s="158"/>
      <c r="D111" s="158"/>
      <c r="E111" s="158"/>
      <c r="F111" s="158"/>
      <c r="G111" s="223"/>
      <c r="H111" s="154" t="s">
        <v>88</v>
      </c>
      <c r="I111" s="170"/>
      <c r="J111" s="170"/>
      <c r="K111" s="170"/>
      <c r="L111" s="172"/>
    </row>
    <row r="112" spans="1:12" ht="15" customHeight="1" x14ac:dyDescent="0.35">
      <c r="A112" s="157"/>
      <c r="B112" s="158"/>
      <c r="C112" s="158"/>
      <c r="D112" s="158"/>
      <c r="E112" s="158"/>
      <c r="F112" s="158"/>
      <c r="G112" s="223"/>
      <c r="H112" s="155"/>
      <c r="I112" s="171"/>
      <c r="J112" s="171"/>
      <c r="K112" s="171"/>
      <c r="L112" s="173"/>
    </row>
    <row r="113" spans="1:12" ht="14.5" customHeight="1" x14ac:dyDescent="0.35">
      <c r="A113" s="156"/>
      <c r="B113" s="158"/>
      <c r="C113" s="158"/>
      <c r="D113" s="158"/>
      <c r="E113" s="158"/>
      <c r="F113" s="158"/>
      <c r="G113" s="223" t="s">
        <v>656</v>
      </c>
      <c r="H113" s="25" t="s">
        <v>75</v>
      </c>
      <c r="I113" s="26" t="s">
        <v>76</v>
      </c>
      <c r="J113" s="26" t="s">
        <v>77</v>
      </c>
      <c r="K113" s="26" t="s">
        <v>78</v>
      </c>
      <c r="L113" s="101" t="s">
        <v>79</v>
      </c>
    </row>
    <row r="114" spans="1:12" ht="14.5" customHeight="1" x14ac:dyDescent="0.35">
      <c r="A114" s="157"/>
      <c r="B114" s="158"/>
      <c r="C114" s="158"/>
      <c r="D114" s="158"/>
      <c r="E114" s="158"/>
      <c r="F114" s="158"/>
      <c r="G114" s="223"/>
      <c r="H114" s="154" t="s">
        <v>85</v>
      </c>
      <c r="I114" s="224"/>
      <c r="J114" s="224"/>
      <c r="K114" s="224"/>
      <c r="L114" s="225"/>
    </row>
    <row r="115" spans="1:12" ht="14.5" customHeight="1" x14ac:dyDescent="0.35">
      <c r="A115" s="157"/>
      <c r="B115" s="158"/>
      <c r="C115" s="158"/>
      <c r="D115" s="158"/>
      <c r="E115" s="158"/>
      <c r="F115" s="158"/>
      <c r="G115" s="223"/>
      <c r="H115" s="154"/>
      <c r="I115" s="224"/>
      <c r="J115" s="224"/>
      <c r="K115" s="224"/>
      <c r="L115" s="225"/>
    </row>
    <row r="116" spans="1:12" ht="14.5" customHeight="1" x14ac:dyDescent="0.35">
      <c r="A116" s="157"/>
      <c r="B116" s="158"/>
      <c r="C116" s="158"/>
      <c r="D116" s="158"/>
      <c r="E116" s="158"/>
      <c r="F116" s="158"/>
      <c r="G116" s="223"/>
      <c r="H116" s="154" t="s">
        <v>88</v>
      </c>
      <c r="I116" s="170"/>
      <c r="J116" s="170"/>
      <c r="K116" s="170"/>
      <c r="L116" s="172"/>
    </row>
    <row r="117" spans="1:12" ht="15" customHeight="1" x14ac:dyDescent="0.35">
      <c r="A117" s="157"/>
      <c r="B117" s="158"/>
      <c r="C117" s="158"/>
      <c r="D117" s="158"/>
      <c r="E117" s="158"/>
      <c r="F117" s="158"/>
      <c r="G117" s="223"/>
      <c r="H117" s="155"/>
      <c r="I117" s="171"/>
      <c r="J117" s="171"/>
      <c r="K117" s="171"/>
      <c r="L117" s="173"/>
    </row>
    <row r="118" spans="1:12" ht="14.5" customHeight="1" x14ac:dyDescent="0.35">
      <c r="A118" s="156"/>
      <c r="B118" s="158"/>
      <c r="C118" s="158"/>
      <c r="D118" s="158"/>
      <c r="E118" s="158"/>
      <c r="F118" s="158"/>
      <c r="G118" s="223" t="s">
        <v>657</v>
      </c>
      <c r="H118" s="25" t="s">
        <v>75</v>
      </c>
      <c r="I118" s="26" t="s">
        <v>76</v>
      </c>
      <c r="J118" s="26" t="s">
        <v>77</v>
      </c>
      <c r="K118" s="26" t="s">
        <v>78</v>
      </c>
      <c r="L118" s="101" t="s">
        <v>79</v>
      </c>
    </row>
    <row r="119" spans="1:12" ht="14.5" customHeight="1" x14ac:dyDescent="0.35">
      <c r="A119" s="157"/>
      <c r="B119" s="158"/>
      <c r="C119" s="158"/>
      <c r="D119" s="158"/>
      <c r="E119" s="158"/>
      <c r="F119" s="158"/>
      <c r="G119" s="223"/>
      <c r="H119" s="154" t="s">
        <v>85</v>
      </c>
      <c r="I119" s="224"/>
      <c r="J119" s="224"/>
      <c r="K119" s="224"/>
      <c r="L119" s="225"/>
    </row>
    <row r="120" spans="1:12" ht="14.5" customHeight="1" x14ac:dyDescent="0.35">
      <c r="A120" s="157"/>
      <c r="B120" s="158"/>
      <c r="C120" s="158"/>
      <c r="D120" s="158"/>
      <c r="E120" s="158"/>
      <c r="F120" s="158"/>
      <c r="G120" s="223"/>
      <c r="H120" s="154"/>
      <c r="I120" s="224"/>
      <c r="J120" s="224"/>
      <c r="K120" s="224"/>
      <c r="L120" s="225"/>
    </row>
    <row r="121" spans="1:12" ht="14.5" customHeight="1" x14ac:dyDescent="0.35">
      <c r="A121" s="157"/>
      <c r="B121" s="158"/>
      <c r="C121" s="158"/>
      <c r="D121" s="158"/>
      <c r="E121" s="158"/>
      <c r="F121" s="158"/>
      <c r="G121" s="223"/>
      <c r="H121" s="154" t="s">
        <v>88</v>
      </c>
      <c r="I121" s="170"/>
      <c r="J121" s="170"/>
      <c r="K121" s="170"/>
      <c r="L121" s="172"/>
    </row>
    <row r="122" spans="1:12" ht="15" customHeight="1" x14ac:dyDescent="0.35">
      <c r="A122" s="222"/>
      <c r="B122" s="158"/>
      <c r="C122" s="158"/>
      <c r="D122" s="158"/>
      <c r="E122" s="158"/>
      <c r="F122" s="158"/>
      <c r="G122" s="223"/>
      <c r="H122" s="155"/>
      <c r="I122" s="171"/>
      <c r="J122" s="171"/>
      <c r="K122" s="171"/>
      <c r="L122" s="173"/>
    </row>
  </sheetData>
  <mergeCells count="380">
    <mergeCell ref="AF34:AF38"/>
    <mergeCell ref="AJ34:AJ38"/>
    <mergeCell ref="AN34:AN38"/>
    <mergeCell ref="A34:A38"/>
    <mergeCell ref="B34:D38"/>
    <mergeCell ref="H34:H38"/>
    <mergeCell ref="L34:L38"/>
    <mergeCell ref="P34:P38"/>
    <mergeCell ref="T34:T38"/>
    <mergeCell ref="X34:X38"/>
    <mergeCell ref="AB34:AB38"/>
    <mergeCell ref="AF12:AF17"/>
    <mergeCell ref="AJ18:AJ23"/>
    <mergeCell ref="AN12:AN17"/>
    <mergeCell ref="AF18:AF21"/>
    <mergeCell ref="G3:G4"/>
    <mergeCell ref="H3:H4"/>
    <mergeCell ref="I3:I4"/>
    <mergeCell ref="AF5:AF11"/>
    <mergeCell ref="AJ5:AJ11"/>
    <mergeCell ref="AN5:AN11"/>
    <mergeCell ref="AL3:AM3"/>
    <mergeCell ref="AN3:AN4"/>
    <mergeCell ref="AN18:AN21"/>
    <mergeCell ref="AF22:AF25"/>
    <mergeCell ref="AN22:AN25"/>
    <mergeCell ref="A1:AQ1"/>
    <mergeCell ref="J3:K3"/>
    <mergeCell ref="L3:L4"/>
    <mergeCell ref="M3:M4"/>
    <mergeCell ref="N3:O3"/>
    <mergeCell ref="P3:P4"/>
    <mergeCell ref="Q3:Q4"/>
    <mergeCell ref="R3:S3"/>
    <mergeCell ref="T3:T4"/>
    <mergeCell ref="U3:U4"/>
    <mergeCell ref="AP3:AQ3"/>
    <mergeCell ref="V3:W3"/>
    <mergeCell ref="X3:X4"/>
    <mergeCell ref="Y3:Y4"/>
    <mergeCell ref="Z3:AA3"/>
    <mergeCell ref="AB3:AB4"/>
    <mergeCell ref="AO3:AO4"/>
    <mergeCell ref="AC3:AC4"/>
    <mergeCell ref="AD3:AE3"/>
    <mergeCell ref="AF3:AF4"/>
    <mergeCell ref="AG3:AG4"/>
    <mergeCell ref="AH3:AI3"/>
    <mergeCell ref="AJ3:AJ4"/>
    <mergeCell ref="AK3:AK4"/>
    <mergeCell ref="J96:J97"/>
    <mergeCell ref="K96:K97"/>
    <mergeCell ref="L96:L97"/>
    <mergeCell ref="A3:A4"/>
    <mergeCell ref="B3:D4"/>
    <mergeCell ref="E3:E4"/>
    <mergeCell ref="F3:F4"/>
    <mergeCell ref="H84:H85"/>
    <mergeCell ref="A93:A97"/>
    <mergeCell ref="C93:C97"/>
    <mergeCell ref="D93:D97"/>
    <mergeCell ref="E93:E97"/>
    <mergeCell ref="F93:F97"/>
    <mergeCell ref="B93:B97"/>
    <mergeCell ref="G93:G97"/>
    <mergeCell ref="H96:H97"/>
    <mergeCell ref="H86:H87"/>
    <mergeCell ref="H94:H95"/>
    <mergeCell ref="A81:A82"/>
    <mergeCell ref="B81:B82"/>
    <mergeCell ref="C81:C82"/>
    <mergeCell ref="A83:A87"/>
    <mergeCell ref="C83:C87"/>
    <mergeCell ref="D83:D87"/>
    <mergeCell ref="I94:I95"/>
    <mergeCell ref="J94:J95"/>
    <mergeCell ref="K94:K95"/>
    <mergeCell ref="I96:I97"/>
    <mergeCell ref="L94:L95"/>
    <mergeCell ref="A103:A107"/>
    <mergeCell ref="C103:C107"/>
    <mergeCell ref="D103:D107"/>
    <mergeCell ref="E103:E107"/>
    <mergeCell ref="F103:F107"/>
    <mergeCell ref="A98:A102"/>
    <mergeCell ref="C98:C102"/>
    <mergeCell ref="D98:D102"/>
    <mergeCell ref="E98:E102"/>
    <mergeCell ref="F98:F102"/>
    <mergeCell ref="B98:B102"/>
    <mergeCell ref="B103:B107"/>
    <mergeCell ref="G103:G107"/>
    <mergeCell ref="H99:H100"/>
    <mergeCell ref="I99:I100"/>
    <mergeCell ref="J99:J100"/>
    <mergeCell ref="K99:K100"/>
    <mergeCell ref="G98:G102"/>
    <mergeCell ref="H106:H107"/>
    <mergeCell ref="AJ39:AJ45"/>
    <mergeCell ref="AN39:AN45"/>
    <mergeCell ref="AF46:AF50"/>
    <mergeCell ref="AJ46:AJ50"/>
    <mergeCell ref="AN46:AN50"/>
    <mergeCell ref="AF51:AF54"/>
    <mergeCell ref="H51:H54"/>
    <mergeCell ref="L51:L54"/>
    <mergeCell ref="P51:P54"/>
    <mergeCell ref="T51:T54"/>
    <mergeCell ref="X51:X54"/>
    <mergeCell ref="AB51:AB54"/>
    <mergeCell ref="AJ51:AJ54"/>
    <mergeCell ref="AN51:AN54"/>
    <mergeCell ref="A108:A112"/>
    <mergeCell ref="C108:C112"/>
    <mergeCell ref="H114:H115"/>
    <mergeCell ref="I114:I115"/>
    <mergeCell ref="J114:J115"/>
    <mergeCell ref="A113:A117"/>
    <mergeCell ref="C113:C117"/>
    <mergeCell ref="D113:D117"/>
    <mergeCell ref="E113:E117"/>
    <mergeCell ref="F113:F117"/>
    <mergeCell ref="G113:G117"/>
    <mergeCell ref="I116:I117"/>
    <mergeCell ref="J116:J117"/>
    <mergeCell ref="B108:B112"/>
    <mergeCell ref="H109:H110"/>
    <mergeCell ref="I109:I110"/>
    <mergeCell ref="J109:J110"/>
    <mergeCell ref="D108:D112"/>
    <mergeCell ref="E108:E112"/>
    <mergeCell ref="F108:F112"/>
    <mergeCell ref="G108:G112"/>
    <mergeCell ref="I111:I112"/>
    <mergeCell ref="J111:J112"/>
    <mergeCell ref="L116:L117"/>
    <mergeCell ref="J106:J107"/>
    <mergeCell ref="K106:K107"/>
    <mergeCell ref="H101:H102"/>
    <mergeCell ref="I101:I102"/>
    <mergeCell ref="J101:J102"/>
    <mergeCell ref="K101:K102"/>
    <mergeCell ref="B113:B117"/>
    <mergeCell ref="L109:L110"/>
    <mergeCell ref="H111:H112"/>
    <mergeCell ref="K116:K117"/>
    <mergeCell ref="L111:L112"/>
    <mergeCell ref="K109:K110"/>
    <mergeCell ref="K111:K112"/>
    <mergeCell ref="I106:I107"/>
    <mergeCell ref="K121:K122"/>
    <mergeCell ref="L121:L122"/>
    <mergeCell ref="H119:H120"/>
    <mergeCell ref="I119:I120"/>
    <mergeCell ref="J119:J120"/>
    <mergeCell ref="K119:K120"/>
    <mergeCell ref="L119:L120"/>
    <mergeCell ref="H121:H122"/>
    <mergeCell ref="AF39:AF45"/>
    <mergeCell ref="K114:K115"/>
    <mergeCell ref="H104:H105"/>
    <mergeCell ref="I104:I105"/>
    <mergeCell ref="J104:J105"/>
    <mergeCell ref="K104:K105"/>
    <mergeCell ref="L104:L105"/>
    <mergeCell ref="L84:L85"/>
    <mergeCell ref="L99:L100"/>
    <mergeCell ref="L101:L102"/>
    <mergeCell ref="I84:I85"/>
    <mergeCell ref="J84:J85"/>
    <mergeCell ref="K84:K85"/>
    <mergeCell ref="L114:L115"/>
    <mergeCell ref="H116:H117"/>
    <mergeCell ref="L106:L107"/>
    <mergeCell ref="A118:A122"/>
    <mergeCell ref="C118:C122"/>
    <mergeCell ref="D118:D122"/>
    <mergeCell ref="E118:E122"/>
    <mergeCell ref="F118:F122"/>
    <mergeCell ref="G118:G122"/>
    <mergeCell ref="B118:B122"/>
    <mergeCell ref="I121:I122"/>
    <mergeCell ref="J121:J122"/>
    <mergeCell ref="A12:A17"/>
    <mergeCell ref="B12:D17"/>
    <mergeCell ref="H12:H17"/>
    <mergeCell ref="L12:L17"/>
    <mergeCell ref="P12:P17"/>
    <mergeCell ref="T12:T17"/>
    <mergeCell ref="X12:X17"/>
    <mergeCell ref="AB12:AB17"/>
    <mergeCell ref="A5:A11"/>
    <mergeCell ref="B5:D11"/>
    <mergeCell ref="L5:L11"/>
    <mergeCell ref="P5:P11"/>
    <mergeCell ref="T5:T11"/>
    <mergeCell ref="X5:X11"/>
    <mergeCell ref="AB5:AB11"/>
    <mergeCell ref="A18:A21"/>
    <mergeCell ref="B18:D21"/>
    <mergeCell ref="H18:H21"/>
    <mergeCell ref="L18:L21"/>
    <mergeCell ref="P18:P21"/>
    <mergeCell ref="T18:T21"/>
    <mergeCell ref="X18:X21"/>
    <mergeCell ref="AB18:AB21"/>
    <mergeCell ref="A22:A25"/>
    <mergeCell ref="B22:D25"/>
    <mergeCell ref="H22:H25"/>
    <mergeCell ref="L22:L25"/>
    <mergeCell ref="P22:P25"/>
    <mergeCell ref="T22:T25"/>
    <mergeCell ref="X22:X25"/>
    <mergeCell ref="AB22:AB25"/>
    <mergeCell ref="AP27:AQ27"/>
    <mergeCell ref="A27:A28"/>
    <mergeCell ref="B27:D28"/>
    <mergeCell ref="E27:E28"/>
    <mergeCell ref="F27:F28"/>
    <mergeCell ref="G27:G28"/>
    <mergeCell ref="H27:H28"/>
    <mergeCell ref="I27:I28"/>
    <mergeCell ref="J27:K27"/>
    <mergeCell ref="L27:L28"/>
    <mergeCell ref="M27:M28"/>
    <mergeCell ref="N27:O27"/>
    <mergeCell ref="P27:P28"/>
    <mergeCell ref="Q27:Q28"/>
    <mergeCell ref="R27:S27"/>
    <mergeCell ref="T27:T28"/>
    <mergeCell ref="U27:U28"/>
    <mergeCell ref="V27:W27"/>
    <mergeCell ref="X27:X28"/>
    <mergeCell ref="Y27:Y28"/>
    <mergeCell ref="Z27:AA27"/>
    <mergeCell ref="AB27:AB28"/>
    <mergeCell ref="AC27:AC28"/>
    <mergeCell ref="AD27:AE27"/>
    <mergeCell ref="A29:A33"/>
    <mergeCell ref="B29:D33"/>
    <mergeCell ref="H29:H33"/>
    <mergeCell ref="L29:L33"/>
    <mergeCell ref="P29:P33"/>
    <mergeCell ref="T29:T33"/>
    <mergeCell ref="X29:X33"/>
    <mergeCell ref="AB29:AB33"/>
    <mergeCell ref="AO27:AO28"/>
    <mergeCell ref="AF29:AF33"/>
    <mergeCell ref="AJ29:AJ33"/>
    <mergeCell ref="AN29:AN33"/>
    <mergeCell ref="AF27:AF28"/>
    <mergeCell ref="AG27:AG28"/>
    <mergeCell ref="AH27:AI27"/>
    <mergeCell ref="AJ27:AJ28"/>
    <mergeCell ref="AK27:AK28"/>
    <mergeCell ref="AL27:AM27"/>
    <mergeCell ref="AN27:AN28"/>
    <mergeCell ref="A46:A50"/>
    <mergeCell ref="B46:D50"/>
    <mergeCell ref="H46:H50"/>
    <mergeCell ref="L46:L50"/>
    <mergeCell ref="P46:P50"/>
    <mergeCell ref="T46:T50"/>
    <mergeCell ref="X46:X50"/>
    <mergeCell ref="AB46:AB50"/>
    <mergeCell ref="A39:A45"/>
    <mergeCell ref="B39:D45"/>
    <mergeCell ref="H39:H45"/>
    <mergeCell ref="L39:L45"/>
    <mergeCell ref="P39:P45"/>
    <mergeCell ref="T39:T45"/>
    <mergeCell ref="X39:X45"/>
    <mergeCell ref="AB39:AB45"/>
    <mergeCell ref="R56:S56"/>
    <mergeCell ref="T56:T57"/>
    <mergeCell ref="U56:U57"/>
    <mergeCell ref="V56:W56"/>
    <mergeCell ref="X56:X57"/>
    <mergeCell ref="Y56:Y57"/>
    <mergeCell ref="Z56:AA56"/>
    <mergeCell ref="A51:A54"/>
    <mergeCell ref="B51:D54"/>
    <mergeCell ref="A56:A57"/>
    <mergeCell ref="B56:D57"/>
    <mergeCell ref="E56:E57"/>
    <mergeCell ref="F56:F57"/>
    <mergeCell ref="G56:G57"/>
    <mergeCell ref="H56:H57"/>
    <mergeCell ref="I56:I57"/>
    <mergeCell ref="J56:K56"/>
    <mergeCell ref="L56:L57"/>
    <mergeCell ref="M56:M57"/>
    <mergeCell ref="N56:O56"/>
    <mergeCell ref="P56:P57"/>
    <mergeCell ref="AN56:AN57"/>
    <mergeCell ref="AO56:AO57"/>
    <mergeCell ref="AP56:AQ56"/>
    <mergeCell ref="A58:A62"/>
    <mergeCell ref="B58:D62"/>
    <mergeCell ref="H58:H62"/>
    <mergeCell ref="L58:L62"/>
    <mergeCell ref="P58:P62"/>
    <mergeCell ref="T58:T62"/>
    <mergeCell ref="X58:X62"/>
    <mergeCell ref="AB58:AB62"/>
    <mergeCell ref="AF58:AF62"/>
    <mergeCell ref="AJ58:AJ62"/>
    <mergeCell ref="AN58:AN62"/>
    <mergeCell ref="AB56:AB57"/>
    <mergeCell ref="AC56:AC57"/>
    <mergeCell ref="AD56:AE56"/>
    <mergeCell ref="AF56:AF57"/>
    <mergeCell ref="AG56:AG57"/>
    <mergeCell ref="AH56:AI56"/>
    <mergeCell ref="AJ56:AJ57"/>
    <mergeCell ref="AK56:AK57"/>
    <mergeCell ref="AL56:AM56"/>
    <mergeCell ref="Q56:Q57"/>
    <mergeCell ref="L70:L74"/>
    <mergeCell ref="P70:P74"/>
    <mergeCell ref="T70:T74"/>
    <mergeCell ref="X70:X74"/>
    <mergeCell ref="AB70:AB74"/>
    <mergeCell ref="AF70:AF74"/>
    <mergeCell ref="AJ70:AJ74"/>
    <mergeCell ref="AN70:AN74"/>
    <mergeCell ref="A63:A69"/>
    <mergeCell ref="B63:D69"/>
    <mergeCell ref="H63:H69"/>
    <mergeCell ref="L63:L69"/>
    <mergeCell ref="P63:P69"/>
    <mergeCell ref="T63:T69"/>
    <mergeCell ref="X63:X69"/>
    <mergeCell ref="AB63:AB69"/>
    <mergeCell ref="AJ75:AJ79"/>
    <mergeCell ref="AN75:AN79"/>
    <mergeCell ref="A2:G2"/>
    <mergeCell ref="H2:AQ2"/>
    <mergeCell ref="A26:G26"/>
    <mergeCell ref="H26:AQ26"/>
    <mergeCell ref="A55:G55"/>
    <mergeCell ref="H55:AQ55"/>
    <mergeCell ref="A75:A79"/>
    <mergeCell ref="B75:D79"/>
    <mergeCell ref="G75:G79"/>
    <mergeCell ref="H75:H79"/>
    <mergeCell ref="L75:L79"/>
    <mergeCell ref="P75:P79"/>
    <mergeCell ref="T75:T79"/>
    <mergeCell ref="X75:X79"/>
    <mergeCell ref="AB75:AB79"/>
    <mergeCell ref="AF63:AF69"/>
    <mergeCell ref="AJ63:AJ69"/>
    <mergeCell ref="AN63:AN69"/>
    <mergeCell ref="A70:A74"/>
    <mergeCell ref="B70:D74"/>
    <mergeCell ref="G70:G74"/>
    <mergeCell ref="H70:H74"/>
    <mergeCell ref="H91:H92"/>
    <mergeCell ref="A88:A92"/>
    <mergeCell ref="B88:B92"/>
    <mergeCell ref="C88:C92"/>
    <mergeCell ref="D88:D92"/>
    <mergeCell ref="F88:F92"/>
    <mergeCell ref="G88:G92"/>
    <mergeCell ref="H89:H90"/>
    <mergeCell ref="AF75:AF79"/>
    <mergeCell ref="H81:L82"/>
    <mergeCell ref="K86:K87"/>
    <mergeCell ref="L86:L87"/>
    <mergeCell ref="I86:I87"/>
    <mergeCell ref="J86:J87"/>
    <mergeCell ref="B83:B87"/>
    <mergeCell ref="D81:D82"/>
    <mergeCell ref="E81:E82"/>
    <mergeCell ref="F81:F82"/>
    <mergeCell ref="G81:G82"/>
    <mergeCell ref="E83:E87"/>
    <mergeCell ref="F83:F87"/>
    <mergeCell ref="G83:G87"/>
  </mergeCells>
  <conditionalFormatting sqref="B83:G87 B88:D88 F88:G88 B89:G122">
    <cfRule type="containsBlanks" dxfId="539" priority="103">
      <formula>LEN(TRIM(B83))=0</formula>
    </cfRule>
  </conditionalFormatting>
  <conditionalFormatting sqref="F5:F25 F29:F54">
    <cfRule type="expression" dxfId="538" priority="37">
      <formula>OR($E5="",$E5="○")</formula>
    </cfRule>
    <cfRule type="expression" dxfId="537" priority="38">
      <formula>AND($E5&lt;&gt;"",$E5&lt;&gt;"○",$E5&lt;&gt;"●")</formula>
    </cfRule>
    <cfRule type="expression" dxfId="536" priority="39">
      <formula>$E5="●"</formula>
    </cfRule>
  </conditionalFormatting>
  <conditionalFormatting sqref="F58:F79">
    <cfRule type="expression" dxfId="535" priority="1">
      <formula>OR($E58="",$E58="○")</formula>
    </cfRule>
    <cfRule type="expression" dxfId="534" priority="2">
      <formula>AND($E58&lt;&gt;"",$E58&lt;&gt;"○",$E58&lt;&gt;"●")</formula>
    </cfRule>
    <cfRule type="expression" dxfId="533" priority="3">
      <formula>$E58="●"</formula>
    </cfRule>
  </conditionalFormatting>
  <conditionalFormatting sqref="K5:K25 K29:K54">
    <cfRule type="expression" dxfId="532" priority="67">
      <formula>$J5="●"</formula>
    </cfRule>
    <cfRule type="expression" dxfId="531" priority="68">
      <formula>AND($J5&lt;&gt;"",$J5&lt;&gt;"○",$J5&lt;&gt;"●")</formula>
    </cfRule>
    <cfRule type="expression" dxfId="530" priority="69">
      <formula>OR($J5="",$J5="○")</formula>
    </cfRule>
  </conditionalFormatting>
  <conditionalFormatting sqref="K58:K79">
    <cfRule type="expression" dxfId="529" priority="34">
      <formula>$J58="●"</formula>
    </cfRule>
    <cfRule type="expression" dxfId="528" priority="35">
      <formula>AND($J58&lt;&gt;"",$J58&lt;&gt;"○",$J58&lt;&gt;"●")</formula>
    </cfRule>
    <cfRule type="expression" dxfId="527" priority="36">
      <formula>OR($J58="",$J58="○")</formula>
    </cfRule>
  </conditionalFormatting>
  <conditionalFormatting sqref="O5:O25 O29:O54">
    <cfRule type="expression" dxfId="526" priority="64">
      <formula>$N5="●"</formula>
    </cfRule>
    <cfRule type="expression" dxfId="525" priority="65">
      <formula>AND($N5&lt;&gt;"",$N5&lt;&gt;"○",$N5&lt;&gt;"●")</formula>
    </cfRule>
    <cfRule type="expression" dxfId="524" priority="66">
      <formula>OR($N5="",$N5="○")</formula>
    </cfRule>
  </conditionalFormatting>
  <conditionalFormatting sqref="O58:O79">
    <cfRule type="expression" dxfId="523" priority="31">
      <formula>$N58="●"</formula>
    </cfRule>
    <cfRule type="expression" dxfId="522" priority="32">
      <formula>AND($N58&lt;&gt;"",$N58&lt;&gt;"○",$N58&lt;&gt;"●")</formula>
    </cfRule>
    <cfRule type="expression" dxfId="521" priority="33">
      <formula>OR($N58="",$N58="○")</formula>
    </cfRule>
  </conditionalFormatting>
  <conditionalFormatting sqref="S5:S25 S29:S54">
    <cfRule type="expression" dxfId="520" priority="61">
      <formula>$R5="●"</formula>
    </cfRule>
    <cfRule type="expression" dxfId="519" priority="62">
      <formula>AND($R5&lt;&gt;"",$R5&lt;&gt;"○",$R5&lt;&gt;"●")</formula>
    </cfRule>
    <cfRule type="expression" dxfId="518" priority="63">
      <formula>OR($R5="",$R5="○")</formula>
    </cfRule>
  </conditionalFormatting>
  <conditionalFormatting sqref="S58:S79">
    <cfRule type="expression" dxfId="517" priority="28">
      <formula>$R58="●"</formula>
    </cfRule>
    <cfRule type="expression" dxfId="516" priority="29">
      <formula>AND($R58&lt;&gt;"",$R58&lt;&gt;"○",$R58&lt;&gt;"●")</formula>
    </cfRule>
    <cfRule type="expression" dxfId="515" priority="30">
      <formula>OR($R58="",$R58="○")</formula>
    </cfRule>
  </conditionalFormatting>
  <conditionalFormatting sqref="W5:W25 W29:W54">
    <cfRule type="expression" dxfId="514" priority="58">
      <formula>OR($V5="",$V5="○")</formula>
    </cfRule>
    <cfRule type="expression" dxfId="513" priority="59">
      <formula>AND($V5&lt;&gt;"",$V5&lt;&gt;"○",$V5&lt;&gt;"●")</formula>
    </cfRule>
    <cfRule type="expression" dxfId="512" priority="60">
      <formula>$V5="●"</formula>
    </cfRule>
  </conditionalFormatting>
  <conditionalFormatting sqref="W58:W79">
    <cfRule type="expression" dxfId="511" priority="25">
      <formula>OR($V58="",$V58="○")</formula>
    </cfRule>
    <cfRule type="expression" dxfId="510" priority="26">
      <formula>AND($V58&lt;&gt;"",$V58&lt;&gt;"○",$V58&lt;&gt;"●")</formula>
    </cfRule>
    <cfRule type="expression" dxfId="509" priority="27">
      <formula>$V58="●"</formula>
    </cfRule>
  </conditionalFormatting>
  <conditionalFormatting sqref="AA5:AA25 AA29:AA54">
    <cfRule type="expression" dxfId="508" priority="55">
      <formula>OR($Z5="",$Z5="○")</formula>
    </cfRule>
    <cfRule type="expression" dxfId="507" priority="56">
      <formula>AND($Z5&lt;&gt;"",$Z5&lt;&gt;"○",$Z5&lt;&gt;"●")</formula>
    </cfRule>
    <cfRule type="expression" dxfId="506" priority="57">
      <formula>$Z5="●"</formula>
    </cfRule>
  </conditionalFormatting>
  <conditionalFormatting sqref="AA58:AA79">
    <cfRule type="expression" dxfId="505" priority="22">
      <formula>OR($Z58="",$Z58="○")</formula>
    </cfRule>
    <cfRule type="expression" dxfId="504" priority="23">
      <formula>AND($Z58&lt;&gt;"",$Z58&lt;&gt;"○",$Z58&lt;&gt;"●")</formula>
    </cfRule>
    <cfRule type="expression" dxfId="503" priority="24">
      <formula>$Z58="●"</formula>
    </cfRule>
  </conditionalFormatting>
  <conditionalFormatting sqref="AE5:AE25 AE29:AE54">
    <cfRule type="expression" dxfId="502" priority="52">
      <formula>OR($AD5="",$AD5="○")</formula>
    </cfRule>
    <cfRule type="expression" dxfId="501" priority="53">
      <formula>AND($AD5&lt;&gt;"",$AD5&lt;&gt;"○",$AD5&lt;&gt;"●")</formula>
    </cfRule>
    <cfRule type="expression" dxfId="500" priority="54">
      <formula>$AD5="●"</formula>
    </cfRule>
  </conditionalFormatting>
  <conditionalFormatting sqref="AE58:AE79">
    <cfRule type="expression" dxfId="499" priority="19">
      <formula>OR($AD58="",$AD58="○")</formula>
    </cfRule>
    <cfRule type="expression" dxfId="498" priority="20">
      <formula>AND($AD58&lt;&gt;"",$AD58&lt;&gt;"○",$AD58&lt;&gt;"●")</formula>
    </cfRule>
    <cfRule type="expression" dxfId="497" priority="21">
      <formula>$AD58="●"</formula>
    </cfRule>
  </conditionalFormatting>
  <conditionalFormatting sqref="AI5:AI25 AI29:AI54">
    <cfRule type="expression" dxfId="496" priority="49">
      <formula>OR($AH5="",$AH5="○")</formula>
    </cfRule>
    <cfRule type="expression" dxfId="495" priority="50">
      <formula>AND($AH5&lt;&gt;"",$AH5&lt;&gt;"○",$AH5&lt;&gt;"●")</formula>
    </cfRule>
    <cfRule type="expression" dxfId="494" priority="51">
      <formula>$AH5="●"</formula>
    </cfRule>
  </conditionalFormatting>
  <conditionalFormatting sqref="AI58:AI79">
    <cfRule type="expression" dxfId="493" priority="16">
      <formula>OR($AH58="",$AH58="○")</formula>
    </cfRule>
    <cfRule type="expression" dxfId="492" priority="17">
      <formula>AND($AH58&lt;&gt;"",$AH58&lt;&gt;"○",$AH58&lt;&gt;"●")</formula>
    </cfRule>
    <cfRule type="expression" dxfId="491" priority="18">
      <formula>$AH58="●"</formula>
    </cfRule>
  </conditionalFormatting>
  <conditionalFormatting sqref="AM5:AM25 AM29:AM54">
    <cfRule type="expression" dxfId="490" priority="46">
      <formula>OR($AL5="",$AL5="○")</formula>
    </cfRule>
    <cfRule type="expression" dxfId="489" priority="47">
      <formula>AND($AL5&lt;&gt;"",$AL5&lt;&gt;"○",$AL5&lt;&gt;"●")</formula>
    </cfRule>
    <cfRule type="expression" dxfId="488" priority="48">
      <formula>$AL5="●"</formula>
    </cfRule>
  </conditionalFormatting>
  <conditionalFormatting sqref="AM58:AM79">
    <cfRule type="expression" dxfId="487" priority="13">
      <formula>OR($AL58="",$AL58="○")</formula>
    </cfRule>
    <cfRule type="expression" dxfId="486" priority="14">
      <formula>AND($AL58&lt;&gt;"",$AL58&lt;&gt;"○",$AL58&lt;&gt;"●")</formula>
    </cfRule>
    <cfRule type="expression" dxfId="485" priority="15">
      <formula>$AL58="●"</formula>
    </cfRule>
  </conditionalFormatting>
  <conditionalFormatting sqref="AQ5:AQ25 AQ29:AQ54">
    <cfRule type="expression" dxfId="484" priority="43">
      <formula>OR($AP5="",$AP5="○")</formula>
    </cfRule>
    <cfRule type="expression" dxfId="483" priority="44">
      <formula>AND($AP5&lt;&gt;"",$AP5&lt;&gt;"○",$AP5&lt;&gt;"●")</formula>
    </cfRule>
    <cfRule type="expression" dxfId="482" priority="45">
      <formula>$AP5="●"</formula>
    </cfRule>
  </conditionalFormatting>
  <conditionalFormatting sqref="AQ58:AQ79">
    <cfRule type="expression" dxfId="481" priority="10">
      <formula>OR($AP58="",$AP58="○")</formula>
    </cfRule>
    <cfRule type="expression" dxfId="480" priority="11">
      <formula>AND($AP58&lt;&gt;"",$AP58&lt;&gt;"○",$AP58&lt;&gt;"●")</formula>
    </cfRule>
    <cfRule type="expression" dxfId="479" priority="12">
      <formula>$AP58="●"</formula>
    </cfRule>
  </conditionalFormatting>
  <dataValidations count="1">
    <dataValidation type="list" allowBlank="1" showInputMessage="1" showErrorMessage="1" sqref="AH58:AH79 Z58:Z79 R5:R25 V5:V25 Z5:Z25 AL5:AL25 AH5:AH25 AD5:AD25 N5:N25 AP5:AP25 J5:J25 E58:E79 V58:V79 R58:R79 R29:R54 J58:J79 AP58:AP79 N58:N79 AD58:AD79 AL58:AL79 V29:V54 Z29:Z54 AL29:AL54 AH29:AH54 AD29:AD54 N29:N54 AP29:AP54 J29:J54 E29:E54 E5:E25" xr:uid="{E964470C-95F4-49D1-BB25-226F93BDF016}">
      <formula1>"○, ◔, ◑, ◕, ●"</formula1>
    </dataValidation>
  </dataValidations>
  <pageMargins left="0.7" right="0.7" top="0.75" bottom="0.75" header="0.3" footer="0.3"/>
  <customProperties>
    <customPr name="_pios_id" r:id="rId1"/>
  </customPropertie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FEAB-51FF-4417-ABC1-354A9B14AB98}">
  <dimension ref="A1:CG141"/>
  <sheetViews>
    <sheetView topLeftCell="AG1" zoomScale="70" zoomScaleNormal="70" workbookViewId="0">
      <selection activeCell="K88" sqref="K88:K89"/>
    </sheetView>
  </sheetViews>
  <sheetFormatPr defaultColWidth="8.7265625" defaultRowHeight="14.5" x14ac:dyDescent="0.35"/>
  <cols>
    <col min="1" max="1" width="37.453125" style="23" bestFit="1" customWidth="1"/>
    <col min="2" max="2" width="16.26953125" style="23" customWidth="1"/>
    <col min="3" max="3" width="15.54296875" style="23" bestFit="1" customWidth="1"/>
    <col min="4" max="4" width="14.81640625" style="23" bestFit="1" customWidth="1"/>
    <col min="5" max="6" width="28.1796875" style="23" customWidth="1"/>
    <col min="7" max="7" width="28.54296875" style="23" customWidth="1"/>
    <col min="8" max="8" width="41.7265625" style="23" customWidth="1"/>
    <col min="9" max="9" width="10" style="23" bestFit="1" customWidth="1"/>
    <col min="10" max="10" width="7.54296875" style="23" customWidth="1"/>
    <col min="11" max="11" width="10.453125" style="23" bestFit="1" customWidth="1"/>
    <col min="12" max="12" width="41.7265625" style="23" customWidth="1"/>
    <col min="13" max="13" width="10" style="23" bestFit="1" customWidth="1"/>
    <col min="14" max="14" width="5.81640625" style="23" bestFit="1" customWidth="1"/>
    <col min="15" max="15" width="10.453125" style="23" bestFit="1" customWidth="1"/>
    <col min="16" max="16" width="41.7265625" style="23" customWidth="1"/>
    <col min="17" max="17" width="10" style="23" bestFit="1" customWidth="1"/>
    <col min="18" max="18" width="5.26953125" style="23" bestFit="1" customWidth="1"/>
    <col min="19" max="19" width="10.453125" style="23" bestFit="1" customWidth="1"/>
    <col min="20" max="20" width="41.7265625" style="23" customWidth="1"/>
    <col min="21" max="21" width="10" style="23" bestFit="1" customWidth="1"/>
    <col min="22" max="22" width="5.26953125" style="23" bestFit="1" customWidth="1"/>
    <col min="23" max="23" width="10.453125" style="23" bestFit="1" customWidth="1"/>
    <col min="24" max="24" width="41.7265625" style="23" customWidth="1"/>
    <col min="25" max="25" width="10" style="23" bestFit="1" customWidth="1"/>
    <col min="26" max="26" width="5.26953125" style="23" bestFit="1" customWidth="1"/>
    <col min="27" max="27" width="10.453125" style="23" bestFit="1" customWidth="1"/>
    <col min="28" max="28" width="41.7265625" style="23" customWidth="1"/>
    <col min="29" max="29" width="10" style="23" bestFit="1" customWidth="1"/>
    <col min="30" max="30" width="5.26953125" style="23" bestFit="1" customWidth="1"/>
    <col min="31" max="31" width="10.453125" style="23" bestFit="1" customWidth="1"/>
    <col min="32" max="32" width="41.7265625" style="23" customWidth="1"/>
    <col min="33" max="33" width="10" style="23" bestFit="1" customWidth="1"/>
    <col min="34" max="34" width="5.26953125" style="23" bestFit="1" customWidth="1"/>
    <col min="35" max="35" width="10.453125" style="23" bestFit="1" customWidth="1"/>
    <col min="36" max="36" width="41.7265625" style="23" customWidth="1"/>
    <col min="37" max="37" width="10" style="23" bestFit="1" customWidth="1"/>
    <col min="38" max="38" width="5.26953125" style="23" bestFit="1" customWidth="1"/>
    <col min="39" max="39" width="10.453125" style="23" bestFit="1" customWidth="1"/>
    <col min="40" max="40" width="41.7265625" style="23" customWidth="1"/>
    <col min="41" max="41" width="10" style="23" bestFit="1" customWidth="1"/>
    <col min="42" max="42" width="5.26953125" style="23" customWidth="1"/>
    <col min="43" max="43" width="10.453125" style="23" bestFit="1" customWidth="1"/>
    <col min="44" max="47" width="8.7265625" style="23"/>
    <col min="48" max="48" width="44.81640625" style="23" customWidth="1"/>
    <col min="49" max="49" width="5.26953125" style="23" bestFit="1" customWidth="1"/>
    <col min="50" max="50" width="10.453125" style="23" bestFit="1" customWidth="1"/>
    <col min="51" max="55" width="8.7265625" style="23"/>
    <col min="56" max="56" width="5.26953125" style="23" bestFit="1" customWidth="1"/>
    <col min="57" max="57" width="10.453125" style="23" bestFit="1" customWidth="1"/>
    <col min="58" max="62" width="8.7265625" style="23"/>
    <col min="63" max="63" width="5.26953125" style="23" bestFit="1" customWidth="1"/>
    <col min="64" max="64" width="10.453125" style="23" bestFit="1" customWidth="1"/>
    <col min="65" max="69" width="8.7265625" style="23"/>
    <col min="70" max="70" width="5.26953125" style="23" bestFit="1" customWidth="1"/>
    <col min="71" max="71" width="10.453125" style="23" bestFit="1" customWidth="1"/>
    <col min="72" max="76" width="8.7265625" style="23"/>
    <col min="77" max="77" width="5.26953125" style="23" bestFit="1" customWidth="1"/>
    <col min="78" max="78" width="10.453125" style="23" bestFit="1" customWidth="1"/>
    <col min="79" max="84" width="8.7265625" style="23"/>
    <col min="85" max="85" width="16.81640625" style="23" customWidth="1"/>
    <col min="86" max="16384" width="8.7265625" style="23"/>
  </cols>
  <sheetData>
    <row r="1" spans="1:85" ht="34" thickBot="1" x14ac:dyDescent="0.4">
      <c r="A1" s="229" t="s">
        <v>13</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229"/>
      <c r="CB1" s="229"/>
      <c r="CC1" s="229"/>
      <c r="CD1" s="229"/>
      <c r="CE1" s="229"/>
      <c r="CF1" s="229"/>
      <c r="CG1" s="229"/>
    </row>
    <row r="2" spans="1:85"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85" ht="16" customHeight="1" thickBot="1" x14ac:dyDescent="0.4">
      <c r="A3" s="195" t="s">
        <v>460</v>
      </c>
      <c r="B3" s="198" t="s">
        <v>461</v>
      </c>
      <c r="C3" s="209"/>
      <c r="D3" s="199"/>
      <c r="E3" s="195" t="s">
        <v>462</v>
      </c>
      <c r="F3" s="196" t="s">
        <v>463</v>
      </c>
      <c r="G3" s="216" t="s">
        <v>464</v>
      </c>
      <c r="H3" s="195" t="s">
        <v>8</v>
      </c>
      <c r="I3" s="196" t="s">
        <v>464</v>
      </c>
      <c r="J3" s="209" t="s">
        <v>67</v>
      </c>
      <c r="K3" s="199"/>
      <c r="L3" s="195" t="s">
        <v>289</v>
      </c>
      <c r="M3" s="196" t="s">
        <v>464</v>
      </c>
      <c r="N3" s="198" t="s">
        <v>67</v>
      </c>
      <c r="O3" s="199"/>
      <c r="P3" s="216" t="s">
        <v>9</v>
      </c>
      <c r="Q3" s="196" t="s">
        <v>464</v>
      </c>
      <c r="R3" s="198" t="s">
        <v>67</v>
      </c>
      <c r="S3" s="199"/>
      <c r="T3" s="195" t="s">
        <v>10</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24"/>
      <c r="AS3" s="24"/>
      <c r="AT3" s="24"/>
      <c r="AU3" s="24"/>
      <c r="AV3" s="24"/>
    </row>
    <row r="4" spans="1:85" ht="15" customHeight="1" thickBot="1" x14ac:dyDescent="0.4">
      <c r="A4" s="196"/>
      <c r="B4" s="210"/>
      <c r="C4" s="211"/>
      <c r="D4" s="212"/>
      <c r="E4" s="196"/>
      <c r="F4" s="213"/>
      <c r="G4" s="199"/>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24"/>
      <c r="AS4" s="24"/>
      <c r="AT4" s="24"/>
      <c r="AU4" s="24"/>
      <c r="AV4" s="24"/>
    </row>
    <row r="5" spans="1:85" ht="16" customHeight="1" x14ac:dyDescent="0.35">
      <c r="A5" s="180"/>
      <c r="B5" s="200" t="s">
        <v>499</v>
      </c>
      <c r="C5" s="201"/>
      <c r="D5" s="202"/>
      <c r="E5" s="82"/>
      <c r="F5" s="82" t="str" cm="1">
        <f t="array" ref="F5">IF($E5="","",_xlfn.LET(_xlpm.p,_xlfn.SWITCH($E5,"",0,"○",0,"◔",0.25,"◑",0.5,"◕",0.75,"●",1,0),REPT("█",ROUND(_xlpm.p*10,0))&amp;REPT("░",10-ROUND(_xlpm.p*10,0))&amp;" "&amp;TEXT(_xlpm.p,"0%")))</f>
        <v/>
      </c>
      <c r="G5" s="295"/>
      <c r="H5" s="162"/>
      <c r="I5" s="28"/>
      <c r="J5" s="28"/>
      <c r="K5" s="62" t="str" cm="1">
        <f t="array" ref="K5">IF($J5="","",_xlfn.LET(_xlpm.p,_xlfn.SWITCH($J5,"",0,"○",0,"◔",0.25,"◑",0.5,"◕",0.75,"●",1,0),REPT("█",ROUND(_xlpm.p*10,0))&amp;REPT("░",10-ROUND(_xlpm.p*10,0))&amp;" "&amp;TEXT(_xlpm.p,"0%")))</f>
        <v/>
      </c>
      <c r="L5" s="161"/>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4"/>
      <c r="AS5" s="24"/>
      <c r="AT5" s="24"/>
      <c r="AU5" s="24"/>
      <c r="AV5" s="24"/>
    </row>
    <row r="6" spans="1:85" ht="16" customHeight="1" x14ac:dyDescent="0.35">
      <c r="A6" s="181"/>
      <c r="B6" s="203"/>
      <c r="C6" s="204"/>
      <c r="D6" s="205"/>
      <c r="E6" s="83"/>
      <c r="F6" s="83" t="str" cm="1">
        <f t="array" ref="F6">IF($E6="","",_xlfn.LET(_xlpm.p,_xlfn.SWITCH($E6,"",0,"○",0,"◔",0.25,"◑",0.5,"◕",0.75,"●",1,0),REPT("█",ROUND(_xlpm.p*10,0))&amp;REPT("░",10-ROUND(_xlpm.p*10,0))&amp;" "&amp;TEXT(_xlpm.p,"0%")))</f>
        <v/>
      </c>
      <c r="G6" s="296"/>
      <c r="H6" s="162"/>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4"/>
      <c r="AS6" s="24"/>
      <c r="AT6" s="24"/>
      <c r="AU6" s="24"/>
      <c r="AV6" s="24"/>
    </row>
    <row r="7" spans="1:85" ht="16" customHeight="1" x14ac:dyDescent="0.35">
      <c r="A7" s="181"/>
      <c r="B7" s="203"/>
      <c r="C7" s="204"/>
      <c r="D7" s="205"/>
      <c r="E7" s="83"/>
      <c r="F7" s="83" t="str" cm="1">
        <f t="array" ref="F7">IF($E7="","",_xlfn.LET(_xlpm.p,_xlfn.SWITCH($E7,"",0,"○",0,"◔",0.25,"◑",0.5,"◕",0.75,"●",1,0),REPT("█",ROUND(_xlpm.p*10,0))&amp;REPT("░",10-ROUND(_xlpm.p*10,0))&amp;" "&amp;TEXT(_xlpm.p,"0%")))</f>
        <v/>
      </c>
      <c r="G7" s="296"/>
      <c r="H7" s="162"/>
      <c r="I7" s="28"/>
      <c r="J7" s="34"/>
      <c r="K7" s="62" t="str" cm="1">
        <f t="array" ref="K7">IF($J7="","",_xlfn.LET(_xlpm.p,_xlfn.SWITCH($J7,"",0,"○",0,"◔",0.25,"◑",0.5,"◕",0.75,"●",1,0),REPT("█",ROUND(_xlpm.p*10,0))&amp;REPT("░",10-ROUND(_xlpm.p*10,0))&amp;" "&amp;TEXT(_xlpm.p,"0%")))</f>
        <v/>
      </c>
      <c r="L7" s="162"/>
      <c r="M7" s="28"/>
      <c r="N7" s="34"/>
      <c r="O7" s="62" t="str" cm="1">
        <f t="array" ref="O7">IF(N7="","",_xlfn.LET(_xlpm.p,_xlfn.SWITCH($N7,"",0,"○",0,"◔",0.25,"◑",0.5,"◕",0.75,"●",1,0),REPT("█",ROUND(_xlpm.p*10,0))&amp;REPT("░",10-ROUND(_xlpm.p*10,0))&amp;" "&amp;TEXT(_xlpm.p,"0%")))</f>
        <v/>
      </c>
      <c r="P7" s="162"/>
      <c r="Q7" s="28"/>
      <c r="R7" s="34"/>
      <c r="S7" s="65"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4"/>
      <c r="AS7" s="24"/>
      <c r="AT7" s="24"/>
      <c r="AU7" s="24"/>
      <c r="AV7" s="24"/>
    </row>
    <row r="8" spans="1:85" ht="16" customHeight="1" thickBot="1" x14ac:dyDescent="0.4">
      <c r="A8" s="182"/>
      <c r="B8" s="206"/>
      <c r="C8" s="207"/>
      <c r="D8" s="208"/>
      <c r="E8" s="84"/>
      <c r="F8" s="84" t="str" cm="1">
        <f t="array" ref="F8">IF($E8="","",_xlfn.LET(_xlpm.p,_xlfn.SWITCH($E8,"",0,"○",0,"◔",0.25,"◑",0.5,"◕",0.75,"●",1,0),REPT("█",ROUND(_xlpm.p*10,0))&amp;REPT("░",10-ROUND(_xlpm.p*10,0))&amp;" "&amp;TEXT(_xlpm.p,"0%")))</f>
        <v/>
      </c>
      <c r="G8" s="297"/>
      <c r="H8" s="163"/>
      <c r="I8" s="30"/>
      <c r="J8" s="35"/>
      <c r="K8" s="63" t="str" cm="1">
        <f t="array" ref="K8">IF($J8="","",_xlfn.LET(_xlpm.p,_xlfn.SWITCH($J8,"",0,"○",0,"◔",0.25,"◑",0.5,"◕",0.75,"●",1,0),REPT("█",ROUND(_xlpm.p*10,0))&amp;REPT("░",10-ROUND(_xlpm.p*10,0))&amp;" "&amp;TEXT(_xlpm.p,"0%")))</f>
        <v/>
      </c>
      <c r="L8" s="163"/>
      <c r="M8" s="30"/>
      <c r="N8" s="33"/>
      <c r="O8" s="63" t="str" cm="1">
        <f t="array" ref="O8">IF(N8="","",_xlfn.LET(_xlpm.p,_xlfn.SWITCH($N8,"",0,"○",0,"◔",0.25,"◑",0.5,"◕",0.75,"●",1,0),REPT("█",ROUND(_xlpm.p*10,0))&amp;REPT("░",10-ROUND(_xlpm.p*10,0))&amp;" "&amp;TEXT(_xlpm.p,"0%")))</f>
        <v/>
      </c>
      <c r="P8" s="163"/>
      <c r="Q8" s="30"/>
      <c r="R8" s="33"/>
      <c r="S8" s="66"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4"/>
      <c r="AS8" s="24"/>
      <c r="AT8" s="24"/>
      <c r="AU8" s="24"/>
      <c r="AV8" s="24"/>
    </row>
    <row r="9" spans="1:85" ht="16" customHeight="1" x14ac:dyDescent="0.35">
      <c r="A9" s="180"/>
      <c r="B9" s="200" t="s">
        <v>499</v>
      </c>
      <c r="C9" s="201"/>
      <c r="D9" s="202"/>
      <c r="E9" s="82"/>
      <c r="F9" s="82"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1" t="str" cm="1">
        <f t="array" ref="O9">IF($N9="","",_xlfn.LET(_xlpm.p,_xlfn.SWITCH($N9,"",0,"○",0,"◔",0.25,"◑",0.5,"◕",0.75,"●",1,0),REPT("█",ROUND(_xlpm.p*10,0))&amp;REPT("░",10-ROUND(_xlpm.p*10,0))&amp;" "&amp;TEXT(_xlpm.p,"0%")))</f>
        <v/>
      </c>
      <c r="P9" s="161"/>
      <c r="Q9" s="28"/>
      <c r="R9" s="28"/>
      <c r="S9" s="64"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4"/>
      <c r="AS9" s="24"/>
      <c r="AT9" s="24"/>
      <c r="AU9" s="24"/>
      <c r="AV9" s="24"/>
    </row>
    <row r="10" spans="1:85" ht="16" customHeight="1" x14ac:dyDescent="0.35">
      <c r="A10" s="181"/>
      <c r="B10" s="203"/>
      <c r="C10" s="204"/>
      <c r="D10" s="205"/>
      <c r="E10" s="83"/>
      <c r="F10" s="83"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2" t="str" cm="1">
        <f t="array" ref="O10">IF(N10="","",_xlfn.LET(_xlpm.p,_xlfn.SWITCH($N10,"",0,"○",0,"◔",0.25,"◑",0.5,"◕",0.75,"●",1,0),REPT("█",ROUND(_xlpm.p*10,0))&amp;REPT("░",10-ROUND(_xlpm.p*10,0))&amp;" "&amp;TEXT(_xlpm.p,"0%")))</f>
        <v/>
      </c>
      <c r="P10" s="162"/>
      <c r="Q10" s="28"/>
      <c r="R10" s="34"/>
      <c r="S10" s="65"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4"/>
      <c r="AS10" s="24"/>
      <c r="AT10" s="24"/>
      <c r="AU10" s="24"/>
      <c r="AV10" s="24"/>
    </row>
    <row r="11" spans="1:85" ht="16" customHeight="1" x14ac:dyDescent="0.35">
      <c r="A11" s="181"/>
      <c r="B11" s="203"/>
      <c r="C11" s="204"/>
      <c r="D11" s="205"/>
      <c r="E11" s="83"/>
      <c r="F11" s="83"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65"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4"/>
      <c r="AS11" s="24"/>
      <c r="AT11" s="24"/>
      <c r="AU11" s="24"/>
      <c r="AV11" s="24"/>
    </row>
    <row r="12" spans="1:85" ht="16" customHeight="1" thickBot="1" x14ac:dyDescent="0.4">
      <c r="A12" s="182"/>
      <c r="B12" s="206"/>
      <c r="C12" s="207"/>
      <c r="D12" s="208"/>
      <c r="E12" s="84"/>
      <c r="F12" s="84" t="str" cm="1">
        <f t="array" ref="F12">IF($E12="","",_xlfn.LET(_xlpm.p,_xlfn.SWITCH($E12,"",0,"○",0,"◔",0.25,"◑",0.5,"◕",0.75,"●",1,0),REPT("█",ROUND(_xlpm.p*10,0))&amp;REPT("░",10-ROUND(_xlpm.p*10,0))&amp;" "&amp;TEXT(_xlpm.p,"0%")))</f>
        <v/>
      </c>
      <c r="G12" s="300"/>
      <c r="H12" s="163"/>
      <c r="I12" s="30"/>
      <c r="J12" s="35"/>
      <c r="K12" s="63" t="str" cm="1">
        <f t="array" ref="K12">IF($J12="","",_xlfn.LET(_xlpm.p,_xlfn.SWITCH($J12,"",0,"○",0,"◔",0.25,"◑",0.5,"◕",0.75,"●",1,0),REPT("█",ROUND(_xlpm.p*10,0))&amp;REPT("░",10-ROUND(_xlpm.p*10,0))&amp;" "&amp;TEXT(_xlpm.p,"0%")))</f>
        <v/>
      </c>
      <c r="L12" s="163"/>
      <c r="M12" s="30"/>
      <c r="N12" s="33"/>
      <c r="O12" s="63" t="str" cm="1">
        <f t="array" ref="O12">IF(N12="","",_xlfn.LET(_xlpm.p,_xlfn.SWITCH($N12,"",0,"○",0,"◔",0.25,"◑",0.5,"◕",0.75,"●",1,0),REPT("█",ROUND(_xlpm.p*10,0))&amp;REPT("░",10-ROUND(_xlpm.p*10,0))&amp;" "&amp;TEXT(_xlpm.p,"0%")))</f>
        <v/>
      </c>
      <c r="P12" s="163"/>
      <c r="Q12" s="30"/>
      <c r="R12" s="33"/>
      <c r="S12" s="66"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4"/>
      <c r="AS12" s="24"/>
      <c r="AT12" s="24"/>
      <c r="AU12" s="24"/>
      <c r="AV12" s="24"/>
    </row>
    <row r="13" spans="1:85" ht="16" customHeight="1" x14ac:dyDescent="0.35">
      <c r="A13" s="180"/>
      <c r="B13" s="200" t="s">
        <v>499</v>
      </c>
      <c r="C13" s="201"/>
      <c r="D13" s="202"/>
      <c r="E13" s="82"/>
      <c r="F13" s="82" t="str" cm="1">
        <f t="array" ref="F13">IF($E13="","",_xlfn.LET(_xlpm.p,_xlfn.SWITCH($E13,"",0,"○",0,"◔",0.25,"◑",0.5,"◕",0.75,"●",1,0),REPT("█",ROUND(_xlpm.p*10,0))&amp;REPT("░",10-ROUND(_xlpm.p*10,0))&amp;" "&amp;TEXT(_xlpm.p,"0%")))</f>
        <v/>
      </c>
      <c r="G13" s="295"/>
      <c r="H13" s="161"/>
      <c r="I13" s="28"/>
      <c r="J13" s="28"/>
      <c r="K13" s="61" t="str" cm="1">
        <f t="array" ref="K13">IF($J13="","",_xlfn.LET(_xlpm.p,_xlfn.SWITCH($J13,"",0,"○",0,"◔",0.25,"◑",0.5,"◕",0.75,"●",1,0),REPT("█",ROUND(_xlpm.p*10,0))&amp;REPT("░",10-ROUND(_xlpm.p*10,0))&amp;" "&amp;TEXT(_xlpm.p,"0%")))</f>
        <v/>
      </c>
      <c r="L13" s="161"/>
      <c r="M13" s="28"/>
      <c r="N13" s="28"/>
      <c r="O13" s="61" t="str" cm="1">
        <f t="array" ref="O13">IF($N13="","",_xlfn.LET(_xlpm.p,_xlfn.SWITCH($N13,"",0,"○",0,"◔",0.25,"◑",0.5,"◕",0.75,"●",1,0),REPT("█",ROUND(_xlpm.p*10,0))&amp;REPT("░",10-ROUND(_xlpm.p*10,0))&amp;" "&amp;TEXT(_xlpm.p,"0%")))</f>
        <v/>
      </c>
      <c r="P13" s="161"/>
      <c r="Q13" s="28"/>
      <c r="R13" s="28"/>
      <c r="S13" s="64"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161"/>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24"/>
      <c r="AS13" s="24"/>
      <c r="AT13" s="24"/>
      <c r="AU13" s="24"/>
      <c r="AV13" s="24"/>
    </row>
    <row r="14" spans="1:85" ht="16" customHeight="1" x14ac:dyDescent="0.35">
      <c r="A14" s="181"/>
      <c r="B14" s="203"/>
      <c r="C14" s="204"/>
      <c r="D14" s="205"/>
      <c r="E14" s="83"/>
      <c r="F14" s="83" t="str" cm="1">
        <f t="array" ref="F14">IF($E14="","",_xlfn.LET(_xlpm.p,_xlfn.SWITCH($E14,"",0,"○",0,"◔",0.25,"◑",0.5,"◕",0.75,"●",1,0),REPT("█",ROUND(_xlpm.p*10,0))&amp;REPT("░",10-ROUND(_xlpm.p*10,0))&amp;" "&amp;TEXT(_xlpm.p,"0%")))</f>
        <v/>
      </c>
      <c r="G14" s="296"/>
      <c r="H14" s="162"/>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65"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24"/>
      <c r="AS14" s="24"/>
      <c r="AT14" s="24"/>
      <c r="AU14" s="24"/>
      <c r="AV14" s="24"/>
    </row>
    <row r="15" spans="1:85" ht="16" customHeight="1" x14ac:dyDescent="0.35">
      <c r="A15" s="181"/>
      <c r="B15" s="203"/>
      <c r="C15" s="204"/>
      <c r="D15" s="205"/>
      <c r="E15" s="83"/>
      <c r="F15" s="83" t="str" cm="1">
        <f t="array" ref="F15">IF($E15="","",_xlfn.LET(_xlpm.p,_xlfn.SWITCH($E15,"",0,"○",0,"◔",0.25,"◑",0.5,"◕",0.75,"●",1,0),REPT("█",ROUND(_xlpm.p*10,0))&amp;REPT("░",10-ROUND(_xlpm.p*10,0))&amp;" "&amp;TEXT(_xlpm.p,"0%")))</f>
        <v/>
      </c>
      <c r="G15" s="296"/>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65"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4"/>
      <c r="AS15" s="24"/>
      <c r="AT15" s="24"/>
      <c r="AU15" s="24"/>
      <c r="AV15" s="24"/>
    </row>
    <row r="16" spans="1:85" ht="16" customHeight="1" thickBot="1" x14ac:dyDescent="0.4">
      <c r="A16" s="182"/>
      <c r="B16" s="206"/>
      <c r="C16" s="207"/>
      <c r="D16" s="208"/>
      <c r="E16" s="84"/>
      <c r="F16" s="84" t="str" cm="1">
        <f t="array" ref="F16">IF($E16="","",_xlfn.LET(_xlpm.p,_xlfn.SWITCH($E16,"",0,"○",0,"◔",0.25,"◑",0.5,"◕",0.75,"●",1,0),REPT("█",ROUND(_xlpm.p*10,0))&amp;REPT("░",10-ROUND(_xlpm.p*10,0))&amp;" "&amp;TEXT(_xlpm.p,"0%")))</f>
        <v/>
      </c>
      <c r="G16" s="297"/>
      <c r="H16" s="163"/>
      <c r="I16" s="30"/>
      <c r="J16" s="35"/>
      <c r="K16" s="63" t="str" cm="1">
        <f t="array" ref="K16">IF($J16="","",_xlfn.LET(_xlpm.p,_xlfn.SWITCH($J16,"",0,"○",0,"◔",0.25,"◑",0.5,"◕",0.75,"●",1,0),REPT("█",ROUND(_xlpm.p*10,0))&amp;REPT("░",10-ROUND(_xlpm.p*10,0))&amp;" "&amp;TEXT(_xlpm.p,"0%")))</f>
        <v/>
      </c>
      <c r="L16" s="163"/>
      <c r="M16" s="30"/>
      <c r="N16" s="33"/>
      <c r="O16" s="63" t="str" cm="1">
        <f t="array" ref="O16">IF(N16="","",_xlfn.LET(_xlpm.p,_xlfn.SWITCH($N16,"",0,"○",0,"◔",0.25,"◑",0.5,"◕",0.75,"●",1,0),REPT("█",ROUND(_xlpm.p*10,0))&amp;REPT("░",10-ROUND(_xlpm.p*10,0))&amp;" "&amp;TEXT(_xlpm.p,"0%")))</f>
        <v/>
      </c>
      <c r="P16" s="163"/>
      <c r="Q16" s="30"/>
      <c r="R16" s="33"/>
      <c r="S16" s="66"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5"/>
      <c r="AA16" s="14" t="str" cm="1">
        <f t="array" ref="AA16">IF($Z16="","",_xlfn.LET(_xlpm.p,_xlfn.SWITCH($Z16,"",0,"○",0,"◔",0.25,"◑",0.5,"◕",0.75,"●",1,0),REPT("█",ROUND(_xlpm.p*10,0))&amp;REPT("░",10-ROUND(_xlpm.p*10,0))&amp;" "&amp;TEXT(_xlpm.p,"0%")))</f>
        <v/>
      </c>
      <c r="AB16" s="163"/>
      <c r="AC16" s="30"/>
      <c r="AD16" s="33"/>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4"/>
      <c r="AS16" s="24"/>
      <c r="AT16" s="24"/>
      <c r="AU16" s="24"/>
      <c r="AV16" s="24"/>
    </row>
    <row r="17" spans="1:52" ht="16" customHeight="1" x14ac:dyDescent="0.35">
      <c r="A17" s="180"/>
      <c r="B17" s="200" t="s">
        <v>499</v>
      </c>
      <c r="C17" s="201"/>
      <c r="D17" s="202"/>
      <c r="E17" s="82"/>
      <c r="F17" s="82" t="str" cm="1">
        <f t="array" ref="F17">IF($E17="","",_xlfn.LET(_xlpm.p,_xlfn.SWITCH($E17,"",0,"○",0,"◔",0.25,"◑",0.5,"◕",0.75,"●",1,0),REPT("█",ROUND(_xlpm.p*10,0))&amp;REPT("░",10-ROUND(_xlpm.p*10,0))&amp;" "&amp;TEXT(_xlpm.p,"0%")))</f>
        <v/>
      </c>
      <c r="G17" s="295"/>
      <c r="H17" s="161"/>
      <c r="I17" s="28"/>
      <c r="J17" s="28"/>
      <c r="K17" s="61" t="str" cm="1">
        <f t="array" ref="K17">IF($J17="","",_xlfn.LET(_xlpm.p,_xlfn.SWITCH($J17,"",0,"○",0,"◔",0.25,"◑",0.5,"◕",0.75,"●",1,0),REPT("█",ROUND(_xlpm.p*10,0))&amp;REPT("░",10-ROUND(_xlpm.p*10,0))&amp;" "&amp;TEXT(_xlpm.p,"0%")))</f>
        <v/>
      </c>
      <c r="L17" s="161"/>
      <c r="M17" s="60"/>
      <c r="N17" s="60"/>
      <c r="O17" s="61" t="str" cm="1">
        <f t="array" ref="O17">IF($N17="","",_xlfn.LET(_xlpm.p,_xlfn.SWITCH($N17,"",0,"○",0,"◔",0.25,"◑",0.5,"◕",0.75,"●",1,0),REPT("█",ROUND(_xlpm.p*10,0))&amp;REPT("░",10-ROUND(_xlpm.p*10,0))&amp;" "&amp;TEXT(_xlpm.p,"0%")))</f>
        <v/>
      </c>
      <c r="P17" s="161"/>
      <c r="Q17" s="28"/>
      <c r="R17" s="28"/>
      <c r="S17" s="64"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4"/>
      <c r="AS17" s="24"/>
      <c r="AT17" s="24"/>
      <c r="AU17" s="24"/>
      <c r="AV17" s="24"/>
    </row>
    <row r="18" spans="1:52" ht="16" customHeight="1" x14ac:dyDescent="0.35">
      <c r="A18" s="181"/>
      <c r="B18" s="203"/>
      <c r="C18" s="204"/>
      <c r="D18" s="205"/>
      <c r="E18" s="83"/>
      <c r="F18" s="83"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2" t="str" cm="1">
        <f t="array" ref="O18">IF(N18="","",_xlfn.LET(_xlpm.p,_xlfn.SWITCH($N18,"",0,"○",0,"◔",0.25,"◑",0.5,"◕",0.75,"●",1,0),REPT("█",ROUND(_xlpm.p*10,0))&amp;REPT("░",10-ROUND(_xlpm.p*10,0))&amp;" "&amp;TEXT(_xlpm.p,"0%")))</f>
        <v/>
      </c>
      <c r="P18" s="162"/>
      <c r="Q18" s="28"/>
      <c r="R18" s="34"/>
      <c r="S18" s="65"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4"/>
      <c r="AS18" s="24"/>
      <c r="AT18" s="24"/>
      <c r="AU18" s="24"/>
      <c r="AV18" s="24"/>
    </row>
    <row r="19" spans="1:52" ht="16" customHeight="1" x14ac:dyDescent="0.35">
      <c r="A19" s="181"/>
      <c r="B19" s="203"/>
      <c r="C19" s="204"/>
      <c r="D19" s="205"/>
      <c r="E19" s="83"/>
      <c r="F19" s="83"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4"/>
      <c r="AS19" s="24"/>
      <c r="AT19" s="24"/>
      <c r="AU19" s="24"/>
      <c r="AV19" s="24"/>
    </row>
    <row r="20" spans="1:52" ht="16" customHeight="1" thickBot="1" x14ac:dyDescent="0.4">
      <c r="A20" s="182"/>
      <c r="B20" s="206"/>
      <c r="C20" s="207"/>
      <c r="D20" s="208"/>
      <c r="E20" s="84"/>
      <c r="F20" s="84" t="str" cm="1">
        <f t="array" ref="F20">IF($E20="","",_xlfn.LET(_xlpm.p,_xlfn.SWITCH($E20,"",0,"○",0,"◔",0.25,"◑",0.5,"◕",0.75,"●",1,0),REPT("█",ROUND(_xlpm.p*10,0))&amp;REPT("░",10-ROUND(_xlpm.p*10,0))&amp;" "&amp;TEXT(_xlpm.p,"0%")))</f>
        <v/>
      </c>
      <c r="G20" s="297"/>
      <c r="H20" s="163"/>
      <c r="I20" s="30"/>
      <c r="J20" s="35"/>
      <c r="K20" s="63" t="str" cm="1">
        <f t="array" ref="K20">IF($J20="","",_xlfn.LET(_xlpm.p,_xlfn.SWITCH($J20,"",0,"○",0,"◔",0.25,"◑",0.5,"◕",0.75,"●",1,0),REPT("█",ROUND(_xlpm.p*10,0))&amp;REPT("░",10-ROUND(_xlpm.p*10,0))&amp;" "&amp;TEXT(_xlpm.p,"0%")))</f>
        <v/>
      </c>
      <c r="L20" s="163"/>
      <c r="M20" s="30"/>
      <c r="N20" s="33"/>
      <c r="O20" s="63" t="str" cm="1">
        <f t="array" ref="O20">IF(N20="","",_xlfn.LET(_xlpm.p,_xlfn.SWITCH($N20,"",0,"○",0,"◔",0.25,"◑",0.5,"◕",0.75,"●",1,0),REPT("█",ROUND(_xlpm.p*10,0))&amp;REPT("░",10-ROUND(_xlpm.p*10,0))&amp;" "&amp;TEXT(_xlpm.p,"0%")))</f>
        <v/>
      </c>
      <c r="P20" s="163"/>
      <c r="Q20" s="30"/>
      <c r="R20" s="33"/>
      <c r="S20" s="66"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4"/>
      <c r="AS20" s="24"/>
      <c r="AT20" s="24"/>
      <c r="AU20" s="24"/>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8</v>
      </c>
      <c r="I22" s="196" t="s">
        <v>464</v>
      </c>
      <c r="J22" s="209" t="s">
        <v>67</v>
      </c>
      <c r="K22" s="199"/>
      <c r="L22" s="195" t="s">
        <v>289</v>
      </c>
      <c r="M22" s="196" t="s">
        <v>464</v>
      </c>
      <c r="N22" s="198" t="s">
        <v>67</v>
      </c>
      <c r="O22" s="199"/>
      <c r="P22" s="216" t="s">
        <v>9</v>
      </c>
      <c r="Q22" s="196" t="s">
        <v>464</v>
      </c>
      <c r="R22" s="198" t="s">
        <v>67</v>
      </c>
      <c r="S22" s="199"/>
      <c r="T22" s="195" t="s">
        <v>10</v>
      </c>
      <c r="U22" s="196" t="s">
        <v>464</v>
      </c>
      <c r="V22" s="198" t="s">
        <v>67</v>
      </c>
      <c r="W22" s="199"/>
      <c r="X22" s="195" t="s">
        <v>68</v>
      </c>
      <c r="Y22" s="196" t="s">
        <v>464</v>
      </c>
      <c r="Z22" s="198" t="s">
        <v>67</v>
      </c>
      <c r="AA22" s="199"/>
      <c r="AB22" s="195" t="s">
        <v>69</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c r="AR22" s="24"/>
      <c r="AS22" s="24"/>
      <c r="AT22" s="24"/>
      <c r="AU22" s="24"/>
      <c r="AV22" s="24"/>
    </row>
    <row r="23" spans="1:52" ht="15" customHeight="1" thickBot="1" x14ac:dyDescent="0.4">
      <c r="A23" s="196"/>
      <c r="B23" s="210"/>
      <c r="C23" s="211"/>
      <c r="D23" s="212"/>
      <c r="E23" s="196"/>
      <c r="F23" s="213"/>
      <c r="G23" s="199"/>
      <c r="H23" s="195"/>
      <c r="I23" s="197"/>
      <c r="J23" s="94" t="s">
        <v>71</v>
      </c>
      <c r="K23" s="95" t="s">
        <v>463</v>
      </c>
      <c r="L23" s="196"/>
      <c r="M23" s="197"/>
      <c r="N23" s="69" t="s">
        <v>71</v>
      </c>
      <c r="O23" s="68" t="s">
        <v>463</v>
      </c>
      <c r="P23" s="199"/>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24"/>
      <c r="AS23" s="24"/>
      <c r="AT23" s="24"/>
      <c r="AU23" s="24"/>
      <c r="AV23" s="24"/>
    </row>
    <row r="24" spans="1:52" ht="16" customHeight="1" x14ac:dyDescent="0.35">
      <c r="A24" s="180"/>
      <c r="B24" s="200" t="s">
        <v>499</v>
      </c>
      <c r="C24" s="201"/>
      <c r="D24" s="202"/>
      <c r="E24" s="82"/>
      <c r="F24" s="82" t="str" cm="1">
        <f t="array" ref="F24">IF($E24="","",_xlfn.LET(_xlpm.p,_xlfn.SWITCH($E24,"",0,"○",0,"◔",0.25,"◑",0.5,"◕",0.75,"●",1,0),REPT("█",ROUND(_xlpm.p*10,0))&amp;REPT("░",10-ROUND(_xlpm.p*10,0))&amp;" "&amp;TEXT(_xlpm.p,"0%")))</f>
        <v/>
      </c>
      <c r="G24" s="295"/>
      <c r="H24" s="162"/>
      <c r="I24" s="28"/>
      <c r="J24" s="28"/>
      <c r="K24" s="62" t="str" cm="1">
        <f t="array" ref="K24">IF($J24="","",_xlfn.LET(_xlpm.p,_xlfn.SWITCH($J24,"",0,"○",0,"◔",0.25,"◑",0.5,"◕",0.75,"●",1,0),REPT("█",ROUND(_xlpm.p*10,0))&amp;REPT("░",10-ROUND(_xlpm.p*10,0))&amp;" "&amp;TEXT(_xlpm.p,"0%")))</f>
        <v/>
      </c>
      <c r="L24" s="161"/>
      <c r="M24" s="28"/>
      <c r="N24" s="28"/>
      <c r="O24" s="61" t="str" cm="1">
        <f t="array" ref="O24">IF($N24="","",_xlfn.LET(_xlpm.p,_xlfn.SWITCH($N24,"",0,"○",0,"◔",0.25,"◑",0.5,"◕",0.75,"●",1,0),REPT("█",ROUND(_xlpm.p*10,0))&amp;REPT("░",10-ROUND(_xlpm.p*10,0))&amp;" "&amp;TEXT(_xlpm.p,"0%")))</f>
        <v/>
      </c>
      <c r="P24" s="161"/>
      <c r="Q24" s="28"/>
      <c r="R24" s="28"/>
      <c r="S24" s="64"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4"/>
      <c r="AS24" s="24"/>
      <c r="AT24" s="24"/>
      <c r="AU24" s="24"/>
      <c r="AV24" s="24"/>
    </row>
    <row r="25" spans="1:52" ht="16" customHeight="1" x14ac:dyDescent="0.35">
      <c r="A25" s="181"/>
      <c r="B25" s="203"/>
      <c r="C25" s="204"/>
      <c r="D25" s="205"/>
      <c r="E25" s="83"/>
      <c r="F25" s="83"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2" t="str" cm="1">
        <f t="array" ref="O25">IF(N25="","",_xlfn.LET(_xlpm.p,_xlfn.SWITCH($N25,"",0,"○",0,"◔",0.25,"◑",0.5,"◕",0.75,"●",1,0),REPT("█",ROUND(_xlpm.p*10,0))&amp;REPT("░",10-ROUND(_xlpm.p*10,0))&amp;" "&amp;TEXT(_xlpm.p,"0%")))</f>
        <v/>
      </c>
      <c r="P25" s="162"/>
      <c r="Q25" s="28"/>
      <c r="R25" s="34"/>
      <c r="S25" s="65"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4"/>
      <c r="AS25" s="24"/>
      <c r="AT25" s="24"/>
      <c r="AU25" s="24"/>
      <c r="AV25" s="24"/>
    </row>
    <row r="26" spans="1:52" ht="16" customHeight="1" x14ac:dyDescent="0.35">
      <c r="A26" s="181"/>
      <c r="B26" s="203"/>
      <c r="C26" s="204"/>
      <c r="D26" s="205"/>
      <c r="E26" s="83"/>
      <c r="F26" s="83"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2" t="str" cm="1">
        <f t="array" ref="O26">IF(N26="","",_xlfn.LET(_xlpm.p,_xlfn.SWITCH($N26,"",0,"○",0,"◔",0.25,"◑",0.5,"◕",0.75,"●",1,0),REPT("█",ROUND(_xlpm.p*10,0))&amp;REPT("░",10-ROUND(_xlpm.p*10,0))&amp;" "&amp;TEXT(_xlpm.p,"0%")))</f>
        <v/>
      </c>
      <c r="P26" s="162"/>
      <c r="Q26" s="28"/>
      <c r="R26" s="34"/>
      <c r="S26" s="65"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4"/>
      <c r="AS26" s="24"/>
      <c r="AT26" s="24"/>
      <c r="AU26" s="24"/>
      <c r="AV26" s="24"/>
    </row>
    <row r="27" spans="1:52" ht="16" customHeight="1" thickBot="1" x14ac:dyDescent="0.4">
      <c r="A27" s="182"/>
      <c r="B27" s="206"/>
      <c r="C27" s="207"/>
      <c r="D27" s="208"/>
      <c r="E27" s="84"/>
      <c r="F27" s="84" t="str" cm="1">
        <f t="array" ref="F27">IF($E27="","",_xlfn.LET(_xlpm.p,_xlfn.SWITCH($E27,"",0,"○",0,"◔",0.25,"◑",0.5,"◕",0.75,"●",1,0),REPT("█",ROUND(_xlpm.p*10,0))&amp;REPT("░",10-ROUND(_xlpm.p*10,0))&amp;" "&amp;TEXT(_xlpm.p,"0%")))</f>
        <v/>
      </c>
      <c r="G27" s="297"/>
      <c r="H27" s="163"/>
      <c r="I27" s="30"/>
      <c r="J27" s="35"/>
      <c r="K27" s="63" t="str" cm="1">
        <f t="array" ref="K27">IF($J27="","",_xlfn.LET(_xlpm.p,_xlfn.SWITCH($J27,"",0,"○",0,"◔",0.25,"◑",0.5,"◕",0.75,"●",1,0),REPT("█",ROUND(_xlpm.p*10,0))&amp;REPT("░",10-ROUND(_xlpm.p*10,0))&amp;" "&amp;TEXT(_xlpm.p,"0%")))</f>
        <v/>
      </c>
      <c r="L27" s="163"/>
      <c r="M27" s="30"/>
      <c r="N27" s="33"/>
      <c r="O27" s="63" t="str" cm="1">
        <f t="array" ref="O27">IF(N27="","",_xlfn.LET(_xlpm.p,_xlfn.SWITCH($N27,"",0,"○",0,"◔",0.25,"◑",0.5,"◕",0.75,"●",1,0),REPT("█",ROUND(_xlpm.p*10,0))&amp;REPT("░",10-ROUND(_xlpm.p*10,0))&amp;" "&amp;TEXT(_xlpm.p,"0%")))</f>
        <v/>
      </c>
      <c r="P27" s="163"/>
      <c r="Q27" s="30"/>
      <c r="R27" s="33"/>
      <c r="S27" s="66"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5"/>
      <c r="AA27" s="14" t="str" cm="1">
        <f t="array" ref="AA27">IF($Z27="","",_xlfn.LET(_xlpm.p,_xlfn.SWITCH($Z27,"",0,"○",0,"◔",0.25,"◑",0.5,"◕",0.75,"●",1,0),REPT("█",ROUND(_xlpm.p*10,0))&amp;REPT("░",10-ROUND(_xlpm.p*10,0))&amp;" "&amp;TEXT(_xlpm.p,"0%")))</f>
        <v/>
      </c>
      <c r="AB27" s="163"/>
      <c r="AC27" s="30"/>
      <c r="AD27" s="33"/>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4"/>
      <c r="AS27" s="24"/>
      <c r="AT27" s="24"/>
      <c r="AU27" s="24"/>
      <c r="AV27" s="24"/>
    </row>
    <row r="28" spans="1:52" ht="16" customHeight="1" x14ac:dyDescent="0.35">
      <c r="A28" s="180"/>
      <c r="B28" s="200" t="s">
        <v>499</v>
      </c>
      <c r="C28" s="201"/>
      <c r="D28" s="202"/>
      <c r="E28" s="82"/>
      <c r="F28" s="82"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1" t="str" cm="1">
        <f t="array" ref="O28">IF($N28="","",_xlfn.LET(_xlpm.p,_xlfn.SWITCH($N28,"",0,"○",0,"◔",0.25,"◑",0.5,"◕",0.75,"●",1,0),REPT("█",ROUND(_xlpm.p*10,0))&amp;REPT("░",10-ROUND(_xlpm.p*10,0))&amp;" "&amp;TEXT(_xlpm.p,"0%")))</f>
        <v/>
      </c>
      <c r="P28" s="161"/>
      <c r="Q28" s="28"/>
      <c r="R28" s="28"/>
      <c r="S28" s="64"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4"/>
      <c r="AS28" s="24"/>
      <c r="AT28" s="24"/>
      <c r="AU28" s="24"/>
      <c r="AV28" s="24"/>
    </row>
    <row r="29" spans="1:52" ht="16" customHeight="1" x14ac:dyDescent="0.35">
      <c r="A29" s="181"/>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2" t="str" cm="1">
        <f t="array" ref="O29">IF(N29="","",_xlfn.LET(_xlpm.p,_xlfn.SWITCH($N29,"",0,"○",0,"◔",0.25,"◑",0.5,"◕",0.75,"●",1,0),REPT("█",ROUND(_xlpm.p*10,0))&amp;REPT("░",10-ROUND(_xlpm.p*10,0))&amp;" "&amp;TEXT(_xlpm.p,"0%")))</f>
        <v/>
      </c>
      <c r="P29" s="162"/>
      <c r="Q29" s="28"/>
      <c r="R29" s="34"/>
      <c r="S29" s="65"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4"/>
      <c r="AS29" s="24"/>
      <c r="AT29" s="24"/>
      <c r="AU29" s="24"/>
      <c r="AV29" s="24"/>
    </row>
    <row r="30" spans="1:52" ht="16" customHeight="1" x14ac:dyDescent="0.35">
      <c r="A30" s="181"/>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4"/>
      <c r="AS30" s="24"/>
      <c r="AT30" s="24"/>
      <c r="AU30" s="24"/>
      <c r="AV30" s="24"/>
    </row>
    <row r="31" spans="1:52" ht="16" customHeight="1" thickBot="1" x14ac:dyDescent="0.4">
      <c r="A31" s="182"/>
      <c r="B31" s="206"/>
      <c r="C31" s="207"/>
      <c r="D31" s="208"/>
      <c r="E31" s="84"/>
      <c r="F31" s="84" t="str" cm="1">
        <f t="array" ref="F31">IF($E31="","",_xlfn.LET(_xlpm.p,_xlfn.SWITCH($E31,"",0,"○",0,"◔",0.25,"◑",0.5,"◕",0.75,"●",1,0),REPT("█",ROUND(_xlpm.p*10,0))&amp;REPT("░",10-ROUND(_xlpm.p*10,0))&amp;" "&amp;TEXT(_xlpm.p,"0%")))</f>
        <v/>
      </c>
      <c r="G31" s="300"/>
      <c r="H31" s="163"/>
      <c r="I31" s="30"/>
      <c r="J31" s="35"/>
      <c r="K31" s="63" t="str" cm="1">
        <f t="array" ref="K31">IF($J31="","",_xlfn.LET(_xlpm.p,_xlfn.SWITCH($J31,"",0,"○",0,"◔",0.25,"◑",0.5,"◕",0.75,"●",1,0),REPT("█",ROUND(_xlpm.p*10,0))&amp;REPT("░",10-ROUND(_xlpm.p*10,0))&amp;" "&amp;TEXT(_xlpm.p,"0%")))</f>
        <v/>
      </c>
      <c r="L31" s="163"/>
      <c r="M31" s="30"/>
      <c r="N31" s="33"/>
      <c r="O31" s="63" t="str" cm="1">
        <f t="array" ref="O31">IF(N31="","",_xlfn.LET(_xlpm.p,_xlfn.SWITCH($N31,"",0,"○",0,"◔",0.25,"◑",0.5,"◕",0.75,"●",1,0),REPT("█",ROUND(_xlpm.p*10,0))&amp;REPT("░",10-ROUND(_xlpm.p*10,0))&amp;" "&amp;TEXT(_xlpm.p,"0%")))</f>
        <v/>
      </c>
      <c r="P31" s="163"/>
      <c r="Q31" s="30"/>
      <c r="R31" s="33"/>
      <c r="S31" s="66"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4"/>
      <c r="AS31" s="24"/>
      <c r="AT31" s="24"/>
      <c r="AU31" s="24"/>
      <c r="AV31" s="24"/>
    </row>
    <row r="32" spans="1:52" ht="16" customHeight="1" x14ac:dyDescent="0.35">
      <c r="A32" s="180"/>
      <c r="B32" s="200" t="s">
        <v>499</v>
      </c>
      <c r="C32" s="201"/>
      <c r="D32" s="202"/>
      <c r="E32" s="82"/>
      <c r="F32" s="82"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1" t="str" cm="1">
        <f t="array" ref="O32">IF($N32="","",_xlfn.LET(_xlpm.p,_xlfn.SWITCH($N32,"",0,"○",0,"◔",0.25,"◑",0.5,"◕",0.75,"●",1,0),REPT("█",ROUND(_xlpm.p*10,0))&amp;REPT("░",10-ROUND(_xlpm.p*10,0))&amp;" "&amp;TEXT(_xlpm.p,"0%")))</f>
        <v/>
      </c>
      <c r="P32" s="161"/>
      <c r="Q32" s="28"/>
      <c r="R32" s="28"/>
      <c r="S32" s="64"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4"/>
      <c r="AS32" s="24"/>
      <c r="AT32" s="24"/>
      <c r="AU32" s="24"/>
      <c r="AV32" s="24"/>
    </row>
    <row r="33" spans="1:52" ht="16" customHeight="1" x14ac:dyDescent="0.35">
      <c r="A33" s="181"/>
      <c r="B33" s="203"/>
      <c r="C33" s="204"/>
      <c r="D33" s="205"/>
      <c r="E33" s="83"/>
      <c r="F33" s="83"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2" t="str" cm="1">
        <f t="array" ref="O33">IF(N33="","",_xlfn.LET(_xlpm.p,_xlfn.SWITCH($N33,"",0,"○",0,"◔",0.25,"◑",0.5,"◕",0.75,"●",1,0),REPT("█",ROUND(_xlpm.p*10,0))&amp;REPT("░",10-ROUND(_xlpm.p*10,0))&amp;" "&amp;TEXT(_xlpm.p,"0%")))</f>
        <v/>
      </c>
      <c r="P33" s="162"/>
      <c r="Q33" s="28"/>
      <c r="R33" s="34"/>
      <c r="S33" s="65"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4"/>
      <c r="AS33" s="24"/>
      <c r="AT33" s="24"/>
      <c r="AU33" s="24"/>
      <c r="AV33" s="24"/>
    </row>
    <row r="34" spans="1:52" ht="16" customHeight="1" x14ac:dyDescent="0.35">
      <c r="A34" s="181"/>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65"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4"/>
      <c r="AS34" s="24"/>
      <c r="AT34" s="24"/>
      <c r="AU34" s="24"/>
      <c r="AV34" s="24"/>
    </row>
    <row r="35" spans="1:52" ht="16" customHeight="1" thickBot="1" x14ac:dyDescent="0.4">
      <c r="A35" s="182"/>
      <c r="B35" s="206"/>
      <c r="C35" s="207"/>
      <c r="D35" s="208"/>
      <c r="E35" s="84"/>
      <c r="F35" s="84" t="str" cm="1">
        <f t="array" ref="F35">IF($E35="","",_xlfn.LET(_xlpm.p,_xlfn.SWITCH($E35,"",0,"○",0,"◔",0.25,"◑",0.5,"◕",0.75,"●",1,0),REPT("█",ROUND(_xlpm.p*10,0))&amp;REPT("░",10-ROUND(_xlpm.p*10,0))&amp;" "&amp;TEXT(_xlpm.p,"0%")))</f>
        <v/>
      </c>
      <c r="G35" s="297"/>
      <c r="H35" s="163"/>
      <c r="I35" s="30"/>
      <c r="J35" s="35"/>
      <c r="K35" s="63" t="str" cm="1">
        <f t="array" ref="K35">IF($J35="","",_xlfn.LET(_xlpm.p,_xlfn.SWITCH($J35,"",0,"○",0,"◔",0.25,"◑",0.5,"◕",0.75,"●",1,0),REPT("█",ROUND(_xlpm.p*10,0))&amp;REPT("░",10-ROUND(_xlpm.p*10,0))&amp;" "&amp;TEXT(_xlpm.p,"0%")))</f>
        <v/>
      </c>
      <c r="L35" s="163"/>
      <c r="M35" s="30"/>
      <c r="N35" s="33"/>
      <c r="O35" s="63" t="str" cm="1">
        <f t="array" ref="O35">IF(N35="","",_xlfn.LET(_xlpm.p,_xlfn.SWITCH($N35,"",0,"○",0,"◔",0.25,"◑",0.5,"◕",0.75,"●",1,0),REPT("█",ROUND(_xlpm.p*10,0))&amp;REPT("░",10-ROUND(_xlpm.p*10,0))&amp;" "&amp;TEXT(_xlpm.p,"0%")))</f>
        <v/>
      </c>
      <c r="P35" s="163"/>
      <c r="Q35" s="30"/>
      <c r="R35" s="33"/>
      <c r="S35" s="66"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4"/>
      <c r="AS35" s="24"/>
      <c r="AT35" s="24"/>
      <c r="AU35" s="24"/>
      <c r="AV35" s="24"/>
    </row>
    <row r="36" spans="1:52" ht="16" customHeight="1" x14ac:dyDescent="0.35">
      <c r="A36" s="180"/>
      <c r="B36" s="200" t="s">
        <v>499</v>
      </c>
      <c r="C36" s="201"/>
      <c r="D36" s="202"/>
      <c r="E36" s="82"/>
      <c r="F36" s="82"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1"/>
      <c r="M36" s="60"/>
      <c r="N36" s="60"/>
      <c r="O36" s="61" t="str" cm="1">
        <f t="array" ref="O36">IF($N36="","",_xlfn.LET(_xlpm.p,_xlfn.SWITCH($N36,"",0,"○",0,"◔",0.25,"◑",0.5,"◕",0.75,"●",1,0),REPT("█",ROUND(_xlpm.p*10,0))&amp;REPT("░",10-ROUND(_xlpm.p*10,0))&amp;" "&amp;TEXT(_xlpm.p,"0%")))</f>
        <v/>
      </c>
      <c r="P36" s="161"/>
      <c r="Q36" s="28"/>
      <c r="R36" s="28"/>
      <c r="S36" s="64"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24"/>
      <c r="AS36" s="24"/>
      <c r="AT36" s="24"/>
      <c r="AU36" s="24"/>
      <c r="AV36" s="24"/>
    </row>
    <row r="37" spans="1:52" ht="16" customHeight="1"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65"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24"/>
      <c r="AS37" s="24"/>
      <c r="AT37" s="24"/>
      <c r="AU37" s="24"/>
      <c r="AV37" s="24"/>
    </row>
    <row r="38" spans="1:52" ht="16" customHeight="1"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65"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24"/>
      <c r="AS38" s="24"/>
      <c r="AT38" s="24"/>
      <c r="AU38" s="24"/>
      <c r="AV38" s="24"/>
    </row>
    <row r="39" spans="1:52" ht="16" customHeight="1" thickBot="1" x14ac:dyDescent="0.4">
      <c r="A39" s="182"/>
      <c r="B39" s="206"/>
      <c r="C39" s="207"/>
      <c r="D39" s="208"/>
      <c r="E39" s="84"/>
      <c r="F39" s="84"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30"/>
      <c r="N39" s="33"/>
      <c r="O39" s="63" t="str" cm="1">
        <f t="array" ref="O39">IF(N39="","",_xlfn.LET(_xlpm.p,_xlfn.SWITCH($N39,"",0,"○",0,"◔",0.25,"◑",0.5,"◕",0.75,"●",1,0),REPT("█",ROUND(_xlpm.p*10,0))&amp;REPT("░",10-ROUND(_xlpm.p*10,0))&amp;" "&amp;TEXT(_xlpm.p,"0%")))</f>
        <v/>
      </c>
      <c r="P39" s="163"/>
      <c r="Q39" s="30"/>
      <c r="R39" s="33"/>
      <c r="S39" s="66"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24"/>
      <c r="AS39" s="24"/>
      <c r="AT39" s="24"/>
      <c r="AU39" s="24"/>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8</v>
      </c>
      <c r="I41" s="196" t="s">
        <v>464</v>
      </c>
      <c r="J41" s="209" t="s">
        <v>67</v>
      </c>
      <c r="K41" s="199"/>
      <c r="L41" s="195" t="s">
        <v>289</v>
      </c>
      <c r="M41" s="196" t="s">
        <v>464</v>
      </c>
      <c r="N41" s="198" t="s">
        <v>67</v>
      </c>
      <c r="O41" s="199"/>
      <c r="P41" s="216" t="s">
        <v>9</v>
      </c>
      <c r="Q41" s="196" t="s">
        <v>464</v>
      </c>
      <c r="R41" s="198" t="s">
        <v>67</v>
      </c>
      <c r="S41" s="199"/>
      <c r="T41" s="195" t="s">
        <v>10</v>
      </c>
      <c r="U41" s="196" t="s">
        <v>464</v>
      </c>
      <c r="V41" s="198" t="s">
        <v>67</v>
      </c>
      <c r="W41" s="199"/>
      <c r="X41" s="195" t="s">
        <v>68</v>
      </c>
      <c r="Y41" s="196" t="s">
        <v>464</v>
      </c>
      <c r="Z41" s="198" t="s">
        <v>67</v>
      </c>
      <c r="AA41" s="199"/>
      <c r="AB41" s="195" t="s">
        <v>69</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c r="AR41" s="24"/>
      <c r="AS41" s="24"/>
      <c r="AT41" s="24"/>
      <c r="AU41" s="24"/>
      <c r="AV41" s="24"/>
    </row>
    <row r="42" spans="1:52" ht="15" customHeight="1" thickBot="1" x14ac:dyDescent="0.4">
      <c r="A42" s="196"/>
      <c r="B42" s="210"/>
      <c r="C42" s="211"/>
      <c r="D42" s="212"/>
      <c r="E42" s="196"/>
      <c r="F42" s="213"/>
      <c r="G42" s="199"/>
      <c r="H42" s="195"/>
      <c r="I42" s="197"/>
      <c r="J42" s="94" t="s">
        <v>71</v>
      </c>
      <c r="K42" s="95" t="s">
        <v>463</v>
      </c>
      <c r="L42" s="196"/>
      <c r="M42" s="197"/>
      <c r="N42" s="69" t="s">
        <v>71</v>
      </c>
      <c r="O42" s="68" t="s">
        <v>463</v>
      </c>
      <c r="P42" s="199"/>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24"/>
      <c r="AS42" s="24"/>
      <c r="AT42" s="24"/>
      <c r="AU42" s="24"/>
      <c r="AV42" s="24"/>
    </row>
    <row r="43" spans="1:52" ht="16" customHeight="1" x14ac:dyDescent="0.35">
      <c r="A43" s="180"/>
      <c r="B43" s="200" t="s">
        <v>499</v>
      </c>
      <c r="C43" s="201"/>
      <c r="D43" s="202"/>
      <c r="E43" s="82"/>
      <c r="F43" s="82" t="str" cm="1">
        <f t="array" ref="F43">IF($E43="","",_xlfn.LET(_xlpm.p,_xlfn.SWITCH($E43,"",0,"○",0,"◔",0.25,"◑",0.5,"◕",0.75,"●",1,0),REPT("█",ROUND(_xlpm.p*10,0))&amp;REPT("░",10-ROUND(_xlpm.p*10,0))&amp;" "&amp;TEXT(_xlpm.p,"0%")))</f>
        <v/>
      </c>
      <c r="G43" s="295"/>
      <c r="H43" s="162"/>
      <c r="I43" s="28"/>
      <c r="J43" s="28"/>
      <c r="K43" s="62" t="str" cm="1">
        <f t="array" ref="K43">IF($J43="","",_xlfn.LET(_xlpm.p,_xlfn.SWITCH($J43,"",0,"○",0,"◔",0.25,"◑",0.5,"◕",0.75,"●",1,0),REPT("█",ROUND(_xlpm.p*10,0))&amp;REPT("░",10-ROUND(_xlpm.p*10,0))&amp;" "&amp;TEXT(_xlpm.p,"0%")))</f>
        <v/>
      </c>
      <c r="L43" s="161"/>
      <c r="M43" s="28"/>
      <c r="N43" s="28"/>
      <c r="O43" s="61" t="str" cm="1">
        <f t="array" ref="O43">IF($N43="","",_xlfn.LET(_xlpm.p,_xlfn.SWITCH($N43,"",0,"○",0,"◔",0.25,"◑",0.5,"◕",0.75,"●",1,0),REPT("█",ROUND(_xlpm.p*10,0))&amp;REPT("░",10-ROUND(_xlpm.p*10,0))&amp;" "&amp;TEXT(_xlpm.p,"0%")))</f>
        <v/>
      </c>
      <c r="P43" s="161"/>
      <c r="Q43" s="28"/>
      <c r="R43" s="28"/>
      <c r="S43" s="64"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4"/>
      <c r="AS43" s="24"/>
      <c r="AT43" s="24"/>
      <c r="AU43" s="24"/>
      <c r="AV43" s="24"/>
    </row>
    <row r="44" spans="1:52" ht="16" customHeight="1" x14ac:dyDescent="0.35">
      <c r="A44" s="181"/>
      <c r="B44" s="203"/>
      <c r="C44" s="204"/>
      <c r="D44" s="205"/>
      <c r="E44" s="83"/>
      <c r="F44" s="83"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2" t="str" cm="1">
        <f t="array" ref="O44">IF(N44="","",_xlfn.LET(_xlpm.p,_xlfn.SWITCH($N44,"",0,"○",0,"◔",0.25,"◑",0.5,"◕",0.75,"●",1,0),REPT("█",ROUND(_xlpm.p*10,0))&amp;REPT("░",10-ROUND(_xlpm.p*10,0))&amp;" "&amp;TEXT(_xlpm.p,"0%")))</f>
        <v/>
      </c>
      <c r="P44" s="162"/>
      <c r="Q44" s="28"/>
      <c r="R44" s="34"/>
      <c r="S44" s="65"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4"/>
      <c r="AS44" s="24"/>
      <c r="AT44" s="24"/>
      <c r="AU44" s="24"/>
      <c r="AV44" s="24"/>
    </row>
    <row r="45" spans="1:52" ht="16" customHeight="1" x14ac:dyDescent="0.35">
      <c r="A45" s="181"/>
      <c r="B45" s="203"/>
      <c r="C45" s="204"/>
      <c r="D45" s="205"/>
      <c r="E45" s="83"/>
      <c r="F45" s="83"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2" t="str" cm="1">
        <f t="array" ref="O45">IF(N45="","",_xlfn.LET(_xlpm.p,_xlfn.SWITCH($N45,"",0,"○",0,"◔",0.25,"◑",0.5,"◕",0.75,"●",1,0),REPT("█",ROUND(_xlpm.p*10,0))&amp;REPT("░",10-ROUND(_xlpm.p*10,0))&amp;" "&amp;TEXT(_xlpm.p,"0%")))</f>
        <v/>
      </c>
      <c r="P45" s="162"/>
      <c r="Q45" s="28"/>
      <c r="R45" s="34"/>
      <c r="S45" s="65"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4"/>
      <c r="AS45" s="24"/>
      <c r="AT45" s="24"/>
      <c r="AU45" s="24"/>
      <c r="AV45" s="24"/>
    </row>
    <row r="46" spans="1:52" ht="16" customHeight="1" thickBot="1" x14ac:dyDescent="0.4">
      <c r="A46" s="182"/>
      <c r="B46" s="206"/>
      <c r="C46" s="207"/>
      <c r="D46" s="208"/>
      <c r="E46" s="84"/>
      <c r="F46" s="84" t="str" cm="1">
        <f t="array" ref="F46">IF($E46="","",_xlfn.LET(_xlpm.p,_xlfn.SWITCH($E46,"",0,"○",0,"◔",0.25,"◑",0.5,"◕",0.75,"●",1,0),REPT("█",ROUND(_xlpm.p*10,0))&amp;REPT("░",10-ROUND(_xlpm.p*10,0))&amp;" "&amp;TEXT(_xlpm.p,"0%")))</f>
        <v/>
      </c>
      <c r="G46" s="297"/>
      <c r="H46" s="163"/>
      <c r="I46" s="30"/>
      <c r="J46" s="35"/>
      <c r="K46" s="63" t="str" cm="1">
        <f t="array" ref="K46">IF($J46="","",_xlfn.LET(_xlpm.p,_xlfn.SWITCH($J46,"",0,"○",0,"◔",0.25,"◑",0.5,"◕",0.75,"●",1,0),REPT("█",ROUND(_xlpm.p*10,0))&amp;REPT("░",10-ROUND(_xlpm.p*10,0))&amp;" "&amp;TEXT(_xlpm.p,"0%")))</f>
        <v/>
      </c>
      <c r="L46" s="163"/>
      <c r="M46" s="30"/>
      <c r="N46" s="33"/>
      <c r="O46" s="63" t="str" cm="1">
        <f t="array" ref="O46">IF(N46="","",_xlfn.LET(_xlpm.p,_xlfn.SWITCH($N46,"",0,"○",0,"◔",0.25,"◑",0.5,"◕",0.75,"●",1,0),REPT("█",ROUND(_xlpm.p*10,0))&amp;REPT("░",10-ROUND(_xlpm.p*10,0))&amp;" "&amp;TEXT(_xlpm.p,"0%")))</f>
        <v/>
      </c>
      <c r="P46" s="163"/>
      <c r="Q46" s="30"/>
      <c r="R46" s="33"/>
      <c r="S46" s="66"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5"/>
      <c r="AA46" s="14" t="str" cm="1">
        <f t="array" ref="AA46">IF($Z46="","",_xlfn.LET(_xlpm.p,_xlfn.SWITCH($Z46,"",0,"○",0,"◔",0.25,"◑",0.5,"◕",0.75,"●",1,0),REPT("█",ROUND(_xlpm.p*10,0))&amp;REPT("░",10-ROUND(_xlpm.p*10,0))&amp;" "&amp;TEXT(_xlpm.p,"0%")))</f>
        <v/>
      </c>
      <c r="AB46" s="163"/>
      <c r="AC46" s="30"/>
      <c r="AD46" s="33"/>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4"/>
      <c r="AS46" s="24"/>
      <c r="AT46" s="24"/>
      <c r="AU46" s="24"/>
      <c r="AV46" s="24"/>
    </row>
    <row r="47" spans="1:52" ht="16" customHeight="1"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1" t="str" cm="1">
        <f t="array" ref="O47">IF($N47="","",_xlfn.LET(_xlpm.p,_xlfn.SWITCH($N47,"",0,"○",0,"◔",0.25,"◑",0.5,"◕",0.75,"●",1,0),REPT("█",ROUND(_xlpm.p*10,0))&amp;REPT("░",10-ROUND(_xlpm.p*10,0))&amp;" "&amp;TEXT(_xlpm.p,"0%")))</f>
        <v/>
      </c>
      <c r="P47" s="161"/>
      <c r="Q47" s="28"/>
      <c r="R47" s="28"/>
      <c r="S47" s="64"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4"/>
      <c r="AS47" s="24"/>
      <c r="AT47" s="24"/>
      <c r="AU47" s="24"/>
      <c r="AV47" s="24"/>
    </row>
    <row r="48" spans="1:52" ht="16" customHeight="1"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2" t="str" cm="1">
        <f t="array" ref="O48">IF(N48="","",_xlfn.LET(_xlpm.p,_xlfn.SWITCH($N48,"",0,"○",0,"◔",0.25,"◑",0.5,"◕",0.75,"●",1,0),REPT("█",ROUND(_xlpm.p*10,0))&amp;REPT("░",10-ROUND(_xlpm.p*10,0))&amp;" "&amp;TEXT(_xlpm.p,"0%")))</f>
        <v/>
      </c>
      <c r="P48" s="162"/>
      <c r="Q48" s="28"/>
      <c r="R48" s="34"/>
      <c r="S48" s="65"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4"/>
      <c r="AS48" s="24"/>
      <c r="AT48" s="24"/>
      <c r="AU48" s="24"/>
      <c r="AV48" s="24"/>
    </row>
    <row r="49" spans="1:48" ht="16" customHeight="1"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4"/>
      <c r="AS49" s="24"/>
      <c r="AT49" s="24"/>
      <c r="AU49" s="24"/>
      <c r="AV49" s="24"/>
    </row>
    <row r="50" spans="1:48" ht="16" customHeight="1" thickBot="1" x14ac:dyDescent="0.4">
      <c r="A50" s="182"/>
      <c r="B50" s="206"/>
      <c r="C50" s="207"/>
      <c r="D50" s="208"/>
      <c r="E50" s="84"/>
      <c r="F50" s="84" t="str" cm="1">
        <f t="array" ref="F50">IF($E50="","",_xlfn.LET(_xlpm.p,_xlfn.SWITCH($E50,"",0,"○",0,"◔",0.25,"◑",0.5,"◕",0.75,"●",1,0),REPT("█",ROUND(_xlpm.p*10,0))&amp;REPT("░",10-ROUND(_xlpm.p*10,0))&amp;" "&amp;TEXT(_xlpm.p,"0%")))</f>
        <v/>
      </c>
      <c r="G50" s="300"/>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66"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4"/>
      <c r="AS50" s="24"/>
      <c r="AT50" s="24"/>
      <c r="AU50" s="24"/>
      <c r="AV50" s="24"/>
    </row>
    <row r="51" spans="1:48" ht="16" customHeight="1"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1" t="str" cm="1">
        <f t="array" ref="O51">IF($N51="","",_xlfn.LET(_xlpm.p,_xlfn.SWITCH($N51,"",0,"○",0,"◔",0.25,"◑",0.5,"◕",0.75,"●",1,0),REPT("█",ROUND(_xlpm.p*10,0))&amp;REPT("░",10-ROUND(_xlpm.p*10,0))&amp;" "&amp;TEXT(_xlpm.p,"0%")))</f>
        <v/>
      </c>
      <c r="P51" s="161"/>
      <c r="Q51" s="28"/>
      <c r="R51" s="28"/>
      <c r="S51" s="64"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4"/>
      <c r="AS51" s="24"/>
      <c r="AT51" s="24"/>
      <c r="AU51" s="24"/>
      <c r="AV51" s="24"/>
    </row>
    <row r="52" spans="1:48" ht="16" customHeight="1"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65"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4"/>
      <c r="AS52" s="24"/>
      <c r="AT52" s="24"/>
      <c r="AU52" s="24"/>
      <c r="AV52" s="24"/>
    </row>
    <row r="53" spans="1:48" ht="16" customHeight="1"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4"/>
      <c r="AS53" s="24"/>
      <c r="AT53" s="24"/>
      <c r="AU53" s="24"/>
      <c r="AV53" s="24"/>
    </row>
    <row r="54" spans="1:48" ht="16" customHeight="1" thickBot="1" x14ac:dyDescent="0.4">
      <c r="A54" s="182"/>
      <c r="B54" s="206"/>
      <c r="C54" s="207"/>
      <c r="D54" s="208"/>
      <c r="E54" s="84"/>
      <c r="F54" s="84" t="str" cm="1">
        <f t="array" ref="F54">IF($E54="","",_xlfn.LET(_xlpm.p,_xlfn.SWITCH($E54,"",0,"○",0,"◔",0.25,"◑",0.5,"◕",0.75,"●",1,0),REPT("█",ROUND(_xlpm.p*10,0))&amp;REPT("░",10-ROUND(_xlpm.p*10,0))&amp;" "&amp;TEXT(_xlpm.p,"0%")))</f>
        <v/>
      </c>
      <c r="G54" s="297"/>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66"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4"/>
      <c r="AS54" s="24"/>
      <c r="AT54" s="24"/>
      <c r="AU54" s="24"/>
      <c r="AV54" s="24"/>
    </row>
    <row r="55" spans="1:48" ht="16" customHeight="1" x14ac:dyDescent="0.35">
      <c r="A55" s="180"/>
      <c r="B55" s="200" t="s">
        <v>499</v>
      </c>
      <c r="C55" s="201"/>
      <c r="D55" s="202"/>
      <c r="E55" s="82"/>
      <c r="F55" s="82"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1"/>
      <c r="M55" s="60"/>
      <c r="N55" s="60"/>
      <c r="O55" s="61" t="str" cm="1">
        <f t="array" ref="O55">IF($N55="","",_xlfn.LET(_xlpm.p,_xlfn.SWITCH($N55,"",0,"○",0,"◔",0.25,"◑",0.5,"◕",0.75,"●",1,0),REPT("█",ROUND(_xlpm.p*10,0))&amp;REPT("░",10-ROUND(_xlpm.p*10,0))&amp;" "&amp;TEXT(_xlpm.p,"0%")))</f>
        <v/>
      </c>
      <c r="P55" s="161"/>
      <c r="Q55" s="28"/>
      <c r="R55" s="28"/>
      <c r="S55" s="64"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24"/>
      <c r="AS55" s="24"/>
      <c r="AT55" s="24"/>
      <c r="AU55" s="24"/>
      <c r="AV55" s="24"/>
    </row>
    <row r="56" spans="1:48" ht="16" customHeight="1"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2" t="str" cm="1">
        <f t="array" ref="O56">IF(N56="","",_xlfn.LET(_xlpm.p,_xlfn.SWITCH($N56,"",0,"○",0,"◔",0.25,"◑",0.5,"◕",0.75,"●",1,0),REPT("█",ROUND(_xlpm.p*10,0))&amp;REPT("░",10-ROUND(_xlpm.p*10,0))&amp;" "&amp;TEXT(_xlpm.p,"0%")))</f>
        <v/>
      </c>
      <c r="P56" s="162"/>
      <c r="Q56" s="28"/>
      <c r="R56" s="34"/>
      <c r="S56" s="65"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24"/>
      <c r="AS56" s="24"/>
      <c r="AT56" s="24"/>
      <c r="AU56" s="24"/>
      <c r="AV56" s="24"/>
    </row>
    <row r="57" spans="1:48" ht="16" customHeight="1"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65"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24"/>
      <c r="AS57" s="24"/>
      <c r="AT57" s="24"/>
      <c r="AU57" s="24"/>
      <c r="AV57" s="24"/>
    </row>
    <row r="58" spans="1:48"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30"/>
      <c r="N58" s="33"/>
      <c r="O58" s="63" t="str" cm="1">
        <f t="array" ref="O58">IF(N58="","",_xlfn.LET(_xlpm.p,_xlfn.SWITCH($N58,"",0,"○",0,"◔",0.25,"◑",0.5,"◕",0.75,"●",1,0),REPT("█",ROUND(_xlpm.p*10,0))&amp;REPT("░",10-ROUND(_xlpm.p*10,0))&amp;" "&amp;TEXT(_xlpm.p,"0%")))</f>
        <v/>
      </c>
      <c r="P58" s="163"/>
      <c r="Q58" s="30"/>
      <c r="R58" s="33"/>
      <c r="S58" s="66"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24"/>
      <c r="AS58" s="24"/>
      <c r="AT58" s="24"/>
      <c r="AU58" s="24"/>
      <c r="AV58" s="24"/>
    </row>
    <row r="59" spans="1:48" ht="15" thickBot="1" x14ac:dyDescent="0.4">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row>
    <row r="60" spans="1:48" ht="16" customHeight="1" x14ac:dyDescent="0.35">
      <c r="A60" s="228" t="s">
        <v>658</v>
      </c>
      <c r="B60" s="196" t="s">
        <v>256</v>
      </c>
      <c r="C60" s="195" t="s">
        <v>61</v>
      </c>
      <c r="D60" s="195" t="s">
        <v>62</v>
      </c>
      <c r="E60" s="195" t="s">
        <v>63</v>
      </c>
      <c r="F60" s="195" t="s">
        <v>64</v>
      </c>
      <c r="G60" s="196" t="s">
        <v>65</v>
      </c>
      <c r="H60" s="198" t="s">
        <v>66</v>
      </c>
      <c r="I60" s="209"/>
      <c r="J60" s="209"/>
      <c r="K60" s="209"/>
      <c r="L60" s="199"/>
    </row>
    <row r="61" spans="1:48" ht="15" thickBot="1" x14ac:dyDescent="0.4">
      <c r="A61" s="228"/>
      <c r="B61" s="197"/>
      <c r="C61" s="195"/>
      <c r="D61" s="195"/>
      <c r="E61" s="195"/>
      <c r="F61" s="195"/>
      <c r="G61" s="197"/>
      <c r="H61" s="370"/>
      <c r="I61" s="371"/>
      <c r="J61" s="371"/>
      <c r="K61" s="371"/>
      <c r="L61" s="372"/>
    </row>
    <row r="62" spans="1:48" ht="16" customHeight="1" thickBot="1" x14ac:dyDescent="0.4">
      <c r="A62" s="156" t="s">
        <v>659</v>
      </c>
      <c r="B62" s="306"/>
      <c r="C62" s="158" t="s">
        <v>222</v>
      </c>
      <c r="D62" s="158" t="s">
        <v>660</v>
      </c>
      <c r="E62" s="158" t="s">
        <v>661</v>
      </c>
      <c r="F62" s="158" t="s">
        <v>662</v>
      </c>
      <c r="G62" s="158" t="s">
        <v>663</v>
      </c>
      <c r="H62" s="25" t="s">
        <v>75</v>
      </c>
      <c r="I62" s="26" t="s">
        <v>76</v>
      </c>
      <c r="J62" s="26" t="s">
        <v>77</v>
      </c>
      <c r="K62" s="26" t="s">
        <v>78</v>
      </c>
      <c r="L62" s="101" t="s">
        <v>79</v>
      </c>
    </row>
    <row r="63" spans="1:48" ht="16" customHeight="1" thickBot="1" x14ac:dyDescent="0.4">
      <c r="A63" s="157"/>
      <c r="B63" s="306"/>
      <c r="C63" s="158"/>
      <c r="D63" s="158"/>
      <c r="E63" s="158"/>
      <c r="F63" s="158"/>
      <c r="G63" s="158"/>
      <c r="H63" s="154" t="s">
        <v>85</v>
      </c>
      <c r="I63" s="224"/>
      <c r="J63" s="224"/>
      <c r="K63" s="224"/>
      <c r="L63" s="225"/>
    </row>
    <row r="64" spans="1:48" ht="16" customHeight="1" thickBot="1" x14ac:dyDescent="0.4">
      <c r="A64" s="157"/>
      <c r="B64" s="306"/>
      <c r="C64" s="158"/>
      <c r="D64" s="158"/>
      <c r="E64" s="158"/>
      <c r="F64" s="158"/>
      <c r="G64" s="158"/>
      <c r="H64" s="154"/>
      <c r="I64" s="224"/>
      <c r="J64" s="224"/>
      <c r="K64" s="224"/>
      <c r="L64" s="225"/>
    </row>
    <row r="65" spans="1:12" ht="16" customHeight="1" thickBot="1" x14ac:dyDescent="0.4">
      <c r="A65" s="157"/>
      <c r="B65" s="306"/>
      <c r="C65" s="158"/>
      <c r="D65" s="158"/>
      <c r="E65" s="158"/>
      <c r="F65" s="158"/>
      <c r="G65" s="158"/>
      <c r="H65" s="154" t="s">
        <v>88</v>
      </c>
      <c r="I65" s="170"/>
      <c r="J65" s="170"/>
      <c r="K65" s="170"/>
      <c r="L65" s="172"/>
    </row>
    <row r="66" spans="1:12" ht="16" customHeight="1" thickBot="1" x14ac:dyDescent="0.4">
      <c r="A66" s="157"/>
      <c r="B66" s="306"/>
      <c r="C66" s="158"/>
      <c r="D66" s="158"/>
      <c r="E66" s="158"/>
      <c r="F66" s="158"/>
      <c r="G66" s="158"/>
      <c r="H66" s="155"/>
      <c r="I66" s="171"/>
      <c r="J66" s="171"/>
      <c r="K66" s="171"/>
      <c r="L66" s="173"/>
    </row>
    <row r="67" spans="1:12" ht="14.5" customHeight="1" thickBot="1" x14ac:dyDescent="0.4">
      <c r="A67" s="156" t="s">
        <v>664</v>
      </c>
      <c r="B67" s="306"/>
      <c r="C67" s="158" t="s">
        <v>665</v>
      </c>
      <c r="D67" s="398">
        <v>0.14499999999999999</v>
      </c>
      <c r="E67" s="319">
        <v>0.17</v>
      </c>
      <c r="F67" s="308" t="s">
        <v>666</v>
      </c>
      <c r="G67" s="158" t="s">
        <v>667</v>
      </c>
      <c r="H67" s="25" t="s">
        <v>75</v>
      </c>
      <c r="I67" s="26" t="s">
        <v>76</v>
      </c>
      <c r="J67" s="26" t="s">
        <v>77</v>
      </c>
      <c r="K67" s="26" t="s">
        <v>78</v>
      </c>
      <c r="L67" s="101" t="s">
        <v>79</v>
      </c>
    </row>
    <row r="68" spans="1:12" ht="14.5" customHeight="1" thickBot="1" x14ac:dyDescent="0.4">
      <c r="A68" s="157"/>
      <c r="B68" s="306"/>
      <c r="C68" s="158"/>
      <c r="D68" s="398"/>
      <c r="E68" s="158"/>
      <c r="F68" s="158"/>
      <c r="G68" s="158"/>
      <c r="H68" s="154" t="s">
        <v>85</v>
      </c>
      <c r="I68" s="224"/>
      <c r="J68" s="224"/>
      <c r="K68" s="224"/>
      <c r="L68" s="225"/>
    </row>
    <row r="69" spans="1:12" ht="14.5" customHeight="1" thickBot="1" x14ac:dyDescent="0.4">
      <c r="A69" s="157"/>
      <c r="B69" s="306"/>
      <c r="C69" s="158"/>
      <c r="D69" s="398"/>
      <c r="E69" s="158"/>
      <c r="F69" s="158"/>
      <c r="G69" s="158"/>
      <c r="H69" s="154"/>
      <c r="I69" s="224"/>
      <c r="J69" s="224"/>
      <c r="K69" s="224"/>
      <c r="L69" s="225"/>
    </row>
    <row r="70" spans="1:12" ht="14.5" customHeight="1" thickBot="1" x14ac:dyDescent="0.4">
      <c r="A70" s="157"/>
      <c r="B70" s="306"/>
      <c r="C70" s="158"/>
      <c r="D70" s="398"/>
      <c r="E70" s="158"/>
      <c r="F70" s="158"/>
      <c r="G70" s="158"/>
      <c r="H70" s="154" t="s">
        <v>88</v>
      </c>
      <c r="I70" s="170"/>
      <c r="J70" s="170"/>
      <c r="K70" s="170"/>
      <c r="L70" s="172"/>
    </row>
    <row r="71" spans="1:12" ht="15" thickBot="1" x14ac:dyDescent="0.4">
      <c r="A71" s="157"/>
      <c r="B71" s="306"/>
      <c r="C71" s="158"/>
      <c r="D71" s="398"/>
      <c r="E71" s="158"/>
      <c r="F71" s="158"/>
      <c r="G71" s="158"/>
      <c r="H71" s="155"/>
      <c r="I71" s="171"/>
      <c r="J71" s="171"/>
      <c r="K71" s="171"/>
      <c r="L71" s="173"/>
    </row>
    <row r="72" spans="1:12" ht="14.5" customHeight="1" thickBot="1" x14ac:dyDescent="0.4">
      <c r="A72" s="156" t="s">
        <v>668</v>
      </c>
      <c r="B72" s="306"/>
      <c r="C72" s="158"/>
      <c r="D72" s="158"/>
      <c r="E72" s="158"/>
      <c r="F72" s="319" t="s">
        <v>669</v>
      </c>
      <c r="G72" s="158" t="s">
        <v>670</v>
      </c>
      <c r="H72" s="25" t="s">
        <v>75</v>
      </c>
      <c r="I72" s="26" t="s">
        <v>76</v>
      </c>
      <c r="J72" s="26" t="s">
        <v>77</v>
      </c>
      <c r="K72" s="26" t="s">
        <v>78</v>
      </c>
      <c r="L72" s="101" t="s">
        <v>79</v>
      </c>
    </row>
    <row r="73" spans="1:12" ht="14.5" customHeight="1" thickBot="1" x14ac:dyDescent="0.4">
      <c r="A73" s="157"/>
      <c r="B73" s="306"/>
      <c r="C73" s="158"/>
      <c r="D73" s="158"/>
      <c r="E73" s="158"/>
      <c r="F73" s="158"/>
      <c r="G73" s="158"/>
      <c r="H73" s="154" t="s">
        <v>85</v>
      </c>
      <c r="I73" s="224"/>
      <c r="J73" s="224"/>
      <c r="K73" s="224"/>
      <c r="L73" s="225"/>
    </row>
    <row r="74" spans="1:12" ht="14.5" customHeight="1" thickBot="1" x14ac:dyDescent="0.4">
      <c r="A74" s="157"/>
      <c r="B74" s="306"/>
      <c r="C74" s="158"/>
      <c r="D74" s="158"/>
      <c r="E74" s="158"/>
      <c r="F74" s="158"/>
      <c r="G74" s="158"/>
      <c r="H74" s="154"/>
      <c r="I74" s="224"/>
      <c r="J74" s="224"/>
      <c r="K74" s="224"/>
      <c r="L74" s="225"/>
    </row>
    <row r="75" spans="1:12" ht="14.5" customHeight="1" thickBot="1" x14ac:dyDescent="0.4">
      <c r="A75" s="157"/>
      <c r="B75" s="306"/>
      <c r="C75" s="158"/>
      <c r="D75" s="158"/>
      <c r="E75" s="158"/>
      <c r="F75" s="158"/>
      <c r="G75" s="158"/>
      <c r="H75" s="154" t="s">
        <v>88</v>
      </c>
      <c r="I75" s="170"/>
      <c r="J75" s="170"/>
      <c r="K75" s="170"/>
      <c r="L75" s="172"/>
    </row>
    <row r="76" spans="1:12" ht="15" thickBot="1" x14ac:dyDescent="0.4">
      <c r="A76" s="157"/>
      <c r="B76" s="306"/>
      <c r="C76" s="158"/>
      <c r="D76" s="158"/>
      <c r="E76" s="158"/>
      <c r="F76" s="158"/>
      <c r="G76" s="158"/>
      <c r="H76" s="155"/>
      <c r="I76" s="171"/>
      <c r="J76" s="171"/>
      <c r="K76" s="171"/>
      <c r="L76" s="173"/>
    </row>
    <row r="77" spans="1:12" ht="14.5" customHeight="1" thickBot="1" x14ac:dyDescent="0.4">
      <c r="A77" s="156" t="s">
        <v>671</v>
      </c>
      <c r="B77" s="306"/>
      <c r="C77" s="158"/>
      <c r="D77" s="158"/>
      <c r="E77" s="158"/>
      <c r="F77" s="158"/>
      <c r="G77" s="158" t="s">
        <v>672</v>
      </c>
      <c r="H77" s="25" t="s">
        <v>75</v>
      </c>
      <c r="I77" s="26" t="s">
        <v>76</v>
      </c>
      <c r="J77" s="26" t="s">
        <v>77</v>
      </c>
      <c r="K77" s="26" t="s">
        <v>78</v>
      </c>
      <c r="L77" s="101" t="s">
        <v>79</v>
      </c>
    </row>
    <row r="78" spans="1:12" ht="14.5" customHeight="1" thickBot="1" x14ac:dyDescent="0.4">
      <c r="A78" s="157"/>
      <c r="B78" s="306"/>
      <c r="C78" s="158"/>
      <c r="D78" s="158"/>
      <c r="E78" s="158"/>
      <c r="F78" s="158"/>
      <c r="G78" s="158"/>
      <c r="H78" s="154" t="s">
        <v>85</v>
      </c>
      <c r="I78" s="224"/>
      <c r="J78" s="224"/>
      <c r="K78" s="224"/>
      <c r="L78" s="225"/>
    </row>
    <row r="79" spans="1:12" ht="14.5" customHeight="1" thickBot="1" x14ac:dyDescent="0.4">
      <c r="A79" s="157"/>
      <c r="B79" s="306"/>
      <c r="C79" s="158"/>
      <c r="D79" s="158"/>
      <c r="E79" s="158"/>
      <c r="F79" s="158"/>
      <c r="G79" s="158"/>
      <c r="H79" s="154"/>
      <c r="I79" s="224"/>
      <c r="J79" s="224"/>
      <c r="K79" s="224"/>
      <c r="L79" s="225"/>
    </row>
    <row r="80" spans="1:12" ht="14.5" customHeight="1" thickBot="1" x14ac:dyDescent="0.4">
      <c r="A80" s="157"/>
      <c r="B80" s="306"/>
      <c r="C80" s="158"/>
      <c r="D80" s="158"/>
      <c r="E80" s="158"/>
      <c r="F80" s="158"/>
      <c r="G80" s="158"/>
      <c r="H80" s="154" t="s">
        <v>88</v>
      </c>
      <c r="I80" s="170"/>
      <c r="J80" s="170"/>
      <c r="K80" s="170"/>
      <c r="L80" s="172"/>
    </row>
    <row r="81" spans="1:12" ht="15" thickBot="1" x14ac:dyDescent="0.4">
      <c r="A81" s="157"/>
      <c r="B81" s="306"/>
      <c r="C81" s="158"/>
      <c r="D81" s="158"/>
      <c r="E81" s="158"/>
      <c r="F81" s="158"/>
      <c r="G81" s="158"/>
      <c r="H81" s="155"/>
      <c r="I81" s="171"/>
      <c r="J81" s="171"/>
      <c r="K81" s="171"/>
      <c r="L81" s="173"/>
    </row>
    <row r="82" spans="1:12" ht="14.5" customHeight="1" thickBot="1" x14ac:dyDescent="0.4">
      <c r="A82" s="156" t="s">
        <v>673</v>
      </c>
      <c r="B82" s="306"/>
      <c r="C82" s="158"/>
      <c r="D82" s="158"/>
      <c r="E82" s="158"/>
      <c r="F82" s="158"/>
      <c r="G82" s="158" t="s">
        <v>674</v>
      </c>
      <c r="H82" s="25" t="s">
        <v>75</v>
      </c>
      <c r="I82" s="26" t="s">
        <v>76</v>
      </c>
      <c r="J82" s="26" t="s">
        <v>77</v>
      </c>
      <c r="K82" s="26" t="s">
        <v>78</v>
      </c>
      <c r="L82" s="101" t="s">
        <v>79</v>
      </c>
    </row>
    <row r="83" spans="1:12" ht="14.5" customHeight="1" thickBot="1" x14ac:dyDescent="0.4">
      <c r="A83" s="157"/>
      <c r="B83" s="306"/>
      <c r="C83" s="158"/>
      <c r="D83" s="158"/>
      <c r="E83" s="158"/>
      <c r="F83" s="158"/>
      <c r="G83" s="158"/>
      <c r="H83" s="154" t="s">
        <v>85</v>
      </c>
      <c r="I83" s="224"/>
      <c r="J83" s="224"/>
      <c r="K83" s="224"/>
      <c r="L83" s="225"/>
    </row>
    <row r="84" spans="1:12" ht="14.5" customHeight="1" thickBot="1" x14ac:dyDescent="0.4">
      <c r="A84" s="157"/>
      <c r="B84" s="306"/>
      <c r="C84" s="158"/>
      <c r="D84" s="158"/>
      <c r="E84" s="158"/>
      <c r="F84" s="158"/>
      <c r="G84" s="158"/>
      <c r="H84" s="154"/>
      <c r="I84" s="224"/>
      <c r="J84" s="224"/>
      <c r="K84" s="224"/>
      <c r="L84" s="225"/>
    </row>
    <row r="85" spans="1:12" ht="14.5" customHeight="1" thickBot="1" x14ac:dyDescent="0.4">
      <c r="A85" s="157"/>
      <c r="B85" s="306"/>
      <c r="C85" s="158"/>
      <c r="D85" s="158"/>
      <c r="E85" s="158"/>
      <c r="F85" s="158"/>
      <c r="G85" s="158"/>
      <c r="H85" s="154" t="s">
        <v>88</v>
      </c>
      <c r="I85" s="170"/>
      <c r="J85" s="170"/>
      <c r="K85" s="170"/>
      <c r="L85" s="172"/>
    </row>
    <row r="86" spans="1:12" ht="15" thickBot="1" x14ac:dyDescent="0.4">
      <c r="A86" s="157"/>
      <c r="B86" s="306"/>
      <c r="C86" s="158"/>
      <c r="D86" s="158"/>
      <c r="E86" s="158"/>
      <c r="F86" s="158"/>
      <c r="G86" s="158"/>
      <c r="H86" s="155"/>
      <c r="I86" s="171"/>
      <c r="J86" s="171"/>
      <c r="K86" s="171"/>
      <c r="L86" s="173"/>
    </row>
    <row r="87" spans="1:12" ht="14.5" customHeight="1" thickBot="1" x14ac:dyDescent="0.4">
      <c r="A87" s="156" t="s">
        <v>675</v>
      </c>
      <c r="B87" s="306"/>
      <c r="C87" s="158" t="s">
        <v>676</v>
      </c>
      <c r="D87" s="398">
        <v>0.16500000000000001</v>
      </c>
      <c r="E87" s="398">
        <v>0.14699999999999999</v>
      </c>
      <c r="F87" s="319">
        <v>0.13</v>
      </c>
      <c r="G87" s="158" t="s">
        <v>677</v>
      </c>
      <c r="H87" s="25" t="s">
        <v>75</v>
      </c>
      <c r="I87" s="26" t="s">
        <v>76</v>
      </c>
      <c r="J87" s="26" t="s">
        <v>77</v>
      </c>
      <c r="K87" s="26" t="s">
        <v>78</v>
      </c>
      <c r="L87" s="101" t="s">
        <v>79</v>
      </c>
    </row>
    <row r="88" spans="1:12" ht="14.5" customHeight="1" x14ac:dyDescent="0.35">
      <c r="A88" s="157"/>
      <c r="B88" s="306"/>
      <c r="C88" s="158"/>
      <c r="D88" s="398"/>
      <c r="E88" s="398"/>
      <c r="F88" s="158"/>
      <c r="G88" s="158"/>
      <c r="H88" s="154" t="s">
        <v>85</v>
      </c>
      <c r="I88" s="397">
        <v>0.23780000000000001</v>
      </c>
      <c r="J88" s="397">
        <v>0.19139999999999999</v>
      </c>
      <c r="K88" s="224"/>
      <c r="L88" s="225"/>
    </row>
    <row r="89" spans="1:12" ht="14.5" customHeight="1" thickBot="1" x14ac:dyDescent="0.4">
      <c r="A89" s="157"/>
      <c r="B89" s="306"/>
      <c r="C89" s="158"/>
      <c r="D89" s="398"/>
      <c r="E89" s="398"/>
      <c r="F89" s="158"/>
      <c r="G89" s="158"/>
      <c r="H89" s="154"/>
      <c r="I89" s="397"/>
      <c r="J89" s="397"/>
      <c r="K89" s="224"/>
      <c r="L89" s="225"/>
    </row>
    <row r="90" spans="1:12" ht="14.5" customHeight="1" x14ac:dyDescent="0.35">
      <c r="A90" s="157"/>
      <c r="B90" s="306"/>
      <c r="C90" s="158"/>
      <c r="D90" s="398"/>
      <c r="E90" s="398"/>
      <c r="F90" s="158"/>
      <c r="G90" s="158"/>
      <c r="H90" s="154" t="s">
        <v>88</v>
      </c>
      <c r="I90" s="399">
        <v>0.1898</v>
      </c>
      <c r="J90" s="401">
        <v>0.14580000000000001</v>
      </c>
      <c r="K90" s="170"/>
      <c r="L90" s="172"/>
    </row>
    <row r="91" spans="1:12" ht="15" thickBot="1" x14ac:dyDescent="0.4">
      <c r="A91" s="157"/>
      <c r="B91" s="306"/>
      <c r="C91" s="158"/>
      <c r="D91" s="398"/>
      <c r="E91" s="398"/>
      <c r="F91" s="158"/>
      <c r="G91" s="158"/>
      <c r="H91" s="155"/>
      <c r="I91" s="400"/>
      <c r="J91" s="402"/>
      <c r="K91" s="171"/>
      <c r="L91" s="173"/>
    </row>
    <row r="92" spans="1:12" ht="14.5" customHeight="1" thickBot="1" x14ac:dyDescent="0.4">
      <c r="A92" s="156" t="s">
        <v>678</v>
      </c>
      <c r="B92" s="306"/>
      <c r="C92" s="158" t="s">
        <v>679</v>
      </c>
      <c r="D92" s="158" t="s">
        <v>680</v>
      </c>
      <c r="E92" s="158" t="s">
        <v>681</v>
      </c>
      <c r="F92" s="158" t="s">
        <v>682</v>
      </c>
      <c r="G92" s="158" t="s">
        <v>683</v>
      </c>
      <c r="H92" s="25" t="s">
        <v>75</v>
      </c>
      <c r="I92" s="26" t="s">
        <v>76</v>
      </c>
      <c r="J92" s="26" t="s">
        <v>77</v>
      </c>
      <c r="K92" s="26" t="s">
        <v>78</v>
      </c>
      <c r="L92" s="101" t="s">
        <v>79</v>
      </c>
    </row>
    <row r="93" spans="1:12" ht="14.5" customHeight="1" thickBot="1" x14ac:dyDescent="0.4">
      <c r="A93" s="157"/>
      <c r="B93" s="306"/>
      <c r="C93" s="158"/>
      <c r="D93" s="158"/>
      <c r="E93" s="158"/>
      <c r="F93" s="158"/>
      <c r="G93" s="158"/>
      <c r="H93" s="154" t="s">
        <v>85</v>
      </c>
      <c r="I93" s="224"/>
      <c r="J93" s="224"/>
      <c r="K93" s="224"/>
      <c r="L93" s="225"/>
    </row>
    <row r="94" spans="1:12" ht="14.5" customHeight="1" thickBot="1" x14ac:dyDescent="0.4">
      <c r="A94" s="157"/>
      <c r="B94" s="306"/>
      <c r="C94" s="158"/>
      <c r="D94" s="158"/>
      <c r="E94" s="158"/>
      <c r="F94" s="158"/>
      <c r="G94" s="158"/>
      <c r="H94" s="154"/>
      <c r="I94" s="224"/>
      <c r="J94" s="224"/>
      <c r="K94" s="224"/>
      <c r="L94" s="225"/>
    </row>
    <row r="95" spans="1:12" ht="14.5" customHeight="1" thickBot="1" x14ac:dyDescent="0.4">
      <c r="A95" s="157"/>
      <c r="B95" s="306"/>
      <c r="C95" s="158"/>
      <c r="D95" s="158"/>
      <c r="E95" s="158"/>
      <c r="F95" s="158"/>
      <c r="G95" s="158"/>
      <c r="H95" s="154" t="s">
        <v>88</v>
      </c>
      <c r="I95" s="170"/>
      <c r="J95" s="170"/>
      <c r="K95" s="170"/>
      <c r="L95" s="172"/>
    </row>
    <row r="96" spans="1:12" ht="15" thickBot="1" x14ac:dyDescent="0.4">
      <c r="A96" s="157"/>
      <c r="B96" s="306"/>
      <c r="C96" s="158"/>
      <c r="D96" s="158"/>
      <c r="E96" s="158"/>
      <c r="F96" s="158"/>
      <c r="G96" s="158"/>
      <c r="H96" s="155"/>
      <c r="I96" s="171"/>
      <c r="J96" s="171"/>
      <c r="K96" s="171"/>
      <c r="L96" s="173"/>
    </row>
    <row r="97" spans="1:12" ht="14.5" customHeight="1" thickBot="1" x14ac:dyDescent="0.4">
      <c r="A97" s="156" t="s">
        <v>684</v>
      </c>
      <c r="B97" s="306"/>
      <c r="C97" s="158"/>
      <c r="D97" s="158" t="s">
        <v>685</v>
      </c>
      <c r="E97" s="158" t="s">
        <v>686</v>
      </c>
      <c r="F97" s="158" t="s">
        <v>687</v>
      </c>
      <c r="G97" s="158" t="s">
        <v>688</v>
      </c>
      <c r="H97" s="25" t="s">
        <v>75</v>
      </c>
      <c r="I97" s="26" t="s">
        <v>76</v>
      </c>
      <c r="J97" s="26" t="s">
        <v>77</v>
      </c>
      <c r="K97" s="26" t="s">
        <v>78</v>
      </c>
      <c r="L97" s="101" t="s">
        <v>79</v>
      </c>
    </row>
    <row r="98" spans="1:12" ht="14.5" customHeight="1" thickBot="1" x14ac:dyDescent="0.4">
      <c r="A98" s="157"/>
      <c r="B98" s="306"/>
      <c r="C98" s="158"/>
      <c r="D98" s="158"/>
      <c r="E98" s="158"/>
      <c r="F98" s="158"/>
      <c r="G98" s="158"/>
      <c r="H98" s="154" t="s">
        <v>85</v>
      </c>
      <c r="I98" s="224"/>
      <c r="J98" s="224"/>
      <c r="K98" s="224"/>
      <c r="L98" s="225"/>
    </row>
    <row r="99" spans="1:12" ht="14.5" customHeight="1" thickBot="1" x14ac:dyDescent="0.4">
      <c r="A99" s="157"/>
      <c r="B99" s="306"/>
      <c r="C99" s="158"/>
      <c r="D99" s="158"/>
      <c r="E99" s="158"/>
      <c r="F99" s="158"/>
      <c r="G99" s="158"/>
      <c r="H99" s="154"/>
      <c r="I99" s="224"/>
      <c r="J99" s="224"/>
      <c r="K99" s="224"/>
      <c r="L99" s="225"/>
    </row>
    <row r="100" spans="1:12" ht="14.5" customHeight="1" thickBot="1" x14ac:dyDescent="0.4">
      <c r="A100" s="157"/>
      <c r="B100" s="306"/>
      <c r="C100" s="158"/>
      <c r="D100" s="158"/>
      <c r="E100" s="158"/>
      <c r="F100" s="158"/>
      <c r="G100" s="158"/>
      <c r="H100" s="154" t="s">
        <v>88</v>
      </c>
      <c r="I100" s="170"/>
      <c r="J100" s="170"/>
      <c r="K100" s="170"/>
      <c r="L100" s="172"/>
    </row>
    <row r="101" spans="1:12" ht="15" thickBot="1" x14ac:dyDescent="0.4">
      <c r="A101" s="157"/>
      <c r="B101" s="306"/>
      <c r="C101" s="158"/>
      <c r="D101" s="158"/>
      <c r="E101" s="158"/>
      <c r="F101" s="158"/>
      <c r="G101" s="158"/>
      <c r="H101" s="155"/>
      <c r="I101" s="171"/>
      <c r="J101" s="171"/>
      <c r="K101" s="171"/>
      <c r="L101" s="173"/>
    </row>
    <row r="102" spans="1:12" ht="18" customHeight="1" thickBot="1" x14ac:dyDescent="0.4">
      <c r="A102" s="156" t="s">
        <v>689</v>
      </c>
      <c r="B102" s="306"/>
      <c r="C102" s="158"/>
      <c r="D102" s="158" t="s">
        <v>690</v>
      </c>
      <c r="E102" s="158" t="s">
        <v>691</v>
      </c>
      <c r="F102" s="158" t="s">
        <v>692</v>
      </c>
      <c r="G102" s="158" t="s">
        <v>693</v>
      </c>
      <c r="H102" s="25" t="s">
        <v>75</v>
      </c>
      <c r="I102" s="26" t="s">
        <v>76</v>
      </c>
      <c r="J102" s="26" t="s">
        <v>77</v>
      </c>
      <c r="K102" s="26" t="s">
        <v>78</v>
      </c>
      <c r="L102" s="101" t="s">
        <v>79</v>
      </c>
    </row>
    <row r="103" spans="1:12" ht="18" customHeight="1" thickBot="1" x14ac:dyDescent="0.4">
      <c r="A103" s="157"/>
      <c r="B103" s="306"/>
      <c r="C103" s="158"/>
      <c r="D103" s="158"/>
      <c r="E103" s="158"/>
      <c r="F103" s="158"/>
      <c r="G103" s="158"/>
      <c r="H103" s="154" t="s">
        <v>85</v>
      </c>
      <c r="I103" s="224"/>
      <c r="J103" s="224"/>
      <c r="K103" s="224"/>
      <c r="L103" s="225"/>
    </row>
    <row r="104" spans="1:12" ht="18" customHeight="1" thickBot="1" x14ac:dyDescent="0.4">
      <c r="A104" s="157"/>
      <c r="B104" s="306"/>
      <c r="C104" s="158"/>
      <c r="D104" s="158"/>
      <c r="E104" s="158"/>
      <c r="F104" s="158"/>
      <c r="G104" s="158"/>
      <c r="H104" s="154"/>
      <c r="I104" s="224"/>
      <c r="J104" s="224"/>
      <c r="K104" s="224"/>
      <c r="L104" s="225"/>
    </row>
    <row r="105" spans="1:12" ht="18" customHeight="1" thickBot="1" x14ac:dyDescent="0.4">
      <c r="A105" s="157"/>
      <c r="B105" s="306"/>
      <c r="C105" s="158"/>
      <c r="D105" s="158"/>
      <c r="E105" s="158"/>
      <c r="F105" s="158"/>
      <c r="G105" s="158"/>
      <c r="H105" s="154" t="s">
        <v>88</v>
      </c>
      <c r="I105" s="170"/>
      <c r="J105" s="170"/>
      <c r="K105" s="170"/>
      <c r="L105" s="172"/>
    </row>
    <row r="106" spans="1:12" ht="18" customHeight="1" thickBot="1" x14ac:dyDescent="0.4">
      <c r="A106" s="396"/>
      <c r="B106" s="306"/>
      <c r="C106" s="158"/>
      <c r="D106" s="158"/>
      <c r="E106" s="158"/>
      <c r="F106" s="158"/>
      <c r="G106" s="158"/>
      <c r="H106" s="355"/>
      <c r="I106" s="356"/>
      <c r="J106" s="356"/>
      <c r="K106" s="356"/>
      <c r="L106" s="354"/>
    </row>
    <row r="107" spans="1:12" customFormat="1" ht="18" customHeight="1" thickBot="1" x14ac:dyDescent="0.4">
      <c r="A107" s="252" t="s">
        <v>221</v>
      </c>
      <c r="B107" s="306"/>
      <c r="C107" s="158" t="s">
        <v>222</v>
      </c>
      <c r="D107" s="158" t="s">
        <v>660</v>
      </c>
      <c r="E107" s="158" t="s">
        <v>694</v>
      </c>
      <c r="F107" s="158" t="s">
        <v>223</v>
      </c>
      <c r="G107" s="158" t="s">
        <v>224</v>
      </c>
      <c r="H107" s="2" t="s">
        <v>75</v>
      </c>
      <c r="I107" s="5" t="s">
        <v>76</v>
      </c>
      <c r="J107" s="5" t="s">
        <v>77</v>
      </c>
      <c r="K107" s="5" t="s">
        <v>78</v>
      </c>
      <c r="L107" s="91" t="s">
        <v>79</v>
      </c>
    </row>
    <row r="108" spans="1:12" customFormat="1" ht="18" customHeight="1" thickBot="1" x14ac:dyDescent="0.4">
      <c r="A108" s="253"/>
      <c r="B108" s="306"/>
      <c r="C108" s="158"/>
      <c r="D108" s="158"/>
      <c r="E108" s="158"/>
      <c r="F108" s="158"/>
      <c r="G108" s="158"/>
      <c r="H108" s="2" t="s">
        <v>85</v>
      </c>
      <c r="I108" s="4"/>
      <c r="J108" s="4"/>
      <c r="K108" s="38"/>
      <c r="L108" s="39"/>
    </row>
    <row r="109" spans="1:12" customFormat="1" ht="18" customHeight="1" thickBot="1" x14ac:dyDescent="0.4">
      <c r="A109" s="253"/>
      <c r="B109" s="306"/>
      <c r="C109" s="158"/>
      <c r="D109" s="158"/>
      <c r="E109" s="158"/>
      <c r="F109" s="158"/>
      <c r="G109" s="158"/>
      <c r="H109" s="2"/>
      <c r="I109" s="4"/>
      <c r="J109" s="4"/>
      <c r="K109" s="40"/>
      <c r="L109" s="41"/>
    </row>
    <row r="110" spans="1:12" customFormat="1" ht="18" customHeight="1" thickBot="1" x14ac:dyDescent="0.4">
      <c r="A110" s="253"/>
      <c r="B110" s="306"/>
      <c r="C110" s="158"/>
      <c r="D110" s="158"/>
      <c r="E110" s="158"/>
      <c r="F110" s="158"/>
      <c r="G110" s="158"/>
      <c r="H110" s="2" t="s">
        <v>88</v>
      </c>
      <c r="I110" s="22"/>
      <c r="J110" s="22"/>
      <c r="K110" s="42"/>
      <c r="L110" s="43"/>
    </row>
    <row r="111" spans="1:12" customFormat="1" ht="18" customHeight="1" thickBot="1" x14ac:dyDescent="0.4">
      <c r="A111" s="253"/>
      <c r="B111" s="306"/>
      <c r="C111" s="158"/>
      <c r="D111" s="158"/>
      <c r="E111" s="158"/>
      <c r="F111" s="158"/>
      <c r="G111" s="158"/>
      <c r="H111" s="3"/>
      <c r="I111" s="1"/>
      <c r="J111" s="1"/>
      <c r="K111" s="44"/>
      <c r="L111" s="45"/>
    </row>
    <row r="112" spans="1:12" customFormat="1" ht="15" thickBot="1" x14ac:dyDescent="0.4">
      <c r="A112" s="252" t="s">
        <v>54</v>
      </c>
      <c r="B112" s="306"/>
      <c r="C112" s="158"/>
      <c r="D112" s="158"/>
      <c r="E112" s="158"/>
      <c r="F112" s="319">
        <v>0.28999999999999998</v>
      </c>
      <c r="G112" s="158" t="s">
        <v>225</v>
      </c>
      <c r="H112" s="2" t="s">
        <v>75</v>
      </c>
      <c r="I112" s="5" t="s">
        <v>76</v>
      </c>
      <c r="J112" s="5" t="s">
        <v>77</v>
      </c>
      <c r="K112" s="5" t="s">
        <v>78</v>
      </c>
      <c r="L112" s="91" t="s">
        <v>79</v>
      </c>
    </row>
    <row r="113" spans="1:12" customFormat="1" ht="15" thickBot="1" x14ac:dyDescent="0.4">
      <c r="A113" s="253"/>
      <c r="B113" s="306"/>
      <c r="C113" s="158"/>
      <c r="D113" s="158"/>
      <c r="E113" s="158"/>
      <c r="F113" s="319"/>
      <c r="G113" s="158"/>
      <c r="H113" s="2" t="s">
        <v>85</v>
      </c>
      <c r="I113" s="4"/>
      <c r="J113" s="4"/>
      <c r="K113" s="38"/>
      <c r="L113" s="39"/>
    </row>
    <row r="114" spans="1:12" customFormat="1" ht="15" thickBot="1" x14ac:dyDescent="0.4">
      <c r="A114" s="253"/>
      <c r="B114" s="306"/>
      <c r="C114" s="158"/>
      <c r="D114" s="158"/>
      <c r="E114" s="158"/>
      <c r="F114" s="319"/>
      <c r="G114" s="158"/>
      <c r="H114" s="2"/>
      <c r="I114" s="4"/>
      <c r="J114" s="4"/>
      <c r="K114" s="40"/>
      <c r="L114" s="41"/>
    </row>
    <row r="115" spans="1:12" customFormat="1" ht="15" thickBot="1" x14ac:dyDescent="0.4">
      <c r="A115" s="253"/>
      <c r="B115" s="306"/>
      <c r="C115" s="158"/>
      <c r="D115" s="158"/>
      <c r="E115" s="158"/>
      <c r="F115" s="319"/>
      <c r="G115" s="158"/>
      <c r="H115" s="2" t="s">
        <v>88</v>
      </c>
      <c r="I115" s="22"/>
      <c r="J115" s="22"/>
      <c r="K115" s="42"/>
      <c r="L115" s="43"/>
    </row>
    <row r="116" spans="1:12" customFormat="1" ht="15" thickBot="1" x14ac:dyDescent="0.4">
      <c r="A116" s="253"/>
      <c r="B116" s="306"/>
      <c r="C116" s="158"/>
      <c r="D116" s="158"/>
      <c r="E116" s="158"/>
      <c r="F116" s="319"/>
      <c r="G116" s="158"/>
      <c r="H116" s="3"/>
      <c r="I116" s="1"/>
      <c r="J116" s="1"/>
      <c r="K116" s="44"/>
      <c r="L116" s="45"/>
    </row>
    <row r="117" spans="1:12" customFormat="1" ht="14.5" customHeight="1" thickBot="1" x14ac:dyDescent="0.4">
      <c r="A117" s="252" t="s">
        <v>46</v>
      </c>
      <c r="B117" s="306"/>
      <c r="C117" s="318">
        <v>0.12</v>
      </c>
      <c r="D117" s="398">
        <v>0.14499999999999999</v>
      </c>
      <c r="E117" s="319">
        <v>0.17</v>
      </c>
      <c r="F117" s="319">
        <v>0.2</v>
      </c>
      <c r="G117" s="158" t="s">
        <v>199</v>
      </c>
      <c r="H117" s="2" t="s">
        <v>75</v>
      </c>
      <c r="I117" s="5" t="s">
        <v>76</v>
      </c>
      <c r="J117" s="5" t="s">
        <v>77</v>
      </c>
      <c r="K117" s="5" t="s">
        <v>78</v>
      </c>
      <c r="L117" s="91" t="s">
        <v>79</v>
      </c>
    </row>
    <row r="118" spans="1:12" customFormat="1" ht="14.5" customHeight="1" thickBot="1" x14ac:dyDescent="0.4">
      <c r="A118" s="253"/>
      <c r="B118" s="306"/>
      <c r="C118" s="318"/>
      <c r="D118" s="398"/>
      <c r="E118" s="158"/>
      <c r="F118" s="158"/>
      <c r="G118" s="158"/>
      <c r="H118" s="267" t="s">
        <v>85</v>
      </c>
      <c r="I118" s="268"/>
      <c r="J118" s="268"/>
      <c r="K118" s="268"/>
      <c r="L118" s="304"/>
    </row>
    <row r="119" spans="1:12" customFormat="1" ht="14.5" customHeight="1" thickBot="1" x14ac:dyDescent="0.4">
      <c r="A119" s="253"/>
      <c r="B119" s="306"/>
      <c r="C119" s="318"/>
      <c r="D119" s="398"/>
      <c r="E119" s="158"/>
      <c r="F119" s="158"/>
      <c r="G119" s="158"/>
      <c r="H119" s="267"/>
      <c r="I119" s="268"/>
      <c r="J119" s="268"/>
      <c r="K119" s="268"/>
      <c r="L119" s="304"/>
    </row>
    <row r="120" spans="1:12" customFormat="1" ht="14.5" customHeight="1" thickBot="1" x14ac:dyDescent="0.4">
      <c r="A120" s="253"/>
      <c r="B120" s="306"/>
      <c r="C120" s="318"/>
      <c r="D120" s="398"/>
      <c r="E120" s="158"/>
      <c r="F120" s="158"/>
      <c r="G120" s="158"/>
      <c r="H120" s="267" t="s">
        <v>88</v>
      </c>
      <c r="I120" s="271"/>
      <c r="J120" s="271"/>
      <c r="K120" s="271"/>
      <c r="L120" s="314"/>
    </row>
    <row r="121" spans="1:12" customFormat="1" ht="15" thickBot="1" x14ac:dyDescent="0.4">
      <c r="A121" s="253"/>
      <c r="B121" s="306"/>
      <c r="C121" s="318"/>
      <c r="D121" s="398"/>
      <c r="E121" s="158"/>
      <c r="F121" s="158"/>
      <c r="G121" s="158"/>
      <c r="H121" s="270"/>
      <c r="I121" s="272"/>
      <c r="J121" s="272"/>
      <c r="K121" s="272"/>
      <c r="L121" s="315"/>
    </row>
    <row r="122" spans="1:12" customFormat="1" ht="15" thickBot="1" x14ac:dyDescent="0.4">
      <c r="A122" s="252" t="s">
        <v>200</v>
      </c>
      <c r="B122" s="306"/>
      <c r="C122" s="158" t="s">
        <v>201</v>
      </c>
      <c r="D122" s="158"/>
      <c r="E122" s="158"/>
      <c r="F122" s="158" t="s">
        <v>202</v>
      </c>
      <c r="G122" s="158" t="s">
        <v>203</v>
      </c>
      <c r="H122" s="2" t="s">
        <v>75</v>
      </c>
      <c r="I122" s="5" t="s">
        <v>76</v>
      </c>
      <c r="J122" s="5" t="s">
        <v>77</v>
      </c>
      <c r="K122" s="5" t="s">
        <v>78</v>
      </c>
      <c r="L122" s="91" t="s">
        <v>79</v>
      </c>
    </row>
    <row r="123" spans="1:12" customFormat="1" ht="15" thickBot="1" x14ac:dyDescent="0.4">
      <c r="A123" s="253"/>
      <c r="B123" s="306"/>
      <c r="C123" s="158"/>
      <c r="D123" s="158"/>
      <c r="E123" s="158"/>
      <c r="F123" s="158"/>
      <c r="G123" s="158"/>
      <c r="H123" s="267" t="s">
        <v>85</v>
      </c>
      <c r="I123" s="268"/>
      <c r="J123" s="268"/>
      <c r="K123" s="268"/>
      <c r="L123" s="304"/>
    </row>
    <row r="124" spans="1:12" customFormat="1" ht="15" thickBot="1" x14ac:dyDescent="0.4">
      <c r="A124" s="253"/>
      <c r="B124" s="306"/>
      <c r="C124" s="158"/>
      <c r="D124" s="158"/>
      <c r="E124" s="158"/>
      <c r="F124" s="158"/>
      <c r="G124" s="158"/>
      <c r="H124" s="267"/>
      <c r="I124" s="268"/>
      <c r="J124" s="268"/>
      <c r="K124" s="268"/>
      <c r="L124" s="304"/>
    </row>
    <row r="125" spans="1:12" customFormat="1" ht="15" thickBot="1" x14ac:dyDescent="0.4">
      <c r="A125" s="253"/>
      <c r="B125" s="306"/>
      <c r="C125" s="158"/>
      <c r="D125" s="158"/>
      <c r="E125" s="158"/>
      <c r="F125" s="158"/>
      <c r="G125" s="158"/>
      <c r="H125" s="267" t="s">
        <v>88</v>
      </c>
      <c r="I125" s="271"/>
      <c r="J125" s="271"/>
      <c r="K125" s="271"/>
      <c r="L125" s="314"/>
    </row>
    <row r="126" spans="1:12" customFormat="1" ht="15" thickBot="1" x14ac:dyDescent="0.4">
      <c r="A126" s="253"/>
      <c r="B126" s="306"/>
      <c r="C126" s="158"/>
      <c r="D126" s="158"/>
      <c r="E126" s="158"/>
      <c r="F126" s="158"/>
      <c r="G126" s="158"/>
      <c r="H126" s="270"/>
      <c r="I126" s="272"/>
      <c r="J126" s="272"/>
      <c r="K126" s="272"/>
      <c r="L126" s="315"/>
    </row>
    <row r="127" spans="1:12" customFormat="1" ht="18" customHeight="1" thickBot="1" x14ac:dyDescent="0.4">
      <c r="A127" s="252" t="s">
        <v>204</v>
      </c>
      <c r="B127" s="306"/>
      <c r="C127" s="158"/>
      <c r="D127" s="398">
        <v>0.27400000000000002</v>
      </c>
      <c r="E127" s="398">
        <v>0.28299999999999997</v>
      </c>
      <c r="F127" s="398">
        <v>0.307</v>
      </c>
      <c r="G127" s="158" t="s">
        <v>206</v>
      </c>
      <c r="H127" s="2" t="s">
        <v>75</v>
      </c>
      <c r="I127" s="5" t="s">
        <v>76</v>
      </c>
      <c r="J127" s="5" t="s">
        <v>77</v>
      </c>
      <c r="K127" s="5" t="s">
        <v>78</v>
      </c>
      <c r="L127" s="91" t="s">
        <v>79</v>
      </c>
    </row>
    <row r="128" spans="1:12" customFormat="1" ht="18" customHeight="1" thickBot="1" x14ac:dyDescent="0.4">
      <c r="A128" s="253"/>
      <c r="B128" s="306"/>
      <c r="C128" s="158"/>
      <c r="D128" s="398"/>
      <c r="E128" s="398"/>
      <c r="F128" s="398"/>
      <c r="G128" s="158"/>
      <c r="H128" s="267" t="s">
        <v>85</v>
      </c>
      <c r="I128" s="268"/>
      <c r="J128" s="268"/>
      <c r="K128" s="268"/>
      <c r="L128" s="304"/>
    </row>
    <row r="129" spans="1:12" customFormat="1" ht="18" customHeight="1" thickBot="1" x14ac:dyDescent="0.4">
      <c r="A129" s="253"/>
      <c r="B129" s="306"/>
      <c r="C129" s="158"/>
      <c r="D129" s="398"/>
      <c r="E129" s="398"/>
      <c r="F129" s="398"/>
      <c r="G129" s="158"/>
      <c r="H129" s="267"/>
      <c r="I129" s="268"/>
      <c r="J129" s="268"/>
      <c r="K129" s="268"/>
      <c r="L129" s="304"/>
    </row>
    <row r="130" spans="1:12" customFormat="1" ht="18" customHeight="1" thickBot="1" x14ac:dyDescent="0.4">
      <c r="A130" s="253"/>
      <c r="B130" s="306"/>
      <c r="C130" s="158"/>
      <c r="D130" s="398"/>
      <c r="E130" s="398"/>
      <c r="F130" s="398"/>
      <c r="G130" s="158"/>
      <c r="H130" s="267" t="s">
        <v>88</v>
      </c>
      <c r="I130" s="271"/>
      <c r="J130" s="271"/>
      <c r="K130" s="271"/>
      <c r="L130" s="314"/>
    </row>
    <row r="131" spans="1:12" customFormat="1" ht="18" customHeight="1" thickBot="1" x14ac:dyDescent="0.4">
      <c r="A131" s="253"/>
      <c r="B131" s="306"/>
      <c r="C131" s="158"/>
      <c r="D131" s="398"/>
      <c r="E131" s="398"/>
      <c r="F131" s="398"/>
      <c r="G131" s="158"/>
      <c r="H131" s="270"/>
      <c r="I131" s="272"/>
      <c r="J131" s="272"/>
      <c r="K131" s="272"/>
      <c r="L131" s="315"/>
    </row>
    <row r="132" spans="1:12" customFormat="1" ht="14.5" customHeight="1" thickBot="1" x14ac:dyDescent="0.4">
      <c r="A132" s="252" t="s">
        <v>208</v>
      </c>
      <c r="B132" s="306"/>
      <c r="C132" s="158" t="s">
        <v>209</v>
      </c>
      <c r="D132" s="158"/>
      <c r="E132" s="158"/>
      <c r="F132" s="158" t="s">
        <v>210</v>
      </c>
      <c r="G132" s="158" t="s">
        <v>211</v>
      </c>
      <c r="H132" s="2" t="s">
        <v>75</v>
      </c>
      <c r="I132" s="5" t="s">
        <v>76</v>
      </c>
      <c r="J132" s="5" t="s">
        <v>77</v>
      </c>
      <c r="K132" s="5" t="s">
        <v>78</v>
      </c>
      <c r="L132" s="91" t="s">
        <v>79</v>
      </c>
    </row>
    <row r="133" spans="1:12" customFormat="1" ht="15" thickBot="1" x14ac:dyDescent="0.4">
      <c r="A133" s="253"/>
      <c r="B133" s="306"/>
      <c r="C133" s="158"/>
      <c r="D133" s="158"/>
      <c r="E133" s="158"/>
      <c r="F133" s="158"/>
      <c r="G133" s="158"/>
      <c r="H133" s="267" t="s">
        <v>85</v>
      </c>
      <c r="I133" s="268"/>
      <c r="J133" s="268"/>
      <c r="K133" s="268"/>
      <c r="L133" s="304"/>
    </row>
    <row r="134" spans="1:12" customFormat="1" ht="15" thickBot="1" x14ac:dyDescent="0.4">
      <c r="A134" s="253"/>
      <c r="B134" s="306"/>
      <c r="C134" s="158"/>
      <c r="D134" s="158"/>
      <c r="E134" s="158"/>
      <c r="F134" s="158"/>
      <c r="G134" s="158"/>
      <c r="H134" s="267"/>
      <c r="I134" s="268"/>
      <c r="J134" s="268"/>
      <c r="K134" s="268"/>
      <c r="L134" s="304"/>
    </row>
    <row r="135" spans="1:12" customFormat="1" ht="15" thickBot="1" x14ac:dyDescent="0.4">
      <c r="A135" s="253"/>
      <c r="B135" s="306"/>
      <c r="C135" s="158"/>
      <c r="D135" s="158"/>
      <c r="E135" s="158"/>
      <c r="F135" s="158"/>
      <c r="G135" s="158"/>
      <c r="H135" s="267" t="s">
        <v>88</v>
      </c>
      <c r="I135" s="271"/>
      <c r="J135" s="271"/>
      <c r="K135" s="271"/>
      <c r="L135" s="314"/>
    </row>
    <row r="136" spans="1:12" customFormat="1" ht="15" thickBot="1" x14ac:dyDescent="0.4">
      <c r="A136" s="253"/>
      <c r="B136" s="306"/>
      <c r="C136" s="158"/>
      <c r="D136" s="158"/>
      <c r="E136" s="158"/>
      <c r="F136" s="158"/>
      <c r="G136" s="158"/>
      <c r="H136" s="270"/>
      <c r="I136" s="272"/>
      <c r="J136" s="272"/>
      <c r="K136" s="272"/>
      <c r="L136" s="315"/>
    </row>
    <row r="137" spans="1:12" customFormat="1" ht="14.5" customHeight="1" thickBot="1" x14ac:dyDescent="0.4">
      <c r="A137" s="252" t="s">
        <v>212</v>
      </c>
      <c r="B137" s="306"/>
      <c r="C137" s="158"/>
      <c r="D137" s="319">
        <v>0.03</v>
      </c>
      <c r="E137" s="319">
        <v>7.0000000000000007E-2</v>
      </c>
      <c r="F137" s="319">
        <v>0.1</v>
      </c>
      <c r="G137" s="158" t="s">
        <v>215</v>
      </c>
      <c r="H137" s="2" t="s">
        <v>75</v>
      </c>
      <c r="I137" s="5" t="s">
        <v>76</v>
      </c>
      <c r="J137" s="5" t="s">
        <v>77</v>
      </c>
      <c r="K137" s="5" t="s">
        <v>78</v>
      </c>
      <c r="L137" s="91" t="s">
        <v>79</v>
      </c>
    </row>
    <row r="138" spans="1:12" customFormat="1" ht="15" thickBot="1" x14ac:dyDescent="0.4">
      <c r="A138" s="253"/>
      <c r="B138" s="306"/>
      <c r="C138" s="158"/>
      <c r="D138" s="158"/>
      <c r="E138" s="158"/>
      <c r="F138" s="158"/>
      <c r="G138" s="158"/>
      <c r="H138" s="267" t="s">
        <v>85</v>
      </c>
      <c r="I138" s="268"/>
      <c r="J138" s="268"/>
      <c r="K138" s="268"/>
      <c r="L138" s="304"/>
    </row>
    <row r="139" spans="1:12" customFormat="1" ht="15" thickBot="1" x14ac:dyDescent="0.4">
      <c r="A139" s="253"/>
      <c r="B139" s="306"/>
      <c r="C139" s="158"/>
      <c r="D139" s="158"/>
      <c r="E139" s="158"/>
      <c r="F139" s="158"/>
      <c r="G139" s="158"/>
      <c r="H139" s="267"/>
      <c r="I139" s="268"/>
      <c r="J139" s="268"/>
      <c r="K139" s="268"/>
      <c r="L139" s="304"/>
    </row>
    <row r="140" spans="1:12" customFormat="1" ht="15" thickBot="1" x14ac:dyDescent="0.4">
      <c r="A140" s="253"/>
      <c r="B140" s="306"/>
      <c r="C140" s="158"/>
      <c r="D140" s="158"/>
      <c r="E140" s="158"/>
      <c r="F140" s="158"/>
      <c r="G140" s="158"/>
      <c r="H140" s="267" t="s">
        <v>88</v>
      </c>
      <c r="I140" s="271"/>
      <c r="J140" s="271"/>
      <c r="K140" s="271"/>
      <c r="L140" s="314"/>
    </row>
    <row r="141" spans="1:12" customFormat="1" ht="15" thickBot="1" x14ac:dyDescent="0.4">
      <c r="A141" s="285"/>
      <c r="B141" s="306"/>
      <c r="C141" s="158"/>
      <c r="D141" s="158"/>
      <c r="E141" s="158"/>
      <c r="F141" s="158"/>
      <c r="G141" s="158"/>
      <c r="H141" s="270"/>
      <c r="I141" s="272"/>
      <c r="J141" s="272"/>
      <c r="K141" s="272"/>
      <c r="L141" s="315"/>
    </row>
  </sheetData>
  <mergeCells count="507">
    <mergeCell ref="AH3:AI3"/>
    <mergeCell ref="AJ3:AJ4"/>
    <mergeCell ref="AK3:AK4"/>
    <mergeCell ref="AL3:AM3"/>
    <mergeCell ref="AN3:AN4"/>
    <mergeCell ref="AO3:AO4"/>
    <mergeCell ref="B5:D8"/>
    <mergeCell ref="L5:L8"/>
    <mergeCell ref="B13:D16"/>
    <mergeCell ref="L13:L16"/>
    <mergeCell ref="AN13:AN16"/>
    <mergeCell ref="T3:T4"/>
    <mergeCell ref="U3:U4"/>
    <mergeCell ref="V3:W3"/>
    <mergeCell ref="X3:X4"/>
    <mergeCell ref="Y3:Y4"/>
    <mergeCell ref="Z3:AA3"/>
    <mergeCell ref="AB3:AB4"/>
    <mergeCell ref="E3:E4"/>
    <mergeCell ref="F3:F4"/>
    <mergeCell ref="G3:G4"/>
    <mergeCell ref="H3:H4"/>
    <mergeCell ref="J3:K3"/>
    <mergeCell ref="M3:M4"/>
    <mergeCell ref="A122:A126"/>
    <mergeCell ref="C122:C126"/>
    <mergeCell ref="D122:D126"/>
    <mergeCell ref="E122:E126"/>
    <mergeCell ref="F122:F126"/>
    <mergeCell ref="G122:G126"/>
    <mergeCell ref="L123:L124"/>
    <mergeCell ref="L125:L126"/>
    <mergeCell ref="A127:A131"/>
    <mergeCell ref="C127:C131"/>
    <mergeCell ref="D127:D131"/>
    <mergeCell ref="E127:E131"/>
    <mergeCell ref="F127:F131"/>
    <mergeCell ref="B122:B126"/>
    <mergeCell ref="G127:G131"/>
    <mergeCell ref="B127:B131"/>
    <mergeCell ref="H123:H124"/>
    <mergeCell ref="I123:I124"/>
    <mergeCell ref="J123:J124"/>
    <mergeCell ref="K123:K124"/>
    <mergeCell ref="H125:H126"/>
    <mergeCell ref="I125:I126"/>
    <mergeCell ref="J125:J126"/>
    <mergeCell ref="K125:K126"/>
    <mergeCell ref="H128:H129"/>
    <mergeCell ref="I128:I129"/>
    <mergeCell ref="J128:J129"/>
    <mergeCell ref="K128:K129"/>
    <mergeCell ref="L128:L129"/>
    <mergeCell ref="H130:H131"/>
    <mergeCell ref="I130:I131"/>
    <mergeCell ref="J130:J131"/>
    <mergeCell ref="K130:K131"/>
    <mergeCell ref="L130:L131"/>
    <mergeCell ref="J140:J141"/>
    <mergeCell ref="K140:K141"/>
    <mergeCell ref="L140:L141"/>
    <mergeCell ref="A132:A136"/>
    <mergeCell ref="C132:C136"/>
    <mergeCell ref="D132:D136"/>
    <mergeCell ref="E132:E136"/>
    <mergeCell ref="F132:F136"/>
    <mergeCell ref="G132:G136"/>
    <mergeCell ref="B132:B136"/>
    <mergeCell ref="H133:H134"/>
    <mergeCell ref="I133:I134"/>
    <mergeCell ref="H135:H136"/>
    <mergeCell ref="I135:I136"/>
    <mergeCell ref="A137:A141"/>
    <mergeCell ref="C137:C141"/>
    <mergeCell ref="D137:D141"/>
    <mergeCell ref="E137:E141"/>
    <mergeCell ref="F137:F141"/>
    <mergeCell ref="G137:G141"/>
    <mergeCell ref="B137:B141"/>
    <mergeCell ref="H140:H141"/>
    <mergeCell ref="I140:I141"/>
    <mergeCell ref="H138:H139"/>
    <mergeCell ref="I138:I139"/>
    <mergeCell ref="J138:J139"/>
    <mergeCell ref="K138:K139"/>
    <mergeCell ref="L138:L139"/>
    <mergeCell ref="J133:J134"/>
    <mergeCell ref="J135:J136"/>
    <mergeCell ref="K133:K134"/>
    <mergeCell ref="L133:L134"/>
    <mergeCell ref="K135:K136"/>
    <mergeCell ref="L135:L136"/>
    <mergeCell ref="A112:A116"/>
    <mergeCell ref="C112:C116"/>
    <mergeCell ref="A117:A121"/>
    <mergeCell ref="C117:C121"/>
    <mergeCell ref="D117:D121"/>
    <mergeCell ref="E117:E121"/>
    <mergeCell ref="F117:F121"/>
    <mergeCell ref="G117:G121"/>
    <mergeCell ref="L120:L121"/>
    <mergeCell ref="L118:L119"/>
    <mergeCell ref="F112:F116"/>
    <mergeCell ref="I120:I121"/>
    <mergeCell ref="J120:J121"/>
    <mergeCell ref="K120:K121"/>
    <mergeCell ref="H120:H121"/>
    <mergeCell ref="B117:B121"/>
    <mergeCell ref="B112:B116"/>
    <mergeCell ref="D112:D116"/>
    <mergeCell ref="E112:E116"/>
    <mergeCell ref="H118:H119"/>
    <mergeCell ref="I118:I119"/>
    <mergeCell ref="J118:J119"/>
    <mergeCell ref="K118:K119"/>
    <mergeCell ref="G112:G116"/>
    <mergeCell ref="A1:CG1"/>
    <mergeCell ref="A60:A61"/>
    <mergeCell ref="B60:B61"/>
    <mergeCell ref="C60:C61"/>
    <mergeCell ref="A62:A66"/>
    <mergeCell ref="C62:C66"/>
    <mergeCell ref="A107:A111"/>
    <mergeCell ref="C107:C111"/>
    <mergeCell ref="D107:D111"/>
    <mergeCell ref="E107:E111"/>
    <mergeCell ref="F107:F111"/>
    <mergeCell ref="B107:B111"/>
    <mergeCell ref="G107:G111"/>
    <mergeCell ref="H60:L61"/>
    <mergeCell ref="A3:A4"/>
    <mergeCell ref="B3:D4"/>
    <mergeCell ref="I3:I4"/>
    <mergeCell ref="L3:L4"/>
    <mergeCell ref="R3:S3"/>
    <mergeCell ref="AP3:AQ3"/>
    <mergeCell ref="AC3:AC4"/>
    <mergeCell ref="AD3:AE3"/>
    <mergeCell ref="AF3:AF4"/>
    <mergeCell ref="AG3:AG4"/>
    <mergeCell ref="D62:D66"/>
    <mergeCell ref="E62:E66"/>
    <mergeCell ref="F62:F66"/>
    <mergeCell ref="G62:G66"/>
    <mergeCell ref="L63:L64"/>
    <mergeCell ref="D60:D61"/>
    <mergeCell ref="E60:E61"/>
    <mergeCell ref="K65:K66"/>
    <mergeCell ref="L65:L66"/>
    <mergeCell ref="H63:H64"/>
    <mergeCell ref="I63:I64"/>
    <mergeCell ref="J63:J64"/>
    <mergeCell ref="K63:K64"/>
    <mergeCell ref="F60:F61"/>
    <mergeCell ref="G60:G61"/>
    <mergeCell ref="H65:H66"/>
    <mergeCell ref="I65:I66"/>
    <mergeCell ref="J65:J66"/>
    <mergeCell ref="AN17:AN20"/>
    <mergeCell ref="A22:A23"/>
    <mergeCell ref="B22:D23"/>
    <mergeCell ref="E22:E23"/>
    <mergeCell ref="F22:F23"/>
    <mergeCell ref="G22:G23"/>
    <mergeCell ref="H22:H23"/>
    <mergeCell ref="I22:I23"/>
    <mergeCell ref="J22:K22"/>
    <mergeCell ref="L22:L23"/>
    <mergeCell ref="L17:L20"/>
    <mergeCell ref="AC22:AC23"/>
    <mergeCell ref="AD22:AE22"/>
    <mergeCell ref="AF22:AF23"/>
    <mergeCell ref="M22:M23"/>
    <mergeCell ref="N22:O22"/>
    <mergeCell ref="P22:P23"/>
    <mergeCell ref="Q22:Q23"/>
    <mergeCell ref="R22:S22"/>
    <mergeCell ref="T22:T23"/>
    <mergeCell ref="U22:U23"/>
    <mergeCell ref="V22:W22"/>
    <mergeCell ref="AG22:AG23"/>
    <mergeCell ref="AH22:AI22"/>
    <mergeCell ref="L70:L71"/>
    <mergeCell ref="H70:H71"/>
    <mergeCell ref="I70:I71"/>
    <mergeCell ref="H68:H69"/>
    <mergeCell ref="I68:I69"/>
    <mergeCell ref="J68:J69"/>
    <mergeCell ref="K68:K69"/>
    <mergeCell ref="L68:L69"/>
    <mergeCell ref="AF17:AF20"/>
    <mergeCell ref="AB28:AB31"/>
    <mergeCell ref="AF28:AF31"/>
    <mergeCell ref="AD41:AE41"/>
    <mergeCell ref="AF41:AF42"/>
    <mergeCell ref="AB55:AB58"/>
    <mergeCell ref="AF55:AF58"/>
    <mergeCell ref="X28:X31"/>
    <mergeCell ref="AB51:AB54"/>
    <mergeCell ref="AF51:AF54"/>
    <mergeCell ref="H47:H50"/>
    <mergeCell ref="L47:L50"/>
    <mergeCell ref="P47:P50"/>
    <mergeCell ref="T47:T50"/>
    <mergeCell ref="X47:X50"/>
    <mergeCell ref="L36:L39"/>
    <mergeCell ref="A67:A71"/>
    <mergeCell ref="C67:C71"/>
    <mergeCell ref="D67:D71"/>
    <mergeCell ref="E67:E71"/>
    <mergeCell ref="F67:F71"/>
    <mergeCell ref="G67:G71"/>
    <mergeCell ref="J70:J71"/>
    <mergeCell ref="K70:K71"/>
    <mergeCell ref="A77:A81"/>
    <mergeCell ref="C77:C81"/>
    <mergeCell ref="D77:D81"/>
    <mergeCell ref="E77:E81"/>
    <mergeCell ref="F77:F81"/>
    <mergeCell ref="A72:A76"/>
    <mergeCell ref="C72:C76"/>
    <mergeCell ref="D72:D76"/>
    <mergeCell ref="E72:E76"/>
    <mergeCell ref="F72:F76"/>
    <mergeCell ref="G77:G81"/>
    <mergeCell ref="G72:G76"/>
    <mergeCell ref="L78:L79"/>
    <mergeCell ref="H83:H84"/>
    <mergeCell ref="I83:I84"/>
    <mergeCell ref="J83:J84"/>
    <mergeCell ref="K83:K84"/>
    <mergeCell ref="L83:L84"/>
    <mergeCell ref="L80:L81"/>
    <mergeCell ref="L73:L74"/>
    <mergeCell ref="H75:H76"/>
    <mergeCell ref="I75:I76"/>
    <mergeCell ref="J75:J76"/>
    <mergeCell ref="K75:K76"/>
    <mergeCell ref="L75:L76"/>
    <mergeCell ref="H73:H74"/>
    <mergeCell ref="I73:I74"/>
    <mergeCell ref="J73:J74"/>
    <mergeCell ref="K73:K74"/>
    <mergeCell ref="H80:H81"/>
    <mergeCell ref="I80:I81"/>
    <mergeCell ref="J85:J86"/>
    <mergeCell ref="K85:K86"/>
    <mergeCell ref="H85:H86"/>
    <mergeCell ref="J80:J81"/>
    <mergeCell ref="K80:K81"/>
    <mergeCell ref="H78:H79"/>
    <mergeCell ref="I78:I79"/>
    <mergeCell ref="J78:J79"/>
    <mergeCell ref="K78:K79"/>
    <mergeCell ref="A82:A86"/>
    <mergeCell ref="C82:C86"/>
    <mergeCell ref="D82:D86"/>
    <mergeCell ref="H88:H89"/>
    <mergeCell ref="I88:I89"/>
    <mergeCell ref="J88:J89"/>
    <mergeCell ref="K88:K89"/>
    <mergeCell ref="L88:L89"/>
    <mergeCell ref="H90:H91"/>
    <mergeCell ref="A87:A91"/>
    <mergeCell ref="C87:C91"/>
    <mergeCell ref="D87:D91"/>
    <mergeCell ref="E87:E91"/>
    <mergeCell ref="F87:F91"/>
    <mergeCell ref="G87:G91"/>
    <mergeCell ref="I90:I91"/>
    <mergeCell ref="J90:J91"/>
    <mergeCell ref="K90:K91"/>
    <mergeCell ref="L90:L91"/>
    <mergeCell ref="L85:L86"/>
    <mergeCell ref="E82:E86"/>
    <mergeCell ref="F82:F86"/>
    <mergeCell ref="G82:G86"/>
    <mergeCell ref="I85:I86"/>
    <mergeCell ref="I95:I96"/>
    <mergeCell ref="J95:J96"/>
    <mergeCell ref="K95:K96"/>
    <mergeCell ref="L95:L96"/>
    <mergeCell ref="C92:C96"/>
    <mergeCell ref="D92:D96"/>
    <mergeCell ref="E92:E96"/>
    <mergeCell ref="F92:F96"/>
    <mergeCell ref="G92:G96"/>
    <mergeCell ref="A92:A96"/>
    <mergeCell ref="H103:H104"/>
    <mergeCell ref="I103:I104"/>
    <mergeCell ref="J103:J104"/>
    <mergeCell ref="B102:B106"/>
    <mergeCell ref="A102:A106"/>
    <mergeCell ref="C102:C106"/>
    <mergeCell ref="D102:D106"/>
    <mergeCell ref="E102:E106"/>
    <mergeCell ref="F102:F106"/>
    <mergeCell ref="A97:A101"/>
    <mergeCell ref="H105:H106"/>
    <mergeCell ref="I105:I106"/>
    <mergeCell ref="J105:J106"/>
    <mergeCell ref="H93:H94"/>
    <mergeCell ref="I93:I94"/>
    <mergeCell ref="J93:J94"/>
    <mergeCell ref="H95:H96"/>
    <mergeCell ref="I100:I101"/>
    <mergeCell ref="J100:J101"/>
    <mergeCell ref="H98:H99"/>
    <mergeCell ref="I98:I99"/>
    <mergeCell ref="J98:J99"/>
    <mergeCell ref="H100:H101"/>
    <mergeCell ref="L105:L106"/>
    <mergeCell ref="B62:B66"/>
    <mergeCell ref="B67:B71"/>
    <mergeCell ref="B72:B76"/>
    <mergeCell ref="B77:B81"/>
    <mergeCell ref="B82:B86"/>
    <mergeCell ref="B87:B91"/>
    <mergeCell ref="B92:B96"/>
    <mergeCell ref="B97:B101"/>
    <mergeCell ref="G102:G106"/>
    <mergeCell ref="C97:C101"/>
    <mergeCell ref="D97:D101"/>
    <mergeCell ref="E97:E101"/>
    <mergeCell ref="F97:F101"/>
    <mergeCell ref="G97:G101"/>
    <mergeCell ref="K103:K104"/>
    <mergeCell ref="L103:L104"/>
    <mergeCell ref="K105:K106"/>
    <mergeCell ref="K93:K94"/>
    <mergeCell ref="L93:L94"/>
    <mergeCell ref="K100:K101"/>
    <mergeCell ref="L100:L101"/>
    <mergeCell ref="K98:K99"/>
    <mergeCell ref="L98:L99"/>
    <mergeCell ref="N3:O3"/>
    <mergeCell ref="P3:P4"/>
    <mergeCell ref="Q3:Q4"/>
    <mergeCell ref="AF13:AF16"/>
    <mergeCell ref="AJ5:AJ8"/>
    <mergeCell ref="AN5:AN8"/>
    <mergeCell ref="A9:A12"/>
    <mergeCell ref="B9:D12"/>
    <mergeCell ref="G9:G12"/>
    <mergeCell ref="H9:H12"/>
    <mergeCell ref="L9:L12"/>
    <mergeCell ref="P9:P12"/>
    <mergeCell ref="T9:T12"/>
    <mergeCell ref="X9:X12"/>
    <mergeCell ref="AB9:AB12"/>
    <mergeCell ref="AF9:AF12"/>
    <mergeCell ref="AJ9:AJ12"/>
    <mergeCell ref="AN9:AN12"/>
    <mergeCell ref="A5:A8"/>
    <mergeCell ref="G5:G8"/>
    <mergeCell ref="H5:H8"/>
    <mergeCell ref="P5:P8"/>
    <mergeCell ref="T5:T8"/>
    <mergeCell ref="X5:X8"/>
    <mergeCell ref="AB5:AB8"/>
    <mergeCell ref="AF5:AF8"/>
    <mergeCell ref="AJ13:AJ16"/>
    <mergeCell ref="A17:A20"/>
    <mergeCell ref="B17:D20"/>
    <mergeCell ref="G17:G20"/>
    <mergeCell ref="H17:H20"/>
    <mergeCell ref="P17:P20"/>
    <mergeCell ref="T17:T20"/>
    <mergeCell ref="X17:X20"/>
    <mergeCell ref="AB17:AB20"/>
    <mergeCell ref="A13:A16"/>
    <mergeCell ref="G13:G16"/>
    <mergeCell ref="H13:H16"/>
    <mergeCell ref="P13:P16"/>
    <mergeCell ref="T13:T16"/>
    <mergeCell ref="X13:X16"/>
    <mergeCell ref="AB13:AB16"/>
    <mergeCell ref="AJ17:AJ20"/>
    <mergeCell ref="AL22:AM22"/>
    <mergeCell ref="AN22:AN23"/>
    <mergeCell ref="AO22:AO23"/>
    <mergeCell ref="AP22:AQ22"/>
    <mergeCell ref="A24:A27"/>
    <mergeCell ref="B24:D27"/>
    <mergeCell ref="G24:G27"/>
    <mergeCell ref="H24:H27"/>
    <mergeCell ref="L24:L27"/>
    <mergeCell ref="P24:P27"/>
    <mergeCell ref="T24:T27"/>
    <mergeCell ref="X24:X27"/>
    <mergeCell ref="AB24:AB27"/>
    <mergeCell ref="AF24:AF27"/>
    <mergeCell ref="AJ24:AJ27"/>
    <mergeCell ref="AN24:AN27"/>
    <mergeCell ref="X22:X23"/>
    <mergeCell ref="Y22:Y23"/>
    <mergeCell ref="Z22:AA22"/>
    <mergeCell ref="AB22:AB23"/>
    <mergeCell ref="A28:A31"/>
    <mergeCell ref="B28:D31"/>
    <mergeCell ref="G28:G31"/>
    <mergeCell ref="H28:H31"/>
    <mergeCell ref="L28:L31"/>
    <mergeCell ref="P28:P31"/>
    <mergeCell ref="T28:T31"/>
    <mergeCell ref="AJ22:AJ23"/>
    <mergeCell ref="AK22:AK23"/>
    <mergeCell ref="A32:A35"/>
    <mergeCell ref="B32:D35"/>
    <mergeCell ref="G32:G35"/>
    <mergeCell ref="H32:H35"/>
    <mergeCell ref="L32:L35"/>
    <mergeCell ref="P32:P35"/>
    <mergeCell ref="T32:T35"/>
    <mergeCell ref="X32:X35"/>
    <mergeCell ref="AB32:AB35"/>
    <mergeCell ref="X36:X39"/>
    <mergeCell ref="AC41:AC42"/>
    <mergeCell ref="AG41:AG42"/>
    <mergeCell ref="AB36:AB39"/>
    <mergeCell ref="AF36:AF39"/>
    <mergeCell ref="AJ36:AJ39"/>
    <mergeCell ref="AN36:AN39"/>
    <mergeCell ref="AJ41:AJ42"/>
    <mergeCell ref="AJ28:AJ31"/>
    <mergeCell ref="AN28:AN31"/>
    <mergeCell ref="AF32:AF35"/>
    <mergeCell ref="AJ32:AJ35"/>
    <mergeCell ref="AN32:AN35"/>
    <mergeCell ref="U41:U42"/>
    <mergeCell ref="V41:W41"/>
    <mergeCell ref="AH41:AI41"/>
    <mergeCell ref="A41:A42"/>
    <mergeCell ref="B41:D42"/>
    <mergeCell ref="E41:E42"/>
    <mergeCell ref="F41:F42"/>
    <mergeCell ref="G41:G42"/>
    <mergeCell ref="H41:H42"/>
    <mergeCell ref="I41:I42"/>
    <mergeCell ref="J41:K41"/>
    <mergeCell ref="L41:L42"/>
    <mergeCell ref="AF43:AF46"/>
    <mergeCell ref="AJ43:AJ46"/>
    <mergeCell ref="AN43:AN46"/>
    <mergeCell ref="X41:X42"/>
    <mergeCell ref="Y41:Y42"/>
    <mergeCell ref="Z41:AA41"/>
    <mergeCell ref="AB41:AB42"/>
    <mergeCell ref="X43:X46"/>
    <mergeCell ref="AB43:AB46"/>
    <mergeCell ref="A43:A46"/>
    <mergeCell ref="B43:D46"/>
    <mergeCell ref="G43:G46"/>
    <mergeCell ref="H43:H46"/>
    <mergeCell ref="L43:L46"/>
    <mergeCell ref="P43:P46"/>
    <mergeCell ref="T43:T46"/>
    <mergeCell ref="A36:A39"/>
    <mergeCell ref="B36:D39"/>
    <mergeCell ref="G36:G39"/>
    <mergeCell ref="H36:H39"/>
    <mergeCell ref="M41:M42"/>
    <mergeCell ref="N41:O41"/>
    <mergeCell ref="P41:P42"/>
    <mergeCell ref="Q41:Q42"/>
    <mergeCell ref="R41:S41"/>
    <mergeCell ref="T41:T42"/>
    <mergeCell ref="P36:P39"/>
    <mergeCell ref="T36:T39"/>
    <mergeCell ref="AJ55:AJ58"/>
    <mergeCell ref="AN55:AN58"/>
    <mergeCell ref="A2:G2"/>
    <mergeCell ref="H2:AQ2"/>
    <mergeCell ref="A21:G21"/>
    <mergeCell ref="H21:AQ21"/>
    <mergeCell ref="A40:G40"/>
    <mergeCell ref="H40:AQ40"/>
    <mergeCell ref="A55:A58"/>
    <mergeCell ref="B55:D58"/>
    <mergeCell ref="G55:G58"/>
    <mergeCell ref="H55:H58"/>
    <mergeCell ref="L55:L58"/>
    <mergeCell ref="P55:P58"/>
    <mergeCell ref="T55:T58"/>
    <mergeCell ref="X55:X58"/>
    <mergeCell ref="AB47:AB50"/>
    <mergeCell ref="AF47:AF50"/>
    <mergeCell ref="AJ51:AJ54"/>
    <mergeCell ref="AK41:AK42"/>
    <mergeCell ref="AL41:AM41"/>
    <mergeCell ref="AN41:AN42"/>
    <mergeCell ref="AO41:AO42"/>
    <mergeCell ref="AP41:AQ41"/>
    <mergeCell ref="AJ47:AJ50"/>
    <mergeCell ref="AN47:AN50"/>
    <mergeCell ref="A51:A54"/>
    <mergeCell ref="B51:D54"/>
    <mergeCell ref="AN51:AN54"/>
    <mergeCell ref="A47:A50"/>
    <mergeCell ref="G51:G54"/>
    <mergeCell ref="H51:H54"/>
    <mergeCell ref="L51:L54"/>
    <mergeCell ref="P51:P54"/>
    <mergeCell ref="T51:T54"/>
    <mergeCell ref="X51:X54"/>
    <mergeCell ref="B47:D50"/>
    <mergeCell ref="G47:G50"/>
  </mergeCells>
  <conditionalFormatting sqref="B62:G141">
    <cfRule type="containsBlanks" dxfId="478" priority="169">
      <formula>LEN(TRIM(B62))=0</formula>
    </cfRule>
  </conditionalFormatting>
  <conditionalFormatting sqref="F5:F20">
    <cfRule type="expression" dxfId="477" priority="34">
      <formula>OR($E5="",$E5="○")</formula>
    </cfRule>
    <cfRule type="expression" dxfId="476" priority="35">
      <formula>AND($E5&lt;&gt;"",$E5&lt;&gt;"○",$E5&lt;&gt;"●")</formula>
    </cfRule>
    <cfRule type="expression" dxfId="475" priority="36">
      <formula>$E5="●"</formula>
    </cfRule>
  </conditionalFormatting>
  <conditionalFormatting sqref="F24:F39 F43:F58">
    <cfRule type="expression" dxfId="474" priority="1">
      <formula>OR($E24="",$E24="○")</formula>
    </cfRule>
    <cfRule type="expression" dxfId="473" priority="2">
      <formula>AND($E24&lt;&gt;"",$E24&lt;&gt;"○",$E24&lt;&gt;"●")</formula>
    </cfRule>
    <cfRule type="expression" dxfId="472" priority="3">
      <formula>$E24="●"</formula>
    </cfRule>
  </conditionalFormatting>
  <conditionalFormatting sqref="K5:K20">
    <cfRule type="expression" dxfId="471" priority="64">
      <formula>$J5="●"</formula>
    </cfRule>
    <cfRule type="expression" dxfId="470" priority="65">
      <formula>AND($J5&lt;&gt;"",$J5&lt;&gt;"○",$J5&lt;&gt;"●")</formula>
    </cfRule>
    <cfRule type="expression" dxfId="469" priority="66">
      <formula>OR($J5="",$J5="○")</formula>
    </cfRule>
  </conditionalFormatting>
  <conditionalFormatting sqref="K24:K39 K43:K58">
    <cfRule type="expression" dxfId="468" priority="31">
      <formula>$J24="●"</formula>
    </cfRule>
    <cfRule type="expression" dxfId="467" priority="32">
      <formula>AND($J24&lt;&gt;"",$J24&lt;&gt;"○",$J24&lt;&gt;"●")</formula>
    </cfRule>
    <cfRule type="expression" dxfId="466" priority="33">
      <formula>OR($J24="",$J24="○")</formula>
    </cfRule>
  </conditionalFormatting>
  <conditionalFormatting sqref="O5:O20">
    <cfRule type="expression" dxfId="465" priority="61">
      <formula>$N5="●"</formula>
    </cfRule>
    <cfRule type="expression" dxfId="464" priority="62">
      <formula>AND($N5&lt;&gt;"",$N5&lt;&gt;"○",$N5&lt;&gt;"●")</formula>
    </cfRule>
    <cfRule type="expression" dxfId="463" priority="63">
      <formula>OR($N5="",$N5="○")</formula>
    </cfRule>
  </conditionalFormatting>
  <conditionalFormatting sqref="O24:O39 O43:O58">
    <cfRule type="expression" dxfId="462" priority="28">
      <formula>$N24="●"</formula>
    </cfRule>
    <cfRule type="expression" dxfId="461" priority="29">
      <formula>AND($N24&lt;&gt;"",$N24&lt;&gt;"○",$N24&lt;&gt;"●")</formula>
    </cfRule>
    <cfRule type="expression" dxfId="460" priority="30">
      <formula>OR($N24="",$N24="○")</formula>
    </cfRule>
  </conditionalFormatting>
  <conditionalFormatting sqref="S5:S20">
    <cfRule type="expression" dxfId="459" priority="58">
      <formula>$R5="●"</formula>
    </cfRule>
    <cfRule type="expression" dxfId="458" priority="59">
      <formula>AND($R5&lt;&gt;"",$R5&lt;&gt;"○",$R5&lt;&gt;"●")</formula>
    </cfRule>
    <cfRule type="expression" dxfId="457" priority="60">
      <formula>OR($R5="",$R5="○")</formula>
    </cfRule>
  </conditionalFormatting>
  <conditionalFormatting sqref="S24:S39 S43:S58">
    <cfRule type="expression" dxfId="456" priority="25">
      <formula>$R24="●"</formula>
    </cfRule>
    <cfRule type="expression" dxfId="455" priority="26">
      <formula>AND($R24&lt;&gt;"",$R24&lt;&gt;"○",$R24&lt;&gt;"●")</formula>
    </cfRule>
    <cfRule type="expression" dxfId="454" priority="27">
      <formula>OR($R24="",$R24="○")</formula>
    </cfRule>
  </conditionalFormatting>
  <conditionalFormatting sqref="W5:W20">
    <cfRule type="expression" dxfId="453" priority="55">
      <formula>OR($V5="",$V5="○")</formula>
    </cfRule>
    <cfRule type="expression" dxfId="452" priority="56">
      <formula>AND($V5&lt;&gt;"",$V5&lt;&gt;"○",$V5&lt;&gt;"●")</formula>
    </cfRule>
    <cfRule type="expression" dxfId="451" priority="57">
      <formula>$V5="●"</formula>
    </cfRule>
  </conditionalFormatting>
  <conditionalFormatting sqref="W24:W39 W43:W58">
    <cfRule type="expression" dxfId="450" priority="22">
      <formula>OR($V24="",$V24="○")</formula>
    </cfRule>
    <cfRule type="expression" dxfId="449" priority="23">
      <formula>AND($V24&lt;&gt;"",$V24&lt;&gt;"○",$V24&lt;&gt;"●")</formula>
    </cfRule>
    <cfRule type="expression" dxfId="448" priority="24">
      <formula>$V24="●"</formula>
    </cfRule>
  </conditionalFormatting>
  <conditionalFormatting sqref="AA5:AA20">
    <cfRule type="expression" dxfId="447" priority="49">
      <formula>OR($Z5="",$Z5="○")</formula>
    </cfRule>
    <cfRule type="expression" dxfId="446" priority="50">
      <formula>AND($Z5&lt;&gt;"",$Z5&lt;&gt;"○",$Z5&lt;&gt;"●")</formula>
    </cfRule>
    <cfRule type="expression" dxfId="445" priority="51">
      <formula>$Z5="●"</formula>
    </cfRule>
  </conditionalFormatting>
  <conditionalFormatting sqref="AA24:AA39">
    <cfRule type="expression" dxfId="444" priority="16">
      <formula>OR($Z24="",$Z24="○")</formula>
    </cfRule>
    <cfRule type="expression" dxfId="443" priority="17">
      <formula>AND($Z24&lt;&gt;"",$Z24&lt;&gt;"○",$Z24&lt;&gt;"●")</formula>
    </cfRule>
    <cfRule type="expression" dxfId="442" priority="18">
      <formula>$Z24="●"</formula>
    </cfRule>
  </conditionalFormatting>
  <conditionalFormatting sqref="AA43:AA58">
    <cfRule type="expression" dxfId="441" priority="52">
      <formula>OR($Z43="",$Z43="○")</formula>
    </cfRule>
    <cfRule type="expression" dxfId="440" priority="53">
      <formula>AND($Z43&lt;&gt;"",$Z43&lt;&gt;"○",$Z43&lt;&gt;"●")</formula>
    </cfRule>
    <cfRule type="expression" dxfId="439" priority="54">
      <formula>$Z43="●"</formula>
    </cfRule>
  </conditionalFormatting>
  <conditionalFormatting sqref="AE5:AE20 AE43:AE58">
    <cfRule type="expression" dxfId="438" priority="46">
      <formula>OR($AD5="",$AD5="○")</formula>
    </cfRule>
    <cfRule type="expression" dxfId="437" priority="47">
      <formula>AND($AD5&lt;&gt;"",$AD5&lt;&gt;"○",$AD5&lt;&gt;"●")</formula>
    </cfRule>
    <cfRule type="expression" dxfId="436" priority="48">
      <formula>$AD5="●"</formula>
    </cfRule>
  </conditionalFormatting>
  <conditionalFormatting sqref="AE24:AE39">
    <cfRule type="expression" dxfId="435" priority="13">
      <formula>OR($AD24="",$AD24="○")</formula>
    </cfRule>
    <cfRule type="expression" dxfId="434" priority="14">
      <formula>AND($AD24&lt;&gt;"",$AD24&lt;&gt;"○",$AD24&lt;&gt;"●")</formula>
    </cfRule>
    <cfRule type="expression" dxfId="433" priority="15">
      <formula>$AD24="●"</formula>
    </cfRule>
  </conditionalFormatting>
  <conditionalFormatting sqref="AI5:AI20 AI43:AI58">
    <cfRule type="expression" dxfId="432" priority="43">
      <formula>OR($AH5="",$AH5="○")</formula>
    </cfRule>
    <cfRule type="expression" dxfId="431" priority="44">
      <formula>AND($AH5&lt;&gt;"",$AH5&lt;&gt;"○",$AH5&lt;&gt;"●")</formula>
    </cfRule>
    <cfRule type="expression" dxfId="430" priority="45">
      <formula>$AH5="●"</formula>
    </cfRule>
  </conditionalFormatting>
  <conditionalFormatting sqref="AI24:AI39">
    <cfRule type="expression" dxfId="429" priority="10">
      <formula>OR($AH24="",$AH24="○")</formula>
    </cfRule>
    <cfRule type="expression" dxfId="428" priority="11">
      <formula>AND($AH24&lt;&gt;"",$AH24&lt;&gt;"○",$AH24&lt;&gt;"●")</formula>
    </cfRule>
    <cfRule type="expression" dxfId="427" priority="12">
      <formula>$AH24="●"</formula>
    </cfRule>
  </conditionalFormatting>
  <conditionalFormatting sqref="AM5:AM20 AM43:AM58">
    <cfRule type="expression" dxfId="426" priority="40">
      <formula>OR($AL5="",$AL5="○")</formula>
    </cfRule>
    <cfRule type="expression" dxfId="425" priority="41">
      <formula>AND($AL5&lt;&gt;"",$AL5&lt;&gt;"○",$AL5&lt;&gt;"●")</formula>
    </cfRule>
    <cfRule type="expression" dxfId="424" priority="42">
      <formula>$AL5="●"</formula>
    </cfRule>
  </conditionalFormatting>
  <conditionalFormatting sqref="AM24:AM39">
    <cfRule type="expression" dxfId="423" priority="7">
      <formula>OR($AL24="",$AL24="○")</formula>
    </cfRule>
    <cfRule type="expression" dxfId="422" priority="8">
      <formula>AND($AL24&lt;&gt;"",$AL24&lt;&gt;"○",$AL24&lt;&gt;"●")</formula>
    </cfRule>
    <cfRule type="expression" dxfId="421" priority="9">
      <formula>$AL24="●"</formula>
    </cfRule>
  </conditionalFormatting>
  <conditionalFormatting sqref="AQ5:AQ20 AQ43:AQ58">
    <cfRule type="expression" dxfId="420" priority="37">
      <formula>OR($AP5="",$AP5="○")</formula>
    </cfRule>
    <cfRule type="expression" dxfId="419" priority="38">
      <formula>AND($AP5&lt;&gt;"",$AP5&lt;&gt;"○",$AP5&lt;&gt;"●")</formula>
    </cfRule>
    <cfRule type="expression" dxfId="418" priority="39">
      <formula>$AP5="●"</formula>
    </cfRule>
  </conditionalFormatting>
  <conditionalFormatting sqref="AQ24:AQ39">
    <cfRule type="expression" dxfId="417" priority="4">
      <formula>OR($AP24="",$AP24="○")</formula>
    </cfRule>
    <cfRule type="expression" dxfId="416" priority="5">
      <formula>AND($AP24&lt;&gt;"",$AP24&lt;&gt;"○",$AP24&lt;&gt;"●")</formula>
    </cfRule>
    <cfRule type="expression" dxfId="415" priority="6">
      <formula>$AP24="●"</formula>
    </cfRule>
  </conditionalFormatting>
  <dataValidations count="1">
    <dataValidation type="list" allowBlank="1" showInputMessage="1" showErrorMessage="1" sqref="R5:R20 V5:V20 AH5:AH20 AD5:AD20 Z5:Z20 N5:N20 AL5:AL20 AP5:AP20 J5:J20 E5:E20 V24:V39 AH24:AH39 AD24:AD39 Z24:Z39 N24:N39 AL24:AL39 AP24:AP39 J24:J39 E24:E39 R24:R39 R43:R58 E43:E58 J43:J58 AP43:AP58 AL43:AL58 N43:N58 Z43:Z58 AD43:AD58 AH43:AH58 V43:V58" xr:uid="{128C9165-073F-4DCD-AE95-3B53D8066720}">
      <formula1>"○, ◔, ◑, ◕, ●"</formula1>
    </dataValidation>
  </dataValidations>
  <pageMargins left="0.7" right="0.7" top="0.75" bottom="0.75" header="0.3" footer="0.3"/>
  <customProperties>
    <customPr name="_pios_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7723-AED6-4F56-A941-886DC67077D5}">
  <dimension ref="A1:BA101"/>
  <sheetViews>
    <sheetView zoomScale="70" zoomScaleNormal="70" workbookViewId="0">
      <selection activeCell="A2" sqref="A2:G2"/>
    </sheetView>
  </sheetViews>
  <sheetFormatPr defaultColWidth="8.7265625" defaultRowHeight="14.5" x14ac:dyDescent="0.35"/>
  <cols>
    <col min="1" max="1" width="19.1796875" style="23" bestFit="1" customWidth="1"/>
    <col min="2" max="2" width="40.453125" style="23" customWidth="1"/>
    <col min="3" max="3" width="35.453125" style="23" customWidth="1"/>
    <col min="4" max="4" width="15.453125" style="23" customWidth="1"/>
    <col min="5" max="6" width="22.7265625" style="23" customWidth="1"/>
    <col min="7" max="7" width="32.1796875" style="23" customWidth="1"/>
    <col min="8" max="8" width="68.1796875" style="23" customWidth="1"/>
    <col min="9" max="11" width="10.1796875" style="23" customWidth="1"/>
    <col min="12" max="12" width="47.54296875" style="23" customWidth="1"/>
    <col min="13" max="13" width="16.453125" style="23" customWidth="1"/>
    <col min="14" max="14" width="5.81640625" style="23" bestFit="1" customWidth="1"/>
    <col min="15" max="15" width="10.453125" style="23" bestFit="1" customWidth="1"/>
    <col min="16" max="16" width="73.1796875" style="23" customWidth="1"/>
    <col min="17" max="17" width="10" style="23" bestFit="1" customWidth="1"/>
    <col min="18" max="18" width="5.26953125" style="23" bestFit="1" customWidth="1"/>
    <col min="19" max="19" width="10.453125" style="23" bestFit="1" customWidth="1"/>
    <col min="20" max="20" width="47.54296875" style="23" customWidth="1"/>
    <col min="21" max="21" width="10" style="23" bestFit="1" customWidth="1"/>
    <col min="22" max="22" width="5.26953125" style="23" bestFit="1" customWidth="1"/>
    <col min="23" max="23" width="10.453125" style="23" bestFit="1" customWidth="1"/>
    <col min="24" max="24" width="47.54296875" style="23" customWidth="1"/>
    <col min="25" max="25" width="10" style="23" bestFit="1" customWidth="1"/>
    <col min="26" max="26" width="5.26953125" style="23" bestFit="1" customWidth="1"/>
    <col min="27" max="27" width="10.453125" style="23" bestFit="1" customWidth="1"/>
    <col min="28" max="28" width="47.54296875" style="23" customWidth="1"/>
    <col min="29" max="29" width="10" style="23" bestFit="1" customWidth="1"/>
    <col min="30" max="30" width="5.26953125" style="23" bestFit="1" customWidth="1"/>
    <col min="31" max="31" width="10.453125" style="23" bestFit="1" customWidth="1"/>
    <col min="32" max="32" width="47.54296875" style="23" customWidth="1"/>
    <col min="33" max="33" width="10" style="23" bestFit="1" customWidth="1"/>
    <col min="34" max="34" width="5.26953125" style="23" bestFit="1" customWidth="1"/>
    <col min="35" max="35" width="10.453125" style="23" bestFit="1" customWidth="1"/>
    <col min="36" max="36" width="56.81640625" style="23" customWidth="1"/>
    <col min="37" max="37" width="10" style="23" bestFit="1" customWidth="1"/>
    <col min="38" max="38" width="5.26953125" style="23" bestFit="1" customWidth="1"/>
    <col min="39" max="39" width="10.453125" style="23" bestFit="1" customWidth="1"/>
    <col min="40" max="40" width="47.54296875" style="23" customWidth="1"/>
    <col min="41" max="41" width="10" style="23" bestFit="1" customWidth="1"/>
    <col min="42" max="42" width="5.26953125" style="23" bestFit="1" customWidth="1"/>
    <col min="43" max="43" width="10.453125" style="23" bestFit="1" customWidth="1"/>
    <col min="44" max="44" width="56.453125" style="23" bestFit="1" customWidth="1"/>
    <col min="45" max="45" width="10" style="23" bestFit="1" customWidth="1"/>
    <col min="46" max="46" width="5.26953125" style="23" bestFit="1" customWidth="1"/>
    <col min="47" max="47" width="10.453125" style="23" bestFit="1" customWidth="1"/>
    <col min="48" max="48" width="17.453125" style="23" customWidth="1"/>
    <col min="49" max="49" width="13.81640625" style="23" customWidth="1"/>
    <col min="50" max="50" width="46" style="23" customWidth="1"/>
    <col min="51" max="51" width="15.453125" style="23" customWidth="1"/>
    <col min="52" max="52" width="17.453125" style="23" customWidth="1"/>
    <col min="53" max="53" width="14.453125" style="23" customWidth="1"/>
    <col min="54" max="16384" width="8.7265625" style="23"/>
  </cols>
  <sheetData>
    <row r="1" spans="1:53" ht="34" thickBot="1" x14ac:dyDescent="0.4">
      <c r="A1" s="229" t="s">
        <v>695</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row>
    <row r="2" spans="1:53"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53" ht="16" customHeight="1" thickBot="1" x14ac:dyDescent="0.4">
      <c r="A3" s="195" t="s">
        <v>460</v>
      </c>
      <c r="B3" s="198" t="s">
        <v>461</v>
      </c>
      <c r="C3" s="209"/>
      <c r="D3" s="199"/>
      <c r="E3" s="195" t="s">
        <v>462</v>
      </c>
      <c r="F3" s="196" t="s">
        <v>463</v>
      </c>
      <c r="G3" s="216" t="s">
        <v>464</v>
      </c>
      <c r="H3" s="195" t="s">
        <v>289</v>
      </c>
      <c r="I3" s="196" t="s">
        <v>464</v>
      </c>
      <c r="J3" s="198" t="s">
        <v>67</v>
      </c>
      <c r="K3" s="199"/>
      <c r="L3" s="216" t="s">
        <v>9</v>
      </c>
      <c r="M3" s="196" t="s">
        <v>464</v>
      </c>
      <c r="N3" s="198" t="s">
        <v>67</v>
      </c>
      <c r="O3" s="199"/>
      <c r="P3" s="195" t="s">
        <v>10</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195" t="s">
        <v>510</v>
      </c>
      <c r="AS3" s="196" t="s">
        <v>464</v>
      </c>
      <c r="AT3" s="198" t="s">
        <v>67</v>
      </c>
      <c r="AU3" s="199"/>
      <c r="AV3" s="24"/>
    </row>
    <row r="4" spans="1:53" ht="15" customHeight="1" thickBot="1" x14ac:dyDescent="0.4">
      <c r="A4" s="196"/>
      <c r="B4" s="210"/>
      <c r="C4" s="211"/>
      <c r="D4" s="212"/>
      <c r="E4" s="196"/>
      <c r="F4" s="213"/>
      <c r="G4" s="199"/>
      <c r="H4" s="196"/>
      <c r="I4" s="197"/>
      <c r="J4" s="69" t="s">
        <v>71</v>
      </c>
      <c r="K4" s="68" t="s">
        <v>463</v>
      </c>
      <c r="L4" s="199"/>
      <c r="M4" s="197"/>
      <c r="N4" s="67" t="s">
        <v>71</v>
      </c>
      <c r="O4" s="68" t="s">
        <v>463</v>
      </c>
      <c r="P4" s="196"/>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196"/>
      <c r="AS4" s="197"/>
      <c r="AT4" s="67" t="s">
        <v>71</v>
      </c>
      <c r="AU4" s="68" t="s">
        <v>463</v>
      </c>
      <c r="AV4" s="24"/>
    </row>
    <row r="5" spans="1:53" ht="16" customHeight="1" x14ac:dyDescent="0.35">
      <c r="A5" s="325"/>
      <c r="B5" s="200"/>
      <c r="C5" s="201"/>
      <c r="D5" s="202"/>
      <c r="E5" s="82"/>
      <c r="F5" s="106" t="str" cm="1">
        <f t="array" ref="F5">IF($E5="","",_xlfn.LET(_xlpm.p,_xlfn.SWITCH($E5,"",0,"○",0,"◔",0.25,"◑",0.5,"◕",0.75,"●",1,0),REPT("█",ROUND(_xlpm.p*10,0))&amp;REPT("░",10-ROUND(_xlpm.p*10,0))&amp;" "&amp;TEXT(_xlpm.p,"0%")))</f>
        <v/>
      </c>
      <c r="G5" s="295"/>
      <c r="H5" s="161"/>
      <c r="I5" s="28"/>
      <c r="J5" s="28"/>
      <c r="K5" s="61" t="str" cm="1">
        <f t="array" ref="K5">IF($J5="","",_xlfn.LET(_xlpm.p,_xlfn.SWITCH($J5,"",0,"○",0,"◔",0.25,"◑",0.5,"◕",0.75,"●",1,0),REPT("█",ROUND(_xlpm.p*10,0))&amp;REPT("░",10-ROUND(_xlpm.p*10,0))&amp;" "&amp;TEXT(_xlpm.p,"0%")))</f>
        <v/>
      </c>
      <c r="L5" s="161"/>
      <c r="M5" s="28"/>
      <c r="N5" s="28"/>
      <c r="O5" s="64" t="str" cm="1">
        <f t="array" ref="O5">IF($N5="","",_xlfn.LET(_xlpm.p,_xlfn.SWITCH($N5,"",0,"○",0,"◔",0.25,"◑",0.5,"◕",0.75,"●",1,0),REPT("█",ROUND(_xlpm.p*10,0))&amp;REPT("░",10-ROUND(_xlpm.p*10,0))&amp;" "&amp;TEXT(_xlpm.p,"0%")))</f>
        <v/>
      </c>
      <c r="P5" s="161"/>
      <c r="Q5" s="28"/>
      <c r="R5" s="28"/>
      <c r="S5" s="20"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21"/>
      <c r="AS5" s="28"/>
      <c r="AT5" s="28"/>
      <c r="AU5" s="32" t="str" cm="1">
        <f t="array" ref="AU5">IF($AP5="","",_xlfn.LET(_xlpm.p,_xlfn.SWITCH($AP5,"",0,"○",0,"◔",0.25,"◑",0.5,"◕",0.75,"●",1,0),REPT("█",ROUND(_xlpm.p*10,0))&amp;REPT("░",10-ROUND(_xlpm.p*10,0))&amp;" "&amp;TEXT(_xlpm.p,"0%")))</f>
        <v/>
      </c>
      <c r="AV5" s="24"/>
    </row>
    <row r="6" spans="1:53" ht="16" customHeight="1" x14ac:dyDescent="0.35">
      <c r="A6" s="326"/>
      <c r="B6" s="203"/>
      <c r="C6" s="204"/>
      <c r="D6" s="205"/>
      <c r="E6" s="83"/>
      <c r="F6" s="106" t="str" cm="1">
        <f t="array" ref="F6">IF($E6="","",_xlfn.LET(_xlpm.p,_xlfn.SWITCH($E6,"",0,"○",0,"◔",0.25,"◑",0.5,"◕",0.75,"●",1,0),REPT("█",ROUND(_xlpm.p*10,0))&amp;REPT("░",10-ROUND(_xlpm.p*10,0))&amp;" "&amp;TEXT(_xlpm.p,"0%")))</f>
        <v/>
      </c>
      <c r="G6" s="296"/>
      <c r="H6" s="162"/>
      <c r="I6" s="28"/>
      <c r="J6" s="34"/>
      <c r="K6" s="62" t="str" cm="1">
        <f t="array" ref="K6">IF(J6="","",_xlfn.LET(_xlpm.p,_xlfn.SWITCH($J6,"",0,"○",0,"◔",0.25,"◑",0.5,"◕",0.75,"●",1,0),REPT("█",ROUND(_xlpm.p*10,0))&amp;REPT("░",10-ROUND(_xlpm.p*10,0))&amp;" "&amp;TEXT(_xlpm.p,"0%")))</f>
        <v/>
      </c>
      <c r="L6" s="162"/>
      <c r="M6" s="28"/>
      <c r="N6" s="34"/>
      <c r="O6" s="65" t="str" cm="1">
        <f t="array" ref="O6">IF($N6="","",_xlfn.LET(_xlpm.p,_xlfn.SWITCH($N6,"",0,"○",0,"◔",0.25,"◑",0.5,"◕",0.75,"●",1,0),REPT("█",ROUND(_xlpm.p*10,0))&amp;REPT("░",10-ROUND(_xlpm.p*10,0))&amp;" "&amp;TEXT(_xlpm.p,"0%")))</f>
        <v/>
      </c>
      <c r="P6" s="162"/>
      <c r="Q6" s="28"/>
      <c r="R6" s="34"/>
      <c r="S6" s="13"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18"/>
      <c r="AS6" s="28"/>
      <c r="AT6" s="34"/>
      <c r="AU6" s="29" t="str" cm="1">
        <f t="array" ref="AU6">IF($AP6="","",_xlfn.LET(_xlpm.p,_xlfn.SWITCH($AP6,"",0,"○",0,"◔",0.25,"◑",0.5,"◕",0.75,"●",1,0),REPT("█",ROUND(_xlpm.p*10,0))&amp;REPT("░",10-ROUND(_xlpm.p*10,0))&amp;" "&amp;TEXT(_xlpm.p,"0%")))</f>
        <v/>
      </c>
      <c r="AV6" s="24"/>
    </row>
    <row r="7" spans="1:53" ht="16" customHeight="1" x14ac:dyDescent="0.35">
      <c r="A7" s="326"/>
      <c r="B7" s="203"/>
      <c r="C7" s="204"/>
      <c r="D7" s="205"/>
      <c r="E7" s="83"/>
      <c r="F7" s="106" t="str" cm="1">
        <f t="array" ref="F7">IF($E7="","",_xlfn.LET(_xlpm.p,_xlfn.SWITCH($E7,"",0,"○",0,"◔",0.25,"◑",0.5,"◕",0.75,"●",1,0),REPT("█",ROUND(_xlpm.p*10,0))&amp;REPT("░",10-ROUND(_xlpm.p*10,0))&amp;" "&amp;TEXT(_xlpm.p,"0%")))</f>
        <v/>
      </c>
      <c r="G7" s="296"/>
      <c r="H7" s="162"/>
      <c r="I7" s="28"/>
      <c r="J7" s="34"/>
      <c r="K7" s="62" t="str" cm="1">
        <f t="array" ref="K7">IF(J7="","",_xlfn.LET(_xlpm.p,_xlfn.SWITCH($J7,"",0,"○",0,"◔",0.25,"◑",0.5,"◕",0.75,"●",1,0),REPT("█",ROUND(_xlpm.p*10,0))&amp;REPT("░",10-ROUND(_xlpm.p*10,0))&amp;" "&amp;TEXT(_xlpm.p,"0%")))</f>
        <v/>
      </c>
      <c r="L7" s="162"/>
      <c r="M7" s="28"/>
      <c r="N7" s="34"/>
      <c r="O7" s="65" t="str" cm="1">
        <f t="array" ref="O7">IF($N7="","",_xlfn.LET(_xlpm.p,_xlfn.SWITCH($N7,"",0,"○",0,"◔",0.25,"◑",0.5,"◕",0.75,"●",1,0),REPT("█",ROUND(_xlpm.p*10,0))&amp;REPT("░",10-ROUND(_xlpm.p*10,0))&amp;" "&amp;TEXT(_xlpm.p,"0%")))</f>
        <v/>
      </c>
      <c r="P7" s="162"/>
      <c r="Q7" s="28"/>
      <c r="R7" s="34"/>
      <c r="S7" s="13"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18"/>
      <c r="AS7" s="28"/>
      <c r="AT7" s="34"/>
      <c r="AU7" s="29" t="str" cm="1">
        <f t="array" ref="AU7">IF($AP7="","",_xlfn.LET(_xlpm.p,_xlfn.SWITCH($AP7,"",0,"○",0,"◔",0.25,"◑",0.5,"◕",0.75,"●",1,0),REPT("█",ROUND(_xlpm.p*10,0))&amp;REPT("░",10-ROUND(_xlpm.p*10,0))&amp;" "&amp;TEXT(_xlpm.p,"0%")))</f>
        <v/>
      </c>
      <c r="AV7" s="24"/>
    </row>
    <row r="8" spans="1:53" ht="16" customHeight="1" thickBot="1" x14ac:dyDescent="0.4">
      <c r="A8" s="327"/>
      <c r="B8" s="206"/>
      <c r="C8" s="207"/>
      <c r="D8" s="208"/>
      <c r="E8" s="83"/>
      <c r="F8" s="106" t="str" cm="1">
        <f t="array" ref="F8">IF($E8="","",_xlfn.LET(_xlpm.p,_xlfn.SWITCH($E8,"",0,"○",0,"◔",0.25,"◑",0.5,"◕",0.75,"●",1,0),REPT("█",ROUND(_xlpm.p*10,0))&amp;REPT("░",10-ROUND(_xlpm.p*10,0))&amp;" "&amp;TEXT(_xlpm.p,"0%")))</f>
        <v/>
      </c>
      <c r="G8" s="297"/>
      <c r="H8" s="163"/>
      <c r="I8" s="30"/>
      <c r="J8" s="33"/>
      <c r="K8" s="63" t="str" cm="1">
        <f t="array" ref="K8">IF(J8="","",_xlfn.LET(_xlpm.p,_xlfn.SWITCH($J8,"",0,"○",0,"◔",0.25,"◑",0.5,"◕",0.75,"●",1,0),REPT("█",ROUND(_xlpm.p*10,0))&amp;REPT("░",10-ROUND(_xlpm.p*10,0))&amp;" "&amp;TEXT(_xlpm.p,"0%")))</f>
        <v/>
      </c>
      <c r="L8" s="163"/>
      <c r="M8" s="30"/>
      <c r="N8" s="33"/>
      <c r="O8" s="66" t="str" cm="1">
        <f t="array" ref="O8">IF($N8="","",_xlfn.LET(_xlpm.p,_xlfn.SWITCH($N8,"",0,"○",0,"◔",0.25,"◑",0.5,"◕",0.75,"●",1,0),REPT("█",ROUND(_xlpm.p*10,0))&amp;REPT("░",10-ROUND(_xlpm.p*10,0))&amp;" "&amp;TEXT(_xlpm.p,"0%")))</f>
        <v/>
      </c>
      <c r="P8" s="163"/>
      <c r="Q8" s="30"/>
      <c r="R8" s="33"/>
      <c r="S8" s="14"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5"/>
      <c r="AA8" s="14" t="str" cm="1">
        <f t="array" ref="AA8">IF($Z8="","",_xlfn.LET(_xlpm.p,_xlfn.SWITCH($Z8,"",0,"○",0,"◔",0.25,"◑",0.5,"◕",0.75,"●",1,0),REPT("█",ROUND(_xlpm.p*10,0))&amp;REPT("░",10-ROUND(_xlpm.p*10,0))&amp;" "&amp;TEXT(_xlpm.p,"0%")))</f>
        <v/>
      </c>
      <c r="AB8" s="163"/>
      <c r="AC8" s="30"/>
      <c r="AD8" s="33"/>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19"/>
      <c r="AS8" s="30"/>
      <c r="AT8" s="33"/>
      <c r="AU8" s="31" t="str" cm="1">
        <f t="array" ref="AU8">IF($AP8="","",_xlfn.LET(_xlpm.p,_xlfn.SWITCH($AP8,"",0,"○",0,"◔",0.25,"◑",0.5,"◕",0.75,"●",1,0),REPT("█",ROUND(_xlpm.p*10,0))&amp;REPT("░",10-ROUND(_xlpm.p*10,0))&amp;" "&amp;TEXT(_xlpm.p,"0%")))</f>
        <v/>
      </c>
      <c r="AV8" s="24"/>
    </row>
    <row r="9" spans="1:53" ht="16" customHeight="1" x14ac:dyDescent="0.35">
      <c r="A9" s="325"/>
      <c r="B9" s="200"/>
      <c r="C9" s="201"/>
      <c r="D9" s="202"/>
      <c r="E9" s="82"/>
      <c r="F9" s="106"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4" t="str" cm="1">
        <f t="array" ref="O9">IF($N9="","",_xlfn.LET(_xlpm.p,_xlfn.SWITCH($N9,"",0,"○",0,"◔",0.25,"◑",0.5,"◕",0.75,"●",1,0),REPT("█",ROUND(_xlpm.p*10,0))&amp;REPT("░",10-ROUND(_xlpm.p*10,0))&amp;" "&amp;TEXT(_xlpm.p,"0%")))</f>
        <v/>
      </c>
      <c r="P9" s="161"/>
      <c r="Q9" s="28"/>
      <c r="R9" s="28"/>
      <c r="S9" s="20"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21"/>
      <c r="AS9" s="28"/>
      <c r="AT9" s="28"/>
      <c r="AU9" s="32" t="str" cm="1">
        <f t="array" ref="AU9">IF($AP9="","",_xlfn.LET(_xlpm.p,_xlfn.SWITCH($AP9,"",0,"○",0,"◔",0.25,"◑",0.5,"◕",0.75,"●",1,0),REPT("█",ROUND(_xlpm.p*10,0))&amp;REPT("░",10-ROUND(_xlpm.p*10,0))&amp;" "&amp;TEXT(_xlpm.p,"0%")))</f>
        <v/>
      </c>
      <c r="AV9" s="24"/>
    </row>
    <row r="10" spans="1:53" ht="16" customHeight="1" x14ac:dyDescent="0.35">
      <c r="A10" s="326"/>
      <c r="B10" s="203"/>
      <c r="C10" s="204"/>
      <c r="D10" s="205"/>
      <c r="E10" s="83"/>
      <c r="F10" s="106"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5" t="str" cm="1">
        <f t="array" ref="O10">IF($N10="","",_xlfn.LET(_xlpm.p,_xlfn.SWITCH($N10,"",0,"○",0,"◔",0.25,"◑",0.5,"◕",0.75,"●",1,0),REPT("█",ROUND(_xlpm.p*10,0))&amp;REPT("░",10-ROUND(_xlpm.p*10,0))&amp;" "&amp;TEXT(_xlpm.p,"0%")))</f>
        <v/>
      </c>
      <c r="P10" s="162"/>
      <c r="Q10" s="28"/>
      <c r="R10" s="34"/>
      <c r="S10" s="13"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18"/>
      <c r="AS10" s="28"/>
      <c r="AT10" s="34"/>
      <c r="AU10" s="29" t="str" cm="1">
        <f t="array" ref="AU10">IF($AP10="","",_xlfn.LET(_xlpm.p,_xlfn.SWITCH($AP10,"",0,"○",0,"◔",0.25,"◑",0.5,"◕",0.75,"●",1,0),REPT("█",ROUND(_xlpm.p*10,0))&amp;REPT("░",10-ROUND(_xlpm.p*10,0))&amp;" "&amp;TEXT(_xlpm.p,"0%")))</f>
        <v/>
      </c>
      <c r="AV10" s="24"/>
    </row>
    <row r="11" spans="1:53" ht="16" customHeight="1" x14ac:dyDescent="0.35">
      <c r="A11" s="326"/>
      <c r="B11" s="203"/>
      <c r="C11" s="204"/>
      <c r="D11" s="205"/>
      <c r="E11" s="83"/>
      <c r="F11" s="106"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5" t="str" cm="1">
        <f t="array" ref="O11">IF($N11="","",_xlfn.LET(_xlpm.p,_xlfn.SWITCH($N11,"",0,"○",0,"◔",0.25,"◑",0.5,"◕",0.75,"●",1,0),REPT("█",ROUND(_xlpm.p*10,0))&amp;REPT("░",10-ROUND(_xlpm.p*10,0))&amp;" "&amp;TEXT(_xlpm.p,"0%")))</f>
        <v/>
      </c>
      <c r="P11" s="162"/>
      <c r="Q11" s="28"/>
      <c r="R11" s="34"/>
      <c r="S11" s="13"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18"/>
      <c r="AS11" s="28"/>
      <c r="AT11" s="34"/>
      <c r="AU11" s="29" t="str" cm="1">
        <f t="array" ref="AU11">IF($AP11="","",_xlfn.LET(_xlpm.p,_xlfn.SWITCH($AP11,"",0,"○",0,"◔",0.25,"◑",0.5,"◕",0.75,"●",1,0),REPT("█",ROUND(_xlpm.p*10,0))&amp;REPT("░",10-ROUND(_xlpm.p*10,0))&amp;" "&amp;TEXT(_xlpm.p,"0%")))</f>
        <v/>
      </c>
      <c r="AV11" s="24"/>
    </row>
    <row r="12" spans="1:53" ht="16" customHeight="1" thickBot="1" x14ac:dyDescent="0.4">
      <c r="A12" s="327"/>
      <c r="B12" s="206"/>
      <c r="C12" s="207"/>
      <c r="D12" s="208"/>
      <c r="E12" s="84"/>
      <c r="F12" s="106" t="str" cm="1">
        <f t="array" ref="F12">IF($E12="","",_xlfn.LET(_xlpm.p,_xlfn.SWITCH($E12,"",0,"○",0,"◔",0.25,"◑",0.5,"◕",0.75,"●",1,0),REPT("█",ROUND(_xlpm.p*10,0))&amp;REPT("░",10-ROUND(_xlpm.p*10,0))&amp;" "&amp;TEXT(_xlpm.p,"0%")))</f>
        <v/>
      </c>
      <c r="G12" s="300"/>
      <c r="H12" s="163"/>
      <c r="I12" s="30"/>
      <c r="J12" s="33"/>
      <c r="K12" s="63" t="str" cm="1">
        <f t="array" ref="K12">IF(J12="","",_xlfn.LET(_xlpm.p,_xlfn.SWITCH($J12,"",0,"○",0,"◔",0.25,"◑",0.5,"◕",0.75,"●",1,0),REPT("█",ROUND(_xlpm.p*10,0))&amp;REPT("░",10-ROUND(_xlpm.p*10,0))&amp;" "&amp;TEXT(_xlpm.p,"0%")))</f>
        <v/>
      </c>
      <c r="L12" s="163"/>
      <c r="M12" s="30"/>
      <c r="N12" s="33"/>
      <c r="O12" s="66" t="str" cm="1">
        <f t="array" ref="O12">IF($N12="","",_xlfn.LET(_xlpm.p,_xlfn.SWITCH($N12,"",0,"○",0,"◔",0.25,"◑",0.5,"◕",0.75,"●",1,0),REPT("█",ROUND(_xlpm.p*10,0))&amp;REPT("░",10-ROUND(_xlpm.p*10,0))&amp;" "&amp;TEXT(_xlpm.p,"0%")))</f>
        <v/>
      </c>
      <c r="P12" s="163"/>
      <c r="Q12" s="30"/>
      <c r="R12" s="33"/>
      <c r="S12" s="14"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5"/>
      <c r="AA12" s="14" t="str" cm="1">
        <f t="array" ref="AA12">IF($Z12="","",_xlfn.LET(_xlpm.p,_xlfn.SWITCH($Z12,"",0,"○",0,"◔",0.25,"◑",0.5,"◕",0.75,"●",1,0),REPT("█",ROUND(_xlpm.p*10,0))&amp;REPT("░",10-ROUND(_xlpm.p*10,0))&amp;" "&amp;TEXT(_xlpm.p,"0%")))</f>
        <v/>
      </c>
      <c r="AB12" s="163"/>
      <c r="AC12" s="30"/>
      <c r="AD12" s="33"/>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19"/>
      <c r="AS12" s="30"/>
      <c r="AT12" s="33"/>
      <c r="AU12" s="31" t="str" cm="1">
        <f t="array" ref="AU12">IF($AP12="","",_xlfn.LET(_xlpm.p,_xlfn.SWITCH($AP12,"",0,"○",0,"◔",0.25,"◑",0.5,"◕",0.75,"●",1,0),REPT("█",ROUND(_xlpm.p*10,0))&amp;REPT("░",10-ROUND(_xlpm.p*10,0))&amp;" "&amp;TEXT(_xlpm.p,"0%")))</f>
        <v/>
      </c>
      <c r="AV12" s="24"/>
    </row>
    <row r="13" spans="1:53" ht="16" customHeight="1" x14ac:dyDescent="0.35">
      <c r="A13" s="325"/>
      <c r="B13" s="200"/>
      <c r="C13" s="201"/>
      <c r="D13" s="202"/>
      <c r="E13" s="82"/>
      <c r="F13" s="105" t="str" cm="1">
        <f t="array" ref="F13">IF($E13="","",_xlfn.LET(_xlpm.p,_xlfn.SWITCH($E13,"",0,"○",0,"◔",0.25,"◑",0.5,"◕",0.75,"●",1,0),REPT("█",ROUND(_xlpm.p*10,0))&amp;REPT("░",10-ROUND(_xlpm.p*10,0))&amp;" "&amp;TEXT(_xlpm.p,"0%")))</f>
        <v/>
      </c>
      <c r="G13" s="295"/>
      <c r="H13" s="221"/>
      <c r="I13" s="28"/>
      <c r="J13" s="83"/>
      <c r="K13" s="61" t="str" cm="1">
        <f t="array" ref="K13">IF($J13="","",_xlfn.LET(_xlpm.p,_xlfn.SWITCH($J13,"",0,"○",0,"◔",0.25,"◑",0.5,"◕",0.75,"●",1,0),REPT("█",ROUND(_xlpm.p*10,0))&amp;REPT("░",10-ROUND(_xlpm.p*10,0))&amp;" "&amp;TEXT(_xlpm.p,"0%")))</f>
        <v/>
      </c>
      <c r="L13" s="161"/>
      <c r="M13" s="28"/>
      <c r="N13" s="28"/>
      <c r="O13" s="64" t="str" cm="1">
        <f t="array" ref="O13">IF($N13="","",_xlfn.LET(_xlpm.p,_xlfn.SWITCH($N13,"",0,"○",0,"◔",0.25,"◑",0.5,"◕",0.75,"●",1,0),REPT("█",ROUND(_xlpm.p*10,0))&amp;REPT("░",10-ROUND(_xlpm.p*10,0))&amp;" "&amp;TEXT(_xlpm.p,"0%")))</f>
        <v/>
      </c>
      <c r="P13" s="221"/>
      <c r="Q13" s="28"/>
      <c r="R13" s="28"/>
      <c r="S13" s="20"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328"/>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221"/>
      <c r="AG13" s="28"/>
      <c r="AH13" s="28"/>
      <c r="AI13" s="20" t="str" cm="1">
        <f t="array" ref="AI13">IF($AH13="","",_xlfn.LET(_xlpm.p,_xlfn.SWITCH($AH13,"",0,"○",0,"◔",0.25,"◑",0.5,"◕",0.75,"●",1,0),REPT("█",ROUND(_xlpm.p*10,0))&amp;REPT("░",10-ROUND(_xlpm.p*10,0))&amp;" "&amp;TEXT(_xlpm.p,"0%")))</f>
        <v/>
      </c>
      <c r="AJ13" s="22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221"/>
      <c r="AS13" s="28"/>
      <c r="AT13" s="28"/>
      <c r="AU13" s="32" t="str" cm="1">
        <f t="array" ref="AU13">IF($AP13="","",_xlfn.LET(_xlpm.p,_xlfn.SWITCH($AP13,"",0,"○",0,"◔",0.25,"◑",0.5,"◕",0.75,"●",1,0),REPT("█",ROUND(_xlpm.p*10,0))&amp;REPT("░",10-ROUND(_xlpm.p*10,0))&amp;" "&amp;TEXT(_xlpm.p,"0%")))</f>
        <v/>
      </c>
      <c r="AV13" s="24"/>
    </row>
    <row r="14" spans="1:53" ht="16" customHeight="1" x14ac:dyDescent="0.35">
      <c r="A14" s="326"/>
      <c r="B14" s="203"/>
      <c r="C14" s="204"/>
      <c r="D14" s="205"/>
      <c r="E14" s="83"/>
      <c r="F14" s="106" t="str" cm="1">
        <f t="array" ref="F14">IF($E14="","",_xlfn.LET(_xlpm.p,_xlfn.SWITCH($E14,"",0,"○",0,"◔",0.25,"◑",0.5,"◕",0.75,"●",1,0),REPT("█",ROUND(_xlpm.p*10,0))&amp;REPT("░",10-ROUND(_xlpm.p*10,0))&amp;" "&amp;TEXT(_xlpm.p,"0%")))</f>
        <v/>
      </c>
      <c r="G14" s="296"/>
      <c r="H14" s="218"/>
      <c r="I14" s="28"/>
      <c r="J14" s="34"/>
      <c r="K14" s="62" t="str" cm="1">
        <f t="array" ref="K14">IF(J14="","",_xlfn.LET(_xlpm.p,_xlfn.SWITCH($J14,"",0,"○",0,"◔",0.25,"◑",0.5,"◕",0.75,"●",1,0),REPT("█",ROUND(_xlpm.p*10,0))&amp;REPT("░",10-ROUND(_xlpm.p*10,0))&amp;" "&amp;TEXT(_xlpm.p,"0%")))</f>
        <v/>
      </c>
      <c r="L14" s="162"/>
      <c r="M14" s="28"/>
      <c r="N14" s="34"/>
      <c r="O14" s="65" t="str" cm="1">
        <f t="array" ref="O14">IF($N14="","",_xlfn.LET(_xlpm.p,_xlfn.SWITCH($N14,"",0,"○",0,"◔",0.25,"◑",0.5,"◕",0.75,"●",1,0),REPT("█",ROUND(_xlpm.p*10,0))&amp;REPT("░",10-ROUND(_xlpm.p*10,0))&amp;" "&amp;TEXT(_xlpm.p,"0%")))</f>
        <v/>
      </c>
      <c r="P14" s="218"/>
      <c r="Q14" s="28"/>
      <c r="R14" s="34"/>
      <c r="S14" s="13"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329"/>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218"/>
      <c r="AG14" s="28"/>
      <c r="AH14" s="34"/>
      <c r="AI14" s="13" t="str" cm="1">
        <f t="array" ref="AI14">IF($AH14="","",_xlfn.LET(_xlpm.p,_xlfn.SWITCH($AH14,"",0,"○",0,"◔",0.25,"◑",0.5,"◕",0.75,"●",1,0),REPT("█",ROUND(_xlpm.p*10,0))&amp;REPT("░",10-ROUND(_xlpm.p*10,0))&amp;" "&amp;TEXT(_xlpm.p,"0%")))</f>
        <v/>
      </c>
      <c r="AJ14" s="218"/>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218"/>
      <c r="AS14" s="28"/>
      <c r="AT14" s="34"/>
      <c r="AU14" s="29" t="str" cm="1">
        <f t="array" ref="AU14">IF($AP14="","",_xlfn.LET(_xlpm.p,_xlfn.SWITCH($AP14,"",0,"○",0,"◔",0.25,"◑",0.5,"◕",0.75,"●",1,0),REPT("█",ROUND(_xlpm.p*10,0))&amp;REPT("░",10-ROUND(_xlpm.p*10,0))&amp;" "&amp;TEXT(_xlpm.p,"0%")))</f>
        <v/>
      </c>
      <c r="AV14" s="24"/>
    </row>
    <row r="15" spans="1:53" ht="16" customHeight="1" x14ac:dyDescent="0.35">
      <c r="A15" s="326"/>
      <c r="B15" s="203"/>
      <c r="C15" s="204"/>
      <c r="D15" s="205"/>
      <c r="E15" s="83"/>
      <c r="F15" s="106" t="str" cm="1">
        <f t="array" ref="F15">IF($E15="","",_xlfn.LET(_xlpm.p,_xlfn.SWITCH($E15,"",0,"○",0,"◔",0.25,"◑",0.5,"◕",0.75,"●",1,0),REPT("█",ROUND(_xlpm.p*10,0))&amp;REPT("░",10-ROUND(_xlpm.p*10,0))&amp;" "&amp;TEXT(_xlpm.p,"0%")))</f>
        <v/>
      </c>
      <c r="G15" s="296"/>
      <c r="H15" s="218"/>
      <c r="I15" s="28"/>
      <c r="J15" s="34"/>
      <c r="K15" s="62" t="str" cm="1">
        <f t="array" ref="K15">IF(J15="","",_xlfn.LET(_xlpm.p,_xlfn.SWITCH($J15,"",0,"○",0,"◔",0.25,"◑",0.5,"◕",0.75,"●",1,0),REPT("█",ROUND(_xlpm.p*10,0))&amp;REPT("░",10-ROUND(_xlpm.p*10,0))&amp;" "&amp;TEXT(_xlpm.p,"0%")))</f>
        <v/>
      </c>
      <c r="L15" s="162"/>
      <c r="M15" s="28"/>
      <c r="N15" s="34"/>
      <c r="O15" s="65" t="str" cm="1">
        <f t="array" ref="O15">IF($N15="","",_xlfn.LET(_xlpm.p,_xlfn.SWITCH($N15,"",0,"○",0,"◔",0.25,"◑",0.5,"◕",0.75,"●",1,0),REPT("█",ROUND(_xlpm.p*10,0))&amp;REPT("░",10-ROUND(_xlpm.p*10,0))&amp;" "&amp;TEXT(_xlpm.p,"0%")))</f>
        <v/>
      </c>
      <c r="P15" s="218"/>
      <c r="Q15" s="28"/>
      <c r="R15" s="34"/>
      <c r="S15" s="13"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329"/>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218"/>
      <c r="AG15" s="28"/>
      <c r="AH15" s="34"/>
      <c r="AI15" s="13" t="str" cm="1">
        <f t="array" ref="AI15">IF($AH15="","",_xlfn.LET(_xlpm.p,_xlfn.SWITCH($AH15,"",0,"○",0,"◔",0.25,"◑",0.5,"◕",0.75,"●",1,0),REPT("█",ROUND(_xlpm.p*10,0))&amp;REPT("░",10-ROUND(_xlpm.p*10,0))&amp;" "&amp;TEXT(_xlpm.p,"0%")))</f>
        <v/>
      </c>
      <c r="AJ15" s="218"/>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18"/>
      <c r="AS15" s="28"/>
      <c r="AT15" s="34"/>
      <c r="AU15" s="29" t="str" cm="1">
        <f t="array" ref="AU15">IF($AP15="","",_xlfn.LET(_xlpm.p,_xlfn.SWITCH($AP15,"",0,"○",0,"◔",0.25,"◑",0.5,"◕",0.75,"●",1,0),REPT("█",ROUND(_xlpm.p*10,0))&amp;REPT("░",10-ROUND(_xlpm.p*10,0))&amp;" "&amp;TEXT(_xlpm.p,"0%")))</f>
        <v/>
      </c>
      <c r="AV15" s="24"/>
    </row>
    <row r="16" spans="1:53" ht="16" customHeight="1" thickBot="1" x14ac:dyDescent="0.4">
      <c r="A16" s="327"/>
      <c r="B16" s="206"/>
      <c r="C16" s="207"/>
      <c r="D16" s="208"/>
      <c r="E16" s="84"/>
      <c r="F16" s="107" t="str" cm="1">
        <f t="array" ref="F16">IF($E16="","",_xlfn.LET(_xlpm.p,_xlfn.SWITCH($E16,"",0,"○",0,"◔",0.25,"◑",0.5,"◕",0.75,"●",1,0),REPT("█",ROUND(_xlpm.p*10,0))&amp;REPT("░",10-ROUND(_xlpm.p*10,0))&amp;" "&amp;TEXT(_xlpm.p,"0%")))</f>
        <v/>
      </c>
      <c r="G16" s="297"/>
      <c r="H16" s="219"/>
      <c r="I16" s="30"/>
      <c r="J16" s="33"/>
      <c r="K16" s="63" t="str" cm="1">
        <f t="array" ref="K16">IF(J16="","",_xlfn.LET(_xlpm.p,_xlfn.SWITCH($J16,"",0,"○",0,"◔",0.25,"◑",0.5,"◕",0.75,"●",1,0),REPT("█",ROUND(_xlpm.p*10,0))&amp;REPT("░",10-ROUND(_xlpm.p*10,0))&amp;" "&amp;TEXT(_xlpm.p,"0%")))</f>
        <v/>
      </c>
      <c r="L16" s="163"/>
      <c r="M16" s="30"/>
      <c r="N16" s="33"/>
      <c r="O16" s="66" t="str" cm="1">
        <f t="array" ref="O16">IF($N16="","",_xlfn.LET(_xlpm.p,_xlfn.SWITCH($N16,"",0,"○",0,"◔",0.25,"◑",0.5,"◕",0.75,"●",1,0),REPT("█",ROUND(_xlpm.p*10,0))&amp;REPT("░",10-ROUND(_xlpm.p*10,0))&amp;" "&amp;TEXT(_xlpm.p,"0%")))</f>
        <v/>
      </c>
      <c r="P16" s="219"/>
      <c r="Q16" s="30"/>
      <c r="R16" s="33"/>
      <c r="S16" s="14"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330"/>
      <c r="Y16" s="30"/>
      <c r="Z16" s="35"/>
      <c r="AA16" s="14" t="str" cm="1">
        <f t="array" ref="AA16">IF($Z16="","",_xlfn.LET(_xlpm.p,_xlfn.SWITCH($Z16,"",0,"○",0,"◔",0.25,"◑",0.5,"◕",0.75,"●",1,0),REPT("█",ROUND(_xlpm.p*10,0))&amp;REPT("░",10-ROUND(_xlpm.p*10,0))&amp;" "&amp;TEXT(_xlpm.p,"0%")))</f>
        <v/>
      </c>
      <c r="AB16" s="163"/>
      <c r="AC16" s="30"/>
      <c r="AD16" s="33"/>
      <c r="AE16" s="14" t="str" cm="1">
        <f t="array" ref="AE16">IF($AD16="","",_xlfn.LET(_xlpm.p,_xlfn.SWITCH($AD16,"",0,"○",0,"◔",0.25,"◑",0.5,"◕",0.75,"●",1,0),REPT("█",ROUND(_xlpm.p*10,0))&amp;REPT("░",10-ROUND(_xlpm.p*10,0))&amp;" "&amp;TEXT(_xlpm.p,"0%")))</f>
        <v/>
      </c>
      <c r="AF16" s="219"/>
      <c r="AG16" s="30"/>
      <c r="AH16" s="33"/>
      <c r="AI16" s="14" t="str" cm="1">
        <f t="array" ref="AI16">IF($AH16="","",_xlfn.LET(_xlpm.p,_xlfn.SWITCH($AH16,"",0,"○",0,"◔",0.25,"◑",0.5,"◕",0.75,"●",1,0),REPT("█",ROUND(_xlpm.p*10,0))&amp;REPT("░",10-ROUND(_xlpm.p*10,0))&amp;" "&amp;TEXT(_xlpm.p,"0%")))</f>
        <v/>
      </c>
      <c r="AJ16" s="219"/>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19"/>
      <c r="AS16" s="30"/>
      <c r="AT16" s="33"/>
      <c r="AU16" s="31" t="str" cm="1">
        <f t="array" ref="AU16">IF($AP16="","",_xlfn.LET(_xlpm.p,_xlfn.SWITCH($AP16,"",0,"○",0,"◔",0.25,"◑",0.5,"◕",0.75,"●",1,0),REPT("█",ROUND(_xlpm.p*10,0))&amp;REPT("░",10-ROUND(_xlpm.p*10,0))&amp;" "&amp;TEXT(_xlpm.p,"0%")))</f>
        <v/>
      </c>
      <c r="AV16" s="24"/>
    </row>
    <row r="17" spans="1:52" ht="16" customHeight="1" x14ac:dyDescent="0.35">
      <c r="A17" s="325"/>
      <c r="B17" s="200"/>
      <c r="C17" s="201"/>
      <c r="D17" s="202"/>
      <c r="E17" s="82"/>
      <c r="F17" s="105" t="str" cm="1">
        <f t="array" ref="F17">IF($E17="","",_xlfn.LET(_xlpm.p,_xlfn.SWITCH($E17,"",0,"○",0,"◔",0.25,"◑",0.5,"◕",0.75,"●",1,0),REPT("█",ROUND(_xlpm.p*10,0))&amp;REPT("░",10-ROUND(_xlpm.p*10,0))&amp;" "&amp;TEXT(_xlpm.p,"0%")))</f>
        <v/>
      </c>
      <c r="G17" s="295"/>
      <c r="H17" s="161"/>
      <c r="I17" s="60"/>
      <c r="J17" s="60"/>
      <c r="K17" s="61" t="str" cm="1">
        <f t="array" ref="K17">IF($J17="","",_xlfn.LET(_xlpm.p,_xlfn.SWITCH($J17,"",0,"○",0,"◔",0.25,"◑",0.5,"◕",0.75,"●",1,0),REPT("█",ROUND(_xlpm.p*10,0))&amp;REPT("░",10-ROUND(_xlpm.p*10,0))&amp;" "&amp;TEXT(_xlpm.p,"0%")))</f>
        <v/>
      </c>
      <c r="L17" s="161"/>
      <c r="M17" s="28"/>
      <c r="N17" s="28"/>
      <c r="O17" s="64" t="str" cm="1">
        <f t="array" ref="O17">IF($N17="","",_xlfn.LET(_xlpm.p,_xlfn.SWITCH($N17,"",0,"○",0,"◔",0.25,"◑",0.5,"◕",0.75,"●",1,0),REPT("█",ROUND(_xlpm.p*10,0))&amp;REPT("░",10-ROUND(_xlpm.p*10,0))&amp;" "&amp;TEXT(_xlpm.p,"0%")))</f>
        <v/>
      </c>
      <c r="P17" s="221"/>
      <c r="Q17" s="28"/>
      <c r="R17" s="28"/>
      <c r="S17" s="20"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21"/>
      <c r="AS17" s="28"/>
      <c r="AT17" s="28"/>
      <c r="AU17" s="32" t="str" cm="1">
        <f t="array" ref="AU17">IF($AP17="","",_xlfn.LET(_xlpm.p,_xlfn.SWITCH($AP17,"",0,"○",0,"◔",0.25,"◑",0.5,"◕",0.75,"●",1,0),REPT("█",ROUND(_xlpm.p*10,0))&amp;REPT("░",10-ROUND(_xlpm.p*10,0))&amp;" "&amp;TEXT(_xlpm.p,"0%")))</f>
        <v/>
      </c>
      <c r="AV17" s="24"/>
    </row>
    <row r="18" spans="1:52" ht="16" customHeight="1" x14ac:dyDescent="0.35">
      <c r="A18" s="326"/>
      <c r="B18" s="203"/>
      <c r="C18" s="204"/>
      <c r="D18" s="205"/>
      <c r="E18" s="83"/>
      <c r="F18" s="106"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5" t="str" cm="1">
        <f t="array" ref="O18">IF($N18="","",_xlfn.LET(_xlpm.p,_xlfn.SWITCH($N18,"",0,"○",0,"◔",0.25,"◑",0.5,"◕",0.75,"●",1,0),REPT("█",ROUND(_xlpm.p*10,0))&amp;REPT("░",10-ROUND(_xlpm.p*10,0))&amp;" "&amp;TEXT(_xlpm.p,"0%")))</f>
        <v/>
      </c>
      <c r="P18" s="218"/>
      <c r="Q18" s="28"/>
      <c r="R18" s="34"/>
      <c r="S18" s="13"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18"/>
      <c r="AS18" s="28"/>
      <c r="AT18" s="34"/>
      <c r="AU18" s="29" t="str" cm="1">
        <f t="array" ref="AU18">IF($AP18="","",_xlfn.LET(_xlpm.p,_xlfn.SWITCH($AP18,"",0,"○",0,"◔",0.25,"◑",0.5,"◕",0.75,"●",1,0),REPT("█",ROUND(_xlpm.p*10,0))&amp;REPT("░",10-ROUND(_xlpm.p*10,0))&amp;" "&amp;TEXT(_xlpm.p,"0%")))</f>
        <v/>
      </c>
      <c r="AV18" s="24"/>
    </row>
    <row r="19" spans="1:52" ht="16" customHeight="1" x14ac:dyDescent="0.35">
      <c r="A19" s="326"/>
      <c r="B19" s="203"/>
      <c r="C19" s="204"/>
      <c r="D19" s="205"/>
      <c r="E19" s="83"/>
      <c r="F19" s="106"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5" t="str" cm="1">
        <f t="array" ref="O19">IF($N19="","",_xlfn.LET(_xlpm.p,_xlfn.SWITCH($N19,"",0,"○",0,"◔",0.25,"◑",0.5,"◕",0.75,"●",1,0),REPT("█",ROUND(_xlpm.p*10,0))&amp;REPT("░",10-ROUND(_xlpm.p*10,0))&amp;" "&amp;TEXT(_xlpm.p,"0%")))</f>
        <v/>
      </c>
      <c r="P19" s="218"/>
      <c r="Q19" s="28"/>
      <c r="R19" s="34"/>
      <c r="S19" s="13"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18"/>
      <c r="AS19" s="28"/>
      <c r="AT19" s="34"/>
      <c r="AU19" s="29" t="str" cm="1">
        <f t="array" ref="AU19">IF($AP19="","",_xlfn.LET(_xlpm.p,_xlfn.SWITCH($AP19,"",0,"○",0,"◔",0.25,"◑",0.5,"◕",0.75,"●",1,0),REPT("█",ROUND(_xlpm.p*10,0))&amp;REPT("░",10-ROUND(_xlpm.p*10,0))&amp;" "&amp;TEXT(_xlpm.p,"0%")))</f>
        <v/>
      </c>
      <c r="AV19" s="24"/>
    </row>
    <row r="20" spans="1:52" ht="16" customHeight="1" thickBot="1" x14ac:dyDescent="0.4">
      <c r="A20" s="327"/>
      <c r="B20" s="206"/>
      <c r="C20" s="207"/>
      <c r="D20" s="208"/>
      <c r="E20" s="84"/>
      <c r="F20" s="107" t="str" cm="1">
        <f t="array" ref="F20">IF($E20="","",_xlfn.LET(_xlpm.p,_xlfn.SWITCH($E20,"",0,"○",0,"◔",0.25,"◑",0.5,"◕",0.75,"●",1,0),REPT("█",ROUND(_xlpm.p*10,0))&amp;REPT("░",10-ROUND(_xlpm.p*10,0))&amp;" "&amp;TEXT(_xlpm.p,"0%")))</f>
        <v/>
      </c>
      <c r="G20" s="297"/>
      <c r="H20" s="163"/>
      <c r="I20" s="30"/>
      <c r="J20" s="33"/>
      <c r="K20" s="63" t="str" cm="1">
        <f t="array" ref="K20">IF(J20="","",_xlfn.LET(_xlpm.p,_xlfn.SWITCH($J20,"",0,"○",0,"◔",0.25,"◑",0.5,"◕",0.75,"●",1,0),REPT("█",ROUND(_xlpm.p*10,0))&amp;REPT("░",10-ROUND(_xlpm.p*10,0))&amp;" "&amp;TEXT(_xlpm.p,"0%")))</f>
        <v/>
      </c>
      <c r="L20" s="163"/>
      <c r="M20" s="30"/>
      <c r="N20" s="33"/>
      <c r="O20" s="66" t="str" cm="1">
        <f t="array" ref="O20">IF($N20="","",_xlfn.LET(_xlpm.p,_xlfn.SWITCH($N20,"",0,"○",0,"◔",0.25,"◑",0.5,"◕",0.75,"●",1,0),REPT("█",ROUND(_xlpm.p*10,0))&amp;REPT("░",10-ROUND(_xlpm.p*10,0))&amp;" "&amp;TEXT(_xlpm.p,"0%")))</f>
        <v/>
      </c>
      <c r="P20" s="219"/>
      <c r="Q20" s="28"/>
      <c r="R20" s="33"/>
      <c r="S20" s="14"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5"/>
      <c r="AA20" s="14" t="str" cm="1">
        <f t="array" ref="AA20">IF($Z20="","",_xlfn.LET(_xlpm.p,_xlfn.SWITCH($Z20,"",0,"○",0,"◔",0.25,"◑",0.5,"◕",0.75,"●",1,0),REPT("█",ROUND(_xlpm.p*10,0))&amp;REPT("░",10-ROUND(_xlpm.p*10,0))&amp;" "&amp;TEXT(_xlpm.p,"0%")))</f>
        <v/>
      </c>
      <c r="AB20" s="163"/>
      <c r="AC20" s="30"/>
      <c r="AD20" s="33"/>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19"/>
      <c r="AS20" s="30"/>
      <c r="AT20" s="33"/>
      <c r="AU20" s="31" t="str" cm="1">
        <f t="array" ref="AU20">IF($AP20="","",_xlfn.LET(_xlpm.p,_xlfn.SWITCH($AP20,"",0,"○",0,"◔",0.25,"◑",0.5,"◕",0.75,"●",1,0),REPT("█",ROUND(_xlpm.p*10,0))&amp;REPT("░",10-ROUND(_xlpm.p*10,0))&amp;" "&amp;TEXT(_xlpm.p,"0%")))</f>
        <v/>
      </c>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289</v>
      </c>
      <c r="I22" s="196" t="s">
        <v>464</v>
      </c>
      <c r="J22" s="198" t="s">
        <v>67</v>
      </c>
      <c r="K22" s="199"/>
      <c r="L22" s="216" t="s">
        <v>9</v>
      </c>
      <c r="M22" s="196" t="s">
        <v>464</v>
      </c>
      <c r="N22" s="198" t="s">
        <v>67</v>
      </c>
      <c r="O22" s="199"/>
      <c r="P22" s="195" t="s">
        <v>10</v>
      </c>
      <c r="Q22" s="196" t="s">
        <v>464</v>
      </c>
      <c r="R22" s="198" t="s">
        <v>67</v>
      </c>
      <c r="S22" s="199"/>
      <c r="T22" s="195" t="s">
        <v>13</v>
      </c>
      <c r="U22" s="196" t="s">
        <v>464</v>
      </c>
      <c r="V22" s="198" t="s">
        <v>67</v>
      </c>
      <c r="W22" s="199"/>
      <c r="X22" s="195" t="s">
        <v>68</v>
      </c>
      <c r="Y22" s="196" t="s">
        <v>464</v>
      </c>
      <c r="Z22" s="198" t="s">
        <v>67</v>
      </c>
      <c r="AA22" s="199"/>
      <c r="AB22" s="195" t="s">
        <v>69</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c r="AR22" s="195" t="s">
        <v>510</v>
      </c>
      <c r="AS22" s="196" t="s">
        <v>464</v>
      </c>
      <c r="AT22" s="198" t="s">
        <v>67</v>
      </c>
      <c r="AU22" s="199"/>
      <c r="AV22" s="24"/>
    </row>
    <row r="23" spans="1:52" ht="15" customHeight="1" thickBot="1" x14ac:dyDescent="0.4">
      <c r="A23" s="196"/>
      <c r="B23" s="210"/>
      <c r="C23" s="211"/>
      <c r="D23" s="212"/>
      <c r="E23" s="196"/>
      <c r="F23" s="213"/>
      <c r="G23" s="199"/>
      <c r="H23" s="196"/>
      <c r="I23" s="197"/>
      <c r="J23" s="69" t="s">
        <v>71</v>
      </c>
      <c r="K23" s="68" t="s">
        <v>463</v>
      </c>
      <c r="L23" s="199"/>
      <c r="M23" s="197"/>
      <c r="N23" s="67" t="s">
        <v>71</v>
      </c>
      <c r="O23" s="68" t="s">
        <v>463</v>
      </c>
      <c r="P23" s="196"/>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196"/>
      <c r="AS23" s="197"/>
      <c r="AT23" s="67" t="s">
        <v>71</v>
      </c>
      <c r="AU23" s="68" t="s">
        <v>463</v>
      </c>
      <c r="AV23" s="24"/>
    </row>
    <row r="24" spans="1:52" ht="16" customHeight="1" x14ac:dyDescent="0.35">
      <c r="A24" s="180"/>
      <c r="B24" s="200" t="s">
        <v>499</v>
      </c>
      <c r="C24" s="201"/>
      <c r="D24" s="202"/>
      <c r="E24" s="82"/>
      <c r="F24" s="82" t="str" cm="1">
        <f t="array" ref="F24">IF($E24="","",_xlfn.LET(_xlpm.p,_xlfn.SWITCH($E24,"",0,"○",0,"◔",0.25,"◑",0.5,"◕",0.75,"●",1,0),REPT("█",ROUND(_xlpm.p*10,0))&amp;REPT("░",10-ROUND(_xlpm.p*10,0))&amp;" "&amp;TEXT(_xlpm.p,"0%")))</f>
        <v/>
      </c>
      <c r="G24" s="295"/>
      <c r="H24" s="161"/>
      <c r="I24" s="28"/>
      <c r="J24" s="28"/>
      <c r="K24" s="61" t="str" cm="1">
        <f t="array" ref="K24">IF($J24="","",_xlfn.LET(_xlpm.p,_xlfn.SWITCH($J24,"",0,"○",0,"◔",0.25,"◑",0.5,"◕",0.75,"●",1,0),REPT("█",ROUND(_xlpm.p*10,0))&amp;REPT("░",10-ROUND(_xlpm.p*10,0))&amp;" "&amp;TEXT(_xlpm.p,"0%")))</f>
        <v/>
      </c>
      <c r="L24" s="161"/>
      <c r="M24" s="28"/>
      <c r="N24" s="28"/>
      <c r="O24" s="64" t="str" cm="1">
        <f t="array" ref="O24">IF($N24="","",_xlfn.LET(_xlpm.p,_xlfn.SWITCH($N24,"",0,"○",0,"◔",0.25,"◑",0.5,"◕",0.75,"●",1,0),REPT("█",ROUND(_xlpm.p*10,0))&amp;REPT("░",10-ROUND(_xlpm.p*10,0))&amp;" "&amp;TEXT(_xlpm.p,"0%")))</f>
        <v/>
      </c>
      <c r="P24" s="161"/>
      <c r="Q24" s="28"/>
      <c r="R24" s="28"/>
      <c r="S24" s="20"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21"/>
      <c r="AS24" s="28"/>
      <c r="AT24" s="28"/>
      <c r="AU24" s="32" t="str" cm="1">
        <f t="array" ref="AU24">IF($AP24="","",_xlfn.LET(_xlpm.p,_xlfn.SWITCH($AP24,"",0,"○",0,"◔",0.25,"◑",0.5,"◕",0.75,"●",1,0),REPT("█",ROUND(_xlpm.p*10,0))&amp;REPT("░",10-ROUND(_xlpm.p*10,0))&amp;" "&amp;TEXT(_xlpm.p,"0%")))</f>
        <v/>
      </c>
      <c r="AV24" s="24"/>
    </row>
    <row r="25" spans="1:52" ht="16" customHeight="1" x14ac:dyDescent="0.35">
      <c r="A25" s="181"/>
      <c r="B25" s="203"/>
      <c r="C25" s="204"/>
      <c r="D25" s="205"/>
      <c r="E25" s="83"/>
      <c r="F25" s="83"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5" t="str" cm="1">
        <f t="array" ref="O25">IF($N25="","",_xlfn.LET(_xlpm.p,_xlfn.SWITCH($N25,"",0,"○",0,"◔",0.25,"◑",0.5,"◕",0.75,"●",1,0),REPT("█",ROUND(_xlpm.p*10,0))&amp;REPT("░",10-ROUND(_xlpm.p*10,0))&amp;" "&amp;TEXT(_xlpm.p,"0%")))</f>
        <v/>
      </c>
      <c r="P25" s="162"/>
      <c r="Q25" s="28"/>
      <c r="R25" s="34"/>
      <c r="S25" s="13"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18"/>
      <c r="AS25" s="28"/>
      <c r="AT25" s="34"/>
      <c r="AU25" s="29" t="str" cm="1">
        <f t="array" ref="AU25">IF($AP25="","",_xlfn.LET(_xlpm.p,_xlfn.SWITCH($AP25,"",0,"○",0,"◔",0.25,"◑",0.5,"◕",0.75,"●",1,0),REPT("█",ROUND(_xlpm.p*10,0))&amp;REPT("░",10-ROUND(_xlpm.p*10,0))&amp;" "&amp;TEXT(_xlpm.p,"0%")))</f>
        <v/>
      </c>
      <c r="AV25" s="24"/>
    </row>
    <row r="26" spans="1:52" ht="16" customHeight="1" x14ac:dyDescent="0.35">
      <c r="A26" s="181"/>
      <c r="B26" s="203"/>
      <c r="C26" s="204"/>
      <c r="D26" s="205"/>
      <c r="E26" s="83"/>
      <c r="F26" s="83"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5" t="str" cm="1">
        <f t="array" ref="O26">IF($N26="","",_xlfn.LET(_xlpm.p,_xlfn.SWITCH($N26,"",0,"○",0,"◔",0.25,"◑",0.5,"◕",0.75,"●",1,0),REPT("█",ROUND(_xlpm.p*10,0))&amp;REPT("░",10-ROUND(_xlpm.p*10,0))&amp;" "&amp;TEXT(_xlpm.p,"0%")))</f>
        <v/>
      </c>
      <c r="P26" s="162"/>
      <c r="Q26" s="28"/>
      <c r="R26" s="34"/>
      <c r="S26" s="13"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18"/>
      <c r="AS26" s="28"/>
      <c r="AT26" s="34"/>
      <c r="AU26" s="29" t="str" cm="1">
        <f t="array" ref="AU26">IF($AP26="","",_xlfn.LET(_xlpm.p,_xlfn.SWITCH($AP26,"",0,"○",0,"◔",0.25,"◑",0.5,"◕",0.75,"●",1,0),REPT("█",ROUND(_xlpm.p*10,0))&amp;REPT("░",10-ROUND(_xlpm.p*10,0))&amp;" "&amp;TEXT(_xlpm.p,"0%")))</f>
        <v/>
      </c>
      <c r="AV26" s="24"/>
    </row>
    <row r="27" spans="1:52" ht="16" customHeight="1" thickBot="1" x14ac:dyDescent="0.4">
      <c r="A27" s="182"/>
      <c r="B27" s="206"/>
      <c r="C27" s="207"/>
      <c r="D27" s="208"/>
      <c r="E27" s="84"/>
      <c r="F27" s="84" t="str" cm="1">
        <f t="array" ref="F27">IF($E27="","",_xlfn.LET(_xlpm.p,_xlfn.SWITCH($E27,"",0,"○",0,"◔",0.25,"◑",0.5,"◕",0.75,"●",1,0),REPT("█",ROUND(_xlpm.p*10,0))&amp;REPT("░",10-ROUND(_xlpm.p*10,0))&amp;" "&amp;TEXT(_xlpm.p,"0%")))</f>
        <v/>
      </c>
      <c r="G27" s="297"/>
      <c r="H27" s="163"/>
      <c r="I27" s="30"/>
      <c r="J27" s="33"/>
      <c r="K27" s="63" t="str" cm="1">
        <f t="array" ref="K27">IF(J27="","",_xlfn.LET(_xlpm.p,_xlfn.SWITCH($J27,"",0,"○",0,"◔",0.25,"◑",0.5,"◕",0.75,"●",1,0),REPT("█",ROUND(_xlpm.p*10,0))&amp;REPT("░",10-ROUND(_xlpm.p*10,0))&amp;" "&amp;TEXT(_xlpm.p,"0%")))</f>
        <v/>
      </c>
      <c r="L27" s="163"/>
      <c r="M27" s="30"/>
      <c r="N27" s="33"/>
      <c r="O27" s="66" t="str" cm="1">
        <f t="array" ref="O27">IF($N27="","",_xlfn.LET(_xlpm.p,_xlfn.SWITCH($N27,"",0,"○",0,"◔",0.25,"◑",0.5,"◕",0.75,"●",1,0),REPT("█",ROUND(_xlpm.p*10,0))&amp;REPT("░",10-ROUND(_xlpm.p*10,0))&amp;" "&amp;TEXT(_xlpm.p,"0%")))</f>
        <v/>
      </c>
      <c r="P27" s="163"/>
      <c r="Q27" s="30"/>
      <c r="R27" s="33"/>
      <c r="S27" s="14"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5"/>
      <c r="AA27" s="14" t="str" cm="1">
        <f t="array" ref="AA27">IF($Z27="","",_xlfn.LET(_xlpm.p,_xlfn.SWITCH($Z27,"",0,"○",0,"◔",0.25,"◑",0.5,"◕",0.75,"●",1,0),REPT("█",ROUND(_xlpm.p*10,0))&amp;REPT("░",10-ROUND(_xlpm.p*10,0))&amp;" "&amp;TEXT(_xlpm.p,"0%")))</f>
        <v/>
      </c>
      <c r="AB27" s="163"/>
      <c r="AC27" s="30"/>
      <c r="AD27" s="33"/>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19"/>
      <c r="AS27" s="30"/>
      <c r="AT27" s="33"/>
      <c r="AU27" s="31" t="str" cm="1">
        <f t="array" ref="AU27">IF($AP27="","",_xlfn.LET(_xlpm.p,_xlfn.SWITCH($AP27,"",0,"○",0,"◔",0.25,"◑",0.5,"◕",0.75,"●",1,0),REPT("█",ROUND(_xlpm.p*10,0))&amp;REPT("░",10-ROUND(_xlpm.p*10,0))&amp;" "&amp;TEXT(_xlpm.p,"0%")))</f>
        <v/>
      </c>
      <c r="AV27" s="24"/>
    </row>
    <row r="28" spans="1:52" ht="16" customHeight="1" x14ac:dyDescent="0.35">
      <c r="A28" s="180"/>
      <c r="B28" s="200" t="s">
        <v>499</v>
      </c>
      <c r="C28" s="201"/>
      <c r="D28" s="202"/>
      <c r="E28" s="82"/>
      <c r="F28" s="82"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4" t="str" cm="1">
        <f t="array" ref="O28">IF($N28="","",_xlfn.LET(_xlpm.p,_xlfn.SWITCH($N28,"",0,"○",0,"◔",0.25,"◑",0.5,"◕",0.75,"●",1,0),REPT("█",ROUND(_xlpm.p*10,0))&amp;REPT("░",10-ROUND(_xlpm.p*10,0))&amp;" "&amp;TEXT(_xlpm.p,"0%")))</f>
        <v/>
      </c>
      <c r="P28" s="161"/>
      <c r="Q28" s="28"/>
      <c r="R28" s="28"/>
      <c r="S28" s="20"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21"/>
      <c r="AS28" s="28"/>
      <c r="AT28" s="28"/>
      <c r="AU28" s="32" t="str" cm="1">
        <f t="array" ref="AU28">IF($AP28="","",_xlfn.LET(_xlpm.p,_xlfn.SWITCH($AP28,"",0,"○",0,"◔",0.25,"◑",0.5,"◕",0.75,"●",1,0),REPT("█",ROUND(_xlpm.p*10,0))&amp;REPT("░",10-ROUND(_xlpm.p*10,0))&amp;" "&amp;TEXT(_xlpm.p,"0%")))</f>
        <v/>
      </c>
      <c r="AV28" s="24"/>
    </row>
    <row r="29" spans="1:52" ht="16" customHeight="1" x14ac:dyDescent="0.35">
      <c r="A29" s="181"/>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5" t="str" cm="1">
        <f t="array" ref="O29">IF($N29="","",_xlfn.LET(_xlpm.p,_xlfn.SWITCH($N29,"",0,"○",0,"◔",0.25,"◑",0.5,"◕",0.75,"●",1,0),REPT("█",ROUND(_xlpm.p*10,0))&amp;REPT("░",10-ROUND(_xlpm.p*10,0))&amp;" "&amp;TEXT(_xlpm.p,"0%")))</f>
        <v/>
      </c>
      <c r="P29" s="162"/>
      <c r="Q29" s="28"/>
      <c r="R29" s="34"/>
      <c r="S29" s="13"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18"/>
      <c r="AS29" s="28"/>
      <c r="AT29" s="34"/>
      <c r="AU29" s="29" t="str" cm="1">
        <f t="array" ref="AU29">IF($AP29="","",_xlfn.LET(_xlpm.p,_xlfn.SWITCH($AP29,"",0,"○",0,"◔",0.25,"◑",0.5,"◕",0.75,"●",1,0),REPT("█",ROUND(_xlpm.p*10,0))&amp;REPT("░",10-ROUND(_xlpm.p*10,0))&amp;" "&amp;TEXT(_xlpm.p,"0%")))</f>
        <v/>
      </c>
      <c r="AV29" s="24"/>
    </row>
    <row r="30" spans="1:52" ht="16" customHeight="1" x14ac:dyDescent="0.35">
      <c r="A30" s="181"/>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5" t="str" cm="1">
        <f t="array" ref="O30">IF($N30="","",_xlfn.LET(_xlpm.p,_xlfn.SWITCH($N30,"",0,"○",0,"◔",0.25,"◑",0.5,"◕",0.75,"●",1,0),REPT("█",ROUND(_xlpm.p*10,0))&amp;REPT("░",10-ROUND(_xlpm.p*10,0))&amp;" "&amp;TEXT(_xlpm.p,"0%")))</f>
        <v/>
      </c>
      <c r="P30" s="162"/>
      <c r="Q30" s="28"/>
      <c r="R30" s="34"/>
      <c r="S30" s="13"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18"/>
      <c r="AS30" s="28"/>
      <c r="AT30" s="34"/>
      <c r="AU30" s="29" t="str" cm="1">
        <f t="array" ref="AU30">IF($AP30="","",_xlfn.LET(_xlpm.p,_xlfn.SWITCH($AP30,"",0,"○",0,"◔",0.25,"◑",0.5,"◕",0.75,"●",1,0),REPT("█",ROUND(_xlpm.p*10,0))&amp;REPT("░",10-ROUND(_xlpm.p*10,0))&amp;" "&amp;TEXT(_xlpm.p,"0%")))</f>
        <v/>
      </c>
      <c r="AV30" s="24"/>
    </row>
    <row r="31" spans="1:52" ht="16" customHeight="1" thickBot="1" x14ac:dyDescent="0.4">
      <c r="A31" s="182"/>
      <c r="B31" s="206"/>
      <c r="C31" s="207"/>
      <c r="D31" s="208"/>
      <c r="E31" s="84"/>
      <c r="F31" s="84" t="str" cm="1">
        <f t="array" ref="F31">IF($E31="","",_xlfn.LET(_xlpm.p,_xlfn.SWITCH($E31,"",0,"○",0,"◔",0.25,"◑",0.5,"◕",0.75,"●",1,0),REPT("█",ROUND(_xlpm.p*10,0))&amp;REPT("░",10-ROUND(_xlpm.p*10,0))&amp;" "&amp;TEXT(_xlpm.p,"0%")))</f>
        <v/>
      </c>
      <c r="G31" s="300"/>
      <c r="H31" s="163"/>
      <c r="I31" s="30"/>
      <c r="J31" s="33"/>
      <c r="K31" s="63" t="str" cm="1">
        <f t="array" ref="K31">IF(J31="","",_xlfn.LET(_xlpm.p,_xlfn.SWITCH($J31,"",0,"○",0,"◔",0.25,"◑",0.5,"◕",0.75,"●",1,0),REPT("█",ROUND(_xlpm.p*10,0))&amp;REPT("░",10-ROUND(_xlpm.p*10,0))&amp;" "&amp;TEXT(_xlpm.p,"0%")))</f>
        <v/>
      </c>
      <c r="L31" s="163"/>
      <c r="M31" s="30"/>
      <c r="N31" s="33"/>
      <c r="O31" s="66" t="str" cm="1">
        <f t="array" ref="O31">IF($N31="","",_xlfn.LET(_xlpm.p,_xlfn.SWITCH($N31,"",0,"○",0,"◔",0.25,"◑",0.5,"◕",0.75,"●",1,0),REPT("█",ROUND(_xlpm.p*10,0))&amp;REPT("░",10-ROUND(_xlpm.p*10,0))&amp;" "&amp;TEXT(_xlpm.p,"0%")))</f>
        <v/>
      </c>
      <c r="P31" s="163"/>
      <c r="Q31" s="30"/>
      <c r="R31" s="33"/>
      <c r="S31" s="14"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5"/>
      <c r="AA31" s="14" t="str" cm="1">
        <f t="array" ref="AA31">IF($Z31="","",_xlfn.LET(_xlpm.p,_xlfn.SWITCH($Z31,"",0,"○",0,"◔",0.25,"◑",0.5,"◕",0.75,"●",1,0),REPT("█",ROUND(_xlpm.p*10,0))&amp;REPT("░",10-ROUND(_xlpm.p*10,0))&amp;" "&amp;TEXT(_xlpm.p,"0%")))</f>
        <v/>
      </c>
      <c r="AB31" s="163"/>
      <c r="AC31" s="30"/>
      <c r="AD31" s="33"/>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19"/>
      <c r="AS31" s="30"/>
      <c r="AT31" s="33"/>
      <c r="AU31" s="31" t="str" cm="1">
        <f t="array" ref="AU31">IF($AP31="","",_xlfn.LET(_xlpm.p,_xlfn.SWITCH($AP31,"",0,"○",0,"◔",0.25,"◑",0.5,"◕",0.75,"●",1,0),REPT("█",ROUND(_xlpm.p*10,0))&amp;REPT("░",10-ROUND(_xlpm.p*10,0))&amp;" "&amp;TEXT(_xlpm.p,"0%")))</f>
        <v/>
      </c>
      <c r="AV31" s="24"/>
    </row>
    <row r="32" spans="1:52" ht="16" customHeight="1" x14ac:dyDescent="0.35">
      <c r="A32" s="180"/>
      <c r="B32" s="200" t="s">
        <v>499</v>
      </c>
      <c r="C32" s="201"/>
      <c r="D32" s="202"/>
      <c r="E32" s="82"/>
      <c r="F32" s="82"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4" t="str" cm="1">
        <f t="array" ref="O32">IF($N32="","",_xlfn.LET(_xlpm.p,_xlfn.SWITCH($N32,"",0,"○",0,"◔",0.25,"◑",0.5,"◕",0.75,"●",1,0),REPT("█",ROUND(_xlpm.p*10,0))&amp;REPT("░",10-ROUND(_xlpm.p*10,0))&amp;" "&amp;TEXT(_xlpm.p,"0%")))</f>
        <v/>
      </c>
      <c r="P32" s="161"/>
      <c r="Q32" s="28"/>
      <c r="R32" s="28"/>
      <c r="S32" s="20"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21"/>
      <c r="AS32" s="28"/>
      <c r="AT32" s="28"/>
      <c r="AU32" s="32" t="str" cm="1">
        <f t="array" ref="AU32">IF($AP32="","",_xlfn.LET(_xlpm.p,_xlfn.SWITCH($AP32,"",0,"○",0,"◔",0.25,"◑",0.5,"◕",0.75,"●",1,0),REPT("█",ROUND(_xlpm.p*10,0))&amp;REPT("░",10-ROUND(_xlpm.p*10,0))&amp;" "&amp;TEXT(_xlpm.p,"0%")))</f>
        <v/>
      </c>
      <c r="AV32" s="24"/>
    </row>
    <row r="33" spans="1:52" ht="16" customHeight="1" x14ac:dyDescent="0.35">
      <c r="A33" s="181"/>
      <c r="B33" s="203"/>
      <c r="C33" s="204"/>
      <c r="D33" s="205"/>
      <c r="E33" s="83"/>
      <c r="F33" s="83"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5" t="str" cm="1">
        <f t="array" ref="O33">IF($N33="","",_xlfn.LET(_xlpm.p,_xlfn.SWITCH($N33,"",0,"○",0,"◔",0.25,"◑",0.5,"◕",0.75,"●",1,0),REPT("█",ROUND(_xlpm.p*10,0))&amp;REPT("░",10-ROUND(_xlpm.p*10,0))&amp;" "&amp;TEXT(_xlpm.p,"0%")))</f>
        <v/>
      </c>
      <c r="P33" s="162"/>
      <c r="Q33" s="28"/>
      <c r="R33" s="34"/>
      <c r="S33" s="13"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18"/>
      <c r="AS33" s="28"/>
      <c r="AT33" s="34"/>
      <c r="AU33" s="29" t="str" cm="1">
        <f t="array" ref="AU33">IF($AP33="","",_xlfn.LET(_xlpm.p,_xlfn.SWITCH($AP33,"",0,"○",0,"◔",0.25,"◑",0.5,"◕",0.75,"●",1,0),REPT("█",ROUND(_xlpm.p*10,0))&amp;REPT("░",10-ROUND(_xlpm.p*10,0))&amp;" "&amp;TEXT(_xlpm.p,"0%")))</f>
        <v/>
      </c>
      <c r="AV33" s="24"/>
    </row>
    <row r="34" spans="1:52" ht="16" customHeight="1" x14ac:dyDescent="0.35">
      <c r="A34" s="181"/>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5" t="str" cm="1">
        <f t="array" ref="O34">IF($N34="","",_xlfn.LET(_xlpm.p,_xlfn.SWITCH($N34,"",0,"○",0,"◔",0.25,"◑",0.5,"◕",0.75,"●",1,0),REPT("█",ROUND(_xlpm.p*10,0))&amp;REPT("░",10-ROUND(_xlpm.p*10,0))&amp;" "&amp;TEXT(_xlpm.p,"0%")))</f>
        <v/>
      </c>
      <c r="P34" s="162"/>
      <c r="Q34" s="28"/>
      <c r="R34" s="34"/>
      <c r="S34" s="13"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18"/>
      <c r="AS34" s="28"/>
      <c r="AT34" s="34"/>
      <c r="AU34" s="29" t="str" cm="1">
        <f t="array" ref="AU34">IF($AP34="","",_xlfn.LET(_xlpm.p,_xlfn.SWITCH($AP34,"",0,"○",0,"◔",0.25,"◑",0.5,"◕",0.75,"●",1,0),REPT("█",ROUND(_xlpm.p*10,0))&amp;REPT("░",10-ROUND(_xlpm.p*10,0))&amp;" "&amp;TEXT(_xlpm.p,"0%")))</f>
        <v/>
      </c>
      <c r="AV34" s="24"/>
    </row>
    <row r="35" spans="1:52" ht="16" customHeight="1" thickBot="1" x14ac:dyDescent="0.4">
      <c r="A35" s="182"/>
      <c r="B35" s="206"/>
      <c r="C35" s="207"/>
      <c r="D35" s="208"/>
      <c r="E35" s="84"/>
      <c r="F35" s="84" t="str" cm="1">
        <f t="array" ref="F35">IF($E35="","",_xlfn.LET(_xlpm.p,_xlfn.SWITCH($E35,"",0,"○",0,"◔",0.25,"◑",0.5,"◕",0.75,"●",1,0),REPT("█",ROUND(_xlpm.p*10,0))&amp;REPT("░",10-ROUND(_xlpm.p*10,0))&amp;" "&amp;TEXT(_xlpm.p,"0%")))</f>
        <v/>
      </c>
      <c r="G35" s="297"/>
      <c r="H35" s="163"/>
      <c r="I35" s="30"/>
      <c r="J35" s="33"/>
      <c r="K35" s="63" t="str" cm="1">
        <f t="array" ref="K35">IF(J35="","",_xlfn.LET(_xlpm.p,_xlfn.SWITCH($J35,"",0,"○",0,"◔",0.25,"◑",0.5,"◕",0.75,"●",1,0),REPT("█",ROUND(_xlpm.p*10,0))&amp;REPT("░",10-ROUND(_xlpm.p*10,0))&amp;" "&amp;TEXT(_xlpm.p,"0%")))</f>
        <v/>
      </c>
      <c r="L35" s="163"/>
      <c r="M35" s="30"/>
      <c r="N35" s="33"/>
      <c r="O35" s="66" t="str" cm="1">
        <f t="array" ref="O35">IF($N35="","",_xlfn.LET(_xlpm.p,_xlfn.SWITCH($N35,"",0,"○",0,"◔",0.25,"◑",0.5,"◕",0.75,"●",1,0),REPT("█",ROUND(_xlpm.p*10,0))&amp;REPT("░",10-ROUND(_xlpm.p*10,0))&amp;" "&amp;TEXT(_xlpm.p,"0%")))</f>
        <v/>
      </c>
      <c r="P35" s="163"/>
      <c r="Q35" s="30"/>
      <c r="R35" s="33"/>
      <c r="S35" s="14"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5"/>
      <c r="AA35" s="14" t="str" cm="1">
        <f t="array" ref="AA35">IF($Z35="","",_xlfn.LET(_xlpm.p,_xlfn.SWITCH($Z35,"",0,"○",0,"◔",0.25,"◑",0.5,"◕",0.75,"●",1,0),REPT("█",ROUND(_xlpm.p*10,0))&amp;REPT("░",10-ROUND(_xlpm.p*10,0))&amp;" "&amp;TEXT(_xlpm.p,"0%")))</f>
        <v/>
      </c>
      <c r="AB35" s="163"/>
      <c r="AC35" s="30"/>
      <c r="AD35" s="33"/>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19"/>
      <c r="AS35" s="30"/>
      <c r="AT35" s="33"/>
      <c r="AU35" s="31" t="str" cm="1">
        <f t="array" ref="AU35">IF($AP35="","",_xlfn.LET(_xlpm.p,_xlfn.SWITCH($AP35,"",0,"○",0,"◔",0.25,"◑",0.5,"◕",0.75,"●",1,0),REPT("█",ROUND(_xlpm.p*10,0))&amp;REPT("░",10-ROUND(_xlpm.p*10,0))&amp;" "&amp;TEXT(_xlpm.p,"0%")))</f>
        <v/>
      </c>
      <c r="AV35" s="24"/>
    </row>
    <row r="36" spans="1:52" ht="16" customHeight="1" x14ac:dyDescent="0.35">
      <c r="A36" s="180"/>
      <c r="B36" s="200" t="s">
        <v>499</v>
      </c>
      <c r="C36" s="201"/>
      <c r="D36" s="202"/>
      <c r="E36" s="82"/>
      <c r="F36" s="82" t="str" cm="1">
        <f t="array" ref="F36">IF($E36="","",_xlfn.LET(_xlpm.p,_xlfn.SWITCH($E36,"",0,"○",0,"◔",0.25,"◑",0.5,"◕",0.75,"●",1,0),REPT("█",ROUND(_xlpm.p*10,0))&amp;REPT("░",10-ROUND(_xlpm.p*10,0))&amp;" "&amp;TEXT(_xlpm.p,"0%")))</f>
        <v/>
      </c>
      <c r="G36" s="295"/>
      <c r="H36" s="161"/>
      <c r="I36" s="60"/>
      <c r="J36" s="60"/>
      <c r="K36" s="61" t="str" cm="1">
        <f t="array" ref="K36">IF($J36="","",_xlfn.LET(_xlpm.p,_xlfn.SWITCH($J36,"",0,"○",0,"◔",0.25,"◑",0.5,"◕",0.75,"●",1,0),REPT("█",ROUND(_xlpm.p*10,0))&amp;REPT("░",10-ROUND(_xlpm.p*10,0))&amp;" "&amp;TEXT(_xlpm.p,"0%")))</f>
        <v/>
      </c>
      <c r="L36" s="161"/>
      <c r="M36" s="28"/>
      <c r="N36" s="28"/>
      <c r="O36" s="64" t="str" cm="1">
        <f t="array" ref="O36">IF($N36="","",_xlfn.LET(_xlpm.p,_xlfn.SWITCH($N36,"",0,"○",0,"◔",0.25,"◑",0.5,"◕",0.75,"●",1,0),REPT("█",ROUND(_xlpm.p*10,0))&amp;REPT("░",10-ROUND(_xlpm.p*10,0))&amp;" "&amp;TEXT(_xlpm.p,"0%")))</f>
        <v/>
      </c>
      <c r="P36" s="161"/>
      <c r="Q36" s="28"/>
      <c r="R36" s="28"/>
      <c r="S36" s="20"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161"/>
      <c r="AS36" s="28"/>
      <c r="AT36" s="28"/>
      <c r="AU36" s="32" t="str" cm="1">
        <f t="array" ref="AU36">IF($AP36="","",_xlfn.LET(_xlpm.p,_xlfn.SWITCH($AP36,"",0,"○",0,"◔",0.25,"◑",0.5,"◕",0.75,"●",1,0),REPT("█",ROUND(_xlpm.p*10,0))&amp;REPT("░",10-ROUND(_xlpm.p*10,0))&amp;" "&amp;TEXT(_xlpm.p,"0%")))</f>
        <v/>
      </c>
      <c r="AV36" s="24"/>
    </row>
    <row r="37" spans="1:52" ht="16" customHeight="1"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5" t="str" cm="1">
        <f t="array" ref="O37">IF($N37="","",_xlfn.LET(_xlpm.p,_xlfn.SWITCH($N37,"",0,"○",0,"◔",0.25,"◑",0.5,"◕",0.75,"●",1,0),REPT("█",ROUND(_xlpm.p*10,0))&amp;REPT("░",10-ROUND(_xlpm.p*10,0))&amp;" "&amp;TEXT(_xlpm.p,"0%")))</f>
        <v/>
      </c>
      <c r="P37" s="162"/>
      <c r="Q37" s="28"/>
      <c r="R37" s="34"/>
      <c r="S37" s="13"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162"/>
      <c r="AS37" s="28"/>
      <c r="AT37" s="34"/>
      <c r="AU37" s="29" t="str" cm="1">
        <f t="array" ref="AU37">IF($AP37="","",_xlfn.LET(_xlpm.p,_xlfn.SWITCH($AP37,"",0,"○",0,"◔",0.25,"◑",0.5,"◕",0.75,"●",1,0),REPT("█",ROUND(_xlpm.p*10,0))&amp;REPT("░",10-ROUND(_xlpm.p*10,0))&amp;" "&amp;TEXT(_xlpm.p,"0%")))</f>
        <v/>
      </c>
      <c r="AV37" s="24"/>
    </row>
    <row r="38" spans="1:52" ht="16" customHeight="1"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5" t="str" cm="1">
        <f t="array" ref="O38">IF($N38="","",_xlfn.LET(_xlpm.p,_xlfn.SWITCH($N38,"",0,"○",0,"◔",0.25,"◑",0.5,"◕",0.75,"●",1,0),REPT("█",ROUND(_xlpm.p*10,0))&amp;REPT("░",10-ROUND(_xlpm.p*10,0))&amp;" "&amp;TEXT(_xlpm.p,"0%")))</f>
        <v/>
      </c>
      <c r="P38" s="162"/>
      <c r="Q38" s="28"/>
      <c r="R38" s="34"/>
      <c r="S38" s="13"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162"/>
      <c r="AS38" s="28"/>
      <c r="AT38" s="34"/>
      <c r="AU38" s="29" t="str" cm="1">
        <f t="array" ref="AU38">IF($AP38="","",_xlfn.LET(_xlpm.p,_xlfn.SWITCH($AP38,"",0,"○",0,"◔",0.25,"◑",0.5,"◕",0.75,"●",1,0),REPT("█",ROUND(_xlpm.p*10,0))&amp;REPT("░",10-ROUND(_xlpm.p*10,0))&amp;" "&amp;TEXT(_xlpm.p,"0%")))</f>
        <v/>
      </c>
      <c r="AV38" s="24"/>
    </row>
    <row r="39" spans="1:52" ht="16" customHeight="1" thickBot="1" x14ac:dyDescent="0.4">
      <c r="A39" s="182"/>
      <c r="B39" s="206"/>
      <c r="C39" s="207"/>
      <c r="D39" s="208"/>
      <c r="E39" s="84"/>
      <c r="F39" s="84" t="str" cm="1">
        <f t="array" ref="F39">IF($E39="","",_xlfn.LET(_xlpm.p,_xlfn.SWITCH($E39,"",0,"○",0,"◔",0.25,"◑",0.5,"◕",0.75,"●",1,0),REPT("█",ROUND(_xlpm.p*10,0))&amp;REPT("░",10-ROUND(_xlpm.p*10,0))&amp;" "&amp;TEXT(_xlpm.p,"0%")))</f>
        <v/>
      </c>
      <c r="G39" s="297"/>
      <c r="H39" s="163"/>
      <c r="I39" s="30"/>
      <c r="J39" s="33"/>
      <c r="K39" s="63" t="str" cm="1">
        <f t="array" ref="K39">IF(J39="","",_xlfn.LET(_xlpm.p,_xlfn.SWITCH($J39,"",0,"○",0,"◔",0.25,"◑",0.5,"◕",0.75,"●",1,0),REPT("█",ROUND(_xlpm.p*10,0))&amp;REPT("░",10-ROUND(_xlpm.p*10,0))&amp;" "&amp;TEXT(_xlpm.p,"0%")))</f>
        <v/>
      </c>
      <c r="L39" s="163"/>
      <c r="M39" s="30"/>
      <c r="N39" s="33"/>
      <c r="O39" s="66" t="str" cm="1">
        <f t="array" ref="O39">IF($N39="","",_xlfn.LET(_xlpm.p,_xlfn.SWITCH($N39,"",0,"○",0,"◔",0.25,"◑",0.5,"◕",0.75,"●",1,0),REPT("█",ROUND(_xlpm.p*10,0))&amp;REPT("░",10-ROUND(_xlpm.p*10,0))&amp;" "&amp;TEXT(_xlpm.p,"0%")))</f>
        <v/>
      </c>
      <c r="P39" s="163"/>
      <c r="Q39" s="30"/>
      <c r="R39" s="33"/>
      <c r="S39" s="14"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5"/>
      <c r="AA39" s="14" t="str" cm="1">
        <f t="array" ref="AA39">IF($Z39="","",_xlfn.LET(_xlpm.p,_xlfn.SWITCH($Z39,"",0,"○",0,"◔",0.25,"◑",0.5,"◕",0.75,"●",1,0),REPT("█",ROUND(_xlpm.p*10,0))&amp;REPT("░",10-ROUND(_xlpm.p*10,0))&amp;" "&amp;TEXT(_xlpm.p,"0%")))</f>
        <v/>
      </c>
      <c r="AB39" s="163"/>
      <c r="AC39" s="30"/>
      <c r="AD39" s="33"/>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163"/>
      <c r="AS39" s="30"/>
      <c r="AT39" s="33"/>
      <c r="AU39" s="31" t="str" cm="1">
        <f t="array" ref="AU39">IF($AP39="","",_xlfn.LET(_xlpm.p,_xlfn.SWITCH($AP39,"",0,"○",0,"◔",0.25,"◑",0.5,"◕",0.75,"●",1,0),REPT("█",ROUND(_xlpm.p*10,0))&amp;REPT("░",10-ROUND(_xlpm.p*10,0))&amp;" "&amp;TEXT(_xlpm.p,"0%")))</f>
        <v/>
      </c>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289</v>
      </c>
      <c r="I41" s="196" t="s">
        <v>464</v>
      </c>
      <c r="J41" s="198" t="s">
        <v>67</v>
      </c>
      <c r="K41" s="199"/>
      <c r="L41" s="216" t="s">
        <v>9</v>
      </c>
      <c r="M41" s="196" t="s">
        <v>464</v>
      </c>
      <c r="N41" s="198" t="s">
        <v>67</v>
      </c>
      <c r="O41" s="199"/>
      <c r="P41" s="195" t="s">
        <v>10</v>
      </c>
      <c r="Q41" s="196" t="s">
        <v>464</v>
      </c>
      <c r="R41" s="198" t="s">
        <v>67</v>
      </c>
      <c r="S41" s="199"/>
      <c r="T41" s="195" t="s">
        <v>13</v>
      </c>
      <c r="U41" s="196" t="s">
        <v>464</v>
      </c>
      <c r="V41" s="198" t="s">
        <v>67</v>
      </c>
      <c r="W41" s="199"/>
      <c r="X41" s="195" t="s">
        <v>68</v>
      </c>
      <c r="Y41" s="196" t="s">
        <v>464</v>
      </c>
      <c r="Z41" s="198" t="s">
        <v>67</v>
      </c>
      <c r="AA41" s="199"/>
      <c r="AB41" s="195" t="s">
        <v>69</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c r="AR41" s="195" t="s">
        <v>510</v>
      </c>
      <c r="AS41" s="196" t="s">
        <v>464</v>
      </c>
      <c r="AT41" s="198" t="s">
        <v>67</v>
      </c>
      <c r="AU41" s="199"/>
      <c r="AV41" s="24"/>
    </row>
    <row r="42" spans="1:52" ht="15" customHeight="1" thickBot="1" x14ac:dyDescent="0.4">
      <c r="A42" s="196"/>
      <c r="B42" s="210"/>
      <c r="C42" s="211"/>
      <c r="D42" s="212"/>
      <c r="E42" s="196"/>
      <c r="F42" s="213"/>
      <c r="G42" s="199"/>
      <c r="H42" s="196"/>
      <c r="I42" s="197"/>
      <c r="J42" s="69" t="s">
        <v>71</v>
      </c>
      <c r="K42" s="68" t="s">
        <v>463</v>
      </c>
      <c r="L42" s="199"/>
      <c r="M42" s="197"/>
      <c r="N42" s="67" t="s">
        <v>71</v>
      </c>
      <c r="O42" s="68" t="s">
        <v>463</v>
      </c>
      <c r="P42" s="196"/>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196"/>
      <c r="AS42" s="197"/>
      <c r="AT42" s="67" t="s">
        <v>71</v>
      </c>
      <c r="AU42" s="68" t="s">
        <v>463</v>
      </c>
      <c r="AV42" s="24"/>
    </row>
    <row r="43" spans="1:52" ht="16" customHeight="1" x14ac:dyDescent="0.35">
      <c r="A43" s="180"/>
      <c r="B43" s="200" t="s">
        <v>499</v>
      </c>
      <c r="C43" s="201"/>
      <c r="D43" s="202"/>
      <c r="E43" s="82"/>
      <c r="F43" s="82" t="str" cm="1">
        <f t="array" ref="F43">IF($E43="","",_xlfn.LET(_xlpm.p,_xlfn.SWITCH($E43,"",0,"○",0,"◔",0.25,"◑",0.5,"◕",0.75,"●",1,0),REPT("█",ROUND(_xlpm.p*10,0))&amp;REPT("░",10-ROUND(_xlpm.p*10,0))&amp;" "&amp;TEXT(_xlpm.p,"0%")))</f>
        <v/>
      </c>
      <c r="G43" s="295"/>
      <c r="H43" s="161"/>
      <c r="I43" s="28"/>
      <c r="J43" s="28"/>
      <c r="K43" s="61" t="str" cm="1">
        <f t="array" ref="K43">IF($J43="","",_xlfn.LET(_xlpm.p,_xlfn.SWITCH($J43,"",0,"○",0,"◔",0.25,"◑",0.5,"◕",0.75,"●",1,0),REPT("█",ROUND(_xlpm.p*10,0))&amp;REPT("░",10-ROUND(_xlpm.p*10,0))&amp;" "&amp;TEXT(_xlpm.p,"0%")))</f>
        <v/>
      </c>
      <c r="L43" s="161"/>
      <c r="M43" s="28"/>
      <c r="N43" s="28"/>
      <c r="O43" s="64" t="str" cm="1">
        <f t="array" ref="O43">IF($N43="","",_xlfn.LET(_xlpm.p,_xlfn.SWITCH($N43,"",0,"○",0,"◔",0.25,"◑",0.5,"◕",0.75,"●",1,0),REPT("█",ROUND(_xlpm.p*10,0))&amp;REPT("░",10-ROUND(_xlpm.p*10,0))&amp;" "&amp;TEXT(_xlpm.p,"0%")))</f>
        <v/>
      </c>
      <c r="P43" s="161"/>
      <c r="Q43" s="28"/>
      <c r="R43" s="28"/>
      <c r="S43" s="20"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21"/>
      <c r="AS43" s="28"/>
      <c r="AT43" s="28"/>
      <c r="AU43" s="32" t="str" cm="1">
        <f t="array" ref="AU43">IF($AP43="","",_xlfn.LET(_xlpm.p,_xlfn.SWITCH($AP43,"",0,"○",0,"◔",0.25,"◑",0.5,"◕",0.75,"●",1,0),REPT("█",ROUND(_xlpm.p*10,0))&amp;REPT("░",10-ROUND(_xlpm.p*10,0))&amp;" "&amp;TEXT(_xlpm.p,"0%")))</f>
        <v/>
      </c>
      <c r="AV43" s="24"/>
    </row>
    <row r="44" spans="1:52" ht="16" customHeight="1" x14ac:dyDescent="0.35">
      <c r="A44" s="181"/>
      <c r="B44" s="203"/>
      <c r="C44" s="204"/>
      <c r="D44" s="205"/>
      <c r="E44" s="83"/>
      <c r="F44" s="83"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5" t="str" cm="1">
        <f t="array" ref="O44">IF($N44="","",_xlfn.LET(_xlpm.p,_xlfn.SWITCH($N44,"",0,"○",0,"◔",0.25,"◑",0.5,"◕",0.75,"●",1,0),REPT("█",ROUND(_xlpm.p*10,0))&amp;REPT("░",10-ROUND(_xlpm.p*10,0))&amp;" "&amp;TEXT(_xlpm.p,"0%")))</f>
        <v/>
      </c>
      <c r="P44" s="162"/>
      <c r="Q44" s="28"/>
      <c r="R44" s="34"/>
      <c r="S44" s="13"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18"/>
      <c r="AS44" s="28"/>
      <c r="AT44" s="34"/>
      <c r="AU44" s="29" t="str" cm="1">
        <f t="array" ref="AU44">IF($AP44="","",_xlfn.LET(_xlpm.p,_xlfn.SWITCH($AP44,"",0,"○",0,"◔",0.25,"◑",0.5,"◕",0.75,"●",1,0),REPT("█",ROUND(_xlpm.p*10,0))&amp;REPT("░",10-ROUND(_xlpm.p*10,0))&amp;" "&amp;TEXT(_xlpm.p,"0%")))</f>
        <v/>
      </c>
      <c r="AV44" s="24"/>
    </row>
    <row r="45" spans="1:52" ht="16" customHeight="1" x14ac:dyDescent="0.35">
      <c r="A45" s="181"/>
      <c r="B45" s="203"/>
      <c r="C45" s="204"/>
      <c r="D45" s="205"/>
      <c r="E45" s="83"/>
      <c r="F45" s="83"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5" t="str" cm="1">
        <f t="array" ref="O45">IF($N45="","",_xlfn.LET(_xlpm.p,_xlfn.SWITCH($N45,"",0,"○",0,"◔",0.25,"◑",0.5,"◕",0.75,"●",1,0),REPT("█",ROUND(_xlpm.p*10,0))&amp;REPT("░",10-ROUND(_xlpm.p*10,0))&amp;" "&amp;TEXT(_xlpm.p,"0%")))</f>
        <v/>
      </c>
      <c r="P45" s="162"/>
      <c r="Q45" s="28"/>
      <c r="R45" s="34"/>
      <c r="S45" s="13"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18"/>
      <c r="AS45" s="28"/>
      <c r="AT45" s="34"/>
      <c r="AU45" s="29" t="str" cm="1">
        <f t="array" ref="AU45">IF($AP45="","",_xlfn.LET(_xlpm.p,_xlfn.SWITCH($AP45,"",0,"○",0,"◔",0.25,"◑",0.5,"◕",0.75,"●",1,0),REPT("█",ROUND(_xlpm.p*10,0))&amp;REPT("░",10-ROUND(_xlpm.p*10,0))&amp;" "&amp;TEXT(_xlpm.p,"0%")))</f>
        <v/>
      </c>
      <c r="AV45" s="24"/>
    </row>
    <row r="46" spans="1:52" ht="16" customHeight="1" thickBot="1" x14ac:dyDescent="0.4">
      <c r="A46" s="182"/>
      <c r="B46" s="206"/>
      <c r="C46" s="207"/>
      <c r="D46" s="208"/>
      <c r="E46" s="84"/>
      <c r="F46" s="84" t="str" cm="1">
        <f t="array" ref="F46">IF($E46="","",_xlfn.LET(_xlpm.p,_xlfn.SWITCH($E46,"",0,"○",0,"◔",0.25,"◑",0.5,"◕",0.75,"●",1,0),REPT("█",ROUND(_xlpm.p*10,0))&amp;REPT("░",10-ROUND(_xlpm.p*10,0))&amp;" "&amp;TEXT(_xlpm.p,"0%")))</f>
        <v/>
      </c>
      <c r="G46" s="297"/>
      <c r="H46" s="163"/>
      <c r="I46" s="30"/>
      <c r="J46" s="33"/>
      <c r="K46" s="63" t="str" cm="1">
        <f t="array" ref="K46">IF(J46="","",_xlfn.LET(_xlpm.p,_xlfn.SWITCH($J46,"",0,"○",0,"◔",0.25,"◑",0.5,"◕",0.75,"●",1,0),REPT("█",ROUND(_xlpm.p*10,0))&amp;REPT("░",10-ROUND(_xlpm.p*10,0))&amp;" "&amp;TEXT(_xlpm.p,"0%")))</f>
        <v/>
      </c>
      <c r="L46" s="163"/>
      <c r="M46" s="30"/>
      <c r="N46" s="33"/>
      <c r="O46" s="66" t="str" cm="1">
        <f t="array" ref="O46">IF($N46="","",_xlfn.LET(_xlpm.p,_xlfn.SWITCH($N46,"",0,"○",0,"◔",0.25,"◑",0.5,"◕",0.75,"●",1,0),REPT("█",ROUND(_xlpm.p*10,0))&amp;REPT("░",10-ROUND(_xlpm.p*10,0))&amp;" "&amp;TEXT(_xlpm.p,"0%")))</f>
        <v/>
      </c>
      <c r="P46" s="163"/>
      <c r="Q46" s="30"/>
      <c r="R46" s="33"/>
      <c r="S46" s="14"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5"/>
      <c r="AA46" s="14" t="str" cm="1">
        <f t="array" ref="AA46">IF($Z46="","",_xlfn.LET(_xlpm.p,_xlfn.SWITCH($Z46,"",0,"○",0,"◔",0.25,"◑",0.5,"◕",0.75,"●",1,0),REPT("█",ROUND(_xlpm.p*10,0))&amp;REPT("░",10-ROUND(_xlpm.p*10,0))&amp;" "&amp;TEXT(_xlpm.p,"0%")))</f>
        <v/>
      </c>
      <c r="AB46" s="163"/>
      <c r="AC46" s="30"/>
      <c r="AD46" s="33"/>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19"/>
      <c r="AS46" s="30"/>
      <c r="AT46" s="33"/>
      <c r="AU46" s="31" t="str" cm="1">
        <f t="array" ref="AU46">IF($AP46="","",_xlfn.LET(_xlpm.p,_xlfn.SWITCH($AP46,"",0,"○",0,"◔",0.25,"◑",0.5,"◕",0.75,"●",1,0),REPT("█",ROUND(_xlpm.p*10,0))&amp;REPT("░",10-ROUND(_xlpm.p*10,0))&amp;" "&amp;TEXT(_xlpm.p,"0%")))</f>
        <v/>
      </c>
      <c r="AV46" s="24"/>
    </row>
    <row r="47" spans="1:52" ht="16" customHeight="1"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4" t="str" cm="1">
        <f t="array" ref="O47">IF($N47="","",_xlfn.LET(_xlpm.p,_xlfn.SWITCH($N47,"",0,"○",0,"◔",0.25,"◑",0.5,"◕",0.75,"●",1,0),REPT("█",ROUND(_xlpm.p*10,0))&amp;REPT("░",10-ROUND(_xlpm.p*10,0))&amp;" "&amp;TEXT(_xlpm.p,"0%")))</f>
        <v/>
      </c>
      <c r="P47" s="161"/>
      <c r="Q47" s="28"/>
      <c r="R47" s="28"/>
      <c r="S47" s="20"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21"/>
      <c r="AS47" s="28"/>
      <c r="AT47" s="28"/>
      <c r="AU47" s="32" t="str" cm="1">
        <f t="array" ref="AU47">IF($AP47="","",_xlfn.LET(_xlpm.p,_xlfn.SWITCH($AP47,"",0,"○",0,"◔",0.25,"◑",0.5,"◕",0.75,"●",1,0),REPT("█",ROUND(_xlpm.p*10,0))&amp;REPT("░",10-ROUND(_xlpm.p*10,0))&amp;" "&amp;TEXT(_xlpm.p,"0%")))</f>
        <v/>
      </c>
      <c r="AV47" s="24"/>
    </row>
    <row r="48" spans="1:52" ht="16" customHeight="1"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5" t="str" cm="1">
        <f t="array" ref="O48">IF($N48="","",_xlfn.LET(_xlpm.p,_xlfn.SWITCH($N48,"",0,"○",0,"◔",0.25,"◑",0.5,"◕",0.75,"●",1,0),REPT("█",ROUND(_xlpm.p*10,0))&amp;REPT("░",10-ROUND(_xlpm.p*10,0))&amp;" "&amp;TEXT(_xlpm.p,"0%")))</f>
        <v/>
      </c>
      <c r="P48" s="162"/>
      <c r="Q48" s="28"/>
      <c r="R48" s="34"/>
      <c r="S48" s="13"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18"/>
      <c r="AS48" s="28"/>
      <c r="AT48" s="34"/>
      <c r="AU48" s="29" t="str" cm="1">
        <f t="array" ref="AU48">IF($AP48="","",_xlfn.LET(_xlpm.p,_xlfn.SWITCH($AP48,"",0,"○",0,"◔",0.25,"◑",0.5,"◕",0.75,"●",1,0),REPT("█",ROUND(_xlpm.p*10,0))&amp;REPT("░",10-ROUND(_xlpm.p*10,0))&amp;" "&amp;TEXT(_xlpm.p,"0%")))</f>
        <v/>
      </c>
      <c r="AV48" s="24"/>
    </row>
    <row r="49" spans="1:52" ht="16" customHeight="1"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5" t="str" cm="1">
        <f t="array" ref="O49">IF($N49="","",_xlfn.LET(_xlpm.p,_xlfn.SWITCH($N49,"",0,"○",0,"◔",0.25,"◑",0.5,"◕",0.75,"●",1,0),REPT("█",ROUND(_xlpm.p*10,0))&amp;REPT("░",10-ROUND(_xlpm.p*10,0))&amp;" "&amp;TEXT(_xlpm.p,"0%")))</f>
        <v/>
      </c>
      <c r="P49" s="162"/>
      <c r="Q49" s="28"/>
      <c r="R49" s="34"/>
      <c r="S49" s="13"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18"/>
      <c r="AS49" s="28"/>
      <c r="AT49" s="34"/>
      <c r="AU49" s="29" t="str" cm="1">
        <f t="array" ref="AU49">IF($AP49="","",_xlfn.LET(_xlpm.p,_xlfn.SWITCH($AP49,"",0,"○",0,"◔",0.25,"◑",0.5,"◕",0.75,"●",1,0),REPT("█",ROUND(_xlpm.p*10,0))&amp;REPT("░",10-ROUND(_xlpm.p*10,0))&amp;" "&amp;TEXT(_xlpm.p,"0%")))</f>
        <v/>
      </c>
      <c r="AV49" s="24"/>
    </row>
    <row r="50" spans="1:52" ht="16" customHeight="1" thickBot="1" x14ac:dyDescent="0.4">
      <c r="A50" s="182"/>
      <c r="B50" s="206"/>
      <c r="C50" s="207"/>
      <c r="D50" s="208"/>
      <c r="E50" s="84"/>
      <c r="F50" s="84" t="str" cm="1">
        <f t="array" ref="F50">IF($E50="","",_xlfn.LET(_xlpm.p,_xlfn.SWITCH($E50,"",0,"○",0,"◔",0.25,"◑",0.5,"◕",0.75,"●",1,0),REPT("█",ROUND(_xlpm.p*10,0))&amp;REPT("░",10-ROUND(_xlpm.p*10,0))&amp;" "&amp;TEXT(_xlpm.p,"0%")))</f>
        <v/>
      </c>
      <c r="G50" s="300"/>
      <c r="H50" s="163"/>
      <c r="I50" s="30"/>
      <c r="J50" s="33"/>
      <c r="K50" s="63" t="str" cm="1">
        <f t="array" ref="K50">IF(J50="","",_xlfn.LET(_xlpm.p,_xlfn.SWITCH($J50,"",0,"○",0,"◔",0.25,"◑",0.5,"◕",0.75,"●",1,0),REPT("█",ROUND(_xlpm.p*10,0))&amp;REPT("░",10-ROUND(_xlpm.p*10,0))&amp;" "&amp;TEXT(_xlpm.p,"0%")))</f>
        <v/>
      </c>
      <c r="L50" s="163"/>
      <c r="M50" s="30"/>
      <c r="N50" s="33"/>
      <c r="O50" s="66" t="str" cm="1">
        <f t="array" ref="O50">IF($N50="","",_xlfn.LET(_xlpm.p,_xlfn.SWITCH($N50,"",0,"○",0,"◔",0.25,"◑",0.5,"◕",0.75,"●",1,0),REPT("█",ROUND(_xlpm.p*10,0))&amp;REPT("░",10-ROUND(_xlpm.p*10,0))&amp;" "&amp;TEXT(_xlpm.p,"0%")))</f>
        <v/>
      </c>
      <c r="P50" s="163"/>
      <c r="Q50" s="30"/>
      <c r="R50" s="33"/>
      <c r="S50" s="14"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5"/>
      <c r="AA50" s="14" t="str" cm="1">
        <f t="array" ref="AA50">IF($Z50="","",_xlfn.LET(_xlpm.p,_xlfn.SWITCH($Z50,"",0,"○",0,"◔",0.25,"◑",0.5,"◕",0.75,"●",1,0),REPT("█",ROUND(_xlpm.p*10,0))&amp;REPT("░",10-ROUND(_xlpm.p*10,0))&amp;" "&amp;TEXT(_xlpm.p,"0%")))</f>
        <v/>
      </c>
      <c r="AB50" s="163"/>
      <c r="AC50" s="30"/>
      <c r="AD50" s="33"/>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19"/>
      <c r="AS50" s="30"/>
      <c r="AT50" s="33"/>
      <c r="AU50" s="31" t="str" cm="1">
        <f t="array" ref="AU50">IF($AP50="","",_xlfn.LET(_xlpm.p,_xlfn.SWITCH($AP50,"",0,"○",0,"◔",0.25,"◑",0.5,"◕",0.75,"●",1,0),REPT("█",ROUND(_xlpm.p*10,0))&amp;REPT("░",10-ROUND(_xlpm.p*10,0))&amp;" "&amp;TEXT(_xlpm.p,"0%")))</f>
        <v/>
      </c>
      <c r="AV50" s="24"/>
    </row>
    <row r="51" spans="1:52" ht="16" customHeight="1"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4" t="str" cm="1">
        <f t="array" ref="O51">IF($N51="","",_xlfn.LET(_xlpm.p,_xlfn.SWITCH($N51,"",0,"○",0,"◔",0.25,"◑",0.5,"◕",0.75,"●",1,0),REPT("█",ROUND(_xlpm.p*10,0))&amp;REPT("░",10-ROUND(_xlpm.p*10,0))&amp;" "&amp;TEXT(_xlpm.p,"0%")))</f>
        <v/>
      </c>
      <c r="P51" s="161"/>
      <c r="Q51" s="28"/>
      <c r="R51" s="28"/>
      <c r="S51" s="20"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21"/>
      <c r="AS51" s="28"/>
      <c r="AT51" s="28"/>
      <c r="AU51" s="32" t="str" cm="1">
        <f t="array" ref="AU51">IF($AP51="","",_xlfn.LET(_xlpm.p,_xlfn.SWITCH($AP51,"",0,"○",0,"◔",0.25,"◑",0.5,"◕",0.75,"●",1,0),REPT("█",ROUND(_xlpm.p*10,0))&amp;REPT("░",10-ROUND(_xlpm.p*10,0))&amp;" "&amp;TEXT(_xlpm.p,"0%")))</f>
        <v/>
      </c>
      <c r="AV51" s="24"/>
    </row>
    <row r="52" spans="1:52" ht="16" customHeight="1"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5" t="str" cm="1">
        <f t="array" ref="O52">IF($N52="","",_xlfn.LET(_xlpm.p,_xlfn.SWITCH($N52,"",0,"○",0,"◔",0.25,"◑",0.5,"◕",0.75,"●",1,0),REPT("█",ROUND(_xlpm.p*10,0))&amp;REPT("░",10-ROUND(_xlpm.p*10,0))&amp;" "&amp;TEXT(_xlpm.p,"0%")))</f>
        <v/>
      </c>
      <c r="P52" s="162"/>
      <c r="Q52" s="28"/>
      <c r="R52" s="34"/>
      <c r="S52" s="13"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18"/>
      <c r="AS52" s="28"/>
      <c r="AT52" s="34"/>
      <c r="AU52" s="29" t="str" cm="1">
        <f t="array" ref="AU52">IF($AP52="","",_xlfn.LET(_xlpm.p,_xlfn.SWITCH($AP52,"",0,"○",0,"◔",0.25,"◑",0.5,"◕",0.75,"●",1,0),REPT("█",ROUND(_xlpm.p*10,0))&amp;REPT("░",10-ROUND(_xlpm.p*10,0))&amp;" "&amp;TEXT(_xlpm.p,"0%")))</f>
        <v/>
      </c>
      <c r="AV52" s="24"/>
    </row>
    <row r="53" spans="1:52" ht="16" customHeight="1"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5" t="str" cm="1">
        <f t="array" ref="O53">IF($N53="","",_xlfn.LET(_xlpm.p,_xlfn.SWITCH($N53,"",0,"○",0,"◔",0.25,"◑",0.5,"◕",0.75,"●",1,0),REPT("█",ROUND(_xlpm.p*10,0))&amp;REPT("░",10-ROUND(_xlpm.p*10,0))&amp;" "&amp;TEXT(_xlpm.p,"0%")))</f>
        <v/>
      </c>
      <c r="P53" s="162"/>
      <c r="Q53" s="28"/>
      <c r="R53" s="34"/>
      <c r="S53" s="13"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18"/>
      <c r="AS53" s="28"/>
      <c r="AT53" s="34"/>
      <c r="AU53" s="29" t="str" cm="1">
        <f t="array" ref="AU53">IF($AP53="","",_xlfn.LET(_xlpm.p,_xlfn.SWITCH($AP53,"",0,"○",0,"◔",0.25,"◑",0.5,"◕",0.75,"●",1,0),REPT("█",ROUND(_xlpm.p*10,0))&amp;REPT("░",10-ROUND(_xlpm.p*10,0))&amp;" "&amp;TEXT(_xlpm.p,"0%")))</f>
        <v/>
      </c>
      <c r="AV53" s="24"/>
    </row>
    <row r="54" spans="1:52" ht="16" customHeight="1" thickBot="1" x14ac:dyDescent="0.4">
      <c r="A54" s="182"/>
      <c r="B54" s="206"/>
      <c r="C54" s="207"/>
      <c r="D54" s="208"/>
      <c r="E54" s="84"/>
      <c r="F54" s="84" t="str" cm="1">
        <f t="array" ref="F54">IF($E54="","",_xlfn.LET(_xlpm.p,_xlfn.SWITCH($E54,"",0,"○",0,"◔",0.25,"◑",0.5,"◕",0.75,"●",1,0),REPT("█",ROUND(_xlpm.p*10,0))&amp;REPT("░",10-ROUND(_xlpm.p*10,0))&amp;" "&amp;TEXT(_xlpm.p,"0%")))</f>
        <v/>
      </c>
      <c r="G54" s="297"/>
      <c r="H54" s="163"/>
      <c r="I54" s="30"/>
      <c r="J54" s="33"/>
      <c r="K54" s="63" t="str" cm="1">
        <f t="array" ref="K54">IF(J54="","",_xlfn.LET(_xlpm.p,_xlfn.SWITCH($J54,"",0,"○",0,"◔",0.25,"◑",0.5,"◕",0.75,"●",1,0),REPT("█",ROUND(_xlpm.p*10,0))&amp;REPT("░",10-ROUND(_xlpm.p*10,0))&amp;" "&amp;TEXT(_xlpm.p,"0%")))</f>
        <v/>
      </c>
      <c r="L54" s="163"/>
      <c r="M54" s="30"/>
      <c r="N54" s="33"/>
      <c r="O54" s="66" t="str" cm="1">
        <f t="array" ref="O54">IF($N54="","",_xlfn.LET(_xlpm.p,_xlfn.SWITCH($N54,"",0,"○",0,"◔",0.25,"◑",0.5,"◕",0.75,"●",1,0),REPT("█",ROUND(_xlpm.p*10,0))&amp;REPT("░",10-ROUND(_xlpm.p*10,0))&amp;" "&amp;TEXT(_xlpm.p,"0%")))</f>
        <v/>
      </c>
      <c r="P54" s="163"/>
      <c r="Q54" s="30"/>
      <c r="R54" s="33"/>
      <c r="S54" s="14"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5"/>
      <c r="AA54" s="14" t="str" cm="1">
        <f t="array" ref="AA54">IF($Z54="","",_xlfn.LET(_xlpm.p,_xlfn.SWITCH($Z54,"",0,"○",0,"◔",0.25,"◑",0.5,"◕",0.75,"●",1,0),REPT("█",ROUND(_xlpm.p*10,0))&amp;REPT("░",10-ROUND(_xlpm.p*10,0))&amp;" "&amp;TEXT(_xlpm.p,"0%")))</f>
        <v/>
      </c>
      <c r="AB54" s="163"/>
      <c r="AC54" s="30"/>
      <c r="AD54" s="33"/>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19"/>
      <c r="AS54" s="30"/>
      <c r="AT54" s="33"/>
      <c r="AU54" s="31" t="str" cm="1">
        <f t="array" ref="AU54">IF($AP54="","",_xlfn.LET(_xlpm.p,_xlfn.SWITCH($AP54,"",0,"○",0,"◔",0.25,"◑",0.5,"◕",0.75,"●",1,0),REPT("█",ROUND(_xlpm.p*10,0))&amp;REPT("░",10-ROUND(_xlpm.p*10,0))&amp;" "&amp;TEXT(_xlpm.p,"0%")))</f>
        <v/>
      </c>
      <c r="AV54" s="24"/>
    </row>
    <row r="55" spans="1:52" ht="16" customHeight="1" x14ac:dyDescent="0.35">
      <c r="A55" s="180"/>
      <c r="B55" s="200" t="s">
        <v>499</v>
      </c>
      <c r="C55" s="201"/>
      <c r="D55" s="202"/>
      <c r="E55" s="82"/>
      <c r="F55" s="82" t="str" cm="1">
        <f t="array" ref="F55">IF($E55="","",_xlfn.LET(_xlpm.p,_xlfn.SWITCH($E55,"",0,"○",0,"◔",0.25,"◑",0.5,"◕",0.75,"●",1,0),REPT("█",ROUND(_xlpm.p*10,0))&amp;REPT("░",10-ROUND(_xlpm.p*10,0))&amp;" "&amp;TEXT(_xlpm.p,"0%")))</f>
        <v/>
      </c>
      <c r="G55" s="295"/>
      <c r="H55" s="161"/>
      <c r="I55" s="60"/>
      <c r="J55" s="60"/>
      <c r="K55" s="61" t="str" cm="1">
        <f t="array" ref="K55">IF($J55="","",_xlfn.LET(_xlpm.p,_xlfn.SWITCH($J55,"",0,"○",0,"◔",0.25,"◑",0.5,"◕",0.75,"●",1,0),REPT("█",ROUND(_xlpm.p*10,0))&amp;REPT("░",10-ROUND(_xlpm.p*10,0))&amp;" "&amp;TEXT(_xlpm.p,"0%")))</f>
        <v/>
      </c>
      <c r="L55" s="161"/>
      <c r="M55" s="28"/>
      <c r="N55" s="28"/>
      <c r="O55" s="64" t="str" cm="1">
        <f t="array" ref="O55">IF($N55="","",_xlfn.LET(_xlpm.p,_xlfn.SWITCH($N55,"",0,"○",0,"◔",0.25,"◑",0.5,"◕",0.75,"●",1,0),REPT("█",ROUND(_xlpm.p*10,0))&amp;REPT("░",10-ROUND(_xlpm.p*10,0))&amp;" "&amp;TEXT(_xlpm.p,"0%")))</f>
        <v/>
      </c>
      <c r="P55" s="161"/>
      <c r="Q55" s="28"/>
      <c r="R55" s="28"/>
      <c r="S55" s="20"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161"/>
      <c r="AS55" s="28"/>
      <c r="AT55" s="28"/>
      <c r="AU55" s="32" t="str" cm="1">
        <f t="array" ref="AU55">IF($AP55="","",_xlfn.LET(_xlpm.p,_xlfn.SWITCH($AP55,"",0,"○",0,"◔",0.25,"◑",0.5,"◕",0.75,"●",1,0),REPT("█",ROUND(_xlpm.p*10,0))&amp;REPT("░",10-ROUND(_xlpm.p*10,0))&amp;" "&amp;TEXT(_xlpm.p,"0%")))</f>
        <v/>
      </c>
      <c r="AV55" s="24"/>
    </row>
    <row r="56" spans="1:52" ht="16" customHeight="1"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5" t="str" cm="1">
        <f t="array" ref="O56">IF($N56="","",_xlfn.LET(_xlpm.p,_xlfn.SWITCH($N56,"",0,"○",0,"◔",0.25,"◑",0.5,"◕",0.75,"●",1,0),REPT("█",ROUND(_xlpm.p*10,0))&amp;REPT("░",10-ROUND(_xlpm.p*10,0))&amp;" "&amp;TEXT(_xlpm.p,"0%")))</f>
        <v/>
      </c>
      <c r="P56" s="162"/>
      <c r="Q56" s="28"/>
      <c r="R56" s="34"/>
      <c r="S56" s="13"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162"/>
      <c r="AS56" s="28"/>
      <c r="AT56" s="34"/>
      <c r="AU56" s="29" t="str" cm="1">
        <f t="array" ref="AU56">IF($AP56="","",_xlfn.LET(_xlpm.p,_xlfn.SWITCH($AP56,"",0,"○",0,"◔",0.25,"◑",0.5,"◕",0.75,"●",1,0),REPT("█",ROUND(_xlpm.p*10,0))&amp;REPT("░",10-ROUND(_xlpm.p*10,0))&amp;" "&amp;TEXT(_xlpm.p,"0%")))</f>
        <v/>
      </c>
      <c r="AV56" s="24"/>
    </row>
    <row r="57" spans="1:52" ht="16" customHeight="1"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5" t="str" cm="1">
        <f t="array" ref="O57">IF($N57="","",_xlfn.LET(_xlpm.p,_xlfn.SWITCH($N57,"",0,"○",0,"◔",0.25,"◑",0.5,"◕",0.75,"●",1,0),REPT("█",ROUND(_xlpm.p*10,0))&amp;REPT("░",10-ROUND(_xlpm.p*10,0))&amp;" "&amp;TEXT(_xlpm.p,"0%")))</f>
        <v/>
      </c>
      <c r="P57" s="162"/>
      <c r="Q57" s="28"/>
      <c r="R57" s="34"/>
      <c r="S57" s="13"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162"/>
      <c r="AS57" s="28"/>
      <c r="AT57" s="34"/>
      <c r="AU57" s="29" t="str" cm="1">
        <f t="array" ref="AU57">IF($AP57="","",_xlfn.LET(_xlpm.p,_xlfn.SWITCH($AP57,"",0,"○",0,"◔",0.25,"◑",0.5,"◕",0.75,"●",1,0),REPT("█",ROUND(_xlpm.p*10,0))&amp;REPT("░",10-ROUND(_xlpm.p*10,0))&amp;" "&amp;TEXT(_xlpm.p,"0%")))</f>
        <v/>
      </c>
      <c r="AV57" s="24"/>
    </row>
    <row r="58" spans="1:52"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3"/>
      <c r="K58" s="63" t="str" cm="1">
        <f t="array" ref="K58">IF(J58="","",_xlfn.LET(_xlpm.p,_xlfn.SWITCH($J58,"",0,"○",0,"◔",0.25,"◑",0.5,"◕",0.75,"●",1,0),REPT("█",ROUND(_xlpm.p*10,0))&amp;REPT("░",10-ROUND(_xlpm.p*10,0))&amp;" "&amp;TEXT(_xlpm.p,"0%")))</f>
        <v/>
      </c>
      <c r="L58" s="163"/>
      <c r="M58" s="30"/>
      <c r="N58" s="33"/>
      <c r="O58" s="66" t="str" cm="1">
        <f t="array" ref="O58">IF($N58="","",_xlfn.LET(_xlpm.p,_xlfn.SWITCH($N58,"",0,"○",0,"◔",0.25,"◑",0.5,"◕",0.75,"●",1,0),REPT("█",ROUND(_xlpm.p*10,0))&amp;REPT("░",10-ROUND(_xlpm.p*10,0))&amp;" "&amp;TEXT(_xlpm.p,"0%")))</f>
        <v/>
      </c>
      <c r="P58" s="163"/>
      <c r="Q58" s="30"/>
      <c r="R58" s="33"/>
      <c r="S58" s="14"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5"/>
      <c r="AA58" s="14" t="str" cm="1">
        <f t="array" ref="AA58">IF($Z58="","",_xlfn.LET(_xlpm.p,_xlfn.SWITCH($Z58,"",0,"○",0,"◔",0.25,"◑",0.5,"◕",0.75,"●",1,0),REPT("█",ROUND(_xlpm.p*10,0))&amp;REPT("░",10-ROUND(_xlpm.p*10,0))&amp;" "&amp;TEXT(_xlpm.p,"0%")))</f>
        <v/>
      </c>
      <c r="AB58" s="163"/>
      <c r="AC58" s="30"/>
      <c r="AD58" s="33"/>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163"/>
      <c r="AS58" s="30"/>
      <c r="AT58" s="33"/>
      <c r="AU58" s="31" t="str" cm="1">
        <f t="array" ref="AU58">IF($AP58="","",_xlfn.LET(_xlpm.p,_xlfn.SWITCH($AP58,"",0,"○",0,"◔",0.25,"◑",0.5,"◕",0.75,"●",1,0),REPT("█",ROUND(_xlpm.p*10,0))&amp;REPT("░",10-ROUND(_xlpm.p*10,0))&amp;" "&amp;TEXT(_xlpm.p,"0%")))</f>
        <v/>
      </c>
      <c r="AV58" s="24"/>
    </row>
    <row r="59" spans="1:52" ht="15.65" customHeight="1" thickBot="1" x14ac:dyDescent="0.4">
      <c r="A59" s="96"/>
      <c r="B59" s="85"/>
      <c r="C59" s="85"/>
      <c r="D59" s="85"/>
      <c r="E59" s="81"/>
      <c r="F59" s="81"/>
      <c r="G59" s="88"/>
      <c r="H59" s="28"/>
      <c r="I59" s="28"/>
      <c r="J59" s="36"/>
      <c r="K59" s="86"/>
      <c r="L59" s="28"/>
      <c r="M59" s="28"/>
      <c r="N59" s="34"/>
      <c r="O59" s="86"/>
      <c r="P59" s="28"/>
      <c r="Q59" s="28"/>
      <c r="R59" s="34"/>
      <c r="S59" s="89"/>
      <c r="T59" s="28"/>
      <c r="U59" s="28"/>
      <c r="V59" s="34"/>
      <c r="W59" s="89"/>
      <c r="X59" s="28"/>
      <c r="Y59" s="28"/>
      <c r="Z59" s="34"/>
      <c r="AA59" s="89"/>
      <c r="AB59" s="28"/>
      <c r="AC59" s="28"/>
      <c r="AD59" s="36"/>
      <c r="AE59" s="89"/>
      <c r="AF59" s="28"/>
      <c r="AG59" s="28"/>
      <c r="AH59" s="34"/>
      <c r="AI59" s="89"/>
      <c r="AJ59" s="28"/>
      <c r="AK59" s="28"/>
      <c r="AL59" s="34"/>
      <c r="AM59" s="89"/>
      <c r="AN59" s="28"/>
      <c r="AO59" s="28"/>
      <c r="AP59" s="34"/>
      <c r="AQ59" s="89"/>
      <c r="AR59" s="28"/>
      <c r="AS59" s="28"/>
      <c r="AT59" s="34"/>
      <c r="AU59" s="90"/>
      <c r="AV59" s="24"/>
      <c r="AW59" s="24"/>
      <c r="AX59" s="24"/>
      <c r="AY59" s="24"/>
      <c r="AZ59" s="24"/>
    </row>
    <row r="60" spans="1:52" x14ac:dyDescent="0.35">
      <c r="A60" s="331" t="s">
        <v>696</v>
      </c>
      <c r="B60" s="332" t="s">
        <v>256</v>
      </c>
      <c r="C60" s="195" t="s">
        <v>61</v>
      </c>
      <c r="D60" s="195" t="s">
        <v>62</v>
      </c>
      <c r="E60" s="195" t="s">
        <v>63</v>
      </c>
      <c r="F60" s="195" t="s">
        <v>64</v>
      </c>
      <c r="G60" s="196" t="s">
        <v>65</v>
      </c>
      <c r="H60" s="198" t="s">
        <v>66</v>
      </c>
      <c r="I60" s="209"/>
      <c r="J60" s="209"/>
      <c r="K60" s="209"/>
      <c r="L60" s="199"/>
    </row>
    <row r="61" spans="1:52" ht="15" thickBot="1" x14ac:dyDescent="0.4">
      <c r="A61" s="331"/>
      <c r="B61" s="333"/>
      <c r="C61" s="195"/>
      <c r="D61" s="195"/>
      <c r="E61" s="195"/>
      <c r="F61" s="195"/>
      <c r="G61" s="197"/>
      <c r="H61" s="334"/>
      <c r="I61" s="335"/>
      <c r="J61" s="335"/>
      <c r="K61" s="335"/>
      <c r="L61" s="336"/>
    </row>
    <row r="62" spans="1:52" ht="14.5" customHeight="1" x14ac:dyDescent="0.35">
      <c r="A62" s="337"/>
      <c r="B62" s="287"/>
      <c r="C62" s="254"/>
      <c r="D62" s="254"/>
      <c r="E62" s="254"/>
      <c r="F62" s="254"/>
      <c r="G62" s="254"/>
      <c r="H62" s="98" t="s">
        <v>75</v>
      </c>
      <c r="I62" s="99" t="s">
        <v>76</v>
      </c>
      <c r="J62" s="99" t="s">
        <v>77</v>
      </c>
      <c r="K62" s="99" t="s">
        <v>78</v>
      </c>
      <c r="L62" s="100" t="s">
        <v>79</v>
      </c>
    </row>
    <row r="63" spans="1:52" ht="14.5" customHeight="1" x14ac:dyDescent="0.35">
      <c r="A63" s="338"/>
      <c r="B63" s="288"/>
      <c r="C63" s="255"/>
      <c r="D63" s="255"/>
      <c r="E63" s="255"/>
      <c r="F63" s="255"/>
      <c r="G63" s="255"/>
      <c r="H63" s="340" t="s">
        <v>85</v>
      </c>
      <c r="I63" s="342"/>
      <c r="J63" s="342"/>
      <c r="K63" s="342"/>
      <c r="L63" s="344"/>
    </row>
    <row r="64" spans="1:52" ht="14.5" customHeight="1" x14ac:dyDescent="0.35">
      <c r="A64" s="338"/>
      <c r="B64" s="288"/>
      <c r="C64" s="255"/>
      <c r="D64" s="255"/>
      <c r="E64" s="255"/>
      <c r="F64" s="255"/>
      <c r="G64" s="255"/>
      <c r="H64" s="341"/>
      <c r="I64" s="343"/>
      <c r="J64" s="343"/>
      <c r="K64" s="343"/>
      <c r="L64" s="345"/>
    </row>
    <row r="65" spans="1:12" ht="14.5" customHeight="1" x14ac:dyDescent="0.35">
      <c r="A65" s="338"/>
      <c r="B65" s="288"/>
      <c r="C65" s="255"/>
      <c r="D65" s="255"/>
      <c r="E65" s="255"/>
      <c r="F65" s="255"/>
      <c r="G65" s="255"/>
      <c r="H65" s="340" t="s">
        <v>88</v>
      </c>
      <c r="I65" s="347"/>
      <c r="J65" s="347"/>
      <c r="K65" s="347"/>
      <c r="L65" s="349"/>
    </row>
    <row r="66" spans="1:12" ht="15" customHeight="1" thickBot="1" x14ac:dyDescent="0.4">
      <c r="A66" s="339"/>
      <c r="B66" s="289"/>
      <c r="C66" s="256"/>
      <c r="D66" s="256"/>
      <c r="E66" s="256"/>
      <c r="F66" s="256"/>
      <c r="G66" s="256"/>
      <c r="H66" s="346"/>
      <c r="I66" s="348"/>
      <c r="J66" s="348"/>
      <c r="K66" s="348"/>
      <c r="L66" s="350"/>
    </row>
    <row r="67" spans="1:12" ht="14.5" customHeight="1" x14ac:dyDescent="0.35">
      <c r="A67" s="337"/>
      <c r="B67" s="287"/>
      <c r="C67" s="254"/>
      <c r="D67" s="254"/>
      <c r="E67" s="254"/>
      <c r="F67" s="254"/>
      <c r="G67" s="254"/>
      <c r="H67" s="25" t="s">
        <v>75</v>
      </c>
      <c r="I67" s="26" t="s">
        <v>76</v>
      </c>
      <c r="J67" s="26" t="s">
        <v>77</v>
      </c>
      <c r="K67" s="26" t="s">
        <v>78</v>
      </c>
      <c r="L67" s="101" t="s">
        <v>79</v>
      </c>
    </row>
    <row r="68" spans="1:12" ht="14.5" customHeight="1" x14ac:dyDescent="0.35">
      <c r="A68" s="338"/>
      <c r="B68" s="288"/>
      <c r="C68" s="255"/>
      <c r="D68" s="255"/>
      <c r="E68" s="255"/>
      <c r="F68" s="255"/>
      <c r="G68" s="255"/>
      <c r="H68" s="340" t="s">
        <v>85</v>
      </c>
      <c r="I68" s="342"/>
      <c r="J68" s="342"/>
      <c r="K68" s="342"/>
      <c r="L68" s="344"/>
    </row>
    <row r="69" spans="1:12" ht="14.5" customHeight="1" x14ac:dyDescent="0.35">
      <c r="A69" s="338"/>
      <c r="B69" s="288"/>
      <c r="C69" s="255"/>
      <c r="D69" s="255"/>
      <c r="E69" s="255"/>
      <c r="F69" s="255"/>
      <c r="G69" s="255"/>
      <c r="H69" s="341"/>
      <c r="I69" s="343"/>
      <c r="J69" s="343"/>
      <c r="K69" s="343"/>
      <c r="L69" s="345"/>
    </row>
    <row r="70" spans="1:12" ht="14.5" customHeight="1" x14ac:dyDescent="0.35">
      <c r="A70" s="338"/>
      <c r="B70" s="288"/>
      <c r="C70" s="255"/>
      <c r="D70" s="255"/>
      <c r="E70" s="255"/>
      <c r="F70" s="255"/>
      <c r="G70" s="255"/>
      <c r="H70" s="340" t="s">
        <v>88</v>
      </c>
      <c r="I70" s="347"/>
      <c r="J70" s="347"/>
      <c r="K70" s="347"/>
      <c r="L70" s="349"/>
    </row>
    <row r="71" spans="1:12" ht="15" customHeight="1" thickBot="1" x14ac:dyDescent="0.4">
      <c r="A71" s="339"/>
      <c r="B71" s="289"/>
      <c r="C71" s="256"/>
      <c r="D71" s="256"/>
      <c r="E71" s="256"/>
      <c r="F71" s="256"/>
      <c r="G71" s="256"/>
      <c r="H71" s="346"/>
      <c r="I71" s="348"/>
      <c r="J71" s="348"/>
      <c r="K71" s="348"/>
      <c r="L71" s="350"/>
    </row>
    <row r="72" spans="1:12" ht="14.5" customHeight="1" x14ac:dyDescent="0.35">
      <c r="A72" s="337"/>
      <c r="B72" s="287"/>
      <c r="C72" s="254"/>
      <c r="D72" s="254"/>
      <c r="E72" s="254"/>
      <c r="F72" s="254"/>
      <c r="G72" s="254"/>
      <c r="H72" s="25" t="s">
        <v>75</v>
      </c>
      <c r="I72" s="26" t="s">
        <v>76</v>
      </c>
      <c r="J72" s="26" t="s">
        <v>77</v>
      </c>
      <c r="K72" s="26" t="s">
        <v>78</v>
      </c>
      <c r="L72" s="101" t="s">
        <v>79</v>
      </c>
    </row>
    <row r="73" spans="1:12" ht="14.5" customHeight="1" x14ac:dyDescent="0.35">
      <c r="A73" s="338"/>
      <c r="B73" s="288"/>
      <c r="C73" s="255"/>
      <c r="D73" s="255"/>
      <c r="E73" s="255"/>
      <c r="F73" s="255"/>
      <c r="G73" s="255"/>
      <c r="H73" s="340" t="s">
        <v>85</v>
      </c>
      <c r="I73" s="342"/>
      <c r="J73" s="342"/>
      <c r="K73" s="342"/>
      <c r="L73" s="344"/>
    </row>
    <row r="74" spans="1:12" ht="14.5" customHeight="1" x14ac:dyDescent="0.35">
      <c r="A74" s="338"/>
      <c r="B74" s="288"/>
      <c r="C74" s="255"/>
      <c r="D74" s="255"/>
      <c r="E74" s="255"/>
      <c r="F74" s="255"/>
      <c r="G74" s="255"/>
      <c r="H74" s="341"/>
      <c r="I74" s="343"/>
      <c r="J74" s="343"/>
      <c r="K74" s="343"/>
      <c r="L74" s="345"/>
    </row>
    <row r="75" spans="1:12" ht="14.5" customHeight="1" x14ac:dyDescent="0.35">
      <c r="A75" s="338"/>
      <c r="B75" s="288"/>
      <c r="C75" s="255"/>
      <c r="D75" s="255"/>
      <c r="E75" s="255"/>
      <c r="F75" s="255"/>
      <c r="G75" s="255"/>
      <c r="H75" s="340" t="s">
        <v>88</v>
      </c>
      <c r="I75" s="347"/>
      <c r="J75" s="347"/>
      <c r="K75" s="347"/>
      <c r="L75" s="349"/>
    </row>
    <row r="76" spans="1:12" ht="15" customHeight="1" thickBot="1" x14ac:dyDescent="0.4">
      <c r="A76" s="339"/>
      <c r="B76" s="289"/>
      <c r="C76" s="256"/>
      <c r="D76" s="256"/>
      <c r="E76" s="256"/>
      <c r="F76" s="256"/>
      <c r="G76" s="256"/>
      <c r="H76" s="346"/>
      <c r="I76" s="348"/>
      <c r="J76" s="348"/>
      <c r="K76" s="348"/>
      <c r="L76" s="350"/>
    </row>
    <row r="77" spans="1:12" ht="14.5" customHeight="1" thickBot="1" x14ac:dyDescent="0.4">
      <c r="A77" s="351"/>
      <c r="B77" s="306"/>
      <c r="C77" s="158"/>
      <c r="D77" s="158"/>
      <c r="E77" s="158"/>
      <c r="F77" s="158"/>
      <c r="G77" s="158"/>
      <c r="H77" s="25" t="s">
        <v>75</v>
      </c>
      <c r="I77" s="26" t="s">
        <v>76</v>
      </c>
      <c r="J77" s="26" t="s">
        <v>77</v>
      </c>
      <c r="K77" s="26" t="s">
        <v>78</v>
      </c>
      <c r="L77" s="101" t="s">
        <v>79</v>
      </c>
    </row>
    <row r="78" spans="1:12" ht="14.5" customHeight="1" thickBot="1" x14ac:dyDescent="0.4">
      <c r="A78" s="352"/>
      <c r="B78" s="306"/>
      <c r="C78" s="158"/>
      <c r="D78" s="158"/>
      <c r="E78" s="158"/>
      <c r="F78" s="158"/>
      <c r="G78" s="158"/>
      <c r="H78" s="340" t="s">
        <v>85</v>
      </c>
      <c r="I78" s="342"/>
      <c r="J78" s="342"/>
      <c r="K78" s="342"/>
      <c r="L78" s="344"/>
    </row>
    <row r="79" spans="1:12" ht="14.5" customHeight="1" thickBot="1" x14ac:dyDescent="0.4">
      <c r="A79" s="352"/>
      <c r="B79" s="306"/>
      <c r="C79" s="158"/>
      <c r="D79" s="158"/>
      <c r="E79" s="158"/>
      <c r="F79" s="158"/>
      <c r="G79" s="158"/>
      <c r="H79" s="341"/>
      <c r="I79" s="343"/>
      <c r="J79" s="343"/>
      <c r="K79" s="343"/>
      <c r="L79" s="345"/>
    </row>
    <row r="80" spans="1:12" ht="14.5" customHeight="1" thickBot="1" x14ac:dyDescent="0.4">
      <c r="A80" s="352"/>
      <c r="B80" s="306"/>
      <c r="C80" s="158"/>
      <c r="D80" s="158"/>
      <c r="E80" s="158"/>
      <c r="F80" s="158"/>
      <c r="G80" s="158"/>
      <c r="H80" s="154" t="s">
        <v>88</v>
      </c>
      <c r="I80" s="170"/>
      <c r="J80" s="170"/>
      <c r="K80" s="170"/>
      <c r="L80" s="172"/>
    </row>
    <row r="81" spans="1:12" ht="15" customHeight="1" thickBot="1" x14ac:dyDescent="0.4">
      <c r="A81" s="352"/>
      <c r="B81" s="306"/>
      <c r="C81" s="158"/>
      <c r="D81" s="158"/>
      <c r="E81" s="158"/>
      <c r="F81" s="158"/>
      <c r="G81" s="158"/>
      <c r="H81" s="155"/>
      <c r="I81" s="171"/>
      <c r="J81" s="171"/>
      <c r="K81" s="171"/>
      <c r="L81" s="173"/>
    </row>
    <row r="82" spans="1:12" ht="14.5" customHeight="1" thickBot="1" x14ac:dyDescent="0.4">
      <c r="A82" s="351"/>
      <c r="B82" s="306"/>
      <c r="C82" s="158"/>
      <c r="D82" s="158"/>
      <c r="E82" s="158"/>
      <c r="F82" s="158"/>
      <c r="G82" s="158"/>
      <c r="H82" s="25" t="s">
        <v>75</v>
      </c>
      <c r="I82" s="26" t="s">
        <v>76</v>
      </c>
      <c r="J82" s="26" t="s">
        <v>77</v>
      </c>
      <c r="K82" s="26" t="s">
        <v>78</v>
      </c>
      <c r="L82" s="101" t="s">
        <v>79</v>
      </c>
    </row>
    <row r="83" spans="1:12" ht="14.5" customHeight="1" thickBot="1" x14ac:dyDescent="0.4">
      <c r="A83" s="352"/>
      <c r="B83" s="306"/>
      <c r="C83" s="158"/>
      <c r="D83" s="158"/>
      <c r="E83" s="158"/>
      <c r="F83" s="158"/>
      <c r="G83" s="158"/>
      <c r="H83" s="154" t="s">
        <v>85</v>
      </c>
      <c r="I83" s="224"/>
      <c r="J83" s="224"/>
      <c r="K83" s="224"/>
      <c r="L83" s="225"/>
    </row>
    <row r="84" spans="1:12" ht="14.5" customHeight="1" thickBot="1" x14ac:dyDescent="0.4">
      <c r="A84" s="352"/>
      <c r="B84" s="306"/>
      <c r="C84" s="158"/>
      <c r="D84" s="158"/>
      <c r="E84" s="158"/>
      <c r="F84" s="158"/>
      <c r="G84" s="158"/>
      <c r="H84" s="154"/>
      <c r="I84" s="224"/>
      <c r="J84" s="224"/>
      <c r="K84" s="224"/>
      <c r="L84" s="225"/>
    </row>
    <row r="85" spans="1:12" ht="14.5" customHeight="1" thickBot="1" x14ac:dyDescent="0.4">
      <c r="A85" s="352"/>
      <c r="B85" s="306"/>
      <c r="C85" s="158"/>
      <c r="D85" s="158"/>
      <c r="E85" s="158"/>
      <c r="F85" s="158"/>
      <c r="G85" s="158"/>
      <c r="H85" s="154" t="s">
        <v>88</v>
      </c>
      <c r="I85" s="170"/>
      <c r="J85" s="170"/>
      <c r="K85" s="170"/>
      <c r="L85" s="172"/>
    </row>
    <row r="86" spans="1:12" ht="15" customHeight="1" thickBot="1" x14ac:dyDescent="0.4">
      <c r="A86" s="352"/>
      <c r="B86" s="306"/>
      <c r="C86" s="158"/>
      <c r="D86" s="158"/>
      <c r="E86" s="158"/>
      <c r="F86" s="158"/>
      <c r="G86" s="158"/>
      <c r="H86" s="155"/>
      <c r="I86" s="171"/>
      <c r="J86" s="171"/>
      <c r="K86" s="171"/>
      <c r="L86" s="173"/>
    </row>
    <row r="87" spans="1:12" ht="14.5" customHeight="1" thickBot="1" x14ac:dyDescent="0.4">
      <c r="A87" s="351"/>
      <c r="B87" s="306"/>
      <c r="C87" s="158"/>
      <c r="D87" s="158"/>
      <c r="E87" s="158"/>
      <c r="F87" s="158"/>
      <c r="G87" s="158"/>
      <c r="H87" s="25" t="s">
        <v>75</v>
      </c>
      <c r="I87" s="26" t="s">
        <v>76</v>
      </c>
      <c r="J87" s="26" t="s">
        <v>77</v>
      </c>
      <c r="K87" s="26" t="s">
        <v>78</v>
      </c>
      <c r="L87" s="101" t="s">
        <v>79</v>
      </c>
    </row>
    <row r="88" spans="1:12" ht="14.5" customHeight="1" thickBot="1" x14ac:dyDescent="0.4">
      <c r="A88" s="352"/>
      <c r="B88" s="306"/>
      <c r="C88" s="158"/>
      <c r="D88" s="158"/>
      <c r="E88" s="158"/>
      <c r="F88" s="158"/>
      <c r="G88" s="158"/>
      <c r="H88" s="154" t="s">
        <v>85</v>
      </c>
      <c r="I88" s="224"/>
      <c r="J88" s="224"/>
      <c r="K88" s="224"/>
      <c r="L88" s="225"/>
    </row>
    <row r="89" spans="1:12" ht="14.5" customHeight="1" thickBot="1" x14ac:dyDescent="0.4">
      <c r="A89" s="352"/>
      <c r="B89" s="306"/>
      <c r="C89" s="158"/>
      <c r="D89" s="158"/>
      <c r="E89" s="158"/>
      <c r="F89" s="158"/>
      <c r="G89" s="158"/>
      <c r="H89" s="154"/>
      <c r="I89" s="224"/>
      <c r="J89" s="224"/>
      <c r="K89" s="224"/>
      <c r="L89" s="225"/>
    </row>
    <row r="90" spans="1:12" ht="14.5" customHeight="1" thickBot="1" x14ac:dyDescent="0.4">
      <c r="A90" s="352"/>
      <c r="B90" s="306"/>
      <c r="C90" s="158"/>
      <c r="D90" s="158"/>
      <c r="E90" s="158"/>
      <c r="F90" s="158"/>
      <c r="G90" s="158"/>
      <c r="H90" s="154" t="s">
        <v>88</v>
      </c>
      <c r="I90" s="170"/>
      <c r="J90" s="170"/>
      <c r="K90" s="170"/>
      <c r="L90" s="172"/>
    </row>
    <row r="91" spans="1:12" ht="16.5" customHeight="1" thickBot="1" x14ac:dyDescent="0.4">
      <c r="A91" s="353"/>
      <c r="B91" s="306"/>
      <c r="C91" s="158"/>
      <c r="D91" s="158"/>
      <c r="E91" s="158"/>
      <c r="F91" s="158"/>
      <c r="G91" s="158"/>
      <c r="H91" s="355"/>
      <c r="I91" s="356"/>
      <c r="J91" s="356"/>
      <c r="K91" s="356"/>
      <c r="L91" s="354"/>
    </row>
    <row r="92" spans="1:12" ht="15" thickBot="1" x14ac:dyDescent="0.4">
      <c r="A92" s="351"/>
      <c r="B92" s="306"/>
      <c r="C92" s="158"/>
      <c r="D92" s="158"/>
      <c r="E92" s="158"/>
      <c r="F92" s="158"/>
      <c r="G92" s="158"/>
      <c r="H92" s="25" t="s">
        <v>75</v>
      </c>
      <c r="I92" s="26" t="s">
        <v>76</v>
      </c>
      <c r="J92" s="26" t="s">
        <v>77</v>
      </c>
      <c r="K92" s="26" t="s">
        <v>78</v>
      </c>
      <c r="L92" s="101" t="s">
        <v>79</v>
      </c>
    </row>
    <row r="93" spans="1:12" ht="15" thickBot="1" x14ac:dyDescent="0.4">
      <c r="A93" s="352"/>
      <c r="B93" s="306"/>
      <c r="C93" s="158"/>
      <c r="D93" s="158"/>
      <c r="E93" s="158"/>
      <c r="F93" s="158"/>
      <c r="G93" s="158"/>
      <c r="H93" s="154" t="s">
        <v>85</v>
      </c>
      <c r="I93" s="224"/>
      <c r="J93" s="224"/>
      <c r="K93" s="224"/>
      <c r="L93" s="225"/>
    </row>
    <row r="94" spans="1:12" ht="15" thickBot="1" x14ac:dyDescent="0.4">
      <c r="A94" s="352"/>
      <c r="B94" s="306"/>
      <c r="C94" s="158"/>
      <c r="D94" s="158"/>
      <c r="E94" s="158"/>
      <c r="F94" s="158"/>
      <c r="G94" s="158"/>
      <c r="H94" s="154"/>
      <c r="I94" s="224"/>
      <c r="J94" s="224"/>
      <c r="K94" s="224"/>
      <c r="L94" s="225"/>
    </row>
    <row r="95" spans="1:12" ht="15" thickBot="1" x14ac:dyDescent="0.4">
      <c r="A95" s="352"/>
      <c r="B95" s="306"/>
      <c r="C95" s="158"/>
      <c r="D95" s="158"/>
      <c r="E95" s="158"/>
      <c r="F95" s="158"/>
      <c r="G95" s="158"/>
      <c r="H95" s="154" t="s">
        <v>88</v>
      </c>
      <c r="I95" s="170"/>
      <c r="J95" s="170"/>
      <c r="K95" s="170"/>
      <c r="L95" s="172"/>
    </row>
    <row r="96" spans="1:12" ht="15" thickBot="1" x14ac:dyDescent="0.4">
      <c r="A96" s="353"/>
      <c r="B96" s="306"/>
      <c r="C96" s="158"/>
      <c r="D96" s="158"/>
      <c r="E96" s="158"/>
      <c r="F96" s="158"/>
      <c r="G96" s="158"/>
      <c r="H96" s="355"/>
      <c r="I96" s="356"/>
      <c r="J96" s="356"/>
      <c r="K96" s="356"/>
      <c r="L96" s="354"/>
    </row>
    <row r="97" spans="1:12" ht="15" thickBot="1" x14ac:dyDescent="0.4">
      <c r="A97" s="351"/>
      <c r="B97" s="306"/>
      <c r="C97" s="158"/>
      <c r="D97" s="158"/>
      <c r="E97" s="158"/>
      <c r="F97" s="158"/>
      <c r="G97" s="158"/>
      <c r="H97" s="25" t="s">
        <v>75</v>
      </c>
      <c r="I97" s="26" t="s">
        <v>76</v>
      </c>
      <c r="J97" s="26" t="s">
        <v>77</v>
      </c>
      <c r="K97" s="26" t="s">
        <v>78</v>
      </c>
      <c r="L97" s="101" t="s">
        <v>79</v>
      </c>
    </row>
    <row r="98" spans="1:12" ht="15" thickBot="1" x14ac:dyDescent="0.4">
      <c r="A98" s="352"/>
      <c r="B98" s="306"/>
      <c r="C98" s="158"/>
      <c r="D98" s="158"/>
      <c r="E98" s="158"/>
      <c r="F98" s="158"/>
      <c r="G98" s="158"/>
      <c r="H98" s="154" t="s">
        <v>85</v>
      </c>
      <c r="I98" s="224"/>
      <c r="J98" s="224"/>
      <c r="K98" s="224"/>
      <c r="L98" s="225"/>
    </row>
    <row r="99" spans="1:12" ht="15" thickBot="1" x14ac:dyDescent="0.4">
      <c r="A99" s="352"/>
      <c r="B99" s="306"/>
      <c r="C99" s="158"/>
      <c r="D99" s="158"/>
      <c r="E99" s="158"/>
      <c r="F99" s="158"/>
      <c r="G99" s="158"/>
      <c r="H99" s="154"/>
      <c r="I99" s="224"/>
      <c r="J99" s="224"/>
      <c r="K99" s="224"/>
      <c r="L99" s="225"/>
    </row>
    <row r="100" spans="1:12" ht="15" thickBot="1" x14ac:dyDescent="0.4">
      <c r="A100" s="352"/>
      <c r="B100" s="306"/>
      <c r="C100" s="158"/>
      <c r="D100" s="158"/>
      <c r="E100" s="158"/>
      <c r="F100" s="158"/>
      <c r="G100" s="158"/>
      <c r="H100" s="154" t="s">
        <v>88</v>
      </c>
      <c r="I100" s="170"/>
      <c r="J100" s="170"/>
      <c r="K100" s="170"/>
      <c r="L100" s="172"/>
    </row>
    <row r="101" spans="1:12" ht="15" thickBot="1" x14ac:dyDescent="0.4">
      <c r="A101" s="353"/>
      <c r="B101" s="306"/>
      <c r="C101" s="158"/>
      <c r="D101" s="158"/>
      <c r="E101" s="158"/>
      <c r="F101" s="158"/>
      <c r="G101" s="158"/>
      <c r="H101" s="355"/>
      <c r="I101" s="356"/>
      <c r="J101" s="356"/>
      <c r="K101" s="356"/>
      <c r="L101" s="354"/>
    </row>
  </sheetData>
  <mergeCells count="412">
    <mergeCell ref="L93:L94"/>
    <mergeCell ref="H95:H96"/>
    <mergeCell ref="I95:I96"/>
    <mergeCell ref="J95:J96"/>
    <mergeCell ref="K95:K96"/>
    <mergeCell ref="L95:L96"/>
    <mergeCell ref="L100:L101"/>
    <mergeCell ref="G97:G101"/>
    <mergeCell ref="H98:H99"/>
    <mergeCell ref="I98:I99"/>
    <mergeCell ref="J98:J99"/>
    <mergeCell ref="K98:K99"/>
    <mergeCell ref="L98:L99"/>
    <mergeCell ref="H100:H101"/>
    <mergeCell ref="I100:I101"/>
    <mergeCell ref="J100:J101"/>
    <mergeCell ref="K100:K101"/>
    <mergeCell ref="K90:K91"/>
    <mergeCell ref="A87:A91"/>
    <mergeCell ref="B87:B91"/>
    <mergeCell ref="C87:C91"/>
    <mergeCell ref="D87:D91"/>
    <mergeCell ref="A97:A101"/>
    <mergeCell ref="B97:B101"/>
    <mergeCell ref="C97:C101"/>
    <mergeCell ref="D97:D101"/>
    <mergeCell ref="E97:E101"/>
    <mergeCell ref="F97:F101"/>
    <mergeCell ref="J93:J94"/>
    <mergeCell ref="K93:K94"/>
    <mergeCell ref="A92:A96"/>
    <mergeCell ref="B92:B96"/>
    <mergeCell ref="C92:C96"/>
    <mergeCell ref="D92:D96"/>
    <mergeCell ref="E92:E96"/>
    <mergeCell ref="F92:F96"/>
    <mergeCell ref="G92:G96"/>
    <mergeCell ref="H93:H94"/>
    <mergeCell ref="I93:I94"/>
    <mergeCell ref="A77:A81"/>
    <mergeCell ref="B77:B81"/>
    <mergeCell ref="C77:C81"/>
    <mergeCell ref="D77:D81"/>
    <mergeCell ref="E87:E91"/>
    <mergeCell ref="F87:F91"/>
    <mergeCell ref="J83:J84"/>
    <mergeCell ref="K83:K84"/>
    <mergeCell ref="L83:L84"/>
    <mergeCell ref="H85:H86"/>
    <mergeCell ref="I85:I86"/>
    <mergeCell ref="J85:J86"/>
    <mergeCell ref="K85:K86"/>
    <mergeCell ref="L85:L86"/>
    <mergeCell ref="L90:L91"/>
    <mergeCell ref="G87:G91"/>
    <mergeCell ref="H88:H89"/>
    <mergeCell ref="I88:I89"/>
    <mergeCell ref="J88:J89"/>
    <mergeCell ref="K88:K89"/>
    <mergeCell ref="L88:L89"/>
    <mergeCell ref="H90:H91"/>
    <mergeCell ref="I90:I91"/>
    <mergeCell ref="J90:J91"/>
    <mergeCell ref="A82:A86"/>
    <mergeCell ref="B82:B86"/>
    <mergeCell ref="C82:C86"/>
    <mergeCell ref="D82:D86"/>
    <mergeCell ref="E82:E86"/>
    <mergeCell ref="F82:F86"/>
    <mergeCell ref="G82:G86"/>
    <mergeCell ref="H83:H84"/>
    <mergeCell ref="I83:I84"/>
    <mergeCell ref="E77:E81"/>
    <mergeCell ref="F77:F81"/>
    <mergeCell ref="J73:J74"/>
    <mergeCell ref="K73:K74"/>
    <mergeCell ref="L73:L74"/>
    <mergeCell ref="H75:H76"/>
    <mergeCell ref="I75:I76"/>
    <mergeCell ref="J75:J76"/>
    <mergeCell ref="K75:K76"/>
    <mergeCell ref="L75:L76"/>
    <mergeCell ref="L80:L81"/>
    <mergeCell ref="G77:G81"/>
    <mergeCell ref="H78:H79"/>
    <mergeCell ref="I78:I79"/>
    <mergeCell ref="J78:J79"/>
    <mergeCell ref="K78:K79"/>
    <mergeCell ref="L78:L79"/>
    <mergeCell ref="H80:H81"/>
    <mergeCell ref="I80:I81"/>
    <mergeCell ref="J80:J81"/>
    <mergeCell ref="K80:K81"/>
    <mergeCell ref="L70:L71"/>
    <mergeCell ref="A72:A76"/>
    <mergeCell ref="B72:B76"/>
    <mergeCell ref="C72:C76"/>
    <mergeCell ref="D72:D76"/>
    <mergeCell ref="E72:E76"/>
    <mergeCell ref="F72:F76"/>
    <mergeCell ref="G72:G76"/>
    <mergeCell ref="H73:H74"/>
    <mergeCell ref="I73:I74"/>
    <mergeCell ref="G67:G71"/>
    <mergeCell ref="H68:H69"/>
    <mergeCell ref="I68:I69"/>
    <mergeCell ref="J68:J69"/>
    <mergeCell ref="K68:K69"/>
    <mergeCell ref="L68:L69"/>
    <mergeCell ref="H70:H71"/>
    <mergeCell ref="I70:I71"/>
    <mergeCell ref="J70:J71"/>
    <mergeCell ref="K70:K71"/>
    <mergeCell ref="A67:A71"/>
    <mergeCell ref="B67:B71"/>
    <mergeCell ref="C67:C71"/>
    <mergeCell ref="D67:D71"/>
    <mergeCell ref="H63:H64"/>
    <mergeCell ref="I63:I64"/>
    <mergeCell ref="J63:J64"/>
    <mergeCell ref="K63:K64"/>
    <mergeCell ref="L63:L64"/>
    <mergeCell ref="H65:H66"/>
    <mergeCell ref="I65:I66"/>
    <mergeCell ref="J65:J66"/>
    <mergeCell ref="K65:K66"/>
    <mergeCell ref="L65:L66"/>
    <mergeCell ref="A62:A66"/>
    <mergeCell ref="B62:B66"/>
    <mergeCell ref="C62:C66"/>
    <mergeCell ref="D62:D66"/>
    <mergeCell ref="E62:E66"/>
    <mergeCell ref="F62:F66"/>
    <mergeCell ref="G62:G66"/>
    <mergeCell ref="E67:E71"/>
    <mergeCell ref="F67:F71"/>
    <mergeCell ref="AN55:AN58"/>
    <mergeCell ref="AR55:AR58"/>
    <mergeCell ref="A60:A61"/>
    <mergeCell ref="B60:B61"/>
    <mergeCell ref="C60:C61"/>
    <mergeCell ref="D60:D61"/>
    <mergeCell ref="E60:E61"/>
    <mergeCell ref="F60:F61"/>
    <mergeCell ref="G60:G61"/>
    <mergeCell ref="H60:L61"/>
    <mergeCell ref="A51:A54"/>
    <mergeCell ref="B51:D54"/>
    <mergeCell ref="G51:G54"/>
    <mergeCell ref="H51:H54"/>
    <mergeCell ref="L51:L54"/>
    <mergeCell ref="AN51:AN54"/>
    <mergeCell ref="AR51:AR54"/>
    <mergeCell ref="A55:A58"/>
    <mergeCell ref="B55:D58"/>
    <mergeCell ref="G55:G58"/>
    <mergeCell ref="H55:H58"/>
    <mergeCell ref="L55:L58"/>
    <mergeCell ref="P55:P58"/>
    <mergeCell ref="T55:T58"/>
    <mergeCell ref="X55:X58"/>
    <mergeCell ref="P51:P54"/>
    <mergeCell ref="T51:T54"/>
    <mergeCell ref="X51:X54"/>
    <mergeCell ref="AB51:AB54"/>
    <mergeCell ref="AF51:AF54"/>
    <mergeCell ref="AJ51:AJ54"/>
    <mergeCell ref="AB55:AB58"/>
    <mergeCell ref="AF55:AF58"/>
    <mergeCell ref="AJ55:AJ58"/>
    <mergeCell ref="AN43:AN46"/>
    <mergeCell ref="AR43:AR46"/>
    <mergeCell ref="A47:A50"/>
    <mergeCell ref="B47:D50"/>
    <mergeCell ref="G47:G50"/>
    <mergeCell ref="H47:H50"/>
    <mergeCell ref="L47:L50"/>
    <mergeCell ref="P47:P50"/>
    <mergeCell ref="T47:T50"/>
    <mergeCell ref="X47:X50"/>
    <mergeCell ref="P43:P46"/>
    <mergeCell ref="T43:T46"/>
    <mergeCell ref="X43:X46"/>
    <mergeCell ref="AB43:AB46"/>
    <mergeCell ref="AF43:AF46"/>
    <mergeCell ref="AJ43:AJ46"/>
    <mergeCell ref="AB47:AB50"/>
    <mergeCell ref="AF47:AF50"/>
    <mergeCell ref="AJ47:AJ50"/>
    <mergeCell ref="AN47:AN50"/>
    <mergeCell ref="AR47:AR50"/>
    <mergeCell ref="H32:H35"/>
    <mergeCell ref="AO41:AO42"/>
    <mergeCell ref="AP41:AQ41"/>
    <mergeCell ref="AR41:AR42"/>
    <mergeCell ref="AS41:AS42"/>
    <mergeCell ref="AT41:AU41"/>
    <mergeCell ref="A43:A46"/>
    <mergeCell ref="B43:D46"/>
    <mergeCell ref="G43:G46"/>
    <mergeCell ref="H43:H46"/>
    <mergeCell ref="L43:L46"/>
    <mergeCell ref="AG41:AG42"/>
    <mergeCell ref="AH41:AI41"/>
    <mergeCell ref="AJ41:AJ42"/>
    <mergeCell ref="AK41:AK42"/>
    <mergeCell ref="AL41:AM41"/>
    <mergeCell ref="AN41:AN42"/>
    <mergeCell ref="Y41:Y42"/>
    <mergeCell ref="Z41:AA41"/>
    <mergeCell ref="AB41:AB42"/>
    <mergeCell ref="AC41:AC42"/>
    <mergeCell ref="AD41:AE41"/>
    <mergeCell ref="AF41:AF42"/>
    <mergeCell ref="Q41:Q42"/>
    <mergeCell ref="A41:A42"/>
    <mergeCell ref="B41:D42"/>
    <mergeCell ref="E41:E42"/>
    <mergeCell ref="F41:F42"/>
    <mergeCell ref="G41:G42"/>
    <mergeCell ref="H41:H42"/>
    <mergeCell ref="AB36:AB39"/>
    <mergeCell ref="AF36:AF39"/>
    <mergeCell ref="AJ36:AJ39"/>
    <mergeCell ref="T41:T42"/>
    <mergeCell ref="U41:U42"/>
    <mergeCell ref="V41:W41"/>
    <mergeCell ref="X41:X42"/>
    <mergeCell ref="I41:I42"/>
    <mergeCell ref="J41:K41"/>
    <mergeCell ref="L41:L42"/>
    <mergeCell ref="M41:M42"/>
    <mergeCell ref="N41:O41"/>
    <mergeCell ref="P41:P42"/>
    <mergeCell ref="R41:S41"/>
    <mergeCell ref="L32:L35"/>
    <mergeCell ref="AN36:AN39"/>
    <mergeCell ref="AR36:AR39"/>
    <mergeCell ref="A40:G40"/>
    <mergeCell ref="H40:AQ40"/>
    <mergeCell ref="AN32:AN35"/>
    <mergeCell ref="AR32:AR35"/>
    <mergeCell ref="A36:A39"/>
    <mergeCell ref="B36:D39"/>
    <mergeCell ref="G36:G39"/>
    <mergeCell ref="H36:H39"/>
    <mergeCell ref="L36:L39"/>
    <mergeCell ref="P36:P39"/>
    <mergeCell ref="T36:T39"/>
    <mergeCell ref="X36:X39"/>
    <mergeCell ref="P32:P35"/>
    <mergeCell ref="T32:T35"/>
    <mergeCell ref="X32:X35"/>
    <mergeCell ref="AB32:AB35"/>
    <mergeCell ref="AF32:AF35"/>
    <mergeCell ref="AJ32:AJ35"/>
    <mergeCell ref="A32:A35"/>
    <mergeCell ref="B32:D35"/>
    <mergeCell ref="G32:G35"/>
    <mergeCell ref="AN24:AN27"/>
    <mergeCell ref="AR24:AR27"/>
    <mergeCell ref="A28:A31"/>
    <mergeCell ref="B28:D31"/>
    <mergeCell ref="G28:G31"/>
    <mergeCell ref="H28:H31"/>
    <mergeCell ref="L28:L31"/>
    <mergeCell ref="P28:P31"/>
    <mergeCell ref="T28:T31"/>
    <mergeCell ref="X28:X31"/>
    <mergeCell ref="P24:P27"/>
    <mergeCell ref="T24:T27"/>
    <mergeCell ref="X24:X27"/>
    <mergeCell ref="AB24:AB27"/>
    <mergeCell ref="AF24:AF27"/>
    <mergeCell ref="AJ24:AJ27"/>
    <mergeCell ref="AB28:AB31"/>
    <mergeCell ref="AF28:AF31"/>
    <mergeCell ref="AJ28:AJ31"/>
    <mergeCell ref="AN28:AN31"/>
    <mergeCell ref="AR28:AR31"/>
    <mergeCell ref="AO22:AO23"/>
    <mergeCell ref="AP22:AQ22"/>
    <mergeCell ref="AR22:AR23"/>
    <mergeCell ref="AS22:AS23"/>
    <mergeCell ref="AT22:AU22"/>
    <mergeCell ref="A24:A27"/>
    <mergeCell ref="B24:D27"/>
    <mergeCell ref="G24:G27"/>
    <mergeCell ref="H24:H27"/>
    <mergeCell ref="L24:L27"/>
    <mergeCell ref="AG22:AG23"/>
    <mergeCell ref="AH22:AI22"/>
    <mergeCell ref="AJ22:AJ23"/>
    <mergeCell ref="AK22:AK23"/>
    <mergeCell ref="AL22:AM22"/>
    <mergeCell ref="AN22:AN23"/>
    <mergeCell ref="Y22:Y23"/>
    <mergeCell ref="Z22:AA22"/>
    <mergeCell ref="AB22:AB23"/>
    <mergeCell ref="AC22:AC23"/>
    <mergeCell ref="AD22:AE22"/>
    <mergeCell ref="AF22:AF23"/>
    <mergeCell ref="Q22:Q23"/>
    <mergeCell ref="R22:S22"/>
    <mergeCell ref="A22:A23"/>
    <mergeCell ref="B22:D23"/>
    <mergeCell ref="E22:E23"/>
    <mergeCell ref="F22:F23"/>
    <mergeCell ref="G22:G23"/>
    <mergeCell ref="H22:H23"/>
    <mergeCell ref="AF17:AF20"/>
    <mergeCell ref="AJ17:AJ20"/>
    <mergeCell ref="AN17:AN20"/>
    <mergeCell ref="T22:T23"/>
    <mergeCell ref="U22:U23"/>
    <mergeCell ref="V22:W22"/>
    <mergeCell ref="X22:X23"/>
    <mergeCell ref="I22:I23"/>
    <mergeCell ref="J22:K22"/>
    <mergeCell ref="L22:L23"/>
    <mergeCell ref="M22:M23"/>
    <mergeCell ref="N22:O22"/>
    <mergeCell ref="P22:P23"/>
    <mergeCell ref="AR17:AR20"/>
    <mergeCell ref="A21:G21"/>
    <mergeCell ref="H21:AQ21"/>
    <mergeCell ref="AR13:AR16"/>
    <mergeCell ref="A17:A20"/>
    <mergeCell ref="B17:D20"/>
    <mergeCell ref="G17:G20"/>
    <mergeCell ref="H17:H20"/>
    <mergeCell ref="L17:L20"/>
    <mergeCell ref="P17:P20"/>
    <mergeCell ref="T17:T20"/>
    <mergeCell ref="X17:X20"/>
    <mergeCell ref="AB17:AB20"/>
    <mergeCell ref="T13:T16"/>
    <mergeCell ref="X13:X16"/>
    <mergeCell ref="AB13:AB16"/>
    <mergeCell ref="AF13:AF16"/>
    <mergeCell ref="AJ13:AJ16"/>
    <mergeCell ref="AN13:AN16"/>
    <mergeCell ref="A13:A16"/>
    <mergeCell ref="B13:D16"/>
    <mergeCell ref="G13:G16"/>
    <mergeCell ref="H13:H16"/>
    <mergeCell ref="AF9:AF12"/>
    <mergeCell ref="AJ9:AJ12"/>
    <mergeCell ref="AN9:AN12"/>
    <mergeCell ref="AR9:AR12"/>
    <mergeCell ref="A5:A8"/>
    <mergeCell ref="B5:D8"/>
    <mergeCell ref="G5:G8"/>
    <mergeCell ref="H5:H8"/>
    <mergeCell ref="L13:L16"/>
    <mergeCell ref="P13:P16"/>
    <mergeCell ref="A9:A12"/>
    <mergeCell ref="B9:D12"/>
    <mergeCell ref="G9:G12"/>
    <mergeCell ref="H9:H12"/>
    <mergeCell ref="L9:L12"/>
    <mergeCell ref="P9:P12"/>
    <mergeCell ref="T9:T12"/>
    <mergeCell ref="X9:X12"/>
    <mergeCell ref="AB9:AB12"/>
    <mergeCell ref="A1:BA1"/>
    <mergeCell ref="A2:G2"/>
    <mergeCell ref="H2:AQ2"/>
    <mergeCell ref="A3:A4"/>
    <mergeCell ref="B3:D4"/>
    <mergeCell ref="E3:E4"/>
    <mergeCell ref="F3:F4"/>
    <mergeCell ref="G3:G4"/>
    <mergeCell ref="H3:H4"/>
    <mergeCell ref="I3:I4"/>
    <mergeCell ref="U3:U4"/>
    <mergeCell ref="V3:W3"/>
    <mergeCell ref="X3:X4"/>
    <mergeCell ref="Y3:Y4"/>
    <mergeCell ref="J3:K3"/>
    <mergeCell ref="L3:L4"/>
    <mergeCell ref="M3:M4"/>
    <mergeCell ref="AL3:AM3"/>
    <mergeCell ref="AN3:AN4"/>
    <mergeCell ref="AO3:AO4"/>
    <mergeCell ref="Z3:AA3"/>
    <mergeCell ref="AB3:AB4"/>
    <mergeCell ref="AC3:AC4"/>
    <mergeCell ref="AD3:AE3"/>
    <mergeCell ref="N3:O3"/>
    <mergeCell ref="P3:P4"/>
    <mergeCell ref="Q3:Q4"/>
    <mergeCell ref="AP3:AQ3"/>
    <mergeCell ref="AR3:AR4"/>
    <mergeCell ref="AS3:AS4"/>
    <mergeCell ref="AT3:AU3"/>
    <mergeCell ref="L5:L8"/>
    <mergeCell ref="P5:P8"/>
    <mergeCell ref="AH3:AI3"/>
    <mergeCell ref="AJ3:AJ4"/>
    <mergeCell ref="AK3:AK4"/>
    <mergeCell ref="R3:S3"/>
    <mergeCell ref="T3:T4"/>
    <mergeCell ref="AF3:AF4"/>
    <mergeCell ref="AG3:AG4"/>
    <mergeCell ref="AR5:AR8"/>
    <mergeCell ref="T5:T8"/>
    <mergeCell ref="X5:X8"/>
    <mergeCell ref="AB5:AB8"/>
    <mergeCell ref="AF5:AF8"/>
    <mergeCell ref="AJ5:AJ8"/>
    <mergeCell ref="AN5:AN8"/>
  </mergeCells>
  <conditionalFormatting sqref="B62:G101">
    <cfRule type="containsBlanks" dxfId="414" priority="52">
      <formula>LEN(TRIM(B62))=0</formula>
    </cfRule>
  </conditionalFormatting>
  <conditionalFormatting sqref="F5:F20">
    <cfRule type="expression" dxfId="413" priority="22">
      <formula>OR($E5="",$E5="○")</formula>
    </cfRule>
    <cfRule type="expression" dxfId="412" priority="23">
      <formula>AND($E5&lt;&gt;"",$E5&lt;&gt;"○",$E5&lt;&gt;"●")</formula>
    </cfRule>
    <cfRule type="expression" dxfId="411" priority="24">
      <formula>$E5="●"</formula>
    </cfRule>
  </conditionalFormatting>
  <conditionalFormatting sqref="F24:F39 F43:F59">
    <cfRule type="expression" dxfId="410" priority="7">
      <formula>OR($E24="",$E24="○")</formula>
    </cfRule>
    <cfRule type="expression" dxfId="409" priority="8">
      <formula>AND($E24&lt;&gt;"",$E24&lt;&gt;"○",$E24&lt;&gt;"●")</formula>
    </cfRule>
    <cfRule type="expression" dxfId="408" priority="9">
      <formula>$E24="●"</formula>
    </cfRule>
  </conditionalFormatting>
  <conditionalFormatting sqref="K5:K20 K24:K39 K43:K58">
    <cfRule type="expression" dxfId="407" priority="49">
      <formula>$J5="●"</formula>
    </cfRule>
    <cfRule type="expression" dxfId="406" priority="50">
      <formula>AND($J5&lt;&gt;"",$J5&lt;&gt;"○",$J5&lt;&gt;"●")</formula>
    </cfRule>
    <cfRule type="expression" dxfId="405" priority="51">
      <formula>OR($J5="",$J5="○")</formula>
    </cfRule>
  </conditionalFormatting>
  <conditionalFormatting sqref="K59">
    <cfRule type="expression" dxfId="404" priority="19">
      <formula>$J59="●"</formula>
    </cfRule>
    <cfRule type="expression" dxfId="403" priority="20">
      <formula>AND($J59&lt;&gt;"",$J59&lt;&gt;"○",$J59&lt;&gt;"●")</formula>
    </cfRule>
    <cfRule type="expression" dxfId="402" priority="21">
      <formula>OR($J59="",$J59="○")</formula>
    </cfRule>
  </conditionalFormatting>
  <conditionalFormatting sqref="O5:O20 O24:O39 O43:O58">
    <cfRule type="expression" dxfId="401" priority="48">
      <formula>OR($N5="",$N5="○")</formula>
    </cfRule>
  </conditionalFormatting>
  <conditionalFormatting sqref="O5:O20 O24:O39">
    <cfRule type="expression" dxfId="400" priority="46">
      <formula>$N5="●"</formula>
    </cfRule>
    <cfRule type="expression" dxfId="399" priority="47">
      <formula>AND($N5&lt;&gt;"",$N5&lt;&gt;"○",$N5&lt;&gt;"●")</formula>
    </cfRule>
  </conditionalFormatting>
  <conditionalFormatting sqref="O43:O59">
    <cfRule type="expression" dxfId="398" priority="16">
      <formula>$N43="●"</formula>
    </cfRule>
    <cfRule type="expression" dxfId="397" priority="17">
      <formula>AND($N43&lt;&gt;"",$N43&lt;&gt;"○",$N43&lt;&gt;"●")</formula>
    </cfRule>
  </conditionalFormatting>
  <conditionalFormatting sqref="O59">
    <cfRule type="expression" dxfId="396" priority="18">
      <formula>OR($N59="",$N59="○")</formula>
    </cfRule>
  </conditionalFormatting>
  <conditionalFormatting sqref="S5:S20 S24:S39 S43:S58">
    <cfRule type="expression" dxfId="395" priority="43">
      <formula>OR($R5="",$R5="○")</formula>
    </cfRule>
    <cfRule type="expression" dxfId="394" priority="44">
      <formula>AND($R5&lt;&gt;"",$R5&lt;&gt;"○",$R5&lt;&gt;"●")</formula>
    </cfRule>
    <cfRule type="expression" dxfId="393" priority="45">
      <formula>$R5="●"</formula>
    </cfRule>
  </conditionalFormatting>
  <conditionalFormatting sqref="S59">
    <cfRule type="expression" dxfId="392" priority="13">
      <formula>$R59="●"</formula>
    </cfRule>
    <cfRule type="expression" dxfId="391" priority="14">
      <formula>AND($R59&lt;&gt;"",$R59&lt;&gt;"○",$R59&lt;&gt;"●")</formula>
    </cfRule>
    <cfRule type="expression" dxfId="390" priority="15">
      <formula>OR($R59="",$R59="○")</formula>
    </cfRule>
  </conditionalFormatting>
  <conditionalFormatting sqref="W5:W20 W24:W39 W43:W59">
    <cfRule type="expression" dxfId="389" priority="40">
      <formula>OR($V5="",$V5="○")</formula>
    </cfRule>
    <cfRule type="expression" dxfId="388" priority="41">
      <formula>AND($V5&lt;&gt;"",$V5&lt;&gt;"○",$V5&lt;&gt;"●")</formula>
    </cfRule>
    <cfRule type="expression" dxfId="387" priority="42">
      <formula>$V5="●"</formula>
    </cfRule>
  </conditionalFormatting>
  <conditionalFormatting sqref="AA5:AA20 AA24:AA39 AA43:AA59">
    <cfRule type="expression" dxfId="386" priority="37">
      <formula>OR($Z5="",$Z5="○")</formula>
    </cfRule>
    <cfRule type="expression" dxfId="385" priority="38">
      <formula>AND($Z5&lt;&gt;"",$Z5&lt;&gt;"○",$Z5&lt;&gt;"●")</formula>
    </cfRule>
    <cfRule type="expression" dxfId="384" priority="39">
      <formula>$Z5="●"</formula>
    </cfRule>
  </conditionalFormatting>
  <conditionalFormatting sqref="AE5:AE20 AE24:AE39 AE43:AE59">
    <cfRule type="expression" dxfId="383" priority="34">
      <formula>OR($AD5="",$AD5="○")</formula>
    </cfRule>
    <cfRule type="expression" dxfId="382" priority="35">
      <formula>AND($AD5&lt;&gt;"",$AD5&lt;&gt;"○",$AD5&lt;&gt;"●")</formula>
    </cfRule>
    <cfRule type="expression" dxfId="381" priority="36">
      <formula>$AD5="●"</formula>
    </cfRule>
  </conditionalFormatting>
  <conditionalFormatting sqref="AI5:AI20 AI24:AI39 AI43:AI59">
    <cfRule type="expression" dxfId="380" priority="31">
      <formula>OR($AH5="",$AH5="○")</formula>
    </cfRule>
    <cfRule type="expression" dxfId="379" priority="32">
      <formula>AND($AH5&lt;&gt;"",$AH5&lt;&gt;"○",$AH5&lt;&gt;"●")</formula>
    </cfRule>
    <cfRule type="expression" dxfId="378" priority="33">
      <formula>$AH5="●"</formula>
    </cfRule>
  </conditionalFormatting>
  <conditionalFormatting sqref="AM5:AM20 AM24:AM39 AM43:AM59">
    <cfRule type="expression" dxfId="377" priority="28">
      <formula>OR($AL5="",$AL5="○")</formula>
    </cfRule>
    <cfRule type="expression" dxfId="376" priority="29">
      <formula>AND($AL5&lt;&gt;"",$AL5&lt;&gt;"○",$AL5&lt;&gt;"●")</formula>
    </cfRule>
    <cfRule type="expression" dxfId="375" priority="30">
      <formula>$AL5="●"</formula>
    </cfRule>
  </conditionalFormatting>
  <conditionalFormatting sqref="AQ5:AQ20 AU5:AU20 AQ24:AQ39 AQ43:AQ59">
    <cfRule type="expression" dxfId="374" priority="25">
      <formula>OR($AP5="",$AP5="○")</formula>
    </cfRule>
    <cfRule type="expression" dxfId="373" priority="26">
      <formula>AND($AP5&lt;&gt;"",$AP5&lt;&gt;"○",$AP5&lt;&gt;"●")</formula>
    </cfRule>
    <cfRule type="expression" dxfId="372" priority="27">
      <formula>$AP5="●"</formula>
    </cfRule>
  </conditionalFormatting>
  <conditionalFormatting sqref="AU24:AU39">
    <cfRule type="expression" dxfId="371" priority="4">
      <formula>OR($AP24="",$AP24="○")</formula>
    </cfRule>
    <cfRule type="expression" dxfId="370" priority="5">
      <formula>AND($AP24&lt;&gt;"",$AP24&lt;&gt;"○",$AP24&lt;&gt;"●")</formula>
    </cfRule>
    <cfRule type="expression" dxfId="369" priority="6">
      <formula>$AP24="●"</formula>
    </cfRule>
  </conditionalFormatting>
  <conditionalFormatting sqref="AU43:AU58">
    <cfRule type="expression" dxfId="368" priority="1">
      <formula>OR($AP43="",$AP43="○")</formula>
    </cfRule>
    <cfRule type="expression" dxfId="367" priority="2">
      <formula>AND($AP43&lt;&gt;"",$AP43&lt;&gt;"○",$AP43&lt;&gt;"●")</formula>
    </cfRule>
    <cfRule type="expression" dxfId="366" priority="3">
      <formula>$AP43="●"</formula>
    </cfRule>
  </conditionalFormatting>
  <conditionalFormatting sqref="AU59">
    <cfRule type="expression" dxfId="365" priority="10">
      <formula>OR($AT59="",$AT59="○")</formula>
    </cfRule>
    <cfRule type="expression" dxfId="364" priority="11">
      <formula>AND($AT59&lt;&gt;"",$AT59&lt;&gt;"○",$AT59&lt;&gt;"●")</formula>
    </cfRule>
    <cfRule type="expression" dxfId="363" priority="12">
      <formula>$AT59="●"</formula>
    </cfRule>
  </conditionalFormatting>
  <dataValidations count="1">
    <dataValidation type="list" allowBlank="1" showInputMessage="1" showErrorMessage="1" sqref="N5:N20 R5:R20 V5:V20 AH5:AH20 AD5:AD20 Z5:Z20 E5:E20 AL5:AL20 AP5:AP20 AT24:AT39 R24:R39 V24:V39 AH24:AH39 AD24:AD39 Z24:Z39 J24:J39 AL24:AL39 AP24:AP39 E24:E39 N24:N39 E43:E59 V43:V59 AH43:AH59 Z43:Z59 AD43:AD59 J43:J59 AL43:AL59 AP43:AP59 AT43:AT59 N43:N59 R43:R59 AT5:AT20 J5:J20" xr:uid="{D4BBACFD-7A0E-4FD1-853C-48C41E781860}">
      <formula1>"○, ◔, ◑, ◕, ●"</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80FB-1574-45E1-BD11-16A37F3B43DD}">
  <dimension ref="A1:CE141"/>
  <sheetViews>
    <sheetView topLeftCell="AF1" zoomScale="70" zoomScaleNormal="70" workbookViewId="0">
      <selection activeCell="A40" sqref="A40:G40"/>
    </sheetView>
  </sheetViews>
  <sheetFormatPr defaultColWidth="8.7265625" defaultRowHeight="14.5" x14ac:dyDescent="0.35"/>
  <cols>
    <col min="1" max="1" width="24.54296875" style="23" customWidth="1"/>
    <col min="2" max="2" width="16" style="23" customWidth="1"/>
    <col min="3" max="3" width="21" style="23" customWidth="1"/>
    <col min="4" max="6" width="37.54296875" style="23" customWidth="1"/>
    <col min="7" max="7" width="43.54296875" style="126" customWidth="1"/>
    <col min="8" max="8" width="39" style="23" customWidth="1"/>
    <col min="9" max="9" width="10" style="23" bestFit="1" customWidth="1"/>
    <col min="10" max="10" width="5.26953125" style="23" bestFit="1" customWidth="1"/>
    <col min="11" max="11" width="10.453125" style="23" bestFit="1" customWidth="1"/>
    <col min="12" max="12" width="39" style="23" customWidth="1"/>
    <col min="13" max="13" width="10" style="23" bestFit="1" customWidth="1"/>
    <col min="14" max="14" width="5.81640625" style="23" bestFit="1" customWidth="1"/>
    <col min="15" max="15" width="10.453125" style="23" bestFit="1" customWidth="1"/>
    <col min="16" max="16" width="39" style="23" customWidth="1"/>
    <col min="17" max="17" width="10" style="23" bestFit="1" customWidth="1"/>
    <col min="18" max="18" width="5.26953125" style="23" bestFit="1" customWidth="1"/>
    <col min="19" max="19" width="10.453125" style="23" bestFit="1" customWidth="1"/>
    <col min="20" max="20" width="39" style="23" customWidth="1"/>
    <col min="21" max="21" width="10" style="23" bestFit="1" customWidth="1"/>
    <col min="22" max="22" width="5.26953125" style="23" bestFit="1" customWidth="1"/>
    <col min="23" max="23" width="10.453125" style="23" bestFit="1" customWidth="1"/>
    <col min="24" max="24" width="39" style="23" customWidth="1"/>
    <col min="25" max="25" width="10" style="23" bestFit="1" customWidth="1"/>
    <col min="26" max="26" width="5.26953125" style="23" bestFit="1" customWidth="1"/>
    <col min="27" max="27" width="10.453125" style="23" bestFit="1" customWidth="1"/>
    <col min="28" max="28" width="39" style="23" customWidth="1"/>
    <col min="29" max="29" width="10" style="23" bestFit="1" customWidth="1"/>
    <col min="30" max="30" width="5.26953125" style="23" bestFit="1" customWidth="1"/>
    <col min="31" max="31" width="10.453125" style="23" bestFit="1" customWidth="1"/>
    <col min="32" max="32" width="39" style="23" customWidth="1"/>
    <col min="33" max="33" width="10" style="23" bestFit="1" customWidth="1"/>
    <col min="34" max="34" width="5.26953125" style="23" bestFit="1" customWidth="1"/>
    <col min="35" max="35" width="10.453125" style="23" bestFit="1" customWidth="1"/>
    <col min="36" max="36" width="39" style="23" customWidth="1"/>
    <col min="37" max="37" width="10" style="23" bestFit="1" customWidth="1"/>
    <col min="38" max="38" width="5.26953125" style="23" bestFit="1" customWidth="1"/>
    <col min="39" max="39" width="10.453125" style="23" bestFit="1" customWidth="1"/>
    <col min="40" max="40" width="39" style="23" customWidth="1"/>
    <col min="41" max="41" width="10" style="23" bestFit="1" customWidth="1"/>
    <col min="42" max="42" width="5.26953125" style="23" bestFit="1" customWidth="1"/>
    <col min="43" max="43" width="10.453125" style="23" bestFit="1" customWidth="1"/>
    <col min="44" max="47" width="8.7265625" style="23"/>
    <col min="48" max="48" width="16.7265625" style="23" customWidth="1"/>
    <col min="49" max="49" width="8.453125" style="23" customWidth="1"/>
    <col min="50" max="50" width="19.54296875" style="23" customWidth="1"/>
    <col min="51" max="54" width="8.7265625" style="23"/>
    <col min="55" max="55" width="16.7265625" style="23" customWidth="1"/>
    <col min="56" max="56" width="8.453125" style="23" customWidth="1"/>
    <col min="57" max="57" width="19.54296875" style="23" customWidth="1"/>
    <col min="58" max="61" width="8.7265625" style="23"/>
    <col min="62" max="62" width="16.7265625" style="23" customWidth="1"/>
    <col min="63" max="63" width="8.453125" style="23" customWidth="1"/>
    <col min="64" max="64" width="19.54296875" style="23" customWidth="1"/>
    <col min="65" max="68" width="8.7265625" style="23"/>
    <col min="69" max="69" width="16.7265625" style="23" customWidth="1"/>
    <col min="70" max="70" width="9.1796875" style="23" customWidth="1"/>
    <col min="71" max="71" width="19.54296875" style="23" customWidth="1"/>
    <col min="72" max="75" width="8.7265625" style="23"/>
    <col min="76" max="76" width="16.7265625" style="23" customWidth="1"/>
    <col min="77" max="77" width="11.1796875" style="23" customWidth="1"/>
    <col min="78" max="78" width="19.54296875" style="23" customWidth="1"/>
    <col min="79" max="82" width="8.7265625" style="23"/>
    <col min="83" max="83" width="16.7265625" style="23" customWidth="1"/>
    <col min="84" max="16384" width="8.7265625" style="23"/>
  </cols>
  <sheetData>
    <row r="1" spans="1:83" ht="33" customHeight="1" thickBot="1" x14ac:dyDescent="0.4">
      <c r="A1" s="229" t="s">
        <v>12</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229"/>
      <c r="CB1" s="229"/>
      <c r="CC1" s="229"/>
      <c r="CD1" s="229"/>
      <c r="CE1" s="229"/>
    </row>
    <row r="2" spans="1:83"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83" ht="16" customHeight="1" thickBot="1" x14ac:dyDescent="0.4">
      <c r="A3" s="195" t="s">
        <v>460</v>
      </c>
      <c r="B3" s="198" t="s">
        <v>461</v>
      </c>
      <c r="C3" s="209"/>
      <c r="D3" s="199"/>
      <c r="E3" s="195" t="s">
        <v>462</v>
      </c>
      <c r="F3" s="196" t="s">
        <v>463</v>
      </c>
      <c r="G3" s="412" t="s">
        <v>464</v>
      </c>
      <c r="H3" s="195" t="s">
        <v>8</v>
      </c>
      <c r="I3" s="196" t="s">
        <v>464</v>
      </c>
      <c r="J3" s="209" t="s">
        <v>67</v>
      </c>
      <c r="K3" s="199"/>
      <c r="L3" s="195" t="s">
        <v>289</v>
      </c>
      <c r="M3" s="196" t="s">
        <v>464</v>
      </c>
      <c r="N3" s="198" t="s">
        <v>67</v>
      </c>
      <c r="O3" s="199"/>
      <c r="P3" s="216" t="s">
        <v>9</v>
      </c>
      <c r="Q3" s="196" t="s">
        <v>464</v>
      </c>
      <c r="R3" s="198" t="s">
        <v>67</v>
      </c>
      <c r="S3" s="199"/>
      <c r="T3" s="195" t="s">
        <v>10</v>
      </c>
      <c r="U3" s="196" t="s">
        <v>464</v>
      </c>
      <c r="V3" s="198" t="s">
        <v>67</v>
      </c>
      <c r="W3" s="199"/>
      <c r="X3" s="195" t="s">
        <v>13</v>
      </c>
      <c r="Y3" s="196" t="s">
        <v>464</v>
      </c>
      <c r="Z3" s="198" t="s">
        <v>67</v>
      </c>
      <c r="AA3" s="199"/>
      <c r="AB3" s="195" t="s">
        <v>68</v>
      </c>
      <c r="AC3" s="196" t="s">
        <v>464</v>
      </c>
      <c r="AD3" s="198" t="s">
        <v>67</v>
      </c>
      <c r="AE3" s="199"/>
      <c r="AF3" s="195" t="s">
        <v>69</v>
      </c>
      <c r="AG3" s="196" t="s">
        <v>464</v>
      </c>
      <c r="AH3" s="198" t="s">
        <v>67</v>
      </c>
      <c r="AI3" s="199"/>
      <c r="AJ3" s="195" t="s">
        <v>70</v>
      </c>
      <c r="AK3" s="196" t="s">
        <v>464</v>
      </c>
      <c r="AL3" s="198" t="s">
        <v>67</v>
      </c>
      <c r="AM3" s="199"/>
      <c r="AN3" s="195" t="s">
        <v>292</v>
      </c>
      <c r="AO3" s="196" t="s">
        <v>464</v>
      </c>
      <c r="AP3" s="198" t="s">
        <v>67</v>
      </c>
      <c r="AQ3" s="199"/>
      <c r="AR3" s="24"/>
      <c r="AS3" s="24"/>
      <c r="AT3" s="24"/>
      <c r="AU3" s="24"/>
      <c r="AV3" s="24"/>
    </row>
    <row r="4" spans="1:83" ht="15" customHeight="1" thickBot="1" x14ac:dyDescent="0.4">
      <c r="A4" s="196"/>
      <c r="B4" s="210"/>
      <c r="C4" s="211"/>
      <c r="D4" s="212"/>
      <c r="E4" s="196"/>
      <c r="F4" s="213"/>
      <c r="G4" s="413"/>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24"/>
      <c r="AS4" s="24"/>
      <c r="AT4" s="24"/>
      <c r="AU4" s="24"/>
      <c r="AV4" s="24"/>
    </row>
    <row r="5" spans="1:83" ht="61" customHeight="1" x14ac:dyDescent="0.35">
      <c r="A5" s="403" t="s">
        <v>697</v>
      </c>
      <c r="B5" s="200" t="s">
        <v>698</v>
      </c>
      <c r="C5" s="201"/>
      <c r="D5" s="202"/>
      <c r="E5" s="82"/>
      <c r="F5" s="82" t="str" cm="1">
        <f t="array" ref="F5">IF($E5="","",_xlfn.LET(_xlpm.p,_xlfn.SWITCH($E5,"",0,"○",0,"◔",0.25,"◑",0.5,"◕",0.75,"●",1,0),REPT("█",ROUND(_xlpm.p*10,0))&amp;REPT("░",10-ROUND(_xlpm.p*10,0))&amp;" "&amp;TEXT(_xlpm.p,"0%")))</f>
        <v/>
      </c>
      <c r="G5" s="406"/>
      <c r="H5" s="162"/>
      <c r="I5" s="28"/>
      <c r="J5" s="28"/>
      <c r="K5" s="62" t="str" cm="1">
        <f t="array" ref="K5">IF($J5="","",_xlfn.LET(_xlpm.p,_xlfn.SWITCH($J5,"",0,"○",0,"◔",0.25,"◑",0.5,"◕",0.75,"●",1,0),REPT("█",ROUND(_xlpm.p*10,0))&amp;REPT("░",10-ROUND(_xlpm.p*10,0))&amp;" "&amp;TEXT(_xlpm.p,"0%")))</f>
        <v/>
      </c>
      <c r="L5" s="161"/>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4"/>
      <c r="AS5" s="24"/>
      <c r="AT5" s="24"/>
      <c r="AU5" s="24"/>
      <c r="AV5" s="24"/>
    </row>
    <row r="6" spans="1:83" ht="61" customHeight="1" x14ac:dyDescent="0.35">
      <c r="A6" s="404"/>
      <c r="B6" s="203"/>
      <c r="C6" s="204"/>
      <c r="D6" s="205"/>
      <c r="E6" s="83"/>
      <c r="F6" s="83" t="str" cm="1">
        <f t="array" ref="F6">IF($E6="","",_xlfn.LET(_xlpm.p,_xlfn.SWITCH($E6,"",0,"○",0,"◔",0.25,"◑",0.5,"◕",0.75,"●",1,0),REPT("█",ROUND(_xlpm.p*10,0))&amp;REPT("░",10-ROUND(_xlpm.p*10,0))&amp;" "&amp;TEXT(_xlpm.p,"0%")))</f>
        <v/>
      </c>
      <c r="G6" s="407"/>
      <c r="H6" s="162"/>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4"/>
      <c r="AS6" s="24"/>
      <c r="AT6" s="24"/>
      <c r="AU6" s="24"/>
      <c r="AV6" s="24"/>
    </row>
    <row r="7" spans="1:83" ht="61" customHeight="1" x14ac:dyDescent="0.35">
      <c r="A7" s="404"/>
      <c r="B7" s="203"/>
      <c r="C7" s="204"/>
      <c r="D7" s="205"/>
      <c r="E7" s="83"/>
      <c r="F7" s="83" t="str" cm="1">
        <f t="array" ref="F7">IF($E7="","",_xlfn.LET(_xlpm.p,_xlfn.SWITCH($E7,"",0,"○",0,"◔",0.25,"◑",0.5,"◕",0.75,"●",1,0),REPT("█",ROUND(_xlpm.p*10,0))&amp;REPT("░",10-ROUND(_xlpm.p*10,0))&amp;" "&amp;TEXT(_xlpm.p,"0%")))</f>
        <v/>
      </c>
      <c r="G7" s="407"/>
      <c r="H7" s="162"/>
      <c r="I7" s="28"/>
      <c r="J7" s="34"/>
      <c r="K7" s="62" t="str" cm="1">
        <f t="array" ref="K7">IF($J7="","",_xlfn.LET(_xlpm.p,_xlfn.SWITCH($J7,"",0,"○",0,"◔",0.25,"◑",0.5,"◕",0.75,"●",1,0),REPT("█",ROUND(_xlpm.p*10,0))&amp;REPT("░",10-ROUND(_xlpm.p*10,0))&amp;" "&amp;TEXT(_xlpm.p,"0%")))</f>
        <v/>
      </c>
      <c r="L7" s="162"/>
      <c r="M7" s="28"/>
      <c r="N7" s="34"/>
      <c r="O7" s="62" t="str" cm="1">
        <f t="array" ref="O7">IF(N7="","",_xlfn.LET(_xlpm.p,_xlfn.SWITCH($N7,"",0,"○",0,"◔",0.25,"◑",0.5,"◕",0.75,"●",1,0),REPT("█",ROUND(_xlpm.p*10,0))&amp;REPT("░",10-ROUND(_xlpm.p*10,0))&amp;" "&amp;TEXT(_xlpm.p,"0%")))</f>
        <v/>
      </c>
      <c r="P7" s="162"/>
      <c r="Q7" s="28"/>
      <c r="R7" s="34"/>
      <c r="S7" s="65"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4"/>
      <c r="AS7" s="24"/>
      <c r="AT7" s="24"/>
      <c r="AU7" s="24"/>
      <c r="AV7" s="24"/>
    </row>
    <row r="8" spans="1:83" ht="61" customHeight="1" thickBot="1" x14ac:dyDescent="0.4">
      <c r="A8" s="405"/>
      <c r="B8" s="206"/>
      <c r="C8" s="207"/>
      <c r="D8" s="208"/>
      <c r="E8" s="84"/>
      <c r="F8" s="84" t="str" cm="1">
        <f t="array" ref="F8">IF($E8="","",_xlfn.LET(_xlpm.p,_xlfn.SWITCH($E8,"",0,"○",0,"◔",0.25,"◑",0.5,"◕",0.75,"●",1,0),REPT("█",ROUND(_xlpm.p*10,0))&amp;REPT("░",10-ROUND(_xlpm.p*10,0))&amp;" "&amp;TEXT(_xlpm.p,"0%")))</f>
        <v/>
      </c>
      <c r="G8" s="408"/>
      <c r="H8" s="163"/>
      <c r="I8" s="30"/>
      <c r="J8" s="35"/>
      <c r="K8" s="63" t="str" cm="1">
        <f t="array" ref="K8">IF($J8="","",_xlfn.LET(_xlpm.p,_xlfn.SWITCH($J8,"",0,"○",0,"◔",0.25,"◑",0.5,"◕",0.75,"●",1,0),REPT("█",ROUND(_xlpm.p*10,0))&amp;REPT("░",10-ROUND(_xlpm.p*10,0))&amp;" "&amp;TEXT(_xlpm.p,"0%")))</f>
        <v/>
      </c>
      <c r="L8" s="163"/>
      <c r="M8" s="30"/>
      <c r="N8" s="33"/>
      <c r="O8" s="63" t="str" cm="1">
        <f t="array" ref="O8">IF(N8="","",_xlfn.LET(_xlpm.p,_xlfn.SWITCH($N8,"",0,"○",0,"◔",0.25,"◑",0.5,"◕",0.75,"●",1,0),REPT("█",ROUND(_xlpm.p*10,0))&amp;REPT("░",10-ROUND(_xlpm.p*10,0))&amp;" "&amp;TEXT(_xlpm.p,"0%")))</f>
        <v/>
      </c>
      <c r="P8" s="163"/>
      <c r="Q8" s="30"/>
      <c r="R8" s="33"/>
      <c r="S8" s="66"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3"/>
      <c r="AA8" s="14" t="str" cm="1">
        <f t="array" ref="AA8">IF($Z8="","",_xlfn.LET(_xlpm.p,_xlfn.SWITCH($Z8,"",0,"○",0,"◔",0.25,"◑",0.5,"◕",0.75,"●",1,0),REPT("█",ROUND(_xlpm.p*10,0))&amp;REPT("░",10-ROUND(_xlpm.p*10,0))&amp;" "&amp;TEXT(_xlpm.p,"0%")))</f>
        <v/>
      </c>
      <c r="AB8" s="163"/>
      <c r="AC8" s="30"/>
      <c r="AD8" s="35"/>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4"/>
      <c r="AS8" s="24"/>
      <c r="AT8" s="24"/>
      <c r="AU8" s="24"/>
      <c r="AV8" s="24"/>
    </row>
    <row r="9" spans="1:83" ht="73" customHeight="1" x14ac:dyDescent="0.35">
      <c r="A9" s="403" t="s">
        <v>699</v>
      </c>
      <c r="B9" s="200" t="s">
        <v>700</v>
      </c>
      <c r="C9" s="201"/>
      <c r="D9" s="202"/>
      <c r="E9" s="82"/>
      <c r="F9" s="82" t="str" cm="1">
        <f t="array" ref="F9">IF($E9="","",_xlfn.LET(_xlpm.p,_xlfn.SWITCH($E9,"",0,"○",0,"◔",0.25,"◑",0.5,"◕",0.75,"●",1,0),REPT("█",ROUND(_xlpm.p*10,0))&amp;REPT("░",10-ROUND(_xlpm.p*10,0))&amp;" "&amp;TEXT(_xlpm.p,"0%")))</f>
        <v/>
      </c>
      <c r="G9" s="409"/>
      <c r="H9" s="161"/>
      <c r="I9" s="28"/>
      <c r="J9" s="28"/>
      <c r="K9" s="61" t="str" cm="1">
        <f t="array" ref="K9">IF($J9="","",_xlfn.LET(_xlpm.p,_xlfn.SWITCH($J9,"",0,"○",0,"◔",0.25,"◑",0.5,"◕",0.75,"●",1,0),REPT("█",ROUND(_xlpm.p*10,0))&amp;REPT("░",10-ROUND(_xlpm.p*10,0))&amp;" "&amp;TEXT(_xlpm.p,"0%")))</f>
        <v/>
      </c>
      <c r="L9" s="161"/>
      <c r="M9" s="28"/>
      <c r="N9" s="28"/>
      <c r="O9" s="61" t="str" cm="1">
        <f t="array" ref="O9">IF($N9="","",_xlfn.LET(_xlpm.p,_xlfn.SWITCH($N9,"",0,"○",0,"◔",0.25,"◑",0.5,"◕",0.75,"●",1,0),REPT("█",ROUND(_xlpm.p*10,0))&amp;REPT("░",10-ROUND(_xlpm.p*10,0))&amp;" "&amp;TEXT(_xlpm.p,"0%")))</f>
        <v/>
      </c>
      <c r="P9" s="161"/>
      <c r="Q9" s="28"/>
      <c r="R9" s="28"/>
      <c r="S9" s="64"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4"/>
      <c r="AS9" s="24"/>
      <c r="AT9" s="24"/>
      <c r="AU9" s="24"/>
      <c r="AV9" s="24"/>
    </row>
    <row r="10" spans="1:83" ht="73" customHeight="1" x14ac:dyDescent="0.35">
      <c r="A10" s="404"/>
      <c r="B10" s="203"/>
      <c r="C10" s="204"/>
      <c r="D10" s="205"/>
      <c r="E10" s="83"/>
      <c r="F10" s="83" t="str" cm="1">
        <f t="array" ref="F10">IF($E10="","",_xlfn.LET(_xlpm.p,_xlfn.SWITCH($E10,"",0,"○",0,"◔",0.25,"◑",0.5,"◕",0.75,"●",1,0),REPT("█",ROUND(_xlpm.p*10,0))&amp;REPT("░",10-ROUND(_xlpm.p*10,0))&amp;" "&amp;TEXT(_xlpm.p,"0%")))</f>
        <v/>
      </c>
      <c r="G10" s="410"/>
      <c r="H10" s="162"/>
      <c r="I10" s="28"/>
      <c r="J10" s="34"/>
      <c r="K10" s="62" t="str" cm="1">
        <f t="array" ref="K10">IF($J10="","",_xlfn.LET(_xlpm.p,_xlfn.SWITCH($J10,"",0,"○",0,"◔",0.25,"◑",0.5,"◕",0.75,"●",1,0),REPT("█",ROUND(_xlpm.p*10,0))&amp;REPT("░",10-ROUND(_xlpm.p*10,0))&amp;" "&amp;TEXT(_xlpm.p,"0%")))</f>
        <v/>
      </c>
      <c r="L10" s="162"/>
      <c r="M10" s="28"/>
      <c r="N10" s="34"/>
      <c r="O10" s="62" t="str" cm="1">
        <f t="array" ref="O10">IF(N10="","",_xlfn.LET(_xlpm.p,_xlfn.SWITCH($N10,"",0,"○",0,"◔",0.25,"◑",0.5,"◕",0.75,"●",1,0),REPT("█",ROUND(_xlpm.p*10,0))&amp;REPT("░",10-ROUND(_xlpm.p*10,0))&amp;" "&amp;TEXT(_xlpm.p,"0%")))</f>
        <v/>
      </c>
      <c r="P10" s="162"/>
      <c r="Q10" s="28"/>
      <c r="R10" s="34"/>
      <c r="S10" s="65"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4"/>
      <c r="AS10" s="24"/>
      <c r="AT10" s="24"/>
      <c r="AU10" s="24"/>
      <c r="AV10" s="24"/>
    </row>
    <row r="11" spans="1:83" ht="73" customHeight="1" x14ac:dyDescent="0.35">
      <c r="A11" s="404"/>
      <c r="B11" s="203"/>
      <c r="C11" s="204"/>
      <c r="D11" s="205"/>
      <c r="E11" s="83"/>
      <c r="F11" s="83" t="str" cm="1">
        <f t="array" ref="F11">IF($E11="","",_xlfn.LET(_xlpm.p,_xlfn.SWITCH($E11,"",0,"○",0,"◔",0.25,"◑",0.5,"◕",0.75,"●",1,0),REPT("█",ROUND(_xlpm.p*10,0))&amp;REPT("░",10-ROUND(_xlpm.p*10,0))&amp;" "&amp;TEXT(_xlpm.p,"0%")))</f>
        <v/>
      </c>
      <c r="G11" s="410"/>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65"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4"/>
      <c r="AS11" s="24"/>
      <c r="AT11" s="24"/>
      <c r="AU11" s="24"/>
      <c r="AV11" s="24"/>
    </row>
    <row r="12" spans="1:83" ht="73" customHeight="1" thickBot="1" x14ac:dyDescent="0.4">
      <c r="A12" s="405"/>
      <c r="B12" s="206"/>
      <c r="C12" s="207"/>
      <c r="D12" s="208"/>
      <c r="E12" s="84"/>
      <c r="F12" s="84" t="str" cm="1">
        <f t="array" ref="F12">IF($E12="","",_xlfn.LET(_xlpm.p,_xlfn.SWITCH($E12,"",0,"○",0,"◔",0.25,"◑",0.5,"◕",0.75,"●",1,0),REPT("█",ROUND(_xlpm.p*10,0))&amp;REPT("░",10-ROUND(_xlpm.p*10,0))&amp;" "&amp;TEXT(_xlpm.p,"0%")))</f>
        <v/>
      </c>
      <c r="G12" s="411"/>
      <c r="H12" s="163"/>
      <c r="I12" s="30"/>
      <c r="J12" s="35"/>
      <c r="K12" s="63" t="str" cm="1">
        <f t="array" ref="K12">IF($J12="","",_xlfn.LET(_xlpm.p,_xlfn.SWITCH($J12,"",0,"○",0,"◔",0.25,"◑",0.5,"◕",0.75,"●",1,0),REPT("█",ROUND(_xlpm.p*10,0))&amp;REPT("░",10-ROUND(_xlpm.p*10,0))&amp;" "&amp;TEXT(_xlpm.p,"0%")))</f>
        <v/>
      </c>
      <c r="L12" s="163"/>
      <c r="M12" s="30"/>
      <c r="N12" s="33"/>
      <c r="O12" s="63" t="str" cm="1">
        <f t="array" ref="O12">IF(N12="","",_xlfn.LET(_xlpm.p,_xlfn.SWITCH($N12,"",0,"○",0,"◔",0.25,"◑",0.5,"◕",0.75,"●",1,0),REPT("█",ROUND(_xlpm.p*10,0))&amp;REPT("░",10-ROUND(_xlpm.p*10,0))&amp;" "&amp;TEXT(_xlpm.p,"0%")))</f>
        <v/>
      </c>
      <c r="P12" s="163"/>
      <c r="Q12" s="30"/>
      <c r="R12" s="33"/>
      <c r="S12" s="66"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3"/>
      <c r="AA12" s="14" t="str" cm="1">
        <f t="array" ref="AA12">IF($Z12="","",_xlfn.LET(_xlpm.p,_xlfn.SWITCH($Z12,"",0,"○",0,"◔",0.25,"◑",0.5,"◕",0.75,"●",1,0),REPT("█",ROUND(_xlpm.p*10,0))&amp;REPT("░",10-ROUND(_xlpm.p*10,0))&amp;" "&amp;TEXT(_xlpm.p,"0%")))</f>
        <v/>
      </c>
      <c r="AB12" s="163"/>
      <c r="AC12" s="30"/>
      <c r="AD12" s="35"/>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4"/>
      <c r="AS12" s="24"/>
      <c r="AT12" s="24"/>
      <c r="AU12" s="24"/>
      <c r="AV12" s="24"/>
    </row>
    <row r="13" spans="1:83" ht="59.5" customHeight="1" x14ac:dyDescent="0.35">
      <c r="A13" s="403" t="s">
        <v>701</v>
      </c>
      <c r="B13" s="200" t="s">
        <v>702</v>
      </c>
      <c r="C13" s="201"/>
      <c r="D13" s="202"/>
      <c r="E13" s="82"/>
      <c r="F13" s="82" t="str" cm="1">
        <f t="array" ref="F13">IF($E13="","",_xlfn.LET(_xlpm.p,_xlfn.SWITCH($E13,"",0,"○",0,"◔",0.25,"◑",0.5,"◕",0.75,"●",1,0),REPT("█",ROUND(_xlpm.p*10,0))&amp;REPT("░",10-ROUND(_xlpm.p*10,0))&amp;" "&amp;TEXT(_xlpm.p,"0%")))</f>
        <v/>
      </c>
      <c r="G13" s="406"/>
      <c r="H13" s="161"/>
      <c r="I13" s="28"/>
      <c r="J13" s="28"/>
      <c r="K13" s="61" t="str" cm="1">
        <f t="array" ref="K13">IF($J13="","",_xlfn.LET(_xlpm.p,_xlfn.SWITCH($J13,"",0,"○",0,"◔",0.25,"◑",0.5,"◕",0.75,"●",1,0),REPT("█",ROUND(_xlpm.p*10,0))&amp;REPT("░",10-ROUND(_xlpm.p*10,0))&amp;" "&amp;TEXT(_xlpm.p,"0%")))</f>
        <v/>
      </c>
      <c r="L13" s="161"/>
      <c r="M13" s="28"/>
      <c r="N13" s="28"/>
      <c r="O13" s="61" t="str" cm="1">
        <f t="array" ref="O13">IF($N13="","",_xlfn.LET(_xlpm.p,_xlfn.SWITCH($N13,"",0,"○",0,"◔",0.25,"◑",0.5,"◕",0.75,"●",1,0),REPT("█",ROUND(_xlpm.p*10,0))&amp;REPT("░",10-ROUND(_xlpm.p*10,0))&amp;" "&amp;TEXT(_xlpm.p,"0%")))</f>
        <v/>
      </c>
      <c r="P13" s="161"/>
      <c r="Q13" s="28"/>
      <c r="R13" s="28"/>
      <c r="S13" s="64"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161"/>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24"/>
      <c r="AS13" s="24"/>
      <c r="AT13" s="24"/>
      <c r="AU13" s="24"/>
      <c r="AV13" s="24"/>
    </row>
    <row r="14" spans="1:83" ht="59.5" customHeight="1" x14ac:dyDescent="0.35">
      <c r="A14" s="404"/>
      <c r="B14" s="203"/>
      <c r="C14" s="204"/>
      <c r="D14" s="205"/>
      <c r="E14" s="83"/>
      <c r="F14" s="83" t="str" cm="1">
        <f t="array" ref="F14">IF($E14="","",_xlfn.LET(_xlpm.p,_xlfn.SWITCH($E14,"",0,"○",0,"◔",0.25,"◑",0.5,"◕",0.75,"●",1,0),REPT("█",ROUND(_xlpm.p*10,0))&amp;REPT("░",10-ROUND(_xlpm.p*10,0))&amp;" "&amp;TEXT(_xlpm.p,"0%")))</f>
        <v/>
      </c>
      <c r="G14" s="407"/>
      <c r="H14" s="162"/>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65"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24"/>
      <c r="AS14" s="24"/>
      <c r="AT14" s="24"/>
      <c r="AU14" s="24"/>
      <c r="AV14" s="24"/>
    </row>
    <row r="15" spans="1:83" ht="59.5" customHeight="1" x14ac:dyDescent="0.35">
      <c r="A15" s="404"/>
      <c r="B15" s="203"/>
      <c r="C15" s="204"/>
      <c r="D15" s="205"/>
      <c r="E15" s="83"/>
      <c r="F15" s="83" t="str" cm="1">
        <f t="array" ref="F15">IF($E15="","",_xlfn.LET(_xlpm.p,_xlfn.SWITCH($E15,"",0,"○",0,"◔",0.25,"◑",0.5,"◕",0.75,"●",1,0),REPT("█",ROUND(_xlpm.p*10,0))&amp;REPT("░",10-ROUND(_xlpm.p*10,0))&amp;" "&amp;TEXT(_xlpm.p,"0%")))</f>
        <v/>
      </c>
      <c r="G15" s="407"/>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65"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4"/>
      <c r="AS15" s="24"/>
      <c r="AT15" s="24"/>
      <c r="AU15" s="24"/>
      <c r="AV15" s="24"/>
    </row>
    <row r="16" spans="1:83" ht="59.5" customHeight="1" thickBot="1" x14ac:dyDescent="0.4">
      <c r="A16" s="405"/>
      <c r="B16" s="206"/>
      <c r="C16" s="207"/>
      <c r="D16" s="208"/>
      <c r="E16" s="84"/>
      <c r="F16" s="84" t="str" cm="1">
        <f t="array" ref="F16">IF($E16="","",_xlfn.LET(_xlpm.p,_xlfn.SWITCH($E16,"",0,"○",0,"◔",0.25,"◑",0.5,"◕",0.75,"●",1,0),REPT("█",ROUND(_xlpm.p*10,0))&amp;REPT("░",10-ROUND(_xlpm.p*10,0))&amp;" "&amp;TEXT(_xlpm.p,"0%")))</f>
        <v/>
      </c>
      <c r="G16" s="408"/>
      <c r="H16" s="163"/>
      <c r="I16" s="30"/>
      <c r="J16" s="35"/>
      <c r="K16" s="63" t="str" cm="1">
        <f t="array" ref="K16">IF($J16="","",_xlfn.LET(_xlpm.p,_xlfn.SWITCH($J16,"",0,"○",0,"◔",0.25,"◑",0.5,"◕",0.75,"●",1,0),REPT("█",ROUND(_xlpm.p*10,0))&amp;REPT("░",10-ROUND(_xlpm.p*10,0))&amp;" "&amp;TEXT(_xlpm.p,"0%")))</f>
        <v/>
      </c>
      <c r="L16" s="163"/>
      <c r="M16" s="30"/>
      <c r="N16" s="33"/>
      <c r="O16" s="63" t="str" cm="1">
        <f t="array" ref="O16">IF(N16="","",_xlfn.LET(_xlpm.p,_xlfn.SWITCH($N16,"",0,"○",0,"◔",0.25,"◑",0.5,"◕",0.75,"●",1,0),REPT("█",ROUND(_xlpm.p*10,0))&amp;REPT("░",10-ROUND(_xlpm.p*10,0))&amp;" "&amp;TEXT(_xlpm.p,"0%")))</f>
        <v/>
      </c>
      <c r="P16" s="163"/>
      <c r="Q16" s="30"/>
      <c r="R16" s="33"/>
      <c r="S16" s="66"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3"/>
      <c r="AA16" s="14" t="str" cm="1">
        <f t="array" ref="AA16">IF($Z16="","",_xlfn.LET(_xlpm.p,_xlfn.SWITCH($Z16,"",0,"○",0,"◔",0.25,"◑",0.5,"◕",0.75,"●",1,0),REPT("█",ROUND(_xlpm.p*10,0))&amp;REPT("░",10-ROUND(_xlpm.p*10,0))&amp;" "&amp;TEXT(_xlpm.p,"0%")))</f>
        <v/>
      </c>
      <c r="AB16" s="163"/>
      <c r="AC16" s="30"/>
      <c r="AD16" s="35"/>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4"/>
      <c r="AS16" s="24"/>
      <c r="AT16" s="24"/>
      <c r="AU16" s="24"/>
      <c r="AV16" s="24"/>
    </row>
    <row r="17" spans="1:52" ht="90.65" customHeight="1" x14ac:dyDescent="0.35">
      <c r="A17" s="403" t="s">
        <v>703</v>
      </c>
      <c r="B17" s="200" t="s">
        <v>704</v>
      </c>
      <c r="C17" s="201"/>
      <c r="D17" s="202"/>
      <c r="E17" s="82"/>
      <c r="F17" s="82" t="str" cm="1">
        <f t="array" ref="F17">IF($E17="","",_xlfn.LET(_xlpm.p,_xlfn.SWITCH($E17,"",0,"○",0,"◔",0.25,"◑",0.5,"◕",0.75,"●",1,0),REPT("█",ROUND(_xlpm.p*10,0))&amp;REPT("░",10-ROUND(_xlpm.p*10,0))&amp;" "&amp;TEXT(_xlpm.p,"0%")))</f>
        <v/>
      </c>
      <c r="G17" s="406"/>
      <c r="H17" s="161"/>
      <c r="I17" s="28"/>
      <c r="J17" s="28"/>
      <c r="K17" s="61" t="str" cm="1">
        <f t="array" ref="K17">IF($J17="","",_xlfn.LET(_xlpm.p,_xlfn.SWITCH($J17,"",0,"○",0,"◔",0.25,"◑",0.5,"◕",0.75,"●",1,0),REPT("█",ROUND(_xlpm.p*10,0))&amp;REPT("░",10-ROUND(_xlpm.p*10,0))&amp;" "&amp;TEXT(_xlpm.p,"0%")))</f>
        <v/>
      </c>
      <c r="L17" s="161"/>
      <c r="M17" s="60"/>
      <c r="N17" s="60"/>
      <c r="O17" s="61" t="str" cm="1">
        <f t="array" ref="O17">IF($N17="","",_xlfn.LET(_xlpm.p,_xlfn.SWITCH($N17,"",0,"○",0,"◔",0.25,"◑",0.5,"◕",0.75,"●",1,0),REPT("█",ROUND(_xlpm.p*10,0))&amp;REPT("░",10-ROUND(_xlpm.p*10,0))&amp;" "&amp;TEXT(_xlpm.p,"0%")))</f>
        <v/>
      </c>
      <c r="P17" s="161"/>
      <c r="Q17" s="28"/>
      <c r="R17" s="28"/>
      <c r="S17" s="64"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4"/>
      <c r="AS17" s="24"/>
      <c r="AT17" s="24"/>
      <c r="AU17" s="24"/>
      <c r="AV17" s="24"/>
    </row>
    <row r="18" spans="1:52" ht="90.65" customHeight="1" x14ac:dyDescent="0.35">
      <c r="A18" s="404"/>
      <c r="B18" s="203"/>
      <c r="C18" s="204"/>
      <c r="D18" s="205"/>
      <c r="E18" s="83"/>
      <c r="F18" s="83" t="str" cm="1">
        <f t="array" ref="F18">IF($E18="","",_xlfn.LET(_xlpm.p,_xlfn.SWITCH($E18,"",0,"○",0,"◔",0.25,"◑",0.5,"◕",0.75,"●",1,0),REPT("█",ROUND(_xlpm.p*10,0))&amp;REPT("░",10-ROUND(_xlpm.p*10,0))&amp;" "&amp;TEXT(_xlpm.p,"0%")))</f>
        <v/>
      </c>
      <c r="G18" s="407"/>
      <c r="H18" s="162"/>
      <c r="I18" s="28"/>
      <c r="J18" s="34"/>
      <c r="K18" s="62" t="str" cm="1">
        <f t="array" ref="K18">IF($J18="","",_xlfn.LET(_xlpm.p,_xlfn.SWITCH($J18,"",0,"○",0,"◔",0.25,"◑",0.5,"◕",0.75,"●",1,0),REPT("█",ROUND(_xlpm.p*10,0))&amp;REPT("░",10-ROUND(_xlpm.p*10,0))&amp;" "&amp;TEXT(_xlpm.p,"0%")))</f>
        <v/>
      </c>
      <c r="L18" s="162"/>
      <c r="M18" s="28"/>
      <c r="N18" s="34"/>
      <c r="O18" s="62" t="str" cm="1">
        <f t="array" ref="O18">IF(N18="","",_xlfn.LET(_xlpm.p,_xlfn.SWITCH($N18,"",0,"○",0,"◔",0.25,"◑",0.5,"◕",0.75,"●",1,0),REPT("█",ROUND(_xlpm.p*10,0))&amp;REPT("░",10-ROUND(_xlpm.p*10,0))&amp;" "&amp;TEXT(_xlpm.p,"0%")))</f>
        <v/>
      </c>
      <c r="P18" s="162"/>
      <c r="Q18" s="28"/>
      <c r="R18" s="34"/>
      <c r="S18" s="65"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4"/>
      <c r="AS18" s="24"/>
      <c r="AT18" s="24"/>
      <c r="AU18" s="24"/>
      <c r="AV18" s="24"/>
    </row>
    <row r="19" spans="1:52" ht="90.65" customHeight="1" x14ac:dyDescent="0.35">
      <c r="A19" s="404"/>
      <c r="B19" s="203"/>
      <c r="C19" s="204"/>
      <c r="D19" s="205"/>
      <c r="E19" s="83"/>
      <c r="F19" s="83" t="str" cm="1">
        <f t="array" ref="F19">IF($E19="","",_xlfn.LET(_xlpm.p,_xlfn.SWITCH($E19,"",0,"○",0,"◔",0.25,"◑",0.5,"◕",0.75,"●",1,0),REPT("█",ROUND(_xlpm.p*10,0))&amp;REPT("░",10-ROUND(_xlpm.p*10,0))&amp;" "&amp;TEXT(_xlpm.p,"0%")))</f>
        <v/>
      </c>
      <c r="G19" s="407"/>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4"/>
      <c r="AS19" s="24"/>
      <c r="AT19" s="24"/>
      <c r="AU19" s="24"/>
      <c r="AV19" s="24"/>
    </row>
    <row r="20" spans="1:52" ht="90.65" customHeight="1" thickBot="1" x14ac:dyDescent="0.4">
      <c r="A20" s="405"/>
      <c r="B20" s="206"/>
      <c r="C20" s="207"/>
      <c r="D20" s="208"/>
      <c r="E20" s="84"/>
      <c r="F20" s="84" t="str" cm="1">
        <f t="array" ref="F20">IF($E20="","",_xlfn.LET(_xlpm.p,_xlfn.SWITCH($E20,"",0,"○",0,"◔",0.25,"◑",0.5,"◕",0.75,"●",1,0),REPT("█",ROUND(_xlpm.p*10,0))&amp;REPT("░",10-ROUND(_xlpm.p*10,0))&amp;" "&amp;TEXT(_xlpm.p,"0%")))</f>
        <v/>
      </c>
      <c r="G20" s="408"/>
      <c r="H20" s="163"/>
      <c r="I20" s="30"/>
      <c r="J20" s="35"/>
      <c r="K20" s="63" t="str" cm="1">
        <f t="array" ref="K20">IF($J20="","",_xlfn.LET(_xlpm.p,_xlfn.SWITCH($J20,"",0,"○",0,"◔",0.25,"◑",0.5,"◕",0.75,"●",1,0),REPT("█",ROUND(_xlpm.p*10,0))&amp;REPT("░",10-ROUND(_xlpm.p*10,0))&amp;" "&amp;TEXT(_xlpm.p,"0%")))</f>
        <v/>
      </c>
      <c r="L20" s="163"/>
      <c r="M20" s="30"/>
      <c r="N20" s="33"/>
      <c r="O20" s="63" t="str" cm="1">
        <f t="array" ref="O20">IF(N20="","",_xlfn.LET(_xlpm.p,_xlfn.SWITCH($N20,"",0,"○",0,"◔",0.25,"◑",0.5,"◕",0.75,"●",1,0),REPT("█",ROUND(_xlpm.p*10,0))&amp;REPT("░",10-ROUND(_xlpm.p*10,0))&amp;" "&amp;TEXT(_xlpm.p,"0%")))</f>
        <v/>
      </c>
      <c r="P20" s="163"/>
      <c r="Q20" s="30"/>
      <c r="R20" s="33"/>
      <c r="S20" s="66"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3"/>
      <c r="AA20" s="14" t="str" cm="1">
        <f t="array" ref="AA20">IF($Z20="","",_xlfn.LET(_xlpm.p,_xlfn.SWITCH($Z20,"",0,"○",0,"◔",0.25,"◑",0.5,"◕",0.75,"●",1,0),REPT("█",ROUND(_xlpm.p*10,0))&amp;REPT("░",10-ROUND(_xlpm.p*10,0))&amp;" "&amp;TEXT(_xlpm.p,"0%")))</f>
        <v/>
      </c>
      <c r="AB20" s="163"/>
      <c r="AC20" s="30"/>
      <c r="AD20" s="35"/>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4"/>
      <c r="AS20" s="24"/>
      <c r="AT20" s="24"/>
      <c r="AU20" s="24"/>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412" t="s">
        <v>464</v>
      </c>
      <c r="H22" s="195" t="s">
        <v>8</v>
      </c>
      <c r="I22" s="196" t="s">
        <v>464</v>
      </c>
      <c r="J22" s="209" t="s">
        <v>67</v>
      </c>
      <c r="K22" s="199"/>
      <c r="L22" s="195" t="s">
        <v>289</v>
      </c>
      <c r="M22" s="196" t="s">
        <v>464</v>
      </c>
      <c r="N22" s="198" t="s">
        <v>67</v>
      </c>
      <c r="O22" s="199"/>
      <c r="P22" s="216" t="s">
        <v>9</v>
      </c>
      <c r="Q22" s="196" t="s">
        <v>464</v>
      </c>
      <c r="R22" s="198" t="s">
        <v>67</v>
      </c>
      <c r="S22" s="199"/>
      <c r="T22" s="195" t="s">
        <v>10</v>
      </c>
      <c r="U22" s="196" t="s">
        <v>464</v>
      </c>
      <c r="V22" s="198" t="s">
        <v>67</v>
      </c>
      <c r="W22" s="199"/>
      <c r="X22" s="195" t="s">
        <v>13</v>
      </c>
      <c r="Y22" s="196" t="s">
        <v>464</v>
      </c>
      <c r="Z22" s="198" t="s">
        <v>67</v>
      </c>
      <c r="AA22" s="199"/>
      <c r="AB22" s="195" t="s">
        <v>68</v>
      </c>
      <c r="AC22" s="196" t="s">
        <v>464</v>
      </c>
      <c r="AD22" s="198" t="s">
        <v>67</v>
      </c>
      <c r="AE22" s="199"/>
      <c r="AF22" s="195" t="s">
        <v>69</v>
      </c>
      <c r="AG22" s="196" t="s">
        <v>464</v>
      </c>
      <c r="AH22" s="198" t="s">
        <v>67</v>
      </c>
      <c r="AI22" s="199"/>
      <c r="AJ22" s="195" t="s">
        <v>70</v>
      </c>
      <c r="AK22" s="196" t="s">
        <v>464</v>
      </c>
      <c r="AL22" s="198" t="s">
        <v>67</v>
      </c>
      <c r="AM22" s="199"/>
      <c r="AN22" s="195" t="s">
        <v>292</v>
      </c>
      <c r="AO22" s="196" t="s">
        <v>464</v>
      </c>
      <c r="AP22" s="198" t="s">
        <v>67</v>
      </c>
      <c r="AQ22" s="199"/>
      <c r="AR22" s="24"/>
      <c r="AS22" s="24"/>
      <c r="AT22" s="24"/>
      <c r="AU22" s="24"/>
      <c r="AV22" s="24"/>
    </row>
    <row r="23" spans="1:52" ht="15" customHeight="1" thickBot="1" x14ac:dyDescent="0.4">
      <c r="A23" s="196"/>
      <c r="B23" s="210"/>
      <c r="C23" s="211"/>
      <c r="D23" s="212"/>
      <c r="E23" s="196"/>
      <c r="F23" s="213"/>
      <c r="G23" s="413"/>
      <c r="H23" s="195"/>
      <c r="I23" s="197"/>
      <c r="J23" s="94" t="s">
        <v>71</v>
      </c>
      <c r="K23" s="95" t="s">
        <v>463</v>
      </c>
      <c r="L23" s="196"/>
      <c r="M23" s="197"/>
      <c r="N23" s="69" t="s">
        <v>71</v>
      </c>
      <c r="O23" s="68" t="s">
        <v>463</v>
      </c>
      <c r="P23" s="199"/>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24"/>
      <c r="AS23" s="24"/>
      <c r="AT23" s="24"/>
      <c r="AU23" s="24"/>
      <c r="AV23" s="24"/>
    </row>
    <row r="24" spans="1:52" ht="83.15" customHeight="1" x14ac:dyDescent="0.35">
      <c r="A24" s="403" t="s">
        <v>697</v>
      </c>
      <c r="B24" s="200" t="s">
        <v>705</v>
      </c>
      <c r="C24" s="201"/>
      <c r="D24" s="202"/>
      <c r="E24" s="82"/>
      <c r="F24" s="82" t="str" cm="1">
        <f t="array" ref="F24">IF($E24="","",_xlfn.LET(_xlpm.p,_xlfn.SWITCH($E24,"",0,"○",0,"◔",0.25,"◑",0.5,"◕",0.75,"●",1,0),REPT("█",ROUND(_xlpm.p*10,0))&amp;REPT("░",10-ROUND(_xlpm.p*10,0))&amp;" "&amp;TEXT(_xlpm.p,"0%")))</f>
        <v/>
      </c>
      <c r="G24" s="406"/>
      <c r="H24" s="162"/>
      <c r="I24" s="28"/>
      <c r="J24" s="28"/>
      <c r="K24" s="62" t="str" cm="1">
        <f t="array" ref="K24">IF($J24="","",_xlfn.LET(_xlpm.p,_xlfn.SWITCH($J24,"",0,"○",0,"◔",0.25,"◑",0.5,"◕",0.75,"●",1,0),REPT("█",ROUND(_xlpm.p*10,0))&amp;REPT("░",10-ROUND(_xlpm.p*10,0))&amp;" "&amp;TEXT(_xlpm.p,"0%")))</f>
        <v/>
      </c>
      <c r="L24" s="161"/>
      <c r="M24" s="28"/>
      <c r="N24" s="28"/>
      <c r="O24" s="61" t="str" cm="1">
        <f t="array" ref="O24">IF($N24="","",_xlfn.LET(_xlpm.p,_xlfn.SWITCH($N24,"",0,"○",0,"◔",0.25,"◑",0.5,"◕",0.75,"●",1,0),REPT("█",ROUND(_xlpm.p*10,0))&amp;REPT("░",10-ROUND(_xlpm.p*10,0))&amp;" "&amp;TEXT(_xlpm.p,"0%")))</f>
        <v/>
      </c>
      <c r="P24" s="161"/>
      <c r="Q24" s="28"/>
      <c r="R24" s="28"/>
      <c r="S24" s="64"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4"/>
      <c r="AS24" s="24"/>
      <c r="AT24" s="24"/>
      <c r="AU24" s="24"/>
      <c r="AV24" s="24"/>
    </row>
    <row r="25" spans="1:52" ht="83.15" customHeight="1" x14ac:dyDescent="0.35">
      <c r="A25" s="404"/>
      <c r="B25" s="203"/>
      <c r="C25" s="204"/>
      <c r="D25" s="205"/>
      <c r="E25" s="83"/>
      <c r="F25" s="83" t="str" cm="1">
        <f t="array" ref="F25">IF($E25="","",_xlfn.LET(_xlpm.p,_xlfn.SWITCH($E25,"",0,"○",0,"◔",0.25,"◑",0.5,"◕",0.75,"●",1,0),REPT("█",ROUND(_xlpm.p*10,0))&amp;REPT("░",10-ROUND(_xlpm.p*10,0))&amp;" "&amp;TEXT(_xlpm.p,"0%")))</f>
        <v/>
      </c>
      <c r="G25" s="407"/>
      <c r="H25" s="162"/>
      <c r="I25" s="28"/>
      <c r="J25" s="34"/>
      <c r="K25" s="62" t="str" cm="1">
        <f t="array" ref="K25">IF($J25="","",_xlfn.LET(_xlpm.p,_xlfn.SWITCH($J25,"",0,"○",0,"◔",0.25,"◑",0.5,"◕",0.75,"●",1,0),REPT("█",ROUND(_xlpm.p*10,0))&amp;REPT("░",10-ROUND(_xlpm.p*10,0))&amp;" "&amp;TEXT(_xlpm.p,"0%")))</f>
        <v/>
      </c>
      <c r="L25" s="162"/>
      <c r="M25" s="28"/>
      <c r="N25" s="34"/>
      <c r="O25" s="62" t="str" cm="1">
        <f t="array" ref="O25">IF(N25="","",_xlfn.LET(_xlpm.p,_xlfn.SWITCH($N25,"",0,"○",0,"◔",0.25,"◑",0.5,"◕",0.75,"●",1,0),REPT("█",ROUND(_xlpm.p*10,0))&amp;REPT("░",10-ROUND(_xlpm.p*10,0))&amp;" "&amp;TEXT(_xlpm.p,"0%")))</f>
        <v/>
      </c>
      <c r="P25" s="162"/>
      <c r="Q25" s="28"/>
      <c r="R25" s="34"/>
      <c r="S25" s="65"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4"/>
      <c r="AS25" s="24"/>
      <c r="AT25" s="24"/>
      <c r="AU25" s="24"/>
      <c r="AV25" s="24"/>
    </row>
    <row r="26" spans="1:52" ht="83.15" customHeight="1" x14ac:dyDescent="0.35">
      <c r="A26" s="404"/>
      <c r="B26" s="203"/>
      <c r="C26" s="204"/>
      <c r="D26" s="205"/>
      <c r="E26" s="83"/>
      <c r="F26" s="83" t="str" cm="1">
        <f t="array" ref="F26">IF($E26="","",_xlfn.LET(_xlpm.p,_xlfn.SWITCH($E26,"",0,"○",0,"◔",0.25,"◑",0.5,"◕",0.75,"●",1,0),REPT("█",ROUND(_xlpm.p*10,0))&amp;REPT("░",10-ROUND(_xlpm.p*10,0))&amp;" "&amp;TEXT(_xlpm.p,"0%")))</f>
        <v/>
      </c>
      <c r="G26" s="407"/>
      <c r="H26" s="162"/>
      <c r="I26" s="28"/>
      <c r="J26" s="34"/>
      <c r="K26" s="62" t="str" cm="1">
        <f t="array" ref="K26">IF($J26="","",_xlfn.LET(_xlpm.p,_xlfn.SWITCH($J26,"",0,"○",0,"◔",0.25,"◑",0.5,"◕",0.75,"●",1,0),REPT("█",ROUND(_xlpm.p*10,0))&amp;REPT("░",10-ROUND(_xlpm.p*10,0))&amp;" "&amp;TEXT(_xlpm.p,"0%")))</f>
        <v/>
      </c>
      <c r="L26" s="162"/>
      <c r="M26" s="28"/>
      <c r="N26" s="34"/>
      <c r="O26" s="62" t="str" cm="1">
        <f t="array" ref="O26">IF(N26="","",_xlfn.LET(_xlpm.p,_xlfn.SWITCH($N26,"",0,"○",0,"◔",0.25,"◑",0.5,"◕",0.75,"●",1,0),REPT("█",ROUND(_xlpm.p*10,0))&amp;REPT("░",10-ROUND(_xlpm.p*10,0))&amp;" "&amp;TEXT(_xlpm.p,"0%")))</f>
        <v/>
      </c>
      <c r="P26" s="162"/>
      <c r="Q26" s="28"/>
      <c r="R26" s="34"/>
      <c r="S26" s="65"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4"/>
      <c r="AS26" s="24"/>
      <c r="AT26" s="24"/>
      <c r="AU26" s="24"/>
      <c r="AV26" s="24"/>
    </row>
    <row r="27" spans="1:52" ht="83.15" customHeight="1" thickBot="1" x14ac:dyDescent="0.4">
      <c r="A27" s="405"/>
      <c r="B27" s="206"/>
      <c r="C27" s="207"/>
      <c r="D27" s="208"/>
      <c r="E27" s="84"/>
      <c r="F27" s="84" t="str" cm="1">
        <f t="array" ref="F27">IF($E27="","",_xlfn.LET(_xlpm.p,_xlfn.SWITCH($E27,"",0,"○",0,"◔",0.25,"◑",0.5,"◕",0.75,"●",1,0),REPT("█",ROUND(_xlpm.p*10,0))&amp;REPT("░",10-ROUND(_xlpm.p*10,0))&amp;" "&amp;TEXT(_xlpm.p,"0%")))</f>
        <v/>
      </c>
      <c r="G27" s="408"/>
      <c r="H27" s="163"/>
      <c r="I27" s="30"/>
      <c r="J27" s="35"/>
      <c r="K27" s="63" t="str" cm="1">
        <f t="array" ref="K27">IF($J27="","",_xlfn.LET(_xlpm.p,_xlfn.SWITCH($J27,"",0,"○",0,"◔",0.25,"◑",0.5,"◕",0.75,"●",1,0),REPT("█",ROUND(_xlpm.p*10,0))&amp;REPT("░",10-ROUND(_xlpm.p*10,0))&amp;" "&amp;TEXT(_xlpm.p,"0%")))</f>
        <v/>
      </c>
      <c r="L27" s="163"/>
      <c r="M27" s="30"/>
      <c r="N27" s="33"/>
      <c r="O27" s="63" t="str" cm="1">
        <f t="array" ref="O27">IF(N27="","",_xlfn.LET(_xlpm.p,_xlfn.SWITCH($N27,"",0,"○",0,"◔",0.25,"◑",0.5,"◕",0.75,"●",1,0),REPT("█",ROUND(_xlpm.p*10,0))&amp;REPT("░",10-ROUND(_xlpm.p*10,0))&amp;" "&amp;TEXT(_xlpm.p,"0%")))</f>
        <v/>
      </c>
      <c r="P27" s="163"/>
      <c r="Q27" s="30"/>
      <c r="R27" s="33"/>
      <c r="S27" s="66"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3"/>
      <c r="AA27" s="14" t="str" cm="1">
        <f t="array" ref="AA27">IF($Z27="","",_xlfn.LET(_xlpm.p,_xlfn.SWITCH($Z27,"",0,"○",0,"◔",0.25,"◑",0.5,"◕",0.75,"●",1,0),REPT("█",ROUND(_xlpm.p*10,0))&amp;REPT("░",10-ROUND(_xlpm.p*10,0))&amp;" "&amp;TEXT(_xlpm.p,"0%")))</f>
        <v/>
      </c>
      <c r="AB27" s="163"/>
      <c r="AC27" s="30"/>
      <c r="AD27" s="35"/>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4"/>
      <c r="AS27" s="24"/>
      <c r="AT27" s="24"/>
      <c r="AU27" s="24"/>
      <c r="AV27" s="24"/>
    </row>
    <row r="28" spans="1:52" ht="106.5" customHeight="1" x14ac:dyDescent="0.35">
      <c r="A28" s="403" t="s">
        <v>699</v>
      </c>
      <c r="B28" s="200" t="s">
        <v>706</v>
      </c>
      <c r="C28" s="201"/>
      <c r="D28" s="202"/>
      <c r="E28" s="82"/>
      <c r="F28" s="82" t="str" cm="1">
        <f t="array" ref="F28">IF($E28="","",_xlfn.LET(_xlpm.p,_xlfn.SWITCH($E28,"",0,"○",0,"◔",0.25,"◑",0.5,"◕",0.75,"●",1,0),REPT("█",ROUND(_xlpm.p*10,0))&amp;REPT("░",10-ROUND(_xlpm.p*10,0))&amp;" "&amp;TEXT(_xlpm.p,"0%")))</f>
        <v/>
      </c>
      <c r="G28" s="409"/>
      <c r="H28" s="161"/>
      <c r="I28" s="28"/>
      <c r="J28" s="28"/>
      <c r="K28" s="61" t="str" cm="1">
        <f t="array" ref="K28">IF($J28="","",_xlfn.LET(_xlpm.p,_xlfn.SWITCH($J28,"",0,"○",0,"◔",0.25,"◑",0.5,"◕",0.75,"●",1,0),REPT("█",ROUND(_xlpm.p*10,0))&amp;REPT("░",10-ROUND(_xlpm.p*10,0))&amp;" "&amp;TEXT(_xlpm.p,"0%")))</f>
        <v/>
      </c>
      <c r="L28" s="161"/>
      <c r="M28" s="28"/>
      <c r="N28" s="28"/>
      <c r="O28" s="61" t="str" cm="1">
        <f t="array" ref="O28">IF($N28="","",_xlfn.LET(_xlpm.p,_xlfn.SWITCH($N28,"",0,"○",0,"◔",0.25,"◑",0.5,"◕",0.75,"●",1,0),REPT("█",ROUND(_xlpm.p*10,0))&amp;REPT("░",10-ROUND(_xlpm.p*10,0))&amp;" "&amp;TEXT(_xlpm.p,"0%")))</f>
        <v/>
      </c>
      <c r="P28" s="161"/>
      <c r="Q28" s="28"/>
      <c r="R28" s="28"/>
      <c r="S28" s="64"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4"/>
      <c r="AS28" s="24"/>
      <c r="AT28" s="24"/>
      <c r="AU28" s="24"/>
      <c r="AV28" s="24"/>
    </row>
    <row r="29" spans="1:52" ht="106.5" customHeight="1" x14ac:dyDescent="0.35">
      <c r="A29" s="404"/>
      <c r="B29" s="203"/>
      <c r="C29" s="204"/>
      <c r="D29" s="205"/>
      <c r="E29" s="83"/>
      <c r="F29" s="83" t="str" cm="1">
        <f t="array" ref="F29">IF($E29="","",_xlfn.LET(_xlpm.p,_xlfn.SWITCH($E29,"",0,"○",0,"◔",0.25,"◑",0.5,"◕",0.75,"●",1,0),REPT("█",ROUND(_xlpm.p*10,0))&amp;REPT("░",10-ROUND(_xlpm.p*10,0))&amp;" "&amp;TEXT(_xlpm.p,"0%")))</f>
        <v/>
      </c>
      <c r="G29" s="410"/>
      <c r="H29" s="162"/>
      <c r="I29" s="28"/>
      <c r="J29" s="34"/>
      <c r="K29" s="62" t="str" cm="1">
        <f t="array" ref="K29">IF($J29="","",_xlfn.LET(_xlpm.p,_xlfn.SWITCH($J29,"",0,"○",0,"◔",0.25,"◑",0.5,"◕",0.75,"●",1,0),REPT("█",ROUND(_xlpm.p*10,0))&amp;REPT("░",10-ROUND(_xlpm.p*10,0))&amp;" "&amp;TEXT(_xlpm.p,"0%")))</f>
        <v/>
      </c>
      <c r="L29" s="162"/>
      <c r="M29" s="28"/>
      <c r="N29" s="34"/>
      <c r="O29" s="62" t="str" cm="1">
        <f t="array" ref="O29">IF(N29="","",_xlfn.LET(_xlpm.p,_xlfn.SWITCH($N29,"",0,"○",0,"◔",0.25,"◑",0.5,"◕",0.75,"●",1,0),REPT("█",ROUND(_xlpm.p*10,0))&amp;REPT("░",10-ROUND(_xlpm.p*10,0))&amp;" "&amp;TEXT(_xlpm.p,"0%")))</f>
        <v/>
      </c>
      <c r="P29" s="162"/>
      <c r="Q29" s="28"/>
      <c r="R29" s="34"/>
      <c r="S29" s="65"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4"/>
      <c r="AS29" s="24"/>
      <c r="AT29" s="24"/>
      <c r="AU29" s="24"/>
      <c r="AV29" s="24"/>
    </row>
    <row r="30" spans="1:52" ht="106.5" customHeight="1" x14ac:dyDescent="0.35">
      <c r="A30" s="404"/>
      <c r="B30" s="203"/>
      <c r="C30" s="204"/>
      <c r="D30" s="205"/>
      <c r="E30" s="83"/>
      <c r="F30" s="83" t="str" cm="1">
        <f t="array" ref="F30">IF($E30="","",_xlfn.LET(_xlpm.p,_xlfn.SWITCH($E30,"",0,"○",0,"◔",0.25,"◑",0.5,"◕",0.75,"●",1,0),REPT("█",ROUND(_xlpm.p*10,0))&amp;REPT("░",10-ROUND(_xlpm.p*10,0))&amp;" "&amp;TEXT(_xlpm.p,"0%")))</f>
        <v/>
      </c>
      <c r="G30" s="410"/>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4"/>
      <c r="AS30" s="24"/>
      <c r="AT30" s="24"/>
      <c r="AU30" s="24"/>
      <c r="AV30" s="24"/>
    </row>
    <row r="31" spans="1:52" ht="106.5" customHeight="1" thickBot="1" x14ac:dyDescent="0.4">
      <c r="A31" s="405"/>
      <c r="B31" s="206"/>
      <c r="C31" s="207"/>
      <c r="D31" s="208"/>
      <c r="E31" s="84"/>
      <c r="F31" s="84" t="str" cm="1">
        <f t="array" ref="F31">IF($E31="","",_xlfn.LET(_xlpm.p,_xlfn.SWITCH($E31,"",0,"○",0,"◔",0.25,"◑",0.5,"◕",0.75,"●",1,0),REPT("█",ROUND(_xlpm.p*10,0))&amp;REPT("░",10-ROUND(_xlpm.p*10,0))&amp;" "&amp;TEXT(_xlpm.p,"0%")))</f>
        <v/>
      </c>
      <c r="G31" s="411"/>
      <c r="H31" s="163"/>
      <c r="I31" s="30"/>
      <c r="J31" s="35"/>
      <c r="K31" s="63" t="str" cm="1">
        <f t="array" ref="K31">IF($J31="","",_xlfn.LET(_xlpm.p,_xlfn.SWITCH($J31,"",0,"○",0,"◔",0.25,"◑",0.5,"◕",0.75,"●",1,0),REPT("█",ROUND(_xlpm.p*10,0))&amp;REPT("░",10-ROUND(_xlpm.p*10,0))&amp;" "&amp;TEXT(_xlpm.p,"0%")))</f>
        <v/>
      </c>
      <c r="L31" s="163"/>
      <c r="M31" s="30"/>
      <c r="N31" s="33"/>
      <c r="O31" s="63" t="str" cm="1">
        <f t="array" ref="O31">IF(N31="","",_xlfn.LET(_xlpm.p,_xlfn.SWITCH($N31,"",0,"○",0,"◔",0.25,"◑",0.5,"◕",0.75,"●",1,0),REPT("█",ROUND(_xlpm.p*10,0))&amp;REPT("░",10-ROUND(_xlpm.p*10,0))&amp;" "&amp;TEXT(_xlpm.p,"0%")))</f>
        <v/>
      </c>
      <c r="P31" s="163"/>
      <c r="Q31" s="30"/>
      <c r="R31" s="33"/>
      <c r="S31" s="66"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3"/>
      <c r="AA31" s="14" t="str" cm="1">
        <f t="array" ref="AA31">IF($Z31="","",_xlfn.LET(_xlpm.p,_xlfn.SWITCH($Z31,"",0,"○",0,"◔",0.25,"◑",0.5,"◕",0.75,"●",1,0),REPT("█",ROUND(_xlpm.p*10,0))&amp;REPT("░",10-ROUND(_xlpm.p*10,0))&amp;" "&amp;TEXT(_xlpm.p,"0%")))</f>
        <v/>
      </c>
      <c r="AB31" s="163"/>
      <c r="AC31" s="30"/>
      <c r="AD31" s="35"/>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4"/>
      <c r="AS31" s="24"/>
      <c r="AT31" s="24"/>
      <c r="AU31" s="24"/>
      <c r="AV31" s="24"/>
    </row>
    <row r="32" spans="1:52" ht="44.5" customHeight="1" x14ac:dyDescent="0.35">
      <c r="A32" s="403" t="s">
        <v>701</v>
      </c>
      <c r="B32" s="200" t="s">
        <v>707</v>
      </c>
      <c r="C32" s="201"/>
      <c r="D32" s="202"/>
      <c r="E32" s="82"/>
      <c r="F32" s="82" t="str" cm="1">
        <f t="array" ref="F32">IF($E32="","",_xlfn.LET(_xlpm.p,_xlfn.SWITCH($E32,"",0,"○",0,"◔",0.25,"◑",0.5,"◕",0.75,"●",1,0),REPT("█",ROUND(_xlpm.p*10,0))&amp;REPT("░",10-ROUND(_xlpm.p*10,0))&amp;" "&amp;TEXT(_xlpm.p,"0%")))</f>
        <v/>
      </c>
      <c r="G32" s="406"/>
      <c r="H32" s="161"/>
      <c r="I32" s="28"/>
      <c r="J32" s="28"/>
      <c r="K32" s="61" t="str" cm="1">
        <f t="array" ref="K32">IF($J32="","",_xlfn.LET(_xlpm.p,_xlfn.SWITCH($J32,"",0,"○",0,"◔",0.25,"◑",0.5,"◕",0.75,"●",1,0),REPT("█",ROUND(_xlpm.p*10,0))&amp;REPT("░",10-ROUND(_xlpm.p*10,0))&amp;" "&amp;TEXT(_xlpm.p,"0%")))</f>
        <v/>
      </c>
      <c r="L32" s="161"/>
      <c r="M32" s="28"/>
      <c r="N32" s="28"/>
      <c r="O32" s="61" t="str" cm="1">
        <f t="array" ref="O32">IF($N32="","",_xlfn.LET(_xlpm.p,_xlfn.SWITCH($N32,"",0,"○",0,"◔",0.25,"◑",0.5,"◕",0.75,"●",1,0),REPT("█",ROUND(_xlpm.p*10,0))&amp;REPT("░",10-ROUND(_xlpm.p*10,0))&amp;" "&amp;TEXT(_xlpm.p,"0%")))</f>
        <v/>
      </c>
      <c r="P32" s="161"/>
      <c r="Q32" s="28"/>
      <c r="R32" s="28"/>
      <c r="S32" s="64"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4"/>
      <c r="AS32" s="24"/>
      <c r="AT32" s="24"/>
      <c r="AU32" s="24"/>
      <c r="AV32" s="24"/>
    </row>
    <row r="33" spans="1:52" ht="44.5" customHeight="1" x14ac:dyDescent="0.35">
      <c r="A33" s="404"/>
      <c r="B33" s="203"/>
      <c r="C33" s="204"/>
      <c r="D33" s="205"/>
      <c r="E33" s="83"/>
      <c r="F33" s="83" t="str" cm="1">
        <f t="array" ref="F33">IF($E33="","",_xlfn.LET(_xlpm.p,_xlfn.SWITCH($E33,"",0,"○",0,"◔",0.25,"◑",0.5,"◕",0.75,"●",1,0),REPT("█",ROUND(_xlpm.p*10,0))&amp;REPT("░",10-ROUND(_xlpm.p*10,0))&amp;" "&amp;TEXT(_xlpm.p,"0%")))</f>
        <v/>
      </c>
      <c r="G33" s="407"/>
      <c r="H33" s="162"/>
      <c r="I33" s="28"/>
      <c r="J33" s="34"/>
      <c r="K33" s="62" t="str" cm="1">
        <f t="array" ref="K33">IF($J33="","",_xlfn.LET(_xlpm.p,_xlfn.SWITCH($J33,"",0,"○",0,"◔",0.25,"◑",0.5,"◕",0.75,"●",1,0),REPT("█",ROUND(_xlpm.p*10,0))&amp;REPT("░",10-ROUND(_xlpm.p*10,0))&amp;" "&amp;TEXT(_xlpm.p,"0%")))</f>
        <v/>
      </c>
      <c r="L33" s="162"/>
      <c r="M33" s="28"/>
      <c r="N33" s="34"/>
      <c r="O33" s="62" t="str" cm="1">
        <f t="array" ref="O33">IF(N33="","",_xlfn.LET(_xlpm.p,_xlfn.SWITCH($N33,"",0,"○",0,"◔",0.25,"◑",0.5,"◕",0.75,"●",1,0),REPT("█",ROUND(_xlpm.p*10,0))&amp;REPT("░",10-ROUND(_xlpm.p*10,0))&amp;" "&amp;TEXT(_xlpm.p,"0%")))</f>
        <v/>
      </c>
      <c r="P33" s="162"/>
      <c r="Q33" s="28"/>
      <c r="R33" s="34"/>
      <c r="S33" s="65"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4"/>
      <c r="AS33" s="24"/>
      <c r="AT33" s="24"/>
      <c r="AU33" s="24"/>
      <c r="AV33" s="24"/>
    </row>
    <row r="34" spans="1:52" ht="44.5" customHeight="1" x14ac:dyDescent="0.35">
      <c r="A34" s="404"/>
      <c r="B34" s="203"/>
      <c r="C34" s="204"/>
      <c r="D34" s="205"/>
      <c r="E34" s="83"/>
      <c r="F34" s="83" t="str" cm="1">
        <f t="array" ref="F34">IF($E34="","",_xlfn.LET(_xlpm.p,_xlfn.SWITCH($E34,"",0,"○",0,"◔",0.25,"◑",0.5,"◕",0.75,"●",1,0),REPT("█",ROUND(_xlpm.p*10,0))&amp;REPT("░",10-ROUND(_xlpm.p*10,0))&amp;" "&amp;TEXT(_xlpm.p,"0%")))</f>
        <v/>
      </c>
      <c r="G34" s="407"/>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65"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4"/>
      <c r="AS34" s="24"/>
      <c r="AT34" s="24"/>
      <c r="AU34" s="24"/>
      <c r="AV34" s="24"/>
    </row>
    <row r="35" spans="1:52" ht="44.5" customHeight="1" thickBot="1" x14ac:dyDescent="0.4">
      <c r="A35" s="405"/>
      <c r="B35" s="206"/>
      <c r="C35" s="207"/>
      <c r="D35" s="208"/>
      <c r="E35" s="84"/>
      <c r="F35" s="84" t="str" cm="1">
        <f t="array" ref="F35">IF($E35="","",_xlfn.LET(_xlpm.p,_xlfn.SWITCH($E35,"",0,"○",0,"◔",0.25,"◑",0.5,"◕",0.75,"●",1,0),REPT("█",ROUND(_xlpm.p*10,0))&amp;REPT("░",10-ROUND(_xlpm.p*10,0))&amp;" "&amp;TEXT(_xlpm.p,"0%")))</f>
        <v/>
      </c>
      <c r="G35" s="408"/>
      <c r="H35" s="163"/>
      <c r="I35" s="30"/>
      <c r="J35" s="35"/>
      <c r="K35" s="63" t="str" cm="1">
        <f t="array" ref="K35">IF($J35="","",_xlfn.LET(_xlpm.p,_xlfn.SWITCH($J35,"",0,"○",0,"◔",0.25,"◑",0.5,"◕",0.75,"●",1,0),REPT("█",ROUND(_xlpm.p*10,0))&amp;REPT("░",10-ROUND(_xlpm.p*10,0))&amp;" "&amp;TEXT(_xlpm.p,"0%")))</f>
        <v/>
      </c>
      <c r="L35" s="163"/>
      <c r="M35" s="30"/>
      <c r="N35" s="33"/>
      <c r="O35" s="63" t="str" cm="1">
        <f t="array" ref="O35">IF(N35="","",_xlfn.LET(_xlpm.p,_xlfn.SWITCH($N35,"",0,"○",0,"◔",0.25,"◑",0.5,"◕",0.75,"●",1,0),REPT("█",ROUND(_xlpm.p*10,0))&amp;REPT("░",10-ROUND(_xlpm.p*10,0))&amp;" "&amp;TEXT(_xlpm.p,"0%")))</f>
        <v/>
      </c>
      <c r="P35" s="163"/>
      <c r="Q35" s="30"/>
      <c r="R35" s="33"/>
      <c r="S35" s="66"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3"/>
      <c r="AA35" s="14" t="str" cm="1">
        <f t="array" ref="AA35">IF($Z35="","",_xlfn.LET(_xlpm.p,_xlfn.SWITCH($Z35,"",0,"○",0,"◔",0.25,"◑",0.5,"◕",0.75,"●",1,0),REPT("█",ROUND(_xlpm.p*10,0))&amp;REPT("░",10-ROUND(_xlpm.p*10,0))&amp;" "&amp;TEXT(_xlpm.p,"0%")))</f>
        <v/>
      </c>
      <c r="AB35" s="163"/>
      <c r="AC35" s="30"/>
      <c r="AD35" s="35"/>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4"/>
      <c r="AS35" s="24"/>
      <c r="AT35" s="24"/>
      <c r="AU35" s="24"/>
      <c r="AV35" s="24"/>
    </row>
    <row r="36" spans="1:52" ht="67" customHeight="1" x14ac:dyDescent="0.35">
      <c r="A36" s="403" t="s">
        <v>703</v>
      </c>
      <c r="B36" s="200" t="s">
        <v>708</v>
      </c>
      <c r="C36" s="201"/>
      <c r="D36" s="202"/>
      <c r="E36" s="82"/>
      <c r="F36" s="82" t="str" cm="1">
        <f t="array" ref="F36">IF($E36="","",_xlfn.LET(_xlpm.p,_xlfn.SWITCH($E36,"",0,"○",0,"◔",0.25,"◑",0.5,"◕",0.75,"●",1,0),REPT("█",ROUND(_xlpm.p*10,0))&amp;REPT("░",10-ROUND(_xlpm.p*10,0))&amp;" "&amp;TEXT(_xlpm.p,"0%")))</f>
        <v/>
      </c>
      <c r="G36" s="406"/>
      <c r="H36" s="161"/>
      <c r="I36" s="28"/>
      <c r="J36" s="28"/>
      <c r="K36" s="61" t="str" cm="1">
        <f t="array" ref="K36">IF($J36="","",_xlfn.LET(_xlpm.p,_xlfn.SWITCH($J36,"",0,"○",0,"◔",0.25,"◑",0.5,"◕",0.75,"●",1,0),REPT("█",ROUND(_xlpm.p*10,0))&amp;REPT("░",10-ROUND(_xlpm.p*10,0))&amp;" "&amp;TEXT(_xlpm.p,"0%")))</f>
        <v/>
      </c>
      <c r="L36" s="161"/>
      <c r="M36" s="60"/>
      <c r="N36" s="60"/>
      <c r="O36" s="61" t="str" cm="1">
        <f t="array" ref="O36">IF($N36="","",_xlfn.LET(_xlpm.p,_xlfn.SWITCH($N36,"",0,"○",0,"◔",0.25,"◑",0.5,"◕",0.75,"●",1,0),REPT("█",ROUND(_xlpm.p*10,0))&amp;REPT("░",10-ROUND(_xlpm.p*10,0))&amp;" "&amp;TEXT(_xlpm.p,"0%")))</f>
        <v/>
      </c>
      <c r="P36" s="161"/>
      <c r="Q36" s="28"/>
      <c r="R36" s="28"/>
      <c r="S36" s="64"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24"/>
      <c r="AS36" s="24"/>
      <c r="AT36" s="24"/>
      <c r="AU36" s="24"/>
      <c r="AV36" s="24"/>
    </row>
    <row r="37" spans="1:52" ht="67" customHeight="1" x14ac:dyDescent="0.35">
      <c r="A37" s="404"/>
      <c r="B37" s="203"/>
      <c r="C37" s="204"/>
      <c r="D37" s="205"/>
      <c r="E37" s="83"/>
      <c r="F37" s="83" t="str" cm="1">
        <f t="array" ref="F37">IF($E37="","",_xlfn.LET(_xlpm.p,_xlfn.SWITCH($E37,"",0,"○",0,"◔",0.25,"◑",0.5,"◕",0.75,"●",1,0),REPT("█",ROUND(_xlpm.p*10,0))&amp;REPT("░",10-ROUND(_xlpm.p*10,0))&amp;" "&amp;TEXT(_xlpm.p,"0%")))</f>
        <v/>
      </c>
      <c r="G37" s="407"/>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65"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24"/>
      <c r="AS37" s="24"/>
      <c r="AT37" s="24"/>
      <c r="AU37" s="24"/>
      <c r="AV37" s="24"/>
    </row>
    <row r="38" spans="1:52" ht="67" customHeight="1" x14ac:dyDescent="0.35">
      <c r="A38" s="404"/>
      <c r="B38" s="203"/>
      <c r="C38" s="204"/>
      <c r="D38" s="205"/>
      <c r="E38" s="83"/>
      <c r="F38" s="83" t="str" cm="1">
        <f t="array" ref="F38">IF($E38="","",_xlfn.LET(_xlpm.p,_xlfn.SWITCH($E38,"",0,"○",0,"◔",0.25,"◑",0.5,"◕",0.75,"●",1,0),REPT("█",ROUND(_xlpm.p*10,0))&amp;REPT("░",10-ROUND(_xlpm.p*10,0))&amp;" "&amp;TEXT(_xlpm.p,"0%")))</f>
        <v/>
      </c>
      <c r="G38" s="407"/>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65"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24"/>
      <c r="AS38" s="24"/>
      <c r="AT38" s="24"/>
      <c r="AU38" s="24"/>
      <c r="AV38" s="24"/>
    </row>
    <row r="39" spans="1:52" ht="67" customHeight="1" thickBot="1" x14ac:dyDescent="0.4">
      <c r="A39" s="405"/>
      <c r="B39" s="206"/>
      <c r="C39" s="207"/>
      <c r="D39" s="208"/>
      <c r="E39" s="84"/>
      <c r="F39" s="84" t="str" cm="1">
        <f t="array" ref="F39">IF($E39="","",_xlfn.LET(_xlpm.p,_xlfn.SWITCH($E39,"",0,"○",0,"◔",0.25,"◑",0.5,"◕",0.75,"●",1,0),REPT("█",ROUND(_xlpm.p*10,0))&amp;REPT("░",10-ROUND(_xlpm.p*10,0))&amp;" "&amp;TEXT(_xlpm.p,"0%")))</f>
        <v/>
      </c>
      <c r="G39" s="408"/>
      <c r="H39" s="163"/>
      <c r="I39" s="30"/>
      <c r="J39" s="35"/>
      <c r="K39" s="63" t="str" cm="1">
        <f t="array" ref="K39">IF($J39="","",_xlfn.LET(_xlpm.p,_xlfn.SWITCH($J39,"",0,"○",0,"◔",0.25,"◑",0.5,"◕",0.75,"●",1,0),REPT("█",ROUND(_xlpm.p*10,0))&amp;REPT("░",10-ROUND(_xlpm.p*10,0))&amp;" "&amp;TEXT(_xlpm.p,"0%")))</f>
        <v/>
      </c>
      <c r="L39" s="163"/>
      <c r="M39" s="30"/>
      <c r="N39" s="33"/>
      <c r="O39" s="63" t="str" cm="1">
        <f t="array" ref="O39">IF(N39="","",_xlfn.LET(_xlpm.p,_xlfn.SWITCH($N39,"",0,"○",0,"◔",0.25,"◑",0.5,"◕",0.75,"●",1,0),REPT("█",ROUND(_xlpm.p*10,0))&amp;REPT("░",10-ROUND(_xlpm.p*10,0))&amp;" "&amp;TEXT(_xlpm.p,"0%")))</f>
        <v/>
      </c>
      <c r="P39" s="163"/>
      <c r="Q39" s="30"/>
      <c r="R39" s="33"/>
      <c r="S39" s="66"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3"/>
      <c r="AA39" s="14" t="str" cm="1">
        <f t="array" ref="AA39">IF($Z39="","",_xlfn.LET(_xlpm.p,_xlfn.SWITCH($Z39,"",0,"○",0,"◔",0.25,"◑",0.5,"◕",0.75,"●",1,0),REPT("█",ROUND(_xlpm.p*10,0))&amp;REPT("░",10-ROUND(_xlpm.p*10,0))&amp;" "&amp;TEXT(_xlpm.p,"0%")))</f>
        <v/>
      </c>
      <c r="AB39" s="163"/>
      <c r="AC39" s="30"/>
      <c r="AD39" s="35"/>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24"/>
      <c r="AS39" s="24"/>
      <c r="AT39" s="24"/>
      <c r="AU39" s="24"/>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412" t="s">
        <v>464</v>
      </c>
      <c r="H41" s="195" t="s">
        <v>8</v>
      </c>
      <c r="I41" s="196" t="s">
        <v>464</v>
      </c>
      <c r="J41" s="209" t="s">
        <v>67</v>
      </c>
      <c r="K41" s="199"/>
      <c r="L41" s="195" t="s">
        <v>289</v>
      </c>
      <c r="M41" s="196" t="s">
        <v>464</v>
      </c>
      <c r="N41" s="198" t="s">
        <v>67</v>
      </c>
      <c r="O41" s="199"/>
      <c r="P41" s="216" t="s">
        <v>9</v>
      </c>
      <c r="Q41" s="196" t="s">
        <v>464</v>
      </c>
      <c r="R41" s="198" t="s">
        <v>67</v>
      </c>
      <c r="S41" s="199"/>
      <c r="T41" s="195" t="s">
        <v>10</v>
      </c>
      <c r="U41" s="196" t="s">
        <v>464</v>
      </c>
      <c r="V41" s="198" t="s">
        <v>67</v>
      </c>
      <c r="W41" s="199"/>
      <c r="X41" s="195" t="s">
        <v>13</v>
      </c>
      <c r="Y41" s="196" t="s">
        <v>464</v>
      </c>
      <c r="Z41" s="198" t="s">
        <v>67</v>
      </c>
      <c r="AA41" s="199"/>
      <c r="AB41" s="195" t="s">
        <v>68</v>
      </c>
      <c r="AC41" s="196" t="s">
        <v>464</v>
      </c>
      <c r="AD41" s="198" t="s">
        <v>67</v>
      </c>
      <c r="AE41" s="199"/>
      <c r="AF41" s="195" t="s">
        <v>69</v>
      </c>
      <c r="AG41" s="196" t="s">
        <v>464</v>
      </c>
      <c r="AH41" s="198" t="s">
        <v>67</v>
      </c>
      <c r="AI41" s="199"/>
      <c r="AJ41" s="195" t="s">
        <v>70</v>
      </c>
      <c r="AK41" s="196" t="s">
        <v>464</v>
      </c>
      <c r="AL41" s="198" t="s">
        <v>67</v>
      </c>
      <c r="AM41" s="199"/>
      <c r="AN41" s="195" t="s">
        <v>292</v>
      </c>
      <c r="AO41" s="196" t="s">
        <v>464</v>
      </c>
      <c r="AP41" s="198" t="s">
        <v>67</v>
      </c>
      <c r="AQ41" s="199"/>
      <c r="AR41" s="24"/>
      <c r="AS41" s="24"/>
      <c r="AT41" s="24"/>
      <c r="AU41" s="24"/>
      <c r="AV41" s="24"/>
    </row>
    <row r="42" spans="1:52" ht="15" customHeight="1" thickBot="1" x14ac:dyDescent="0.4">
      <c r="A42" s="196"/>
      <c r="B42" s="210"/>
      <c r="C42" s="211"/>
      <c r="D42" s="212"/>
      <c r="E42" s="196"/>
      <c r="F42" s="213"/>
      <c r="G42" s="413"/>
      <c r="H42" s="195"/>
      <c r="I42" s="197"/>
      <c r="J42" s="94" t="s">
        <v>71</v>
      </c>
      <c r="K42" s="95" t="s">
        <v>463</v>
      </c>
      <c r="L42" s="196"/>
      <c r="M42" s="197"/>
      <c r="N42" s="69" t="s">
        <v>71</v>
      </c>
      <c r="O42" s="68" t="s">
        <v>463</v>
      </c>
      <c r="P42" s="199"/>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24"/>
      <c r="AS42" s="24"/>
      <c r="AT42" s="24"/>
      <c r="AU42" s="24"/>
      <c r="AV42" s="24"/>
    </row>
    <row r="43" spans="1:52" ht="61.5" customHeight="1" x14ac:dyDescent="0.35">
      <c r="A43" s="403" t="s">
        <v>697</v>
      </c>
      <c r="B43" s="200" t="s">
        <v>709</v>
      </c>
      <c r="C43" s="201"/>
      <c r="D43" s="202"/>
      <c r="E43" s="82"/>
      <c r="F43" s="82" t="str" cm="1">
        <f t="array" ref="F43">IF($E43="","",_xlfn.LET(_xlpm.p,_xlfn.SWITCH($E43,"",0,"○",0,"◔",0.25,"◑",0.5,"◕",0.75,"●",1,0),REPT("█",ROUND(_xlpm.p*10,0))&amp;REPT("░",10-ROUND(_xlpm.p*10,0))&amp;" "&amp;TEXT(_xlpm.p,"0%")))</f>
        <v/>
      </c>
      <c r="G43" s="406"/>
      <c r="H43" s="162"/>
      <c r="I43" s="28"/>
      <c r="J43" s="28"/>
      <c r="K43" s="62" t="str" cm="1">
        <f t="array" ref="K43">IF($J43="","",_xlfn.LET(_xlpm.p,_xlfn.SWITCH($J43,"",0,"○",0,"◔",0.25,"◑",0.5,"◕",0.75,"●",1,0),REPT("█",ROUND(_xlpm.p*10,0))&amp;REPT("░",10-ROUND(_xlpm.p*10,0))&amp;" "&amp;TEXT(_xlpm.p,"0%")))</f>
        <v/>
      </c>
      <c r="L43" s="161"/>
      <c r="M43" s="28"/>
      <c r="N43" s="28"/>
      <c r="O43" s="61" t="str" cm="1">
        <f t="array" ref="O43">IF($N43="","",_xlfn.LET(_xlpm.p,_xlfn.SWITCH($N43,"",0,"○",0,"◔",0.25,"◑",0.5,"◕",0.75,"●",1,0),REPT("█",ROUND(_xlpm.p*10,0))&amp;REPT("░",10-ROUND(_xlpm.p*10,0))&amp;" "&amp;TEXT(_xlpm.p,"0%")))</f>
        <v/>
      </c>
      <c r="P43" s="161"/>
      <c r="Q43" s="28"/>
      <c r="R43" s="28"/>
      <c r="S43" s="64"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4"/>
      <c r="AS43" s="24"/>
      <c r="AT43" s="24"/>
      <c r="AU43" s="24"/>
      <c r="AV43" s="24"/>
    </row>
    <row r="44" spans="1:52" ht="61.5" customHeight="1" x14ac:dyDescent="0.35">
      <c r="A44" s="404"/>
      <c r="B44" s="203"/>
      <c r="C44" s="204"/>
      <c r="D44" s="205"/>
      <c r="E44" s="83"/>
      <c r="F44" s="83" t="str" cm="1">
        <f t="array" ref="F44">IF($E44="","",_xlfn.LET(_xlpm.p,_xlfn.SWITCH($E44,"",0,"○",0,"◔",0.25,"◑",0.5,"◕",0.75,"●",1,0),REPT("█",ROUND(_xlpm.p*10,0))&amp;REPT("░",10-ROUND(_xlpm.p*10,0))&amp;" "&amp;TEXT(_xlpm.p,"0%")))</f>
        <v/>
      </c>
      <c r="G44" s="407"/>
      <c r="H44" s="162"/>
      <c r="I44" s="28"/>
      <c r="J44" s="34"/>
      <c r="K44" s="62" t="str" cm="1">
        <f t="array" ref="K44">IF($J44="","",_xlfn.LET(_xlpm.p,_xlfn.SWITCH($J44,"",0,"○",0,"◔",0.25,"◑",0.5,"◕",0.75,"●",1,0),REPT("█",ROUND(_xlpm.p*10,0))&amp;REPT("░",10-ROUND(_xlpm.p*10,0))&amp;" "&amp;TEXT(_xlpm.p,"0%")))</f>
        <v/>
      </c>
      <c r="L44" s="162"/>
      <c r="M44" s="28"/>
      <c r="N44" s="34"/>
      <c r="O44" s="62" t="str" cm="1">
        <f t="array" ref="O44">IF(N44="","",_xlfn.LET(_xlpm.p,_xlfn.SWITCH($N44,"",0,"○",0,"◔",0.25,"◑",0.5,"◕",0.75,"●",1,0),REPT("█",ROUND(_xlpm.p*10,0))&amp;REPT("░",10-ROUND(_xlpm.p*10,0))&amp;" "&amp;TEXT(_xlpm.p,"0%")))</f>
        <v/>
      </c>
      <c r="P44" s="162"/>
      <c r="Q44" s="28"/>
      <c r="R44" s="34"/>
      <c r="S44" s="65"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4"/>
      <c r="AS44" s="24"/>
      <c r="AT44" s="24"/>
      <c r="AU44" s="24"/>
      <c r="AV44" s="24"/>
    </row>
    <row r="45" spans="1:52" ht="61.5" customHeight="1" x14ac:dyDescent="0.35">
      <c r="A45" s="404"/>
      <c r="B45" s="203"/>
      <c r="C45" s="204"/>
      <c r="D45" s="205"/>
      <c r="E45" s="83"/>
      <c r="F45" s="83" t="str" cm="1">
        <f t="array" ref="F45">IF($E45="","",_xlfn.LET(_xlpm.p,_xlfn.SWITCH($E45,"",0,"○",0,"◔",0.25,"◑",0.5,"◕",0.75,"●",1,0),REPT("█",ROUND(_xlpm.p*10,0))&amp;REPT("░",10-ROUND(_xlpm.p*10,0))&amp;" "&amp;TEXT(_xlpm.p,"0%")))</f>
        <v/>
      </c>
      <c r="G45" s="407"/>
      <c r="H45" s="162"/>
      <c r="I45" s="28"/>
      <c r="J45" s="34"/>
      <c r="K45" s="62" t="str" cm="1">
        <f t="array" ref="K45">IF($J45="","",_xlfn.LET(_xlpm.p,_xlfn.SWITCH($J45,"",0,"○",0,"◔",0.25,"◑",0.5,"◕",0.75,"●",1,0),REPT("█",ROUND(_xlpm.p*10,0))&amp;REPT("░",10-ROUND(_xlpm.p*10,0))&amp;" "&amp;TEXT(_xlpm.p,"0%")))</f>
        <v/>
      </c>
      <c r="L45" s="162"/>
      <c r="M45" s="28"/>
      <c r="N45" s="34"/>
      <c r="O45" s="62" t="str" cm="1">
        <f t="array" ref="O45">IF(N45="","",_xlfn.LET(_xlpm.p,_xlfn.SWITCH($N45,"",0,"○",0,"◔",0.25,"◑",0.5,"◕",0.75,"●",1,0),REPT("█",ROUND(_xlpm.p*10,0))&amp;REPT("░",10-ROUND(_xlpm.p*10,0))&amp;" "&amp;TEXT(_xlpm.p,"0%")))</f>
        <v/>
      </c>
      <c r="P45" s="162"/>
      <c r="Q45" s="28"/>
      <c r="R45" s="34"/>
      <c r="S45" s="65"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4"/>
      <c r="AS45" s="24"/>
      <c r="AT45" s="24"/>
      <c r="AU45" s="24"/>
      <c r="AV45" s="24"/>
    </row>
    <row r="46" spans="1:52" ht="61.5" customHeight="1" thickBot="1" x14ac:dyDescent="0.4">
      <c r="A46" s="405"/>
      <c r="B46" s="206"/>
      <c r="C46" s="207"/>
      <c r="D46" s="208"/>
      <c r="E46" s="84"/>
      <c r="F46" s="84" t="str" cm="1">
        <f t="array" ref="F46">IF($E46="","",_xlfn.LET(_xlpm.p,_xlfn.SWITCH($E46,"",0,"○",0,"◔",0.25,"◑",0.5,"◕",0.75,"●",1,0),REPT("█",ROUND(_xlpm.p*10,0))&amp;REPT("░",10-ROUND(_xlpm.p*10,0))&amp;" "&amp;TEXT(_xlpm.p,"0%")))</f>
        <v/>
      </c>
      <c r="G46" s="408"/>
      <c r="H46" s="163"/>
      <c r="I46" s="30"/>
      <c r="J46" s="35"/>
      <c r="K46" s="63" t="str" cm="1">
        <f t="array" ref="K46">IF($J46="","",_xlfn.LET(_xlpm.p,_xlfn.SWITCH($J46,"",0,"○",0,"◔",0.25,"◑",0.5,"◕",0.75,"●",1,0),REPT("█",ROUND(_xlpm.p*10,0))&amp;REPT("░",10-ROUND(_xlpm.p*10,0))&amp;" "&amp;TEXT(_xlpm.p,"0%")))</f>
        <v/>
      </c>
      <c r="L46" s="163"/>
      <c r="M46" s="30"/>
      <c r="N46" s="33"/>
      <c r="O46" s="63" t="str" cm="1">
        <f t="array" ref="O46">IF(N46="","",_xlfn.LET(_xlpm.p,_xlfn.SWITCH($N46,"",0,"○",0,"◔",0.25,"◑",0.5,"◕",0.75,"●",1,0),REPT("█",ROUND(_xlpm.p*10,0))&amp;REPT("░",10-ROUND(_xlpm.p*10,0))&amp;" "&amp;TEXT(_xlpm.p,"0%")))</f>
        <v/>
      </c>
      <c r="P46" s="163"/>
      <c r="Q46" s="30"/>
      <c r="R46" s="33"/>
      <c r="S46" s="66"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3"/>
      <c r="AA46" s="14" t="str" cm="1">
        <f t="array" ref="AA46">IF($Z46="","",_xlfn.LET(_xlpm.p,_xlfn.SWITCH($Z46,"",0,"○",0,"◔",0.25,"◑",0.5,"◕",0.75,"●",1,0),REPT("█",ROUND(_xlpm.p*10,0))&amp;REPT("░",10-ROUND(_xlpm.p*10,0))&amp;" "&amp;TEXT(_xlpm.p,"0%")))</f>
        <v/>
      </c>
      <c r="AB46" s="163"/>
      <c r="AC46" s="30"/>
      <c r="AD46" s="35"/>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4"/>
      <c r="AS46" s="24"/>
      <c r="AT46" s="24"/>
      <c r="AU46" s="24"/>
      <c r="AV46" s="24"/>
    </row>
    <row r="47" spans="1:52" ht="52" customHeight="1" x14ac:dyDescent="0.35">
      <c r="A47" s="403" t="s">
        <v>699</v>
      </c>
      <c r="B47" s="200" t="s">
        <v>710</v>
      </c>
      <c r="C47" s="201"/>
      <c r="D47" s="202"/>
      <c r="E47" s="82"/>
      <c r="F47" s="82" t="str" cm="1">
        <f t="array" ref="F47">IF($E47="","",_xlfn.LET(_xlpm.p,_xlfn.SWITCH($E47,"",0,"○",0,"◔",0.25,"◑",0.5,"◕",0.75,"●",1,0),REPT("█",ROUND(_xlpm.p*10,0))&amp;REPT("░",10-ROUND(_xlpm.p*10,0))&amp;" "&amp;TEXT(_xlpm.p,"0%")))</f>
        <v/>
      </c>
      <c r="G47" s="409"/>
      <c r="H47" s="161"/>
      <c r="I47" s="28"/>
      <c r="J47" s="28"/>
      <c r="K47" s="61" t="str" cm="1">
        <f t="array" ref="K47">IF($J47="","",_xlfn.LET(_xlpm.p,_xlfn.SWITCH($J47,"",0,"○",0,"◔",0.25,"◑",0.5,"◕",0.75,"●",1,0),REPT("█",ROUND(_xlpm.p*10,0))&amp;REPT("░",10-ROUND(_xlpm.p*10,0))&amp;" "&amp;TEXT(_xlpm.p,"0%")))</f>
        <v/>
      </c>
      <c r="L47" s="161"/>
      <c r="M47" s="28"/>
      <c r="N47" s="28"/>
      <c r="O47" s="61" t="str" cm="1">
        <f t="array" ref="O47">IF($N47="","",_xlfn.LET(_xlpm.p,_xlfn.SWITCH($N47,"",0,"○",0,"◔",0.25,"◑",0.5,"◕",0.75,"●",1,0),REPT("█",ROUND(_xlpm.p*10,0))&amp;REPT("░",10-ROUND(_xlpm.p*10,0))&amp;" "&amp;TEXT(_xlpm.p,"0%")))</f>
        <v/>
      </c>
      <c r="P47" s="161"/>
      <c r="Q47" s="28"/>
      <c r="R47" s="28"/>
      <c r="S47" s="64"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4"/>
      <c r="AS47" s="24"/>
      <c r="AT47" s="24"/>
      <c r="AU47" s="24"/>
      <c r="AV47" s="24"/>
    </row>
    <row r="48" spans="1:52" ht="52" customHeight="1" x14ac:dyDescent="0.35">
      <c r="A48" s="404"/>
      <c r="B48" s="203"/>
      <c r="C48" s="204"/>
      <c r="D48" s="205"/>
      <c r="E48" s="83"/>
      <c r="F48" s="83" t="str" cm="1">
        <f t="array" ref="F48">IF($E48="","",_xlfn.LET(_xlpm.p,_xlfn.SWITCH($E48,"",0,"○",0,"◔",0.25,"◑",0.5,"◕",0.75,"●",1,0),REPT("█",ROUND(_xlpm.p*10,0))&amp;REPT("░",10-ROUND(_xlpm.p*10,0))&amp;" "&amp;TEXT(_xlpm.p,"0%")))</f>
        <v/>
      </c>
      <c r="G48" s="410"/>
      <c r="H48" s="162"/>
      <c r="I48" s="28"/>
      <c r="J48" s="34"/>
      <c r="K48" s="62" t="str" cm="1">
        <f t="array" ref="K48">IF($J48="","",_xlfn.LET(_xlpm.p,_xlfn.SWITCH($J48,"",0,"○",0,"◔",0.25,"◑",0.5,"◕",0.75,"●",1,0),REPT("█",ROUND(_xlpm.p*10,0))&amp;REPT("░",10-ROUND(_xlpm.p*10,0))&amp;" "&amp;TEXT(_xlpm.p,"0%")))</f>
        <v/>
      </c>
      <c r="L48" s="162"/>
      <c r="M48" s="28"/>
      <c r="N48" s="34"/>
      <c r="O48" s="62" t="str" cm="1">
        <f t="array" ref="O48">IF(N48="","",_xlfn.LET(_xlpm.p,_xlfn.SWITCH($N48,"",0,"○",0,"◔",0.25,"◑",0.5,"◕",0.75,"●",1,0),REPT("█",ROUND(_xlpm.p*10,0))&amp;REPT("░",10-ROUND(_xlpm.p*10,0))&amp;" "&amp;TEXT(_xlpm.p,"0%")))</f>
        <v/>
      </c>
      <c r="P48" s="162"/>
      <c r="Q48" s="28"/>
      <c r="R48" s="34"/>
      <c r="S48" s="65"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4"/>
      <c r="AS48" s="24"/>
      <c r="AT48" s="24"/>
      <c r="AU48" s="24"/>
      <c r="AV48" s="24"/>
    </row>
    <row r="49" spans="1:48" ht="52" customHeight="1" x14ac:dyDescent="0.35">
      <c r="A49" s="404"/>
      <c r="B49" s="203"/>
      <c r="C49" s="204"/>
      <c r="D49" s="205"/>
      <c r="E49" s="83"/>
      <c r="F49" s="83" t="str" cm="1">
        <f t="array" ref="F49">IF($E49="","",_xlfn.LET(_xlpm.p,_xlfn.SWITCH($E49,"",0,"○",0,"◔",0.25,"◑",0.5,"◕",0.75,"●",1,0),REPT("█",ROUND(_xlpm.p*10,0))&amp;REPT("░",10-ROUND(_xlpm.p*10,0))&amp;" "&amp;TEXT(_xlpm.p,"0%")))</f>
        <v/>
      </c>
      <c r="G49" s="410"/>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4"/>
      <c r="AS49" s="24"/>
      <c r="AT49" s="24"/>
      <c r="AU49" s="24"/>
      <c r="AV49" s="24"/>
    </row>
    <row r="50" spans="1:48" ht="52" customHeight="1" thickBot="1" x14ac:dyDescent="0.4">
      <c r="A50" s="405"/>
      <c r="B50" s="206"/>
      <c r="C50" s="207"/>
      <c r="D50" s="208"/>
      <c r="E50" s="84"/>
      <c r="F50" s="84" t="str" cm="1">
        <f t="array" ref="F50">IF($E50="","",_xlfn.LET(_xlpm.p,_xlfn.SWITCH($E50,"",0,"○",0,"◔",0.25,"◑",0.5,"◕",0.75,"●",1,0),REPT("█",ROUND(_xlpm.p*10,0))&amp;REPT("░",10-ROUND(_xlpm.p*10,0))&amp;" "&amp;TEXT(_xlpm.p,"0%")))</f>
        <v/>
      </c>
      <c r="G50" s="411"/>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66"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3"/>
      <c r="AA50" s="14" t="str" cm="1">
        <f t="array" ref="AA50">IF($Z50="","",_xlfn.LET(_xlpm.p,_xlfn.SWITCH($Z50,"",0,"○",0,"◔",0.25,"◑",0.5,"◕",0.75,"●",1,0),REPT("█",ROUND(_xlpm.p*10,0))&amp;REPT("░",10-ROUND(_xlpm.p*10,0))&amp;" "&amp;TEXT(_xlpm.p,"0%")))</f>
        <v/>
      </c>
      <c r="AB50" s="163"/>
      <c r="AC50" s="30"/>
      <c r="AD50" s="35"/>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4"/>
      <c r="AS50" s="24"/>
      <c r="AT50" s="24"/>
      <c r="AU50" s="24"/>
      <c r="AV50" s="24"/>
    </row>
    <row r="51" spans="1:48" ht="51" customHeight="1" x14ac:dyDescent="0.35">
      <c r="A51" s="403" t="s">
        <v>701</v>
      </c>
      <c r="B51" s="200" t="s">
        <v>711</v>
      </c>
      <c r="C51" s="201"/>
      <c r="D51" s="202"/>
      <c r="E51" s="82"/>
      <c r="F51" s="82" t="str" cm="1">
        <f t="array" ref="F51">IF($E51="","",_xlfn.LET(_xlpm.p,_xlfn.SWITCH($E51,"",0,"○",0,"◔",0.25,"◑",0.5,"◕",0.75,"●",1,0),REPT("█",ROUND(_xlpm.p*10,0))&amp;REPT("░",10-ROUND(_xlpm.p*10,0))&amp;" "&amp;TEXT(_xlpm.p,"0%")))</f>
        <v/>
      </c>
      <c r="G51" s="406"/>
      <c r="H51" s="161"/>
      <c r="I51" s="28"/>
      <c r="J51" s="28"/>
      <c r="K51" s="61" t="str" cm="1">
        <f t="array" ref="K51">IF($J51="","",_xlfn.LET(_xlpm.p,_xlfn.SWITCH($J51,"",0,"○",0,"◔",0.25,"◑",0.5,"◕",0.75,"●",1,0),REPT("█",ROUND(_xlpm.p*10,0))&amp;REPT("░",10-ROUND(_xlpm.p*10,0))&amp;" "&amp;TEXT(_xlpm.p,"0%")))</f>
        <v/>
      </c>
      <c r="L51" s="161"/>
      <c r="M51" s="28"/>
      <c r="N51" s="28"/>
      <c r="O51" s="61" t="str" cm="1">
        <f t="array" ref="O51">IF($N51="","",_xlfn.LET(_xlpm.p,_xlfn.SWITCH($N51,"",0,"○",0,"◔",0.25,"◑",0.5,"◕",0.75,"●",1,0),REPT("█",ROUND(_xlpm.p*10,0))&amp;REPT("░",10-ROUND(_xlpm.p*10,0))&amp;" "&amp;TEXT(_xlpm.p,"0%")))</f>
        <v/>
      </c>
      <c r="P51" s="161"/>
      <c r="Q51" s="28"/>
      <c r="R51" s="28"/>
      <c r="S51" s="64"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4"/>
      <c r="AS51" s="24"/>
      <c r="AT51" s="24"/>
      <c r="AU51" s="24"/>
      <c r="AV51" s="24"/>
    </row>
    <row r="52" spans="1:48" ht="51" customHeight="1" x14ac:dyDescent="0.35">
      <c r="A52" s="404"/>
      <c r="B52" s="203"/>
      <c r="C52" s="204"/>
      <c r="D52" s="205"/>
      <c r="E52" s="83"/>
      <c r="F52" s="83" t="str" cm="1">
        <f t="array" ref="F52">IF($E52="","",_xlfn.LET(_xlpm.p,_xlfn.SWITCH($E52,"",0,"○",0,"◔",0.25,"◑",0.5,"◕",0.75,"●",1,0),REPT("█",ROUND(_xlpm.p*10,0))&amp;REPT("░",10-ROUND(_xlpm.p*10,0))&amp;" "&amp;TEXT(_xlpm.p,"0%")))</f>
        <v/>
      </c>
      <c r="G52" s="407"/>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65"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4"/>
      <c r="AS52" s="24"/>
      <c r="AT52" s="24"/>
      <c r="AU52" s="24"/>
      <c r="AV52" s="24"/>
    </row>
    <row r="53" spans="1:48" ht="51" customHeight="1" x14ac:dyDescent="0.35">
      <c r="A53" s="404"/>
      <c r="B53" s="203"/>
      <c r="C53" s="204"/>
      <c r="D53" s="205"/>
      <c r="E53" s="83"/>
      <c r="F53" s="83" t="str" cm="1">
        <f t="array" ref="F53">IF($E53="","",_xlfn.LET(_xlpm.p,_xlfn.SWITCH($E53,"",0,"○",0,"◔",0.25,"◑",0.5,"◕",0.75,"●",1,0),REPT("█",ROUND(_xlpm.p*10,0))&amp;REPT("░",10-ROUND(_xlpm.p*10,0))&amp;" "&amp;TEXT(_xlpm.p,"0%")))</f>
        <v/>
      </c>
      <c r="G53" s="407"/>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4"/>
      <c r="AS53" s="24"/>
      <c r="AT53" s="24"/>
      <c r="AU53" s="24"/>
      <c r="AV53" s="24"/>
    </row>
    <row r="54" spans="1:48" ht="51" customHeight="1" thickBot="1" x14ac:dyDescent="0.4">
      <c r="A54" s="405"/>
      <c r="B54" s="206"/>
      <c r="C54" s="207"/>
      <c r="D54" s="208"/>
      <c r="E54" s="84"/>
      <c r="F54" s="84" t="str" cm="1">
        <f t="array" ref="F54">IF($E54="","",_xlfn.LET(_xlpm.p,_xlfn.SWITCH($E54,"",0,"○",0,"◔",0.25,"◑",0.5,"◕",0.75,"●",1,0),REPT("█",ROUND(_xlpm.p*10,0))&amp;REPT("░",10-ROUND(_xlpm.p*10,0))&amp;" "&amp;TEXT(_xlpm.p,"0%")))</f>
        <v/>
      </c>
      <c r="G54" s="408"/>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66"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3"/>
      <c r="AA54" s="14" t="str" cm="1">
        <f t="array" ref="AA54">IF($Z54="","",_xlfn.LET(_xlpm.p,_xlfn.SWITCH($Z54,"",0,"○",0,"◔",0.25,"◑",0.5,"◕",0.75,"●",1,0),REPT("█",ROUND(_xlpm.p*10,0))&amp;REPT("░",10-ROUND(_xlpm.p*10,0))&amp;" "&amp;TEXT(_xlpm.p,"0%")))</f>
        <v/>
      </c>
      <c r="AB54" s="163"/>
      <c r="AC54" s="30"/>
      <c r="AD54" s="35"/>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4"/>
      <c r="AS54" s="24"/>
      <c r="AT54" s="24"/>
      <c r="AU54" s="24"/>
      <c r="AV54" s="24"/>
    </row>
    <row r="55" spans="1:48" ht="66.650000000000006" customHeight="1" x14ac:dyDescent="0.35">
      <c r="A55" s="403" t="s">
        <v>703</v>
      </c>
      <c r="B55" s="200" t="s">
        <v>712</v>
      </c>
      <c r="C55" s="201"/>
      <c r="D55" s="202"/>
      <c r="E55" s="82"/>
      <c r="F55" s="82" t="str" cm="1">
        <f t="array" ref="F55">IF($E55="","",_xlfn.LET(_xlpm.p,_xlfn.SWITCH($E55,"",0,"○",0,"◔",0.25,"◑",0.5,"◕",0.75,"●",1,0),REPT("█",ROUND(_xlpm.p*10,0))&amp;REPT("░",10-ROUND(_xlpm.p*10,0))&amp;" "&amp;TEXT(_xlpm.p,"0%")))</f>
        <v/>
      </c>
      <c r="G55" s="406"/>
      <c r="H55" s="161"/>
      <c r="I55" s="28"/>
      <c r="J55" s="28"/>
      <c r="K55" s="61" t="str" cm="1">
        <f t="array" ref="K55">IF($J55="","",_xlfn.LET(_xlpm.p,_xlfn.SWITCH($J55,"",0,"○",0,"◔",0.25,"◑",0.5,"◕",0.75,"●",1,0),REPT("█",ROUND(_xlpm.p*10,0))&amp;REPT("░",10-ROUND(_xlpm.p*10,0))&amp;" "&amp;TEXT(_xlpm.p,"0%")))</f>
        <v/>
      </c>
      <c r="L55" s="161"/>
      <c r="M55" s="60"/>
      <c r="N55" s="60"/>
      <c r="O55" s="61" t="str" cm="1">
        <f t="array" ref="O55">IF($N55="","",_xlfn.LET(_xlpm.p,_xlfn.SWITCH($N55,"",0,"○",0,"◔",0.25,"◑",0.5,"◕",0.75,"●",1,0),REPT("█",ROUND(_xlpm.p*10,0))&amp;REPT("░",10-ROUND(_xlpm.p*10,0))&amp;" "&amp;TEXT(_xlpm.p,"0%")))</f>
        <v/>
      </c>
      <c r="P55" s="161"/>
      <c r="Q55" s="28"/>
      <c r="R55" s="28"/>
      <c r="S55" s="64"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24"/>
      <c r="AS55" s="24"/>
      <c r="AT55" s="24"/>
      <c r="AU55" s="24"/>
      <c r="AV55" s="24"/>
    </row>
    <row r="56" spans="1:48" ht="66.650000000000006" customHeight="1" x14ac:dyDescent="0.35">
      <c r="A56" s="404"/>
      <c r="B56" s="203"/>
      <c r="C56" s="204"/>
      <c r="D56" s="205"/>
      <c r="E56" s="83"/>
      <c r="F56" s="83" t="str" cm="1">
        <f t="array" ref="F56">IF($E56="","",_xlfn.LET(_xlpm.p,_xlfn.SWITCH($E56,"",0,"○",0,"◔",0.25,"◑",0.5,"◕",0.75,"●",1,0),REPT("█",ROUND(_xlpm.p*10,0))&amp;REPT("░",10-ROUND(_xlpm.p*10,0))&amp;" "&amp;TEXT(_xlpm.p,"0%")))</f>
        <v/>
      </c>
      <c r="G56" s="407"/>
      <c r="H56" s="162"/>
      <c r="I56" s="28"/>
      <c r="J56" s="34"/>
      <c r="K56" s="62" t="str" cm="1">
        <f t="array" ref="K56">IF($J56="","",_xlfn.LET(_xlpm.p,_xlfn.SWITCH($J56,"",0,"○",0,"◔",0.25,"◑",0.5,"◕",0.75,"●",1,0),REPT("█",ROUND(_xlpm.p*10,0))&amp;REPT("░",10-ROUND(_xlpm.p*10,0))&amp;" "&amp;TEXT(_xlpm.p,"0%")))</f>
        <v/>
      </c>
      <c r="L56" s="162"/>
      <c r="M56" s="28"/>
      <c r="N56" s="34"/>
      <c r="O56" s="62" t="str" cm="1">
        <f t="array" ref="O56">IF(N56="","",_xlfn.LET(_xlpm.p,_xlfn.SWITCH($N56,"",0,"○",0,"◔",0.25,"◑",0.5,"◕",0.75,"●",1,0),REPT("█",ROUND(_xlpm.p*10,0))&amp;REPT("░",10-ROUND(_xlpm.p*10,0))&amp;" "&amp;TEXT(_xlpm.p,"0%")))</f>
        <v/>
      </c>
      <c r="P56" s="162"/>
      <c r="Q56" s="28"/>
      <c r="R56" s="34"/>
      <c r="S56" s="65"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24"/>
      <c r="AS56" s="24"/>
      <c r="AT56" s="24"/>
      <c r="AU56" s="24"/>
      <c r="AV56" s="24"/>
    </row>
    <row r="57" spans="1:48" ht="66.650000000000006" customHeight="1" x14ac:dyDescent="0.35">
      <c r="A57" s="404"/>
      <c r="B57" s="203"/>
      <c r="C57" s="204"/>
      <c r="D57" s="205"/>
      <c r="E57" s="83"/>
      <c r="F57" s="83" t="str" cm="1">
        <f t="array" ref="F57">IF($E57="","",_xlfn.LET(_xlpm.p,_xlfn.SWITCH($E57,"",0,"○",0,"◔",0.25,"◑",0.5,"◕",0.75,"●",1,0),REPT("█",ROUND(_xlpm.p*10,0))&amp;REPT("░",10-ROUND(_xlpm.p*10,0))&amp;" "&amp;TEXT(_xlpm.p,"0%")))</f>
        <v/>
      </c>
      <c r="G57" s="407"/>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65"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24"/>
      <c r="AS57" s="24"/>
      <c r="AT57" s="24"/>
      <c r="AU57" s="24"/>
      <c r="AV57" s="24"/>
    </row>
    <row r="58" spans="1:48" ht="66.650000000000006" customHeight="1" thickBot="1" x14ac:dyDescent="0.4">
      <c r="A58" s="405"/>
      <c r="B58" s="206"/>
      <c r="C58" s="207"/>
      <c r="D58" s="208"/>
      <c r="E58" s="84"/>
      <c r="F58" s="84" t="str" cm="1">
        <f t="array" ref="F58">IF($E58="","",_xlfn.LET(_xlpm.p,_xlfn.SWITCH($E58,"",0,"○",0,"◔",0.25,"◑",0.5,"◕",0.75,"●",1,0),REPT("█",ROUND(_xlpm.p*10,0))&amp;REPT("░",10-ROUND(_xlpm.p*10,0))&amp;" "&amp;TEXT(_xlpm.p,"0%")))</f>
        <v/>
      </c>
      <c r="G58" s="408"/>
      <c r="H58" s="163"/>
      <c r="I58" s="30"/>
      <c r="J58" s="35"/>
      <c r="K58" s="63" t="str" cm="1">
        <f t="array" ref="K58">IF($J58="","",_xlfn.LET(_xlpm.p,_xlfn.SWITCH($J58,"",0,"○",0,"◔",0.25,"◑",0.5,"◕",0.75,"●",1,0),REPT("█",ROUND(_xlpm.p*10,0))&amp;REPT("░",10-ROUND(_xlpm.p*10,0))&amp;" "&amp;TEXT(_xlpm.p,"0%")))</f>
        <v/>
      </c>
      <c r="L58" s="163"/>
      <c r="M58" s="30"/>
      <c r="N58" s="33"/>
      <c r="O58" s="63" t="str" cm="1">
        <f t="array" ref="O58">IF(N58="","",_xlfn.LET(_xlpm.p,_xlfn.SWITCH($N58,"",0,"○",0,"◔",0.25,"◑",0.5,"◕",0.75,"●",1,0),REPT("█",ROUND(_xlpm.p*10,0))&amp;REPT("░",10-ROUND(_xlpm.p*10,0))&amp;" "&amp;TEXT(_xlpm.p,"0%")))</f>
        <v/>
      </c>
      <c r="P58" s="163"/>
      <c r="Q58" s="30"/>
      <c r="R58" s="33"/>
      <c r="S58" s="66"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3"/>
      <c r="AA58" s="14" t="str" cm="1">
        <f t="array" ref="AA58">IF($Z58="","",_xlfn.LET(_xlpm.p,_xlfn.SWITCH($Z58,"",0,"○",0,"◔",0.25,"◑",0.5,"◕",0.75,"●",1,0),REPT("█",ROUND(_xlpm.p*10,0))&amp;REPT("░",10-ROUND(_xlpm.p*10,0))&amp;" "&amp;TEXT(_xlpm.p,"0%")))</f>
        <v/>
      </c>
      <c r="AB58" s="163"/>
      <c r="AC58" s="30"/>
      <c r="AD58" s="35"/>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24"/>
      <c r="AS58" s="24"/>
      <c r="AT58" s="24"/>
      <c r="AU58" s="24"/>
      <c r="AV58" s="24"/>
    </row>
    <row r="59" spans="1:48" ht="15" thickBot="1" x14ac:dyDescent="0.4"/>
    <row r="60" spans="1:48" x14ac:dyDescent="0.35">
      <c r="A60" s="331" t="s">
        <v>713</v>
      </c>
      <c r="B60" s="196" t="s">
        <v>256</v>
      </c>
      <c r="C60" s="195" t="s">
        <v>61</v>
      </c>
      <c r="D60" s="195" t="s">
        <v>62</v>
      </c>
      <c r="E60" s="195" t="s">
        <v>63</v>
      </c>
      <c r="F60" s="195" t="s">
        <v>64</v>
      </c>
      <c r="G60" s="423" t="s">
        <v>65</v>
      </c>
      <c r="H60" s="198" t="s">
        <v>66</v>
      </c>
      <c r="I60" s="209"/>
      <c r="J60" s="209"/>
      <c r="K60" s="209"/>
      <c r="L60" s="199"/>
    </row>
    <row r="61" spans="1:48" ht="15" thickBot="1" x14ac:dyDescent="0.4">
      <c r="A61" s="331"/>
      <c r="B61" s="197"/>
      <c r="C61" s="195"/>
      <c r="D61" s="195"/>
      <c r="E61" s="195"/>
      <c r="F61" s="195"/>
      <c r="G61" s="424"/>
      <c r="H61" s="210"/>
      <c r="I61" s="211"/>
      <c r="J61" s="211"/>
      <c r="K61" s="211"/>
      <c r="L61" s="212"/>
    </row>
    <row r="62" spans="1:48" ht="15" thickBot="1" x14ac:dyDescent="0.4">
      <c r="A62" s="419" t="s">
        <v>714</v>
      </c>
      <c r="B62" s="158"/>
      <c r="C62" s="158"/>
      <c r="D62" s="158" t="s">
        <v>715</v>
      </c>
      <c r="E62" s="158" t="s">
        <v>716</v>
      </c>
      <c r="F62" s="158" t="s">
        <v>717</v>
      </c>
      <c r="G62" s="421" t="s">
        <v>718</v>
      </c>
      <c r="H62" s="25" t="s">
        <v>75</v>
      </c>
      <c r="I62" s="26" t="s">
        <v>76</v>
      </c>
      <c r="J62" s="26" t="s">
        <v>77</v>
      </c>
      <c r="K62" s="26" t="s">
        <v>78</v>
      </c>
      <c r="L62" s="27" t="s">
        <v>79</v>
      </c>
    </row>
    <row r="63" spans="1:48" ht="13.5" customHeight="1" thickBot="1" x14ac:dyDescent="0.4">
      <c r="A63" s="420"/>
      <c r="B63" s="158"/>
      <c r="C63" s="158"/>
      <c r="D63" s="158"/>
      <c r="E63" s="158"/>
      <c r="F63" s="158"/>
      <c r="G63" s="421"/>
      <c r="H63" s="361" t="s">
        <v>85</v>
      </c>
      <c r="I63" s="418"/>
      <c r="J63" s="418"/>
      <c r="K63" s="418"/>
      <c r="L63" s="422"/>
    </row>
    <row r="64" spans="1:48" ht="13.5" customHeight="1" thickBot="1" x14ac:dyDescent="0.4">
      <c r="A64" s="420"/>
      <c r="B64" s="158"/>
      <c r="C64" s="158"/>
      <c r="D64" s="158"/>
      <c r="E64" s="158"/>
      <c r="F64" s="158"/>
      <c r="G64" s="421"/>
      <c r="H64" s="361"/>
      <c r="I64" s="418"/>
      <c r="J64" s="418"/>
      <c r="K64" s="418"/>
      <c r="L64" s="422"/>
    </row>
    <row r="65" spans="1:12" ht="13.5" customHeight="1" thickBot="1" x14ac:dyDescent="0.4">
      <c r="A65" s="420"/>
      <c r="B65" s="158"/>
      <c r="C65" s="158"/>
      <c r="D65" s="158"/>
      <c r="E65" s="158"/>
      <c r="F65" s="158"/>
      <c r="G65" s="421"/>
      <c r="H65" s="361" t="s">
        <v>88</v>
      </c>
      <c r="I65" s="362"/>
      <c r="J65" s="362"/>
      <c r="K65" s="362"/>
      <c r="L65" s="414"/>
    </row>
    <row r="66" spans="1:12" ht="13.5" customHeight="1" thickBot="1" x14ac:dyDescent="0.4">
      <c r="A66" s="420"/>
      <c r="B66" s="158"/>
      <c r="C66" s="158"/>
      <c r="D66" s="158"/>
      <c r="E66" s="158"/>
      <c r="F66" s="158"/>
      <c r="G66" s="421"/>
      <c r="H66" s="355"/>
      <c r="I66" s="356"/>
      <c r="J66" s="356"/>
      <c r="K66" s="356"/>
      <c r="L66" s="415"/>
    </row>
    <row r="67" spans="1:12" ht="15" thickBot="1" x14ac:dyDescent="0.4">
      <c r="A67" s="419" t="s">
        <v>719</v>
      </c>
      <c r="B67" s="158"/>
      <c r="C67" s="158"/>
      <c r="D67" s="158"/>
      <c r="E67" s="158"/>
      <c r="F67" s="158"/>
      <c r="G67" s="421" t="s">
        <v>720</v>
      </c>
      <c r="H67" s="25" t="s">
        <v>75</v>
      </c>
      <c r="I67" s="26" t="s">
        <v>76</v>
      </c>
      <c r="J67" s="26" t="s">
        <v>77</v>
      </c>
      <c r="K67" s="26" t="s">
        <v>78</v>
      </c>
      <c r="L67" s="27" t="s">
        <v>79</v>
      </c>
    </row>
    <row r="68" spans="1:12" ht="15" thickBot="1" x14ac:dyDescent="0.4">
      <c r="A68" s="420"/>
      <c r="B68" s="158"/>
      <c r="C68" s="158"/>
      <c r="D68" s="158"/>
      <c r="E68" s="158"/>
      <c r="F68" s="158"/>
      <c r="G68" s="421"/>
      <c r="H68" s="361" t="s">
        <v>85</v>
      </c>
      <c r="I68" s="418"/>
      <c r="J68" s="418"/>
      <c r="K68" s="418"/>
      <c r="L68" s="422"/>
    </row>
    <row r="69" spans="1:12" ht="15" thickBot="1" x14ac:dyDescent="0.4">
      <c r="A69" s="420"/>
      <c r="B69" s="158"/>
      <c r="C69" s="158"/>
      <c r="D69" s="158"/>
      <c r="E69" s="158"/>
      <c r="F69" s="158"/>
      <c r="G69" s="421"/>
      <c r="H69" s="361"/>
      <c r="I69" s="418"/>
      <c r="J69" s="418"/>
      <c r="K69" s="418"/>
      <c r="L69" s="422"/>
    </row>
    <row r="70" spans="1:12" ht="15" thickBot="1" x14ac:dyDescent="0.4">
      <c r="A70" s="420"/>
      <c r="B70" s="158"/>
      <c r="C70" s="158"/>
      <c r="D70" s="158"/>
      <c r="E70" s="158"/>
      <c r="F70" s="158"/>
      <c r="G70" s="421"/>
      <c r="H70" s="361" t="s">
        <v>88</v>
      </c>
      <c r="I70" s="362"/>
      <c r="J70" s="362"/>
      <c r="K70" s="362"/>
      <c r="L70" s="414"/>
    </row>
    <row r="71" spans="1:12" ht="15" thickBot="1" x14ac:dyDescent="0.4">
      <c r="A71" s="420"/>
      <c r="B71" s="158"/>
      <c r="C71" s="158"/>
      <c r="D71" s="158"/>
      <c r="E71" s="158"/>
      <c r="F71" s="158"/>
      <c r="G71" s="421"/>
      <c r="H71" s="355"/>
      <c r="I71" s="356"/>
      <c r="J71" s="356"/>
      <c r="K71" s="356"/>
      <c r="L71" s="415"/>
    </row>
    <row r="72" spans="1:12" ht="15" thickBot="1" x14ac:dyDescent="0.4">
      <c r="A72" s="419" t="s">
        <v>721</v>
      </c>
      <c r="B72" s="158"/>
      <c r="C72" s="158"/>
      <c r="D72" s="158"/>
      <c r="E72" s="158"/>
      <c r="F72" s="158"/>
      <c r="G72" s="421" t="s">
        <v>722</v>
      </c>
      <c r="H72" s="25" t="s">
        <v>75</v>
      </c>
      <c r="I72" s="26" t="s">
        <v>76</v>
      </c>
      <c r="J72" s="26" t="s">
        <v>77</v>
      </c>
      <c r="K72" s="26" t="s">
        <v>78</v>
      </c>
      <c r="L72" s="27" t="s">
        <v>79</v>
      </c>
    </row>
    <row r="73" spans="1:12" ht="15" thickBot="1" x14ac:dyDescent="0.4">
      <c r="A73" s="420"/>
      <c r="B73" s="158"/>
      <c r="C73" s="158"/>
      <c r="D73" s="158"/>
      <c r="E73" s="158"/>
      <c r="F73" s="158"/>
      <c r="G73" s="421"/>
      <c r="H73" s="361" t="s">
        <v>85</v>
      </c>
      <c r="I73" s="418"/>
      <c r="J73" s="418"/>
      <c r="K73" s="418"/>
      <c r="L73" s="422"/>
    </row>
    <row r="74" spans="1:12" ht="15" thickBot="1" x14ac:dyDescent="0.4">
      <c r="A74" s="420"/>
      <c r="B74" s="158"/>
      <c r="C74" s="158"/>
      <c r="D74" s="158"/>
      <c r="E74" s="158"/>
      <c r="F74" s="158"/>
      <c r="G74" s="421"/>
      <c r="H74" s="361"/>
      <c r="I74" s="418"/>
      <c r="J74" s="418"/>
      <c r="K74" s="418"/>
      <c r="L74" s="422"/>
    </row>
    <row r="75" spans="1:12" ht="15" thickBot="1" x14ac:dyDescent="0.4">
      <c r="A75" s="420"/>
      <c r="B75" s="158"/>
      <c r="C75" s="158"/>
      <c r="D75" s="158"/>
      <c r="E75" s="158"/>
      <c r="F75" s="158"/>
      <c r="G75" s="421"/>
      <c r="H75" s="361" t="s">
        <v>88</v>
      </c>
      <c r="I75" s="362"/>
      <c r="J75" s="362"/>
      <c r="K75" s="362"/>
      <c r="L75" s="414"/>
    </row>
    <row r="76" spans="1:12" ht="15" thickBot="1" x14ac:dyDescent="0.4">
      <c r="A76" s="420"/>
      <c r="B76" s="158"/>
      <c r="C76" s="158"/>
      <c r="D76" s="158"/>
      <c r="E76" s="158"/>
      <c r="F76" s="158"/>
      <c r="G76" s="421"/>
      <c r="H76" s="355"/>
      <c r="I76" s="356"/>
      <c r="J76" s="356"/>
      <c r="K76" s="356"/>
      <c r="L76" s="415"/>
    </row>
    <row r="77" spans="1:12" ht="15" thickBot="1" x14ac:dyDescent="0.4">
      <c r="A77" s="419" t="s">
        <v>723</v>
      </c>
      <c r="B77" s="158"/>
      <c r="C77" s="158"/>
      <c r="D77" s="158"/>
      <c r="E77" s="158"/>
      <c r="F77" s="158"/>
      <c r="G77" s="421" t="s">
        <v>724</v>
      </c>
      <c r="H77" s="25" t="s">
        <v>75</v>
      </c>
      <c r="I77" s="26" t="s">
        <v>76</v>
      </c>
      <c r="J77" s="26" t="s">
        <v>77</v>
      </c>
      <c r="K77" s="26" t="s">
        <v>78</v>
      </c>
      <c r="L77" s="27" t="s">
        <v>79</v>
      </c>
    </row>
    <row r="78" spans="1:12" ht="15" thickBot="1" x14ac:dyDescent="0.4">
      <c r="A78" s="420"/>
      <c r="B78" s="158"/>
      <c r="C78" s="158"/>
      <c r="D78" s="158"/>
      <c r="E78" s="158"/>
      <c r="F78" s="158"/>
      <c r="G78" s="421"/>
      <c r="H78" s="361" t="s">
        <v>85</v>
      </c>
      <c r="I78" s="418"/>
      <c r="J78" s="418"/>
      <c r="K78" s="418"/>
      <c r="L78" s="422"/>
    </row>
    <row r="79" spans="1:12" ht="15" thickBot="1" x14ac:dyDescent="0.4">
      <c r="A79" s="420"/>
      <c r="B79" s="158"/>
      <c r="C79" s="158"/>
      <c r="D79" s="158"/>
      <c r="E79" s="158"/>
      <c r="F79" s="158"/>
      <c r="G79" s="421"/>
      <c r="H79" s="361"/>
      <c r="I79" s="418"/>
      <c r="J79" s="418"/>
      <c r="K79" s="418"/>
      <c r="L79" s="422"/>
    </row>
    <row r="80" spans="1:12" ht="15" thickBot="1" x14ac:dyDescent="0.4">
      <c r="A80" s="420"/>
      <c r="B80" s="158"/>
      <c r="C80" s="158"/>
      <c r="D80" s="158"/>
      <c r="E80" s="158"/>
      <c r="F80" s="158"/>
      <c r="G80" s="421"/>
      <c r="H80" s="361" t="s">
        <v>88</v>
      </c>
      <c r="I80" s="362"/>
      <c r="J80" s="362"/>
      <c r="K80" s="362"/>
      <c r="L80" s="414"/>
    </row>
    <row r="81" spans="1:18" ht="15" thickBot="1" x14ac:dyDescent="0.4">
      <c r="A81" s="420"/>
      <c r="B81" s="158"/>
      <c r="C81" s="158"/>
      <c r="D81" s="158"/>
      <c r="E81" s="158"/>
      <c r="F81" s="158"/>
      <c r="G81" s="421"/>
      <c r="H81" s="355"/>
      <c r="I81" s="356"/>
      <c r="J81" s="356"/>
      <c r="K81" s="356"/>
      <c r="L81" s="415"/>
    </row>
    <row r="82" spans="1:18" ht="15" thickBot="1" x14ac:dyDescent="0.4">
      <c r="A82" s="419" t="s">
        <v>725</v>
      </c>
      <c r="B82" s="158"/>
      <c r="C82" s="421" t="s">
        <v>726</v>
      </c>
      <c r="D82" s="421" t="s">
        <v>727</v>
      </c>
      <c r="E82" s="421" t="s">
        <v>728</v>
      </c>
      <c r="F82" s="421" t="s">
        <v>729</v>
      </c>
      <c r="G82" s="421" t="s">
        <v>730</v>
      </c>
      <c r="H82" s="25" t="s">
        <v>75</v>
      </c>
      <c r="I82" s="26" t="s">
        <v>76</v>
      </c>
      <c r="J82" s="26" t="s">
        <v>77</v>
      </c>
      <c r="K82" s="26" t="s">
        <v>78</v>
      </c>
      <c r="L82" s="27" t="s">
        <v>79</v>
      </c>
    </row>
    <row r="83" spans="1:18" ht="15" thickBot="1" x14ac:dyDescent="0.4">
      <c r="A83" s="420"/>
      <c r="B83" s="158"/>
      <c r="C83" s="421"/>
      <c r="D83" s="421"/>
      <c r="E83" s="421"/>
      <c r="F83" s="421"/>
      <c r="G83" s="421"/>
      <c r="H83" s="361" t="s">
        <v>85</v>
      </c>
      <c r="I83" s="418"/>
      <c r="J83" s="418"/>
      <c r="K83" s="418"/>
      <c r="L83" s="422"/>
    </row>
    <row r="84" spans="1:18" ht="15" thickBot="1" x14ac:dyDescent="0.4">
      <c r="A84" s="420"/>
      <c r="B84" s="158"/>
      <c r="C84" s="421"/>
      <c r="D84" s="421"/>
      <c r="E84" s="421"/>
      <c r="F84" s="421"/>
      <c r="G84" s="421"/>
      <c r="H84" s="361"/>
      <c r="I84" s="418"/>
      <c r="J84" s="418"/>
      <c r="K84" s="418"/>
      <c r="L84" s="422"/>
    </row>
    <row r="85" spans="1:18" ht="15" thickBot="1" x14ac:dyDescent="0.4">
      <c r="A85" s="420"/>
      <c r="B85" s="158"/>
      <c r="C85" s="421"/>
      <c r="D85" s="421"/>
      <c r="E85" s="421"/>
      <c r="F85" s="421"/>
      <c r="G85" s="421"/>
      <c r="H85" s="361" t="s">
        <v>88</v>
      </c>
      <c r="I85" s="362"/>
      <c r="J85" s="362"/>
      <c r="K85" s="362"/>
      <c r="L85" s="414"/>
    </row>
    <row r="86" spans="1:18" ht="15" thickBot="1" x14ac:dyDescent="0.4">
      <c r="A86" s="420"/>
      <c r="B86" s="158"/>
      <c r="C86" s="421"/>
      <c r="D86" s="421"/>
      <c r="E86" s="421"/>
      <c r="F86" s="421"/>
      <c r="G86" s="421"/>
      <c r="H86" s="355"/>
      <c r="I86" s="356"/>
      <c r="J86" s="356"/>
      <c r="K86" s="356"/>
      <c r="L86" s="415"/>
    </row>
    <row r="87" spans="1:18" ht="15" thickBot="1" x14ac:dyDescent="0.4">
      <c r="A87" s="419" t="s">
        <v>731</v>
      </c>
      <c r="B87" s="158"/>
      <c r="C87" s="421" t="s">
        <v>732</v>
      </c>
      <c r="D87" s="421" t="s">
        <v>733</v>
      </c>
      <c r="E87" s="421" t="s">
        <v>734</v>
      </c>
      <c r="F87" s="421" t="s">
        <v>735</v>
      </c>
      <c r="G87" s="421" t="s">
        <v>736</v>
      </c>
      <c r="H87" s="37" t="s">
        <v>75</v>
      </c>
      <c r="I87" s="26" t="s">
        <v>76</v>
      </c>
      <c r="J87" s="26" t="s">
        <v>77</v>
      </c>
      <c r="K87" s="26" t="s">
        <v>78</v>
      </c>
      <c r="L87" s="27" t="s">
        <v>79</v>
      </c>
      <c r="M87"/>
      <c r="N87"/>
      <c r="O87"/>
      <c r="P87"/>
      <c r="Q87"/>
      <c r="R87"/>
    </row>
    <row r="88" spans="1:18" ht="15" thickBot="1" x14ac:dyDescent="0.4">
      <c r="A88" s="420"/>
      <c r="B88" s="158"/>
      <c r="C88" s="421"/>
      <c r="D88" s="421"/>
      <c r="E88" s="421"/>
      <c r="F88" s="421"/>
      <c r="G88" s="421"/>
      <c r="H88" s="416" t="s">
        <v>85</v>
      </c>
      <c r="I88" s="418"/>
      <c r="J88" s="418"/>
      <c r="K88" s="418"/>
      <c r="L88" s="422"/>
      <c r="M88"/>
      <c r="N88"/>
      <c r="O88"/>
      <c r="P88"/>
      <c r="Q88"/>
      <c r="R88"/>
    </row>
    <row r="89" spans="1:18" ht="15" thickBot="1" x14ac:dyDescent="0.4">
      <c r="A89" s="420"/>
      <c r="B89" s="158"/>
      <c r="C89" s="421"/>
      <c r="D89" s="421"/>
      <c r="E89" s="421"/>
      <c r="F89" s="421"/>
      <c r="G89" s="421"/>
      <c r="H89" s="416"/>
      <c r="I89" s="418"/>
      <c r="J89" s="418"/>
      <c r="K89" s="418"/>
      <c r="L89" s="422"/>
      <c r="M89"/>
      <c r="N89"/>
      <c r="O89"/>
      <c r="P89"/>
      <c r="Q89"/>
      <c r="R89"/>
    </row>
    <row r="90" spans="1:18" ht="15" thickBot="1" x14ac:dyDescent="0.4">
      <c r="A90" s="420"/>
      <c r="B90" s="158"/>
      <c r="C90" s="421"/>
      <c r="D90" s="421"/>
      <c r="E90" s="421"/>
      <c r="F90" s="421"/>
      <c r="G90" s="421"/>
      <c r="H90" s="416" t="s">
        <v>88</v>
      </c>
      <c r="I90" s="362"/>
      <c r="J90" s="362"/>
      <c r="K90" s="362"/>
      <c r="L90" s="414"/>
      <c r="M90"/>
      <c r="N90"/>
      <c r="O90"/>
      <c r="P90"/>
      <c r="Q90"/>
      <c r="R90"/>
    </row>
    <row r="91" spans="1:18" ht="15" thickBot="1" x14ac:dyDescent="0.4">
      <c r="A91" s="420"/>
      <c r="B91" s="158"/>
      <c r="C91" s="421"/>
      <c r="D91" s="421"/>
      <c r="E91" s="421"/>
      <c r="F91" s="421"/>
      <c r="G91" s="421"/>
      <c r="H91" s="417"/>
      <c r="I91" s="356"/>
      <c r="J91" s="356"/>
      <c r="K91" s="356"/>
      <c r="L91" s="415"/>
      <c r="M91"/>
      <c r="N91"/>
      <c r="O91"/>
      <c r="P91"/>
      <c r="Q91"/>
      <c r="R91"/>
    </row>
    <row r="92" spans="1:18" customFormat="1" ht="15" thickBot="1" x14ac:dyDescent="0.4">
      <c r="A92" s="306" t="s">
        <v>14</v>
      </c>
      <c r="B92" s="158"/>
      <c r="C92" s="319">
        <v>0.10199999999999999</v>
      </c>
      <c r="D92" s="319">
        <v>0.13</v>
      </c>
      <c r="E92" s="398">
        <v>0.157</v>
      </c>
      <c r="F92" s="318">
        <v>0.21</v>
      </c>
      <c r="G92" s="421" t="s">
        <v>74</v>
      </c>
      <c r="H92" s="2" t="s">
        <v>75</v>
      </c>
      <c r="I92" s="5" t="s">
        <v>76</v>
      </c>
      <c r="J92" s="5" t="s">
        <v>77</v>
      </c>
      <c r="K92" s="5" t="s">
        <v>78</v>
      </c>
      <c r="L92" s="10" t="s">
        <v>79</v>
      </c>
    </row>
    <row r="93" spans="1:18" customFormat="1" ht="15" thickBot="1" x14ac:dyDescent="0.4">
      <c r="A93" s="307"/>
      <c r="B93" s="158"/>
      <c r="C93" s="158"/>
      <c r="D93" s="158"/>
      <c r="E93" s="398"/>
      <c r="F93" s="318"/>
      <c r="G93" s="421"/>
      <c r="H93" s="267" t="s">
        <v>85</v>
      </c>
      <c r="I93" s="268"/>
      <c r="J93" s="268"/>
      <c r="K93" s="268"/>
      <c r="L93" s="269"/>
    </row>
    <row r="94" spans="1:18" customFormat="1" ht="15" thickBot="1" x14ac:dyDescent="0.4">
      <c r="A94" s="307"/>
      <c r="B94" s="158"/>
      <c r="C94" s="158"/>
      <c r="D94" s="158"/>
      <c r="E94" s="398"/>
      <c r="F94" s="318"/>
      <c r="G94" s="421"/>
      <c r="H94" s="267"/>
      <c r="I94" s="268"/>
      <c r="J94" s="268"/>
      <c r="K94" s="268"/>
      <c r="L94" s="269"/>
    </row>
    <row r="95" spans="1:18" customFormat="1" ht="15" thickBot="1" x14ac:dyDescent="0.4">
      <c r="A95" s="307"/>
      <c r="B95" s="158"/>
      <c r="C95" s="158"/>
      <c r="D95" s="158"/>
      <c r="E95" s="398"/>
      <c r="F95" s="318"/>
      <c r="G95" s="421"/>
      <c r="H95" s="267" t="s">
        <v>88</v>
      </c>
      <c r="I95" s="271"/>
      <c r="J95" s="271"/>
      <c r="K95" s="271"/>
      <c r="L95" s="273"/>
    </row>
    <row r="96" spans="1:18" customFormat="1" ht="15" thickBot="1" x14ac:dyDescent="0.4">
      <c r="A96" s="307"/>
      <c r="B96" s="158"/>
      <c r="C96" s="158"/>
      <c r="D96" s="158"/>
      <c r="E96" s="398"/>
      <c r="F96" s="318"/>
      <c r="G96" s="421"/>
      <c r="H96" s="270"/>
      <c r="I96" s="272"/>
      <c r="J96" s="272"/>
      <c r="K96" s="272"/>
      <c r="L96" s="274"/>
    </row>
    <row r="97" spans="1:12" customFormat="1" ht="15" thickBot="1" x14ac:dyDescent="0.4">
      <c r="A97" s="306" t="s">
        <v>91</v>
      </c>
      <c r="B97" s="158"/>
      <c r="C97" s="318">
        <v>0.32</v>
      </c>
      <c r="D97" s="318">
        <v>0.44</v>
      </c>
      <c r="E97" s="318">
        <v>0.52</v>
      </c>
      <c r="F97" s="318">
        <v>0.6</v>
      </c>
      <c r="G97" s="421" t="s">
        <v>92</v>
      </c>
      <c r="H97" s="2" t="s">
        <v>75</v>
      </c>
      <c r="I97" s="5" t="s">
        <v>76</v>
      </c>
      <c r="J97" s="5" t="s">
        <v>77</v>
      </c>
      <c r="K97" s="5" t="s">
        <v>78</v>
      </c>
      <c r="L97" s="10" t="s">
        <v>79</v>
      </c>
    </row>
    <row r="98" spans="1:12" customFormat="1" ht="15" thickBot="1" x14ac:dyDescent="0.4">
      <c r="A98" s="307"/>
      <c r="B98" s="158"/>
      <c r="C98" s="318"/>
      <c r="D98" s="318"/>
      <c r="E98" s="318"/>
      <c r="F98" s="318"/>
      <c r="G98" s="421"/>
      <c r="H98" s="267" t="s">
        <v>85</v>
      </c>
      <c r="I98" s="268"/>
      <c r="J98" s="268"/>
      <c r="K98" s="268"/>
      <c r="L98" s="269"/>
    </row>
    <row r="99" spans="1:12" customFormat="1" ht="15" thickBot="1" x14ac:dyDescent="0.4">
      <c r="A99" s="307"/>
      <c r="B99" s="158"/>
      <c r="C99" s="318"/>
      <c r="D99" s="318"/>
      <c r="E99" s="318"/>
      <c r="F99" s="318"/>
      <c r="G99" s="421"/>
      <c r="H99" s="267"/>
      <c r="I99" s="268"/>
      <c r="J99" s="268"/>
      <c r="K99" s="268"/>
      <c r="L99" s="269"/>
    </row>
    <row r="100" spans="1:12" customFormat="1" ht="15" thickBot="1" x14ac:dyDescent="0.4">
      <c r="A100" s="307"/>
      <c r="B100" s="158"/>
      <c r="C100" s="318"/>
      <c r="D100" s="318"/>
      <c r="E100" s="318"/>
      <c r="F100" s="318"/>
      <c r="G100" s="421"/>
      <c r="H100" s="267" t="s">
        <v>88</v>
      </c>
      <c r="I100" s="271"/>
      <c r="J100" s="271"/>
      <c r="K100" s="271"/>
      <c r="L100" s="273"/>
    </row>
    <row r="101" spans="1:12" customFormat="1" ht="15" thickBot="1" x14ac:dyDescent="0.4">
      <c r="A101" s="307"/>
      <c r="B101" s="158"/>
      <c r="C101" s="318"/>
      <c r="D101" s="318"/>
      <c r="E101" s="318"/>
      <c r="F101" s="318"/>
      <c r="G101" s="421"/>
      <c r="H101" s="270"/>
      <c r="I101" s="272"/>
      <c r="J101" s="272"/>
      <c r="K101" s="272"/>
      <c r="L101" s="274"/>
    </row>
    <row r="102" spans="1:12" customFormat="1" ht="15" thickBot="1" x14ac:dyDescent="0.4">
      <c r="A102" s="306" t="s">
        <v>95</v>
      </c>
      <c r="B102" s="158"/>
      <c r="C102" s="318">
        <v>0.47</v>
      </c>
      <c r="D102" s="318">
        <v>0.49</v>
      </c>
      <c r="E102" s="318">
        <v>0.54</v>
      </c>
      <c r="F102" s="318">
        <v>0.6</v>
      </c>
      <c r="G102" s="421" t="s">
        <v>96</v>
      </c>
      <c r="H102" s="2" t="s">
        <v>75</v>
      </c>
      <c r="I102" s="5" t="s">
        <v>76</v>
      </c>
      <c r="J102" s="5" t="s">
        <v>77</v>
      </c>
      <c r="K102" s="5" t="s">
        <v>78</v>
      </c>
      <c r="L102" s="10" t="s">
        <v>79</v>
      </c>
    </row>
    <row r="103" spans="1:12" customFormat="1" ht="15" thickBot="1" x14ac:dyDescent="0.4">
      <c r="A103" s="307"/>
      <c r="B103" s="158"/>
      <c r="C103" s="318"/>
      <c r="D103" s="318"/>
      <c r="E103" s="318"/>
      <c r="F103" s="318"/>
      <c r="G103" s="421"/>
      <c r="H103" s="267" t="s">
        <v>85</v>
      </c>
      <c r="I103" s="268"/>
      <c r="J103" s="268"/>
      <c r="K103" s="268"/>
      <c r="L103" s="269"/>
    </row>
    <row r="104" spans="1:12" customFormat="1" ht="15" thickBot="1" x14ac:dyDescent="0.4">
      <c r="A104" s="307"/>
      <c r="B104" s="158"/>
      <c r="C104" s="318"/>
      <c r="D104" s="318"/>
      <c r="E104" s="318"/>
      <c r="F104" s="318"/>
      <c r="G104" s="421"/>
      <c r="H104" s="267"/>
      <c r="I104" s="268"/>
      <c r="J104" s="268"/>
      <c r="K104" s="268"/>
      <c r="L104" s="269"/>
    </row>
    <row r="105" spans="1:12" customFormat="1" ht="15" thickBot="1" x14ac:dyDescent="0.4">
      <c r="A105" s="307"/>
      <c r="B105" s="158"/>
      <c r="C105" s="318"/>
      <c r="D105" s="318"/>
      <c r="E105" s="318"/>
      <c r="F105" s="318"/>
      <c r="G105" s="421"/>
      <c r="H105" s="267" t="s">
        <v>88</v>
      </c>
      <c r="I105" s="271"/>
      <c r="J105" s="271"/>
      <c r="K105" s="271"/>
      <c r="L105" s="273"/>
    </row>
    <row r="106" spans="1:12" customFormat="1" ht="15" thickBot="1" x14ac:dyDescent="0.4">
      <c r="A106" s="307"/>
      <c r="B106" s="158"/>
      <c r="C106" s="318"/>
      <c r="D106" s="318"/>
      <c r="E106" s="318"/>
      <c r="F106" s="318"/>
      <c r="G106" s="421"/>
      <c r="H106" s="270"/>
      <c r="I106" s="272"/>
      <c r="J106" s="272"/>
      <c r="K106" s="272"/>
      <c r="L106" s="274"/>
    </row>
    <row r="107" spans="1:12" customFormat="1" ht="15" thickBot="1" x14ac:dyDescent="0.4">
      <c r="A107" s="306" t="s">
        <v>98</v>
      </c>
      <c r="B107" s="158"/>
      <c r="C107" s="318">
        <v>0.34</v>
      </c>
      <c r="D107" s="318">
        <v>0.36</v>
      </c>
      <c r="E107" s="318">
        <v>0.39</v>
      </c>
      <c r="F107" s="318">
        <v>0.43</v>
      </c>
      <c r="G107" s="421" t="s">
        <v>99</v>
      </c>
      <c r="H107" s="2" t="s">
        <v>75</v>
      </c>
      <c r="I107" s="5" t="s">
        <v>76</v>
      </c>
      <c r="J107" s="5" t="s">
        <v>77</v>
      </c>
      <c r="K107" s="5" t="s">
        <v>78</v>
      </c>
      <c r="L107" s="10" t="s">
        <v>79</v>
      </c>
    </row>
    <row r="108" spans="1:12" customFormat="1" ht="15" thickBot="1" x14ac:dyDescent="0.4">
      <c r="A108" s="307"/>
      <c r="B108" s="158"/>
      <c r="C108" s="318"/>
      <c r="D108" s="318"/>
      <c r="E108" s="318"/>
      <c r="F108" s="318"/>
      <c r="G108" s="421"/>
      <c r="H108" s="267" t="s">
        <v>85</v>
      </c>
      <c r="I108" s="268"/>
      <c r="J108" s="268"/>
      <c r="K108" s="268"/>
      <c r="L108" s="269"/>
    </row>
    <row r="109" spans="1:12" customFormat="1" ht="15" thickBot="1" x14ac:dyDescent="0.4">
      <c r="A109" s="307"/>
      <c r="B109" s="158"/>
      <c r="C109" s="318"/>
      <c r="D109" s="318"/>
      <c r="E109" s="318"/>
      <c r="F109" s="318"/>
      <c r="G109" s="421"/>
      <c r="H109" s="267"/>
      <c r="I109" s="268"/>
      <c r="J109" s="268"/>
      <c r="K109" s="268"/>
      <c r="L109" s="269"/>
    </row>
    <row r="110" spans="1:12" customFormat="1" ht="15" thickBot="1" x14ac:dyDescent="0.4">
      <c r="A110" s="307"/>
      <c r="B110" s="158"/>
      <c r="C110" s="318"/>
      <c r="D110" s="318"/>
      <c r="E110" s="318"/>
      <c r="F110" s="318"/>
      <c r="G110" s="421"/>
      <c r="H110" s="267" t="s">
        <v>88</v>
      </c>
      <c r="I110" s="271"/>
      <c r="J110" s="271"/>
      <c r="K110" s="271"/>
      <c r="L110" s="273"/>
    </row>
    <row r="111" spans="1:12" customFormat="1" ht="15" thickBot="1" x14ac:dyDescent="0.4">
      <c r="A111" s="307"/>
      <c r="B111" s="158"/>
      <c r="C111" s="318"/>
      <c r="D111" s="318"/>
      <c r="E111" s="318"/>
      <c r="F111" s="318"/>
      <c r="G111" s="421"/>
      <c r="H111" s="270"/>
      <c r="I111" s="272"/>
      <c r="J111" s="272"/>
      <c r="K111" s="272"/>
      <c r="L111" s="274"/>
    </row>
    <row r="112" spans="1:12" customFormat="1" ht="15" thickBot="1" x14ac:dyDescent="0.4">
      <c r="A112" s="306" t="s">
        <v>106</v>
      </c>
      <c r="B112" s="158"/>
      <c r="C112" s="158" t="s">
        <v>737</v>
      </c>
      <c r="D112" s="158" t="s">
        <v>737</v>
      </c>
      <c r="E112" s="158" t="s">
        <v>738</v>
      </c>
      <c r="F112" s="158" t="s">
        <v>739</v>
      </c>
      <c r="G112" s="421" t="s">
        <v>109</v>
      </c>
      <c r="H112" s="2" t="s">
        <v>75</v>
      </c>
      <c r="I112" s="5" t="s">
        <v>76</v>
      </c>
      <c r="J112" s="5" t="s">
        <v>77</v>
      </c>
      <c r="K112" s="5" t="s">
        <v>78</v>
      </c>
      <c r="L112" s="10" t="s">
        <v>79</v>
      </c>
    </row>
    <row r="113" spans="1:12" customFormat="1" ht="15" thickBot="1" x14ac:dyDescent="0.4">
      <c r="A113" s="307"/>
      <c r="B113" s="158"/>
      <c r="C113" s="158"/>
      <c r="D113" s="158"/>
      <c r="E113" s="158"/>
      <c r="F113" s="158"/>
      <c r="G113" s="421"/>
      <c r="H113" s="267" t="s">
        <v>85</v>
      </c>
      <c r="I113" s="268"/>
      <c r="J113" s="268"/>
      <c r="K113" s="268"/>
      <c r="L113" s="269"/>
    </row>
    <row r="114" spans="1:12" customFormat="1" ht="15" thickBot="1" x14ac:dyDescent="0.4">
      <c r="A114" s="307"/>
      <c r="B114" s="158"/>
      <c r="C114" s="158"/>
      <c r="D114" s="158"/>
      <c r="E114" s="158"/>
      <c r="F114" s="158"/>
      <c r="G114" s="421"/>
      <c r="H114" s="267"/>
      <c r="I114" s="268"/>
      <c r="J114" s="268"/>
      <c r="K114" s="268"/>
      <c r="L114" s="269"/>
    </row>
    <row r="115" spans="1:12" customFormat="1" ht="15" thickBot="1" x14ac:dyDescent="0.4">
      <c r="A115" s="307"/>
      <c r="B115" s="158"/>
      <c r="C115" s="158"/>
      <c r="D115" s="158"/>
      <c r="E115" s="158"/>
      <c r="F115" s="158"/>
      <c r="G115" s="421"/>
      <c r="H115" s="267" t="s">
        <v>88</v>
      </c>
      <c r="I115" s="271"/>
      <c r="J115" s="271"/>
      <c r="K115" s="271"/>
      <c r="L115" s="273"/>
    </row>
    <row r="116" spans="1:12" customFormat="1" ht="15" thickBot="1" x14ac:dyDescent="0.4">
      <c r="A116" s="307"/>
      <c r="B116" s="158"/>
      <c r="C116" s="158"/>
      <c r="D116" s="158"/>
      <c r="E116" s="158"/>
      <c r="F116" s="158"/>
      <c r="G116" s="421"/>
      <c r="H116" s="270"/>
      <c r="I116" s="272"/>
      <c r="J116" s="272"/>
      <c r="K116" s="272"/>
      <c r="L116" s="274"/>
    </row>
    <row r="117" spans="1:12" customFormat="1" ht="15" thickBot="1" x14ac:dyDescent="0.4">
      <c r="A117" s="306" t="s">
        <v>110</v>
      </c>
      <c r="B117" s="158"/>
      <c r="C117" s="318">
        <v>0.25</v>
      </c>
      <c r="D117" s="318"/>
      <c r="E117" s="318"/>
      <c r="F117" s="318">
        <v>0.68</v>
      </c>
      <c r="G117" s="421" t="s">
        <v>111</v>
      </c>
      <c r="H117" s="2" t="s">
        <v>75</v>
      </c>
      <c r="I117" s="5" t="s">
        <v>76</v>
      </c>
      <c r="J117" s="5" t="s">
        <v>77</v>
      </c>
      <c r="K117" s="5" t="s">
        <v>78</v>
      </c>
      <c r="L117" s="10" t="s">
        <v>79</v>
      </c>
    </row>
    <row r="118" spans="1:12" customFormat="1" ht="15" thickBot="1" x14ac:dyDescent="0.4">
      <c r="A118" s="307"/>
      <c r="B118" s="158"/>
      <c r="C118" s="318"/>
      <c r="D118" s="318"/>
      <c r="E118" s="318"/>
      <c r="F118" s="318"/>
      <c r="G118" s="421"/>
      <c r="H118" s="267" t="s">
        <v>85</v>
      </c>
      <c r="I118" s="268"/>
      <c r="J118" s="268"/>
      <c r="K118" s="268"/>
      <c r="L118" s="269"/>
    </row>
    <row r="119" spans="1:12" customFormat="1" ht="15" thickBot="1" x14ac:dyDescent="0.4">
      <c r="A119" s="307"/>
      <c r="B119" s="158"/>
      <c r="C119" s="318"/>
      <c r="D119" s="318"/>
      <c r="E119" s="318"/>
      <c r="F119" s="318"/>
      <c r="G119" s="421"/>
      <c r="H119" s="267"/>
      <c r="I119" s="268"/>
      <c r="J119" s="268"/>
      <c r="K119" s="268"/>
      <c r="L119" s="269"/>
    </row>
    <row r="120" spans="1:12" customFormat="1" ht="15" thickBot="1" x14ac:dyDescent="0.4">
      <c r="A120" s="307"/>
      <c r="B120" s="158"/>
      <c r="C120" s="318"/>
      <c r="D120" s="318"/>
      <c r="E120" s="318"/>
      <c r="F120" s="318"/>
      <c r="G120" s="421"/>
      <c r="H120" s="267" t="s">
        <v>88</v>
      </c>
      <c r="I120" s="271"/>
      <c r="J120" s="271"/>
      <c r="K120" s="271"/>
      <c r="L120" s="273"/>
    </row>
    <row r="121" spans="1:12" customFormat="1" ht="15" thickBot="1" x14ac:dyDescent="0.4">
      <c r="A121" s="307"/>
      <c r="B121" s="158"/>
      <c r="C121" s="318"/>
      <c r="D121" s="318"/>
      <c r="E121" s="318"/>
      <c r="F121" s="318"/>
      <c r="G121" s="421"/>
      <c r="H121" s="270"/>
      <c r="I121" s="272"/>
      <c r="J121" s="272"/>
      <c r="K121" s="272"/>
      <c r="L121" s="274"/>
    </row>
    <row r="122" spans="1:12" customFormat="1" ht="15" thickBot="1" x14ac:dyDescent="0.4">
      <c r="A122" s="306" t="s">
        <v>226</v>
      </c>
      <c r="B122" s="158"/>
      <c r="C122" s="158" t="s">
        <v>227</v>
      </c>
      <c r="D122" s="158"/>
      <c r="E122" s="158"/>
      <c r="F122" s="158" t="s">
        <v>129</v>
      </c>
      <c r="G122" s="421" t="s">
        <v>228</v>
      </c>
      <c r="H122" s="2" t="s">
        <v>75</v>
      </c>
      <c r="I122" s="5" t="s">
        <v>76</v>
      </c>
      <c r="J122" s="5" t="s">
        <v>77</v>
      </c>
      <c r="K122" s="5" t="s">
        <v>78</v>
      </c>
      <c r="L122" s="10" t="s">
        <v>79</v>
      </c>
    </row>
    <row r="123" spans="1:12" customFormat="1" ht="15" thickBot="1" x14ac:dyDescent="0.4">
      <c r="A123" s="307"/>
      <c r="B123" s="158"/>
      <c r="C123" s="158"/>
      <c r="D123" s="158"/>
      <c r="E123" s="158"/>
      <c r="F123" s="158"/>
      <c r="G123" s="421"/>
      <c r="H123" s="267" t="s">
        <v>85</v>
      </c>
      <c r="I123" s="268"/>
      <c r="J123" s="268"/>
      <c r="K123" s="268"/>
      <c r="L123" s="269"/>
    </row>
    <row r="124" spans="1:12" customFormat="1" ht="15" thickBot="1" x14ac:dyDescent="0.4">
      <c r="A124" s="307"/>
      <c r="B124" s="158"/>
      <c r="C124" s="158"/>
      <c r="D124" s="158"/>
      <c r="E124" s="158"/>
      <c r="F124" s="158"/>
      <c r="G124" s="421"/>
      <c r="H124" s="267"/>
      <c r="I124" s="268"/>
      <c r="J124" s="268"/>
      <c r="K124" s="268"/>
      <c r="L124" s="269"/>
    </row>
    <row r="125" spans="1:12" customFormat="1" ht="15" thickBot="1" x14ac:dyDescent="0.4">
      <c r="A125" s="307"/>
      <c r="B125" s="158"/>
      <c r="C125" s="158"/>
      <c r="D125" s="158"/>
      <c r="E125" s="158"/>
      <c r="F125" s="158"/>
      <c r="G125" s="421"/>
      <c r="H125" s="267" t="s">
        <v>88</v>
      </c>
      <c r="I125" s="271"/>
      <c r="J125" s="271"/>
      <c r="K125" s="271"/>
      <c r="L125" s="273"/>
    </row>
    <row r="126" spans="1:12" customFormat="1" ht="15" thickBot="1" x14ac:dyDescent="0.4">
      <c r="A126" s="307"/>
      <c r="B126" s="158"/>
      <c r="C126" s="158"/>
      <c r="D126" s="158"/>
      <c r="E126" s="158"/>
      <c r="F126" s="158"/>
      <c r="G126" s="421"/>
      <c r="H126" s="270"/>
      <c r="I126" s="272"/>
      <c r="J126" s="272"/>
      <c r="K126" s="272"/>
      <c r="L126" s="274"/>
    </row>
    <row r="127" spans="1:12" customFormat="1" ht="15" thickBot="1" x14ac:dyDescent="0.4">
      <c r="A127" s="306" t="s">
        <v>230</v>
      </c>
      <c r="B127" s="158"/>
      <c r="C127" s="158" t="s">
        <v>231</v>
      </c>
      <c r="D127" s="158"/>
      <c r="E127" s="158"/>
      <c r="F127" s="158" t="s">
        <v>232</v>
      </c>
      <c r="G127" s="421" t="s">
        <v>233</v>
      </c>
      <c r="H127" s="2" t="s">
        <v>75</v>
      </c>
      <c r="I127" s="5" t="s">
        <v>76</v>
      </c>
      <c r="J127" s="5" t="s">
        <v>77</v>
      </c>
      <c r="K127" s="5" t="s">
        <v>78</v>
      </c>
      <c r="L127" s="10" t="s">
        <v>79</v>
      </c>
    </row>
    <row r="128" spans="1:12" customFormat="1" ht="15" thickBot="1" x14ac:dyDescent="0.4">
      <c r="A128" s="307"/>
      <c r="B128" s="158"/>
      <c r="C128" s="158"/>
      <c r="D128" s="158"/>
      <c r="E128" s="158"/>
      <c r="F128" s="158"/>
      <c r="G128" s="421"/>
      <c r="H128" s="267" t="s">
        <v>85</v>
      </c>
      <c r="I128" s="268"/>
      <c r="J128" s="268"/>
      <c r="K128" s="268"/>
      <c r="L128" s="269"/>
    </row>
    <row r="129" spans="1:24" customFormat="1" ht="15" thickBot="1" x14ac:dyDescent="0.4">
      <c r="A129" s="307"/>
      <c r="B129" s="158"/>
      <c r="C129" s="158"/>
      <c r="D129" s="158"/>
      <c r="E129" s="158"/>
      <c r="F129" s="158"/>
      <c r="G129" s="421"/>
      <c r="H129" s="267"/>
      <c r="I129" s="268"/>
      <c r="J129" s="268"/>
      <c r="K129" s="268"/>
      <c r="L129" s="269"/>
    </row>
    <row r="130" spans="1:24" customFormat="1" ht="15" thickBot="1" x14ac:dyDescent="0.4">
      <c r="A130" s="307"/>
      <c r="B130" s="158"/>
      <c r="C130" s="158"/>
      <c r="D130" s="158"/>
      <c r="E130" s="158"/>
      <c r="F130" s="158"/>
      <c r="G130" s="421"/>
      <c r="H130" s="267" t="s">
        <v>88</v>
      </c>
      <c r="I130" s="271"/>
      <c r="J130" s="271"/>
      <c r="K130" s="271"/>
      <c r="L130" s="273"/>
    </row>
    <row r="131" spans="1:24" customFormat="1" ht="15" thickBot="1" x14ac:dyDescent="0.4">
      <c r="A131" s="307"/>
      <c r="B131" s="158"/>
      <c r="C131" s="158"/>
      <c r="D131" s="158"/>
      <c r="E131" s="158"/>
      <c r="F131" s="158"/>
      <c r="G131" s="421"/>
      <c r="H131" s="270"/>
      <c r="I131" s="272"/>
      <c r="J131" s="272"/>
      <c r="K131" s="272"/>
      <c r="L131" s="274"/>
    </row>
    <row r="132" spans="1:24" customFormat="1" ht="15" thickBot="1" x14ac:dyDescent="0.4">
      <c r="A132" s="306" t="s">
        <v>237</v>
      </c>
      <c r="B132" s="158"/>
      <c r="C132" s="158"/>
      <c r="D132" s="158"/>
      <c r="E132" s="158"/>
      <c r="F132" s="158" t="s">
        <v>238</v>
      </c>
      <c r="G132" s="421" t="s">
        <v>239</v>
      </c>
      <c r="H132" s="2" t="s">
        <v>75</v>
      </c>
      <c r="I132" s="5" t="s">
        <v>76</v>
      </c>
      <c r="J132" s="5" t="s">
        <v>77</v>
      </c>
      <c r="K132" s="5" t="s">
        <v>78</v>
      </c>
      <c r="L132" s="10" t="s">
        <v>79</v>
      </c>
    </row>
    <row r="133" spans="1:24" customFormat="1" ht="15" thickBot="1" x14ac:dyDescent="0.4">
      <c r="A133" s="307"/>
      <c r="B133" s="158"/>
      <c r="C133" s="158"/>
      <c r="D133" s="158"/>
      <c r="E133" s="158"/>
      <c r="F133" s="158"/>
      <c r="G133" s="421"/>
      <c r="H133" s="267" t="s">
        <v>85</v>
      </c>
      <c r="I133" s="268"/>
      <c r="J133" s="268"/>
      <c r="K133" s="268"/>
      <c r="L133" s="269"/>
    </row>
    <row r="134" spans="1:24" customFormat="1" ht="15" thickBot="1" x14ac:dyDescent="0.4">
      <c r="A134" s="307"/>
      <c r="B134" s="158"/>
      <c r="C134" s="158"/>
      <c r="D134" s="158"/>
      <c r="E134" s="158"/>
      <c r="F134" s="158"/>
      <c r="G134" s="421"/>
      <c r="H134" s="267"/>
      <c r="I134" s="268"/>
      <c r="J134" s="268"/>
      <c r="K134" s="268"/>
      <c r="L134" s="269"/>
    </row>
    <row r="135" spans="1:24" customFormat="1" ht="15" thickBot="1" x14ac:dyDescent="0.4">
      <c r="A135" s="307"/>
      <c r="B135" s="158"/>
      <c r="C135" s="158"/>
      <c r="D135" s="158"/>
      <c r="E135" s="158"/>
      <c r="F135" s="158"/>
      <c r="G135" s="421"/>
      <c r="H135" s="267" t="s">
        <v>88</v>
      </c>
      <c r="I135" s="271"/>
      <c r="J135" s="271"/>
      <c r="K135" s="271"/>
      <c r="L135" s="273"/>
    </row>
    <row r="136" spans="1:24" customFormat="1" ht="15" thickBot="1" x14ac:dyDescent="0.4">
      <c r="A136" s="307"/>
      <c r="B136" s="158"/>
      <c r="C136" s="158"/>
      <c r="D136" s="158"/>
      <c r="E136" s="158"/>
      <c r="F136" s="158"/>
      <c r="G136" s="421"/>
      <c r="H136" s="270"/>
      <c r="I136" s="272"/>
      <c r="J136" s="272"/>
      <c r="K136" s="272"/>
      <c r="L136" s="274"/>
    </row>
    <row r="137" spans="1:24" x14ac:dyDescent="0.35">
      <c r="M137"/>
      <c r="N137"/>
      <c r="O137"/>
      <c r="P137"/>
      <c r="Q137"/>
      <c r="R137"/>
      <c r="S137"/>
      <c r="T137"/>
      <c r="U137"/>
    </row>
    <row r="138" spans="1:24" x14ac:dyDescent="0.35">
      <c r="M138"/>
      <c r="N138"/>
      <c r="O138"/>
      <c r="P138"/>
      <c r="Q138"/>
      <c r="R138"/>
      <c r="S138"/>
      <c r="T138"/>
      <c r="U138"/>
    </row>
    <row r="141" spans="1:24" ht="15" thickBot="1" x14ac:dyDescent="0.4">
      <c r="X141" s="14" t="str" cm="1">
        <f t="array" ref="X141">IF(W141="","",_xlfn.SWITCH(W141,"○",0,"◔",0.25,"◑",0.5,"◕",0.75,"●",1))</f>
        <v/>
      </c>
    </row>
  </sheetData>
  <mergeCells count="511">
    <mergeCell ref="AJ55:AJ58"/>
    <mergeCell ref="K63:K64"/>
    <mergeCell ref="J95:J96"/>
    <mergeCell ref="K95:K96"/>
    <mergeCell ref="AP3:AQ3"/>
    <mergeCell ref="R3:S3"/>
    <mergeCell ref="AJ9:AJ12"/>
    <mergeCell ref="AN9:AN12"/>
    <mergeCell ref="AN13:AN16"/>
    <mergeCell ref="AN17:AN20"/>
    <mergeCell ref="M22:M23"/>
    <mergeCell ref="N22:O22"/>
    <mergeCell ref="P22:P23"/>
    <mergeCell ref="Q22:Q23"/>
    <mergeCell ref="R22:S22"/>
    <mergeCell ref="T22:T23"/>
    <mergeCell ref="U22:U23"/>
    <mergeCell ref="V22:W22"/>
    <mergeCell ref="X22:X23"/>
    <mergeCell ref="Y22:Y23"/>
    <mergeCell ref="AO3:AO4"/>
    <mergeCell ref="T3:T4"/>
    <mergeCell ref="U3:U4"/>
    <mergeCell ref="V3:W3"/>
    <mergeCell ref="L113:L114"/>
    <mergeCell ref="J115:J116"/>
    <mergeCell ref="K115:K116"/>
    <mergeCell ref="L115:L116"/>
    <mergeCell ref="J113:J114"/>
    <mergeCell ref="K113:K114"/>
    <mergeCell ref="L98:L99"/>
    <mergeCell ref="L100:L101"/>
    <mergeCell ref="AF55:AF58"/>
    <mergeCell ref="L95:L96"/>
    <mergeCell ref="L108:L109"/>
    <mergeCell ref="L110:L111"/>
    <mergeCell ref="L105:L106"/>
    <mergeCell ref="L63:L64"/>
    <mergeCell ref="L103:L104"/>
    <mergeCell ref="K85:K86"/>
    <mergeCell ref="L85:L86"/>
    <mergeCell ref="L78:L79"/>
    <mergeCell ref="K80:K81"/>
    <mergeCell ref="L80:L81"/>
    <mergeCell ref="J65:J66"/>
    <mergeCell ref="K65:K66"/>
    <mergeCell ref="L65:L66"/>
    <mergeCell ref="A132:A136"/>
    <mergeCell ref="B132:B136"/>
    <mergeCell ref="H123:H124"/>
    <mergeCell ref="I123:I124"/>
    <mergeCell ref="J123:J124"/>
    <mergeCell ref="K123:K124"/>
    <mergeCell ref="H125:H126"/>
    <mergeCell ref="I125:I126"/>
    <mergeCell ref="J125:J126"/>
    <mergeCell ref="K125:K126"/>
    <mergeCell ref="H130:H131"/>
    <mergeCell ref="I130:I131"/>
    <mergeCell ref="J130:J131"/>
    <mergeCell ref="K130:K131"/>
    <mergeCell ref="G122:G126"/>
    <mergeCell ref="D122:D126"/>
    <mergeCell ref="E122:E126"/>
    <mergeCell ref="F122:F126"/>
    <mergeCell ref="H128:H129"/>
    <mergeCell ref="I128:I129"/>
    <mergeCell ref="J128:J129"/>
    <mergeCell ref="K128:K129"/>
    <mergeCell ref="A127:A131"/>
    <mergeCell ref="B127:B131"/>
    <mergeCell ref="C127:C131"/>
    <mergeCell ref="D127:D131"/>
    <mergeCell ref="E127:E131"/>
    <mergeCell ref="F127:F131"/>
    <mergeCell ref="L120:L121"/>
    <mergeCell ref="L118:L119"/>
    <mergeCell ref="G117:G121"/>
    <mergeCell ref="A117:A121"/>
    <mergeCell ref="C117:C121"/>
    <mergeCell ref="D117:D121"/>
    <mergeCell ref="A122:A126"/>
    <mergeCell ref="B122:B126"/>
    <mergeCell ref="C122:C126"/>
    <mergeCell ref="I118:I119"/>
    <mergeCell ref="J118:J119"/>
    <mergeCell ref="K118:K119"/>
    <mergeCell ref="J120:J121"/>
    <mergeCell ref="K120:K121"/>
    <mergeCell ref="L123:L124"/>
    <mergeCell ref="L125:L126"/>
    <mergeCell ref="G127:G131"/>
    <mergeCell ref="L128:L129"/>
    <mergeCell ref="L130:L131"/>
    <mergeCell ref="C132:C136"/>
    <mergeCell ref="D132:D136"/>
    <mergeCell ref="E132:E136"/>
    <mergeCell ref="F132:F136"/>
    <mergeCell ref="L133:L134"/>
    <mergeCell ref="L135:L136"/>
    <mergeCell ref="H133:H134"/>
    <mergeCell ref="I133:I134"/>
    <mergeCell ref="H135:H136"/>
    <mergeCell ref="I135:I136"/>
    <mergeCell ref="G132:G136"/>
    <mergeCell ref="J133:J134"/>
    <mergeCell ref="K133:K134"/>
    <mergeCell ref="J135:J136"/>
    <mergeCell ref="K135:K136"/>
    <mergeCell ref="A112:A116"/>
    <mergeCell ref="C112:C116"/>
    <mergeCell ref="D112:D116"/>
    <mergeCell ref="E112:E116"/>
    <mergeCell ref="F112:F116"/>
    <mergeCell ref="F117:F121"/>
    <mergeCell ref="H118:H119"/>
    <mergeCell ref="H120:H121"/>
    <mergeCell ref="I120:I121"/>
    <mergeCell ref="E117:E121"/>
    <mergeCell ref="H115:H116"/>
    <mergeCell ref="I115:I116"/>
    <mergeCell ref="H113:H114"/>
    <mergeCell ref="I113:I114"/>
    <mergeCell ref="B117:B121"/>
    <mergeCell ref="B112:B116"/>
    <mergeCell ref="G112:G116"/>
    <mergeCell ref="A107:A111"/>
    <mergeCell ref="C107:C111"/>
    <mergeCell ref="D107:D111"/>
    <mergeCell ref="H108:H109"/>
    <mergeCell ref="I108:I109"/>
    <mergeCell ref="J108:J109"/>
    <mergeCell ref="B107:B111"/>
    <mergeCell ref="A97:A101"/>
    <mergeCell ref="C97:C101"/>
    <mergeCell ref="A102:A106"/>
    <mergeCell ref="C102:C106"/>
    <mergeCell ref="H103:H104"/>
    <mergeCell ref="I103:I104"/>
    <mergeCell ref="J103:J104"/>
    <mergeCell ref="D102:D106"/>
    <mergeCell ref="E102:E106"/>
    <mergeCell ref="B97:B101"/>
    <mergeCell ref="B102:B106"/>
    <mergeCell ref="I100:I101"/>
    <mergeCell ref="J100:J101"/>
    <mergeCell ref="H105:H106"/>
    <mergeCell ref="H98:H99"/>
    <mergeCell ref="I98:I99"/>
    <mergeCell ref="J98:J99"/>
    <mergeCell ref="D97:D101"/>
    <mergeCell ref="E97:E101"/>
    <mergeCell ref="E107:E111"/>
    <mergeCell ref="F107:F111"/>
    <mergeCell ref="K108:K109"/>
    <mergeCell ref="H110:H111"/>
    <mergeCell ref="I110:I111"/>
    <mergeCell ref="J110:J111"/>
    <mergeCell ref="K110:K111"/>
    <mergeCell ref="G107:G111"/>
    <mergeCell ref="K103:K104"/>
    <mergeCell ref="K100:K101"/>
    <mergeCell ref="K98:K99"/>
    <mergeCell ref="H100:H101"/>
    <mergeCell ref="F97:F101"/>
    <mergeCell ref="G97:G101"/>
    <mergeCell ref="G102:G106"/>
    <mergeCell ref="I105:I106"/>
    <mergeCell ref="J105:J106"/>
    <mergeCell ref="K105:K106"/>
    <mergeCell ref="F102:F106"/>
    <mergeCell ref="F62:F66"/>
    <mergeCell ref="G82:G86"/>
    <mergeCell ref="J75:J76"/>
    <mergeCell ref="K75:K76"/>
    <mergeCell ref="L75:L76"/>
    <mergeCell ref="K70:K71"/>
    <mergeCell ref="L70:L71"/>
    <mergeCell ref="K78:K79"/>
    <mergeCell ref="K68:K69"/>
    <mergeCell ref="H80:H81"/>
    <mergeCell ref="I80:I81"/>
    <mergeCell ref="G77:G81"/>
    <mergeCell ref="H73:H74"/>
    <mergeCell ref="I73:I74"/>
    <mergeCell ref="J70:J71"/>
    <mergeCell ref="I85:I86"/>
    <mergeCell ref="J85:J86"/>
    <mergeCell ref="F72:F76"/>
    <mergeCell ref="G72:G76"/>
    <mergeCell ref="H93:H94"/>
    <mergeCell ref="I93:I94"/>
    <mergeCell ref="J93:J94"/>
    <mergeCell ref="H95:H96"/>
    <mergeCell ref="G92:G96"/>
    <mergeCell ref="A60:A61"/>
    <mergeCell ref="B60:B61"/>
    <mergeCell ref="C60:C61"/>
    <mergeCell ref="D60:D61"/>
    <mergeCell ref="E60:E61"/>
    <mergeCell ref="A62:A66"/>
    <mergeCell ref="C62:C66"/>
    <mergeCell ref="D62:D66"/>
    <mergeCell ref="E62:E66"/>
    <mergeCell ref="F60:F61"/>
    <mergeCell ref="G60:G61"/>
    <mergeCell ref="H60:L61"/>
    <mergeCell ref="B62:B66"/>
    <mergeCell ref="G62:G66"/>
    <mergeCell ref="J63:J64"/>
    <mergeCell ref="L68:L69"/>
    <mergeCell ref="L73:L74"/>
    <mergeCell ref="I95:I96"/>
    <mergeCell ref="B82:B86"/>
    <mergeCell ref="A28:A31"/>
    <mergeCell ref="A72:A76"/>
    <mergeCell ref="A32:A35"/>
    <mergeCell ref="B32:D35"/>
    <mergeCell ref="B28:D31"/>
    <mergeCell ref="G28:G31"/>
    <mergeCell ref="G32:G35"/>
    <mergeCell ref="G36:G39"/>
    <mergeCell ref="A22:A23"/>
    <mergeCell ref="B22:D23"/>
    <mergeCell ref="E22:E23"/>
    <mergeCell ref="F22:F23"/>
    <mergeCell ref="G22:G23"/>
    <mergeCell ref="B72:B76"/>
    <mergeCell ref="A67:A71"/>
    <mergeCell ref="C67:C71"/>
    <mergeCell ref="D67:D71"/>
    <mergeCell ref="E67:E71"/>
    <mergeCell ref="F67:F71"/>
    <mergeCell ref="G67:G71"/>
    <mergeCell ref="B67:B71"/>
    <mergeCell ref="C72:C76"/>
    <mergeCell ref="D72:D76"/>
    <mergeCell ref="E72:E76"/>
    <mergeCell ref="A13:A16"/>
    <mergeCell ref="B13:D16"/>
    <mergeCell ref="L13:L16"/>
    <mergeCell ref="A17:A20"/>
    <mergeCell ref="B17:D20"/>
    <mergeCell ref="L17:L20"/>
    <mergeCell ref="G9:G12"/>
    <mergeCell ref="H88:H89"/>
    <mergeCell ref="I88:I89"/>
    <mergeCell ref="J88:J89"/>
    <mergeCell ref="K88:K89"/>
    <mergeCell ref="L88:L89"/>
    <mergeCell ref="H28:H31"/>
    <mergeCell ref="L28:L31"/>
    <mergeCell ref="H83:H84"/>
    <mergeCell ref="I83:I84"/>
    <mergeCell ref="J83:J84"/>
    <mergeCell ref="K83:K84"/>
    <mergeCell ref="L83:L84"/>
    <mergeCell ref="H85:H86"/>
    <mergeCell ref="H32:H35"/>
    <mergeCell ref="L32:L35"/>
    <mergeCell ref="H36:H39"/>
    <mergeCell ref="L36:L39"/>
    <mergeCell ref="A3:A4"/>
    <mergeCell ref="B3:D4"/>
    <mergeCell ref="L3:L4"/>
    <mergeCell ref="A5:A8"/>
    <mergeCell ref="B5:D8"/>
    <mergeCell ref="L5:L8"/>
    <mergeCell ref="A9:A12"/>
    <mergeCell ref="B9:D12"/>
    <mergeCell ref="L9:L12"/>
    <mergeCell ref="H51:H54"/>
    <mergeCell ref="L51:L54"/>
    <mergeCell ref="A82:A86"/>
    <mergeCell ref="C82:C86"/>
    <mergeCell ref="D82:D86"/>
    <mergeCell ref="E82:E86"/>
    <mergeCell ref="F82:F86"/>
    <mergeCell ref="A77:A81"/>
    <mergeCell ref="C77:C81"/>
    <mergeCell ref="D77:D81"/>
    <mergeCell ref="E77:E81"/>
    <mergeCell ref="F77:F81"/>
    <mergeCell ref="K73:K74"/>
    <mergeCell ref="J73:J74"/>
    <mergeCell ref="B77:B81"/>
    <mergeCell ref="H70:H71"/>
    <mergeCell ref="I70:I71"/>
    <mergeCell ref="J80:J81"/>
    <mergeCell ref="H78:H79"/>
    <mergeCell ref="I78:I79"/>
    <mergeCell ref="J78:J79"/>
    <mergeCell ref="H68:H69"/>
    <mergeCell ref="H63:H64"/>
    <mergeCell ref="I63:I64"/>
    <mergeCell ref="A87:A91"/>
    <mergeCell ref="C87:C91"/>
    <mergeCell ref="D87:D91"/>
    <mergeCell ref="E87:E91"/>
    <mergeCell ref="F87:F91"/>
    <mergeCell ref="G87:G91"/>
    <mergeCell ref="B87:B91"/>
    <mergeCell ref="B92:B96"/>
    <mergeCell ref="A92:A96"/>
    <mergeCell ref="C92:C96"/>
    <mergeCell ref="E92:E96"/>
    <mergeCell ref="D92:D96"/>
    <mergeCell ref="F92:F96"/>
    <mergeCell ref="AN3:AN4"/>
    <mergeCell ref="P5:P8"/>
    <mergeCell ref="T5:T8"/>
    <mergeCell ref="X5:X8"/>
    <mergeCell ref="AB5:AB8"/>
    <mergeCell ref="AF5:AF8"/>
    <mergeCell ref="H9:H12"/>
    <mergeCell ref="K93:K94"/>
    <mergeCell ref="L93:L94"/>
    <mergeCell ref="K90:K91"/>
    <mergeCell ref="L90:L91"/>
    <mergeCell ref="H90:H91"/>
    <mergeCell ref="I90:I91"/>
    <mergeCell ref="J90:J91"/>
    <mergeCell ref="H22:H23"/>
    <mergeCell ref="I22:I23"/>
    <mergeCell ref="J22:K22"/>
    <mergeCell ref="L22:L23"/>
    <mergeCell ref="I68:I69"/>
    <mergeCell ref="J68:J69"/>
    <mergeCell ref="H75:H76"/>
    <mergeCell ref="I75:I76"/>
    <mergeCell ref="H65:H66"/>
    <mergeCell ref="I65:I66"/>
    <mergeCell ref="T9:T12"/>
    <mergeCell ref="X9:X12"/>
    <mergeCell ref="AB9:AB12"/>
    <mergeCell ref="AC3:AC4"/>
    <mergeCell ref="AD3:AE3"/>
    <mergeCell ref="AF3:AF4"/>
    <mergeCell ref="AN5:AN8"/>
    <mergeCell ref="E3:E4"/>
    <mergeCell ref="F3:F4"/>
    <mergeCell ref="G3:G4"/>
    <mergeCell ref="H3:H4"/>
    <mergeCell ref="J3:K3"/>
    <mergeCell ref="M3:M4"/>
    <mergeCell ref="N3:O3"/>
    <mergeCell ref="P3:P4"/>
    <mergeCell ref="Q3:Q4"/>
    <mergeCell ref="I3:I4"/>
    <mergeCell ref="AG3:AG4"/>
    <mergeCell ref="AH3:AI3"/>
    <mergeCell ref="AJ3:AJ4"/>
    <mergeCell ref="X3:X4"/>
    <mergeCell ref="Y3:Y4"/>
    <mergeCell ref="Z3:AA3"/>
    <mergeCell ref="AB3:AB4"/>
    <mergeCell ref="AK3:AK4"/>
    <mergeCell ref="AL3:AM3"/>
    <mergeCell ref="G13:G16"/>
    <mergeCell ref="H13:H16"/>
    <mergeCell ref="P13:P16"/>
    <mergeCell ref="AK22:AK23"/>
    <mergeCell ref="G17:G20"/>
    <mergeCell ref="H17:H20"/>
    <mergeCell ref="P17:P20"/>
    <mergeCell ref="T17:T20"/>
    <mergeCell ref="X17:X20"/>
    <mergeCell ref="AB17:AB20"/>
    <mergeCell ref="AF17:AF20"/>
    <mergeCell ref="AJ17:AJ20"/>
    <mergeCell ref="T13:T16"/>
    <mergeCell ref="X13:X16"/>
    <mergeCell ref="AB13:AB16"/>
    <mergeCell ref="AF13:AF16"/>
    <mergeCell ref="AJ13:AJ16"/>
    <mergeCell ref="G5:G8"/>
    <mergeCell ref="H5:H8"/>
    <mergeCell ref="AJ5:AJ8"/>
    <mergeCell ref="AF9:AF12"/>
    <mergeCell ref="P9:P12"/>
    <mergeCell ref="AO22:AO23"/>
    <mergeCell ref="AP22:AQ22"/>
    <mergeCell ref="A24:A27"/>
    <mergeCell ref="B24:D27"/>
    <mergeCell ref="G24:G27"/>
    <mergeCell ref="H24:H27"/>
    <mergeCell ref="L24:L27"/>
    <mergeCell ref="P24:P27"/>
    <mergeCell ref="T24:T27"/>
    <mergeCell ref="X24:X27"/>
    <mergeCell ref="AB24:AB27"/>
    <mergeCell ref="AF24:AF27"/>
    <mergeCell ref="AJ24:AJ27"/>
    <mergeCell ref="AN24:AN27"/>
    <mergeCell ref="Z22:AA22"/>
    <mergeCell ref="AB22:AB23"/>
    <mergeCell ref="AC22:AC23"/>
    <mergeCell ref="AD22:AE22"/>
    <mergeCell ref="AF22:AF23"/>
    <mergeCell ref="AG22:AG23"/>
    <mergeCell ref="AH22:AI22"/>
    <mergeCell ref="AJ22:AJ23"/>
    <mergeCell ref="AL22:AM22"/>
    <mergeCell ref="AN22:AN23"/>
    <mergeCell ref="P32:P35"/>
    <mergeCell ref="T32:T35"/>
    <mergeCell ref="X32:X35"/>
    <mergeCell ref="AB32:AB35"/>
    <mergeCell ref="T36:T39"/>
    <mergeCell ref="X36:X39"/>
    <mergeCell ref="AB36:AB39"/>
    <mergeCell ref="AJ28:AJ31"/>
    <mergeCell ref="AN28:AN31"/>
    <mergeCell ref="AF32:AF35"/>
    <mergeCell ref="AJ32:AJ35"/>
    <mergeCell ref="AN32:AN35"/>
    <mergeCell ref="P28:P31"/>
    <mergeCell ref="T28:T31"/>
    <mergeCell ref="X28:X31"/>
    <mergeCell ref="AB28:AB31"/>
    <mergeCell ref="AF28:AF31"/>
    <mergeCell ref="AF36:AF39"/>
    <mergeCell ref="AJ36:AJ39"/>
    <mergeCell ref="AN36:AN39"/>
    <mergeCell ref="P36:P39"/>
    <mergeCell ref="AN41:AN42"/>
    <mergeCell ref="AO41:AO42"/>
    <mergeCell ref="AP41:AQ41"/>
    <mergeCell ref="A43:A46"/>
    <mergeCell ref="B43:D46"/>
    <mergeCell ref="G43:G46"/>
    <mergeCell ref="H43:H46"/>
    <mergeCell ref="L43:L46"/>
    <mergeCell ref="P43:P46"/>
    <mergeCell ref="T43:T46"/>
    <mergeCell ref="X43:X46"/>
    <mergeCell ref="AB43:AB46"/>
    <mergeCell ref="AF43:AF46"/>
    <mergeCell ref="AJ43:AJ46"/>
    <mergeCell ref="AN43:AN46"/>
    <mergeCell ref="AC41:AC42"/>
    <mergeCell ref="AD41:AE41"/>
    <mergeCell ref="AF41:AF42"/>
    <mergeCell ref="AG41:AG42"/>
    <mergeCell ref="AH41:AI41"/>
    <mergeCell ref="AJ41:AJ42"/>
    <mergeCell ref="M41:M42"/>
    <mergeCell ref="Z41:AA41"/>
    <mergeCell ref="AB41:AB42"/>
    <mergeCell ref="U41:U42"/>
    <mergeCell ref="V41:W41"/>
    <mergeCell ref="X41:X42"/>
    <mergeCell ref="A41:A42"/>
    <mergeCell ref="B41:D42"/>
    <mergeCell ref="E41:E42"/>
    <mergeCell ref="F41:F42"/>
    <mergeCell ref="A36:A39"/>
    <mergeCell ref="B36:D39"/>
    <mergeCell ref="G41:G42"/>
    <mergeCell ref="H41:H42"/>
    <mergeCell ref="I41:I42"/>
    <mergeCell ref="J41:K41"/>
    <mergeCell ref="L41:L42"/>
    <mergeCell ref="X51:X54"/>
    <mergeCell ref="AB51:AB54"/>
    <mergeCell ref="AF51:AF54"/>
    <mergeCell ref="AJ51:AJ54"/>
    <mergeCell ref="AN51:AN54"/>
    <mergeCell ref="AN55:AN58"/>
    <mergeCell ref="A1:BZ1"/>
    <mergeCell ref="AK41:AK42"/>
    <mergeCell ref="AL41:AM41"/>
    <mergeCell ref="A47:A50"/>
    <mergeCell ref="B47:D50"/>
    <mergeCell ref="G47:G50"/>
    <mergeCell ref="H47:H50"/>
    <mergeCell ref="L47:L50"/>
    <mergeCell ref="P47:P50"/>
    <mergeCell ref="T47:T50"/>
    <mergeCell ref="X47:X50"/>
    <mergeCell ref="AB47:AB50"/>
    <mergeCell ref="Y41:Y42"/>
    <mergeCell ref="N41:O41"/>
    <mergeCell ref="P41:P42"/>
    <mergeCell ref="Q41:Q42"/>
    <mergeCell ref="R41:S41"/>
    <mergeCell ref="T41:T42"/>
    <mergeCell ref="CA1:CE1"/>
    <mergeCell ref="A2:G2"/>
    <mergeCell ref="H2:AQ2"/>
    <mergeCell ref="A21:G21"/>
    <mergeCell ref="H21:AQ21"/>
    <mergeCell ref="A40:G40"/>
    <mergeCell ref="H40:AQ40"/>
    <mergeCell ref="A55:A58"/>
    <mergeCell ref="B55:D58"/>
    <mergeCell ref="G55:G58"/>
    <mergeCell ref="H55:H58"/>
    <mergeCell ref="L55:L58"/>
    <mergeCell ref="P55:P58"/>
    <mergeCell ref="T55:T58"/>
    <mergeCell ref="X55:X58"/>
    <mergeCell ref="AB55:AB58"/>
    <mergeCell ref="AF47:AF50"/>
    <mergeCell ref="AJ47:AJ50"/>
    <mergeCell ref="AN47:AN50"/>
    <mergeCell ref="A51:A54"/>
    <mergeCell ref="B51:D54"/>
    <mergeCell ref="G51:G54"/>
    <mergeCell ref="P51:P54"/>
    <mergeCell ref="T51:T54"/>
  </mergeCells>
  <conditionalFormatting sqref="B62:G136">
    <cfRule type="containsBlanks" dxfId="362" priority="136">
      <formula>LEN(TRIM(B62))=0</formula>
    </cfRule>
  </conditionalFormatting>
  <conditionalFormatting sqref="F5:F20">
    <cfRule type="expression" dxfId="361" priority="34">
      <formula>OR($E5="",$E5="○")</formula>
    </cfRule>
    <cfRule type="expression" dxfId="360" priority="35">
      <formula>AND($E5&lt;&gt;"",$E5&lt;&gt;"○",$E5&lt;&gt;"●")</formula>
    </cfRule>
    <cfRule type="expression" dxfId="359" priority="36">
      <formula>$E5="●"</formula>
    </cfRule>
  </conditionalFormatting>
  <conditionalFormatting sqref="F24:F39 F43:F58">
    <cfRule type="expression" dxfId="358" priority="1">
      <formula>OR($E24="",$E24="○")</formula>
    </cfRule>
    <cfRule type="expression" dxfId="357" priority="2">
      <formula>AND($E24&lt;&gt;"",$E24&lt;&gt;"○",$E24&lt;&gt;"●")</formula>
    </cfRule>
    <cfRule type="expression" dxfId="356" priority="3">
      <formula>$E24="●"</formula>
    </cfRule>
  </conditionalFormatting>
  <conditionalFormatting sqref="K5:K20">
    <cfRule type="expression" dxfId="355" priority="64">
      <formula>$J5="●"</formula>
    </cfRule>
    <cfRule type="expression" dxfId="354" priority="65">
      <formula>AND($J5&lt;&gt;"",$J5&lt;&gt;"○",$J5&lt;&gt;"●")</formula>
    </cfRule>
    <cfRule type="expression" dxfId="353" priority="66">
      <formula>OR($J5="",$J5="○")</formula>
    </cfRule>
  </conditionalFormatting>
  <conditionalFormatting sqref="K24:K39 K43:K58">
    <cfRule type="expression" dxfId="352" priority="31">
      <formula>$J24="●"</formula>
    </cfRule>
    <cfRule type="expression" dxfId="351" priority="32">
      <formula>AND($J24&lt;&gt;"",$J24&lt;&gt;"○",$J24&lt;&gt;"●")</formula>
    </cfRule>
    <cfRule type="expression" dxfId="350" priority="33">
      <formula>OR($J24="",$J24="○")</formula>
    </cfRule>
  </conditionalFormatting>
  <conditionalFormatting sqref="O5:O20">
    <cfRule type="expression" dxfId="349" priority="61">
      <formula>$N5="●"</formula>
    </cfRule>
    <cfRule type="expression" dxfId="348" priority="62">
      <formula>AND($N5&lt;&gt;"",$N5&lt;&gt;"○",$N5&lt;&gt;"●")</formula>
    </cfRule>
    <cfRule type="expression" dxfId="347" priority="63">
      <formula>OR($N5="",$N5="○")</formula>
    </cfRule>
  </conditionalFormatting>
  <conditionalFormatting sqref="O24:O39 O43:O58">
    <cfRule type="expression" dxfId="346" priority="28">
      <formula>$N24="●"</formula>
    </cfRule>
    <cfRule type="expression" dxfId="345" priority="29">
      <formula>AND($N24&lt;&gt;"",$N24&lt;&gt;"○",$N24&lt;&gt;"●")</formula>
    </cfRule>
    <cfRule type="expression" dxfId="344" priority="30">
      <formula>OR($N24="",$N24="○")</formula>
    </cfRule>
  </conditionalFormatting>
  <conditionalFormatting sqref="P92:P121">
    <cfRule type="dataBar" priority="139">
      <dataBar>
        <cfvo type="num" val="0"/>
        <cfvo type="num" val="1"/>
        <color rgb="FF638EC6"/>
      </dataBar>
      <extLst>
        <ext xmlns:x14="http://schemas.microsoft.com/office/spreadsheetml/2009/9/main" uri="{B025F937-C7B1-47D3-B67F-A62EFF666E3E}">
          <x14:id>{DFE338D2-822C-4B9F-BB46-1C2F63889345}</x14:id>
        </ext>
      </extLst>
    </cfRule>
    <cfRule type="dataBar" priority="142">
      <dataBar>
        <cfvo type="num" val="0"/>
        <cfvo type="num" val="1"/>
        <color rgb="FF638EC6"/>
      </dataBar>
      <extLst>
        <ext xmlns:x14="http://schemas.microsoft.com/office/spreadsheetml/2009/9/main" uri="{B025F937-C7B1-47D3-B67F-A62EFF666E3E}">
          <x14:id>{F9B43963-EE85-401B-99D4-85C34E43EC89}</x14:id>
        </ext>
      </extLst>
    </cfRule>
  </conditionalFormatting>
  <conditionalFormatting sqref="P122:P136">
    <cfRule type="dataBar" priority="135">
      <dataBar>
        <cfvo type="num" val="0"/>
        <cfvo type="num" val="1"/>
        <color rgb="FF638EC6"/>
      </dataBar>
      <extLst>
        <ext xmlns:x14="http://schemas.microsoft.com/office/spreadsheetml/2009/9/main" uri="{B025F937-C7B1-47D3-B67F-A62EFF666E3E}">
          <x14:id>{28B5D610-6088-4721-B997-2CFD7ECEBC1E}</x14:id>
        </ext>
      </extLst>
    </cfRule>
  </conditionalFormatting>
  <conditionalFormatting sqref="S5:S20">
    <cfRule type="expression" dxfId="343" priority="58">
      <formula>$R5="●"</formula>
    </cfRule>
    <cfRule type="expression" dxfId="342" priority="59">
      <formula>AND($R5&lt;&gt;"",$R5&lt;&gt;"○",$R5&lt;&gt;"●")</formula>
    </cfRule>
    <cfRule type="expression" dxfId="341" priority="60">
      <formula>OR($R5="",$R5="○")</formula>
    </cfRule>
  </conditionalFormatting>
  <conditionalFormatting sqref="S24:S39 S43:S58">
    <cfRule type="expression" dxfId="340" priority="25">
      <formula>$R24="●"</formula>
    </cfRule>
    <cfRule type="expression" dxfId="339" priority="26">
      <formula>AND($R24&lt;&gt;"",$R24&lt;&gt;"○",$R24&lt;&gt;"●")</formula>
    </cfRule>
    <cfRule type="expression" dxfId="338" priority="27">
      <formula>OR($R24="",$R24="○")</formula>
    </cfRule>
  </conditionalFormatting>
  <conditionalFormatting sqref="W5:W20">
    <cfRule type="expression" dxfId="337" priority="55">
      <formula>OR($V5="",$V5="○")</formula>
    </cfRule>
    <cfRule type="expression" dxfId="336" priority="56">
      <formula>AND($V5&lt;&gt;"",$V5&lt;&gt;"○",$V5&lt;&gt;"●")</formula>
    </cfRule>
    <cfRule type="expression" dxfId="335" priority="57">
      <formula>$V5="●"</formula>
    </cfRule>
  </conditionalFormatting>
  <conditionalFormatting sqref="W24:W39 W43:W58">
    <cfRule type="expression" dxfId="334" priority="22">
      <formula>OR($V24="",$V24="○")</formula>
    </cfRule>
    <cfRule type="expression" dxfId="333" priority="23">
      <formula>AND($V24&lt;&gt;"",$V24&lt;&gt;"○",$V24&lt;&gt;"●")</formula>
    </cfRule>
    <cfRule type="expression" dxfId="332" priority="24">
      <formula>$V24="●"</formula>
    </cfRule>
  </conditionalFormatting>
  <conditionalFormatting sqref="X141">
    <cfRule type="dataBar" priority="130">
      <dataBar>
        <cfvo type="num" val="0"/>
        <cfvo type="num" val="1"/>
        <color rgb="FF638EC6"/>
      </dataBar>
      <extLst>
        <ext xmlns:x14="http://schemas.microsoft.com/office/spreadsheetml/2009/9/main" uri="{B025F937-C7B1-47D3-B67F-A62EFF666E3E}">
          <x14:id>{14220F9A-75DF-4E91-9D4A-31CCD63475C1}</x14:id>
        </ext>
      </extLst>
    </cfRule>
  </conditionalFormatting>
  <conditionalFormatting sqref="AA5:AA20">
    <cfRule type="expression" dxfId="331" priority="52">
      <formula>OR($Z5="",$Z5="○")</formula>
    </cfRule>
    <cfRule type="expression" dxfId="330" priority="53">
      <formula>AND($Z5&lt;&gt;"",$Z5&lt;&gt;"○",$Z5&lt;&gt;"●")</formula>
    </cfRule>
    <cfRule type="expression" dxfId="329" priority="54">
      <formula>$Z5="●"</formula>
    </cfRule>
  </conditionalFormatting>
  <conditionalFormatting sqref="AA24:AA39 AA43:AA58">
    <cfRule type="expression" dxfId="328" priority="19">
      <formula>OR($Z24="",$Z24="○")</formula>
    </cfRule>
    <cfRule type="expression" dxfId="327" priority="20">
      <formula>AND($Z24&lt;&gt;"",$Z24&lt;&gt;"○",$Z24&lt;&gt;"●")</formula>
    </cfRule>
    <cfRule type="expression" dxfId="326" priority="21">
      <formula>$Z24="●"</formula>
    </cfRule>
  </conditionalFormatting>
  <conditionalFormatting sqref="AE5:AE20">
    <cfRule type="expression" dxfId="325" priority="49">
      <formula>OR($AD5="",$AD5="○")</formula>
    </cfRule>
    <cfRule type="expression" dxfId="324" priority="50">
      <formula>AND($AD5&lt;&gt;"",$AD5&lt;&gt;"○",$AD5&lt;&gt;"●")</formula>
    </cfRule>
    <cfRule type="expression" dxfId="323" priority="51">
      <formula>$AD5="●"</formula>
    </cfRule>
  </conditionalFormatting>
  <conditionalFormatting sqref="AE24:AE39 AE43:AE58">
    <cfRule type="expression" dxfId="322" priority="16">
      <formula>OR($AD24="",$AD24="○")</formula>
    </cfRule>
    <cfRule type="expression" dxfId="321" priority="17">
      <formula>AND($AD24&lt;&gt;"",$AD24&lt;&gt;"○",$AD24&lt;&gt;"●")</formula>
    </cfRule>
    <cfRule type="expression" dxfId="320" priority="18">
      <formula>$AD24="●"</formula>
    </cfRule>
  </conditionalFormatting>
  <conditionalFormatting sqref="AI5:AI20">
    <cfRule type="expression" dxfId="319" priority="46">
      <formula>OR($AH5="",$AH5="○")</formula>
    </cfRule>
    <cfRule type="expression" dxfId="318" priority="47">
      <formula>AND($AH5&lt;&gt;"",$AH5&lt;&gt;"○",$AH5&lt;&gt;"●")</formula>
    </cfRule>
    <cfRule type="expression" dxfId="317" priority="48">
      <formula>$AH5="●"</formula>
    </cfRule>
  </conditionalFormatting>
  <conditionalFormatting sqref="AI24:AI39 AI43:AI58">
    <cfRule type="expression" dxfId="316" priority="13">
      <formula>OR($AH24="",$AH24="○")</formula>
    </cfRule>
    <cfRule type="expression" dxfId="315" priority="14">
      <formula>AND($AH24&lt;&gt;"",$AH24&lt;&gt;"○",$AH24&lt;&gt;"●")</formula>
    </cfRule>
    <cfRule type="expression" dxfId="314" priority="15">
      <formula>$AH24="●"</formula>
    </cfRule>
  </conditionalFormatting>
  <conditionalFormatting sqref="AM5:AM20">
    <cfRule type="expression" dxfId="313" priority="43">
      <formula>OR($AL5="",$AL5="○")</formula>
    </cfRule>
    <cfRule type="expression" dxfId="312" priority="44">
      <formula>AND($AL5&lt;&gt;"",$AL5&lt;&gt;"○",$AL5&lt;&gt;"●")</formula>
    </cfRule>
    <cfRule type="expression" dxfId="311" priority="45">
      <formula>$AL5="●"</formula>
    </cfRule>
  </conditionalFormatting>
  <conditionalFormatting sqref="AM24:AM39 AM43:AM58">
    <cfRule type="expression" dxfId="310" priority="10">
      <formula>OR($AL24="",$AL24="○")</formula>
    </cfRule>
    <cfRule type="expression" dxfId="309" priority="11">
      <formula>AND($AL24&lt;&gt;"",$AL24&lt;&gt;"○",$AL24&lt;&gt;"●")</formula>
    </cfRule>
    <cfRule type="expression" dxfId="308" priority="12">
      <formula>$AL24="●"</formula>
    </cfRule>
  </conditionalFormatting>
  <conditionalFormatting sqref="AQ5:AQ20">
    <cfRule type="expression" dxfId="307" priority="37">
      <formula>OR($AP5="",$AP5="○")</formula>
    </cfRule>
    <cfRule type="expression" dxfId="306" priority="38">
      <formula>AND($AP5&lt;&gt;"",$AP5&lt;&gt;"○",$AP5&lt;&gt;"●")</formula>
    </cfRule>
    <cfRule type="expression" dxfId="305" priority="39">
      <formula>$AP5="●"</formula>
    </cfRule>
  </conditionalFormatting>
  <conditionalFormatting sqref="AQ24:AQ39">
    <cfRule type="expression" dxfId="304" priority="4">
      <formula>OR($AP24="",$AP24="○")</formula>
    </cfRule>
    <cfRule type="expression" dxfId="303" priority="5">
      <formula>AND($AP24&lt;&gt;"",$AP24&lt;&gt;"○",$AP24&lt;&gt;"●")</formula>
    </cfRule>
    <cfRule type="expression" dxfId="302" priority="6">
      <formula>$AP24="●"</formula>
    </cfRule>
  </conditionalFormatting>
  <conditionalFormatting sqref="AQ43:AQ58">
    <cfRule type="expression" dxfId="301" priority="40">
      <formula>OR($AP43="",$AP43="○")</formula>
    </cfRule>
    <cfRule type="expression" dxfId="300" priority="41">
      <formula>AND($AP43&lt;&gt;"",$AP43&lt;&gt;"○",$AP43&lt;&gt;"●")</formula>
    </cfRule>
    <cfRule type="expression" dxfId="299" priority="42">
      <formula>$AP43="●"</formula>
    </cfRule>
  </conditionalFormatting>
  <dataValidations count="1">
    <dataValidation type="list" allowBlank="1" showInputMessage="1" showErrorMessage="1" sqref="O92:O121 Z43:Z58 R5:R20 V5:V20 Z5:Z20 AL5:AL20 AH5:AH20 AD5:AD20 N5:N20 AP5:AP20 J5:J20 E5:E20 V24:V39 Z24:Z39 AL24:AL39 AH24:AH39 AD24:AD39 N24:N39 AP24:AP39 J24:J39 E24:E39 R24:R39 R43:R58 E43:E58 J43:J58 AP43:AP58 N43:N58 AD43:AD58 AH43:AH58 AL43:AL58 V43:V58" xr:uid="{00000000-0002-0000-0000-000000000000}">
      <formula1>"○, ◔, ◑, ◕, ●"</formula1>
    </dataValidation>
  </dataValidations>
  <pageMargins left="0.7" right="0.7" top="0.75" bottom="0.75" header="0.3" footer="0.3"/>
  <customProperties>
    <customPr name="_pios_id" r:id="rId1"/>
  </customProperties>
  <extLst>
    <ext xmlns:x14="http://schemas.microsoft.com/office/spreadsheetml/2009/9/main" uri="{78C0D931-6437-407d-A8EE-F0AAD7539E65}">
      <x14:conditionalFormattings>
        <x14:conditionalFormatting xmlns:xm="http://schemas.microsoft.com/office/excel/2006/main">
          <x14:cfRule type="dataBar" id="{DFE338D2-822C-4B9F-BB46-1C2F63889345}">
            <x14:dataBar minLength="0" maxLength="100">
              <x14:cfvo type="num">
                <xm:f>0</xm:f>
              </x14:cfvo>
              <x14:cfvo type="num">
                <xm:f>1</xm:f>
              </x14:cfvo>
              <x14:negativeFillColor rgb="FFFF0000"/>
              <x14:axisColor rgb="FF000000"/>
            </x14:dataBar>
          </x14:cfRule>
          <x14:cfRule type="dataBar" id="{F9B43963-EE85-401B-99D4-85C34E43EC89}">
            <x14:dataBar minLength="0" maxLength="100">
              <x14:cfvo type="num">
                <xm:f>0</xm:f>
              </x14:cfvo>
              <x14:cfvo type="num">
                <xm:f>1</xm:f>
              </x14:cfvo>
              <x14:negativeFillColor rgb="FFFF0000"/>
              <x14:axisColor rgb="FF000000"/>
            </x14:dataBar>
          </x14:cfRule>
          <xm:sqref>P92:P121</xm:sqref>
        </x14:conditionalFormatting>
        <x14:conditionalFormatting xmlns:xm="http://schemas.microsoft.com/office/excel/2006/main">
          <x14:cfRule type="dataBar" id="{28B5D610-6088-4721-B997-2CFD7ECEBC1E}">
            <x14:dataBar minLength="0" maxLength="100">
              <x14:cfvo type="num">
                <xm:f>0</xm:f>
              </x14:cfvo>
              <x14:cfvo type="num">
                <xm:f>1</xm:f>
              </x14:cfvo>
              <x14:negativeFillColor rgb="FFFF0000"/>
              <x14:axisColor rgb="FF000000"/>
            </x14:dataBar>
          </x14:cfRule>
          <xm:sqref>P122:P136</xm:sqref>
        </x14:conditionalFormatting>
        <x14:conditionalFormatting xmlns:xm="http://schemas.microsoft.com/office/excel/2006/main">
          <x14:cfRule type="dataBar" id="{14220F9A-75DF-4E91-9D4A-31CCD63475C1}">
            <x14:dataBar minLength="0" maxLength="100">
              <x14:cfvo type="num">
                <xm:f>0</xm:f>
              </x14:cfvo>
              <x14:cfvo type="num">
                <xm:f>1</xm:f>
              </x14:cfvo>
              <x14:negativeFillColor rgb="FFFF0000"/>
              <x14:axisColor rgb="FF000000"/>
            </x14:dataBar>
          </x14:cfRule>
          <xm:sqref>X141</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D1711-A757-44BE-9FCA-553DD6CFEDF4}">
  <dimension ref="A1:CA116"/>
  <sheetViews>
    <sheetView topLeftCell="AC1" zoomScale="80" zoomScaleNormal="80" workbookViewId="0">
      <selection activeCell="B28" sqref="B28:D31"/>
    </sheetView>
  </sheetViews>
  <sheetFormatPr defaultColWidth="8.7265625" defaultRowHeight="14.5" x14ac:dyDescent="0.35"/>
  <cols>
    <col min="1" max="1" width="18.54296875" style="23" bestFit="1" customWidth="1"/>
    <col min="2" max="3" width="16.7265625" style="23" customWidth="1"/>
    <col min="4" max="4" width="18.81640625" style="23" customWidth="1"/>
    <col min="5" max="6" width="22.81640625" style="23" customWidth="1"/>
    <col min="7" max="7" width="40.26953125" style="23" customWidth="1"/>
    <col min="8" max="8" width="42.1796875" style="23" customWidth="1"/>
    <col min="9" max="10" width="11.54296875" style="23" customWidth="1"/>
    <col min="11" max="11" width="16.453125" style="23" customWidth="1"/>
    <col min="12" max="12" width="11.54296875" style="23" customWidth="1"/>
    <col min="13" max="13" width="36.1796875" style="23" customWidth="1"/>
    <col min="14" max="14" width="10" style="23" bestFit="1" customWidth="1"/>
    <col min="15" max="15" width="5.81640625" style="23" bestFit="1" customWidth="1"/>
    <col min="16" max="16" width="10.453125" style="23" bestFit="1" customWidth="1"/>
    <col min="17" max="17" width="42.1796875" style="23" customWidth="1"/>
    <col min="18" max="18" width="10" style="23" bestFit="1" customWidth="1"/>
    <col min="19" max="19" width="5.26953125" style="23" bestFit="1" customWidth="1"/>
    <col min="20" max="20" width="10.453125" style="23" bestFit="1" customWidth="1"/>
    <col min="21" max="21" width="42.1796875" style="23" customWidth="1"/>
    <col min="22" max="22" width="10" style="23" bestFit="1" customWidth="1"/>
    <col min="23" max="23" width="5.26953125" style="23" bestFit="1" customWidth="1"/>
    <col min="24" max="24" width="10.453125" style="23" bestFit="1" customWidth="1"/>
    <col min="25" max="25" width="42.1796875" style="23" customWidth="1"/>
    <col min="26" max="26" width="10" style="23" bestFit="1" customWidth="1"/>
    <col min="27" max="27" width="5.26953125" style="23" bestFit="1" customWidth="1"/>
    <col min="28" max="28" width="10.453125" style="23" bestFit="1" customWidth="1"/>
    <col min="29" max="29" width="42.1796875" style="23" customWidth="1"/>
    <col min="30" max="30" width="10" style="23" bestFit="1" customWidth="1"/>
    <col min="31" max="31" width="5.26953125" style="23" bestFit="1" customWidth="1"/>
    <col min="32" max="32" width="10.453125" style="23" bestFit="1" customWidth="1"/>
    <col min="33" max="33" width="42.1796875" style="23" customWidth="1"/>
    <col min="34" max="34" width="10" style="23" bestFit="1" customWidth="1"/>
    <col min="35" max="35" width="5.26953125" style="23" bestFit="1" customWidth="1"/>
    <col min="36" max="36" width="10.453125" style="23" bestFit="1" customWidth="1"/>
    <col min="37" max="37" width="42.1796875" style="23" customWidth="1"/>
    <col min="38" max="38" width="10.54296875" style="23" bestFit="1" customWidth="1"/>
    <col min="39" max="39" width="5.26953125" style="23" bestFit="1" customWidth="1"/>
    <col min="40" max="40" width="10.453125" style="23" bestFit="1" customWidth="1"/>
    <col min="41" max="41" width="42.1796875" style="23" customWidth="1"/>
    <col min="42" max="42" width="10" style="23" bestFit="1" customWidth="1"/>
    <col min="43" max="43" width="5.26953125" style="23" bestFit="1" customWidth="1"/>
    <col min="44" max="44" width="10.453125" style="23" bestFit="1" customWidth="1"/>
    <col min="45" max="45" width="5.26953125" style="23" bestFit="1" customWidth="1"/>
    <col min="46" max="46" width="10.453125" style="23" bestFit="1" customWidth="1"/>
    <col min="47" max="49" width="8.7265625" style="23"/>
    <col min="50" max="50" width="5.26953125" style="23" bestFit="1" customWidth="1"/>
    <col min="51" max="51" width="8.81640625" style="23" bestFit="1" customWidth="1"/>
    <col min="52" max="52" width="5.26953125" style="23" bestFit="1" customWidth="1"/>
    <col min="53" max="53" width="10.453125" style="23" bestFit="1" customWidth="1"/>
    <col min="54" max="56" width="8.7265625" style="23"/>
    <col min="57" max="57" width="5.26953125" style="23" bestFit="1" customWidth="1"/>
    <col min="58" max="58" width="8.81640625" style="23" bestFit="1" customWidth="1"/>
    <col min="59" max="59" width="5.26953125" style="23" bestFit="1" customWidth="1"/>
    <col min="60" max="60" width="10.453125" style="23" bestFit="1" customWidth="1"/>
    <col min="61" max="63" width="8.7265625" style="23"/>
    <col min="64" max="64" width="5.26953125" style="23" bestFit="1" customWidth="1"/>
    <col min="65" max="65" width="8.81640625" style="23" bestFit="1" customWidth="1"/>
    <col min="66" max="66" width="5.26953125" style="23" bestFit="1" customWidth="1"/>
    <col min="67" max="67" width="10.453125" style="23" bestFit="1" customWidth="1"/>
    <col min="68" max="70" width="8.7265625" style="23"/>
    <col min="71" max="71" width="5.26953125" style="23" bestFit="1" customWidth="1"/>
    <col min="72" max="72" width="8.81640625" style="23" bestFit="1" customWidth="1"/>
    <col min="73" max="77" width="8.7265625" style="23"/>
    <col min="78" max="78" width="5.26953125" style="23" bestFit="1" customWidth="1"/>
    <col min="79" max="79" width="8.81640625" style="23" bestFit="1" customWidth="1"/>
    <col min="80" max="16384" width="8.7265625" style="23"/>
  </cols>
  <sheetData>
    <row r="1" spans="1:79" ht="34" thickBot="1" x14ac:dyDescent="0.4">
      <c r="A1" s="229" t="s">
        <v>68</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229"/>
    </row>
    <row r="2" spans="1:79"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9"/>
      <c r="AS2" s="24"/>
      <c r="AT2" s="24"/>
      <c r="AU2" s="24"/>
      <c r="AV2" s="24"/>
      <c r="AW2" s="24"/>
      <c r="AX2" s="24"/>
      <c r="AY2" s="24"/>
      <c r="AZ2" s="24"/>
      <c r="BA2" s="24"/>
    </row>
    <row r="3" spans="1:79" ht="16" customHeight="1" thickBot="1" x14ac:dyDescent="0.4">
      <c r="A3" s="195" t="s">
        <v>460</v>
      </c>
      <c r="B3" s="198" t="s">
        <v>461</v>
      </c>
      <c r="C3" s="209"/>
      <c r="D3" s="199"/>
      <c r="E3" s="195" t="s">
        <v>462</v>
      </c>
      <c r="F3" s="196" t="s">
        <v>463</v>
      </c>
      <c r="G3" s="216" t="s">
        <v>464</v>
      </c>
      <c r="H3" s="195" t="s">
        <v>8</v>
      </c>
      <c r="I3" s="196" t="s">
        <v>464</v>
      </c>
      <c r="J3" s="209" t="s">
        <v>67</v>
      </c>
      <c r="K3" s="199"/>
      <c r="L3" s="198" t="s">
        <v>289</v>
      </c>
      <c r="M3" s="199"/>
      <c r="N3" s="196" t="s">
        <v>464</v>
      </c>
      <c r="O3" s="198" t="s">
        <v>67</v>
      </c>
      <c r="P3" s="199"/>
      <c r="Q3" s="216" t="s">
        <v>9</v>
      </c>
      <c r="R3" s="196" t="s">
        <v>464</v>
      </c>
      <c r="S3" s="198" t="s">
        <v>67</v>
      </c>
      <c r="T3" s="199"/>
      <c r="U3" s="195" t="s">
        <v>10</v>
      </c>
      <c r="V3" s="196" t="s">
        <v>464</v>
      </c>
      <c r="W3" s="198" t="s">
        <v>67</v>
      </c>
      <c r="X3" s="199"/>
      <c r="Y3" s="195" t="s">
        <v>13</v>
      </c>
      <c r="Z3" s="196" t="s">
        <v>464</v>
      </c>
      <c r="AA3" s="198" t="s">
        <v>67</v>
      </c>
      <c r="AB3" s="199"/>
      <c r="AC3" s="195" t="s">
        <v>69</v>
      </c>
      <c r="AD3" s="196" t="s">
        <v>464</v>
      </c>
      <c r="AE3" s="198" t="s">
        <v>67</v>
      </c>
      <c r="AF3" s="199"/>
      <c r="AG3" s="195" t="s">
        <v>70</v>
      </c>
      <c r="AH3" s="196" t="s">
        <v>464</v>
      </c>
      <c r="AI3" s="198" t="s">
        <v>67</v>
      </c>
      <c r="AJ3" s="199"/>
      <c r="AK3" s="195" t="s">
        <v>12</v>
      </c>
      <c r="AL3" s="196" t="s">
        <v>464</v>
      </c>
      <c r="AM3" s="198" t="s">
        <v>67</v>
      </c>
      <c r="AN3" s="199"/>
      <c r="AO3" s="195" t="s">
        <v>292</v>
      </c>
      <c r="AP3" s="196" t="s">
        <v>464</v>
      </c>
      <c r="AQ3" s="198" t="s">
        <v>67</v>
      </c>
      <c r="AR3" s="199"/>
      <c r="AS3" s="24"/>
      <c r="AT3" s="24"/>
      <c r="AU3" s="24"/>
      <c r="AV3" s="24"/>
      <c r="AW3" s="24"/>
    </row>
    <row r="4" spans="1:79" ht="15" customHeight="1" thickBot="1" x14ac:dyDescent="0.4">
      <c r="A4" s="196"/>
      <c r="B4" s="210"/>
      <c r="C4" s="211"/>
      <c r="D4" s="212"/>
      <c r="E4" s="196"/>
      <c r="F4" s="213"/>
      <c r="G4" s="199"/>
      <c r="H4" s="195"/>
      <c r="I4" s="197"/>
      <c r="J4" s="94" t="s">
        <v>71</v>
      </c>
      <c r="K4" s="95" t="s">
        <v>463</v>
      </c>
      <c r="L4" s="210"/>
      <c r="M4" s="212"/>
      <c r="N4" s="197"/>
      <c r="O4" s="69" t="s">
        <v>71</v>
      </c>
      <c r="P4" s="68" t="s">
        <v>463</v>
      </c>
      <c r="Q4" s="199"/>
      <c r="R4" s="197"/>
      <c r="S4" s="67" t="s">
        <v>71</v>
      </c>
      <c r="T4" s="68" t="s">
        <v>463</v>
      </c>
      <c r="U4" s="196"/>
      <c r="V4" s="197"/>
      <c r="W4" s="67" t="s">
        <v>71</v>
      </c>
      <c r="X4" s="68" t="s">
        <v>463</v>
      </c>
      <c r="Y4" s="196"/>
      <c r="Z4" s="197"/>
      <c r="AA4" s="67" t="s">
        <v>71</v>
      </c>
      <c r="AB4" s="68" t="s">
        <v>463</v>
      </c>
      <c r="AC4" s="196"/>
      <c r="AD4" s="197"/>
      <c r="AE4" s="67" t="s">
        <v>71</v>
      </c>
      <c r="AF4" s="68" t="s">
        <v>463</v>
      </c>
      <c r="AG4" s="196"/>
      <c r="AH4" s="197"/>
      <c r="AI4" s="67" t="s">
        <v>71</v>
      </c>
      <c r="AJ4" s="68" t="s">
        <v>463</v>
      </c>
      <c r="AK4" s="196"/>
      <c r="AL4" s="197"/>
      <c r="AM4" s="67" t="s">
        <v>71</v>
      </c>
      <c r="AN4" s="68" t="s">
        <v>463</v>
      </c>
      <c r="AO4" s="196"/>
      <c r="AP4" s="197"/>
      <c r="AQ4" s="67" t="s">
        <v>71</v>
      </c>
      <c r="AR4" s="68" t="s">
        <v>463</v>
      </c>
      <c r="AS4" s="24"/>
      <c r="AT4" s="24"/>
      <c r="AU4" s="24"/>
      <c r="AV4" s="24"/>
      <c r="AW4" s="24"/>
    </row>
    <row r="5" spans="1:79" ht="16" customHeight="1" x14ac:dyDescent="0.35">
      <c r="A5" s="180" t="s">
        <v>740</v>
      </c>
      <c r="B5" s="200" t="s">
        <v>741</v>
      </c>
      <c r="C5" s="201"/>
      <c r="D5" s="202"/>
      <c r="E5" s="82" t="s">
        <v>86</v>
      </c>
      <c r="F5" s="82" t="str" cm="1">
        <f t="array" ref="F5">IF($E5="","",_xlfn.LET(_xlpm.p,_xlfn.SWITCH($E5,"",0,"○",0,"◔",0.25,"◑",0.5,"◕",0.75,"●",1,0),REPT("█",ROUND(_xlpm.p*10,0))&amp;REPT("░",10-ROUND(_xlpm.p*10,0))&amp;" "&amp;TEXT(_xlpm.p,"0%")))</f>
        <v>███░░░░░░░ 25%</v>
      </c>
      <c r="G5" s="295" t="s">
        <v>742</v>
      </c>
      <c r="H5" s="162"/>
      <c r="I5" s="28"/>
      <c r="J5" s="28"/>
      <c r="K5" s="62" t="str" cm="1">
        <f t="array" ref="K5">IF($J5="","",_xlfn.LET(_xlpm.p,_xlfn.SWITCH($J5,"",0,"○",0,"◔",0.25,"◑",0.5,"◕",0.75,"●",1,0),REPT("█",ROUND(_xlpm.p*10,0))&amp;REPT("░",10-ROUND(_xlpm.p*10,0))&amp;" "&amp;TEXT(_xlpm.p,"0%")))</f>
        <v/>
      </c>
      <c r="L5" s="162"/>
      <c r="M5" s="425"/>
      <c r="N5" s="28"/>
      <c r="O5" s="28"/>
      <c r="P5" s="61" t="str" cm="1">
        <f t="array" ref="P5">IF($O5="","",_xlfn.LET(_xlpm.p,_xlfn.SWITCH($O5,"",0,"○",0,"◔",0.25,"◑",0.5,"◕",0.75,"●",1,0),REPT("█",ROUND(_xlpm.p*10,0))&amp;REPT("░",10-ROUND(_xlpm.p*10,0))&amp;" "&amp;TEXT(_xlpm.p,"0%")))</f>
        <v/>
      </c>
      <c r="Q5" s="161"/>
      <c r="R5" s="28"/>
      <c r="S5" s="28"/>
      <c r="T5" s="64" t="str" cm="1">
        <f t="array" ref="T5">IF($S5="","",_xlfn.LET(_xlpm.p,_xlfn.SWITCH($S5,"",0,"○",0,"◔",0.25,"◑",0.5,"◕",0.75,"●",1,0),REPT("█",ROUND(_xlpm.p*10,0))&amp;REPT("░",10-ROUND(_xlpm.p*10,0))&amp;" "&amp;TEXT(_xlpm.p,"0%")))</f>
        <v/>
      </c>
      <c r="U5" s="161"/>
      <c r="V5" s="28"/>
      <c r="W5" s="28"/>
      <c r="X5" s="20" t="str" cm="1">
        <f t="array" ref="X5">IF($W5="","",_xlfn.LET(_xlpm.p,_xlfn.SWITCH($W5,"",0,"○",0,"◔",0.25,"◑",0.5,"◕",0.75,"●",1,0),REPT("█",ROUND(_xlpm.p*10,0))&amp;REPT("░",10-ROUND(_xlpm.p*10,0))&amp;" "&amp;TEXT(_xlpm.p,"0%")))</f>
        <v/>
      </c>
      <c r="Y5" s="161" t="s">
        <v>743</v>
      </c>
      <c r="Z5" s="121"/>
      <c r="AA5" s="28" t="s">
        <v>86</v>
      </c>
      <c r="AB5" s="20" t="str" cm="1">
        <f t="array" ref="AB5">IF($AA5="","",_xlfn.LET(_xlpm.p,_xlfn.SWITCH($AA5,"",0,"○",0,"◔",0.25,"◑",0.5,"◕",0.75,"●",1,0),REPT("█",ROUND(_xlpm.p*10,0))&amp;REPT("░",10-ROUND(_xlpm.p*10,0))&amp;" "&amp;TEXT(_xlpm.p,"0%")))</f>
        <v>███░░░░░░░ 25%</v>
      </c>
      <c r="AC5" s="161"/>
      <c r="AD5" s="28"/>
      <c r="AE5" s="28"/>
      <c r="AF5" s="20" t="str" cm="1">
        <f t="array" ref="AF5">IF($AE5="","",_xlfn.LET(_xlpm.p,_xlfn.SWITCH($AE5,"",0,"○",0,"◔",0.25,"◑",0.5,"◕",0.75,"●",1,0),REPT("█",ROUND(_xlpm.p*10,0))&amp;REPT("░",10-ROUND(_xlpm.p*10,0))&amp;" "&amp;TEXT(_xlpm.p,"0%")))</f>
        <v/>
      </c>
      <c r="AG5" s="161"/>
      <c r="AH5" s="28"/>
      <c r="AI5" s="28"/>
      <c r="AJ5" s="20" t="str" cm="1">
        <f t="array" ref="AJ5">IF($AI5="","",_xlfn.LET(_xlpm.p,_xlfn.SWITCH($AI5,"",0,"○",0,"◔",0.25,"◑",0.5,"◕",0.75,"●",1,0),REPT("█",ROUND(_xlpm.p*10,0))&amp;REPT("░",10-ROUND(_xlpm.p*10,0))&amp;" "&amp;TEXT(_xlpm.p,"0%")))</f>
        <v/>
      </c>
      <c r="AK5" s="433" t="s">
        <v>744</v>
      </c>
      <c r="AL5" s="121" t="s">
        <v>745</v>
      </c>
      <c r="AM5" s="28" t="s">
        <v>86</v>
      </c>
      <c r="AN5" s="20" t="str" cm="1">
        <f t="array" ref="AN5">IF($AM5="","",_xlfn.LET(_xlpm.p,_xlfn.SWITCH($AM5,"",0,"○",0,"◔",0.25,"◑",0.5,"◕",0.75,"●",1,0),REPT("█",ROUND(_xlpm.p*10,0))&amp;REPT("░",10-ROUND(_xlpm.p*10,0))&amp;" "&amp;TEXT(_xlpm.p,"0%")))</f>
        <v>███░░░░░░░ 25%</v>
      </c>
      <c r="AO5" s="161"/>
      <c r="AP5" s="28"/>
      <c r="AQ5" s="28"/>
      <c r="AR5" s="32" t="str" cm="1">
        <f t="array" ref="AR5">IF($AQ5="","",_xlfn.LET(_xlpm.p,_xlfn.SWITCH($AQ5,"",0,"○",0,"◔",0.25,"◑",0.5,"◕",0.75,"●",1,0),REPT("█",ROUND(_xlpm.p*10,0))&amp;REPT("░",10-ROUND(_xlpm.p*10,0))&amp;" "&amp;TEXT(_xlpm.p,"0%")))</f>
        <v/>
      </c>
      <c r="AS5" s="24"/>
      <c r="AT5" s="24"/>
      <c r="AU5" s="24"/>
      <c r="AV5" s="24"/>
      <c r="AW5" s="24"/>
    </row>
    <row r="6" spans="1:79" ht="16" customHeight="1" x14ac:dyDescent="0.35">
      <c r="A6" s="181"/>
      <c r="B6" s="203"/>
      <c r="C6" s="204"/>
      <c r="D6" s="205"/>
      <c r="E6" s="83" t="s">
        <v>86</v>
      </c>
      <c r="F6" s="83" t="str" cm="1">
        <f t="array" ref="F6">IF($E6="","",_xlfn.LET(_xlpm.p,_xlfn.SWITCH($E6,"",0,"○",0,"◔",0.25,"◑",0.5,"◕",0.75,"●",1,0),REPT("█",ROUND(_xlpm.p*10,0))&amp;REPT("░",10-ROUND(_xlpm.p*10,0))&amp;" "&amp;TEXT(_xlpm.p,"0%")))</f>
        <v>███░░░░░░░ 25%</v>
      </c>
      <c r="G6" s="296"/>
      <c r="H6" s="162"/>
      <c r="I6" s="28"/>
      <c r="J6" s="34"/>
      <c r="K6" s="62" t="str" cm="1">
        <f t="array" ref="K6">IF($J6="","",_xlfn.LET(_xlpm.p,_xlfn.SWITCH($J6,"",0,"○",0,"◔",0.25,"◑",0.5,"◕",0.75,"●",1,0),REPT("█",ROUND(_xlpm.p*10,0))&amp;REPT("░",10-ROUND(_xlpm.p*10,0))&amp;" "&amp;TEXT(_xlpm.p,"0%")))</f>
        <v/>
      </c>
      <c r="L6" s="162"/>
      <c r="M6" s="425"/>
      <c r="N6" s="28"/>
      <c r="O6" s="34"/>
      <c r="P6" s="62" t="str" cm="1">
        <f t="array" ref="P6">IF(O6="","",_xlfn.LET(_xlpm.p,_xlfn.SWITCH($O6,"",0,"○",0,"◔",0.25,"◑",0.5,"◕",0.75,"●",1,0),REPT("█",ROUND(_xlpm.p*10,0))&amp;REPT("░",10-ROUND(_xlpm.p*10,0))&amp;" "&amp;TEXT(_xlpm.p,"0%")))</f>
        <v/>
      </c>
      <c r="Q6" s="162"/>
      <c r="R6" s="28"/>
      <c r="S6" s="34"/>
      <c r="T6" s="65" t="str" cm="1">
        <f t="array" ref="T6">IF($S6="","",_xlfn.LET(_xlpm.p,_xlfn.SWITCH($S6,"",0,"○",0,"◔",0.25,"◑",0.5,"◕",0.75,"●",1,0),REPT("█",ROUND(_xlpm.p*10,0))&amp;REPT("░",10-ROUND(_xlpm.p*10,0))&amp;" "&amp;TEXT(_xlpm.p,"0%")))</f>
        <v/>
      </c>
      <c r="U6" s="162"/>
      <c r="V6" s="28"/>
      <c r="W6" s="34"/>
      <c r="X6" s="13" t="str" cm="1">
        <f t="array" ref="X6">IF($W6="","",_xlfn.LET(_xlpm.p,_xlfn.SWITCH($W6,"",0,"○",0,"◔",0.25,"◑",0.5,"◕",0.75,"●",1,0),REPT("█",ROUND(_xlpm.p*10,0))&amp;REPT("░",10-ROUND(_xlpm.p*10,0))&amp;" "&amp;TEXT(_xlpm.p,"0%")))</f>
        <v/>
      </c>
      <c r="Y6" s="162"/>
      <c r="Z6" s="28"/>
      <c r="AA6" s="34"/>
      <c r="AB6" s="13" t="str" cm="1">
        <f t="array" ref="AB6">IF($AA6="","",_xlfn.LET(_xlpm.p,_xlfn.SWITCH($AA6,"",0,"○",0,"◔",0.25,"◑",0.5,"◕",0.75,"●",1,0),REPT("█",ROUND(_xlpm.p*10,0))&amp;REPT("░",10-ROUND(_xlpm.p*10,0))&amp;" "&amp;TEXT(_xlpm.p,"0%")))</f>
        <v/>
      </c>
      <c r="AC6" s="162"/>
      <c r="AD6" s="28"/>
      <c r="AE6" s="34"/>
      <c r="AF6" s="13" t="str" cm="1">
        <f t="array" ref="AF6">IF($AE6="","",_xlfn.LET(_xlpm.p,_xlfn.SWITCH($AE6,"",0,"○",0,"◔",0.25,"◑",0.5,"◕",0.75,"●",1,0),REPT("█",ROUND(_xlpm.p*10,0))&amp;REPT("░",10-ROUND(_xlpm.p*10,0))&amp;" "&amp;TEXT(_xlpm.p,"0%")))</f>
        <v/>
      </c>
      <c r="AG6" s="162"/>
      <c r="AH6" s="28"/>
      <c r="AI6" s="34"/>
      <c r="AJ6" s="13" t="str" cm="1">
        <f t="array" ref="AJ6">IF($AI6="","",_xlfn.LET(_xlpm.p,_xlfn.SWITCH($AI6,"",0,"○",0,"◔",0.25,"◑",0.5,"◕",0.75,"●",1,0),REPT("█",ROUND(_xlpm.p*10,0))&amp;REPT("░",10-ROUND(_xlpm.p*10,0))&amp;" "&amp;TEXT(_xlpm.p,"0%")))</f>
        <v/>
      </c>
      <c r="AK6" s="162"/>
      <c r="AL6" s="28"/>
      <c r="AM6" s="34"/>
      <c r="AN6" s="13" t="str" cm="1">
        <f t="array" ref="AN6">IF($AM6="","",_xlfn.LET(_xlpm.p,_xlfn.SWITCH($AM6,"",0,"○",0,"◔",0.25,"◑",0.5,"◕",0.75,"●",1,0),REPT("█",ROUND(_xlpm.p*10,0))&amp;REPT("░",10-ROUND(_xlpm.p*10,0))&amp;" "&amp;TEXT(_xlpm.p,"0%")))</f>
        <v/>
      </c>
      <c r="AO6" s="162"/>
      <c r="AP6" s="28"/>
      <c r="AQ6" s="34"/>
      <c r="AR6" s="29" t="str" cm="1">
        <f t="array" ref="AR6">IF($AQ6="","",_xlfn.LET(_xlpm.p,_xlfn.SWITCH($AQ6,"",0,"○",0,"◔",0.25,"◑",0.5,"◕",0.75,"●",1,0),REPT("█",ROUND(_xlpm.p*10,0))&amp;REPT("░",10-ROUND(_xlpm.p*10,0))&amp;" "&amp;TEXT(_xlpm.p,"0%")))</f>
        <v/>
      </c>
      <c r="AS6" s="24"/>
      <c r="AT6" s="24"/>
      <c r="AU6" s="24"/>
      <c r="AV6" s="24"/>
      <c r="AW6" s="24"/>
    </row>
    <row r="7" spans="1:79" ht="16" customHeight="1" x14ac:dyDescent="0.35">
      <c r="A7" s="181"/>
      <c r="B7" s="203"/>
      <c r="C7" s="204"/>
      <c r="D7" s="205"/>
      <c r="E7" s="83" t="s">
        <v>86</v>
      </c>
      <c r="F7" s="83" t="str" cm="1">
        <f t="array" ref="F7">IF($E7="","",_xlfn.LET(_xlpm.p,_xlfn.SWITCH($E7,"",0,"○",0,"◔",0.25,"◑",0.5,"◕",0.75,"●",1,0),REPT("█",ROUND(_xlpm.p*10,0))&amp;REPT("░",10-ROUND(_xlpm.p*10,0))&amp;" "&amp;TEXT(_xlpm.p,"0%")))</f>
        <v>███░░░░░░░ 25%</v>
      </c>
      <c r="G7" s="296"/>
      <c r="H7" s="162"/>
      <c r="I7" s="28"/>
      <c r="J7" s="34"/>
      <c r="K7" s="62" t="str" cm="1">
        <f t="array" ref="K7">IF($J7="","",_xlfn.LET(_xlpm.p,_xlfn.SWITCH($J7,"",0,"○",0,"◔",0.25,"◑",0.5,"◕",0.75,"●",1,0),REPT("█",ROUND(_xlpm.p*10,0))&amp;REPT("░",10-ROUND(_xlpm.p*10,0))&amp;" "&amp;TEXT(_xlpm.p,"0%")))</f>
        <v/>
      </c>
      <c r="L7" s="162"/>
      <c r="M7" s="425"/>
      <c r="N7" s="28"/>
      <c r="O7" s="34"/>
      <c r="P7" s="62" t="str" cm="1">
        <f t="array" ref="P7">IF(O7="","",_xlfn.LET(_xlpm.p,_xlfn.SWITCH($O7,"",0,"○",0,"◔",0.25,"◑",0.5,"◕",0.75,"●",1,0),REPT("█",ROUND(_xlpm.p*10,0))&amp;REPT("░",10-ROUND(_xlpm.p*10,0))&amp;" "&amp;TEXT(_xlpm.p,"0%")))</f>
        <v/>
      </c>
      <c r="Q7" s="162"/>
      <c r="R7" s="28"/>
      <c r="S7" s="34"/>
      <c r="T7" s="65" t="str" cm="1">
        <f t="array" ref="T7">IF($S7="","",_xlfn.LET(_xlpm.p,_xlfn.SWITCH($S7,"",0,"○",0,"◔",0.25,"◑",0.5,"◕",0.75,"●",1,0),REPT("█",ROUND(_xlpm.p*10,0))&amp;REPT("░",10-ROUND(_xlpm.p*10,0))&amp;" "&amp;TEXT(_xlpm.p,"0%")))</f>
        <v/>
      </c>
      <c r="U7" s="162"/>
      <c r="V7" s="28"/>
      <c r="W7" s="34"/>
      <c r="X7" s="13" t="str" cm="1">
        <f t="array" ref="X7">IF($W7="","",_xlfn.LET(_xlpm.p,_xlfn.SWITCH($W7,"",0,"○",0,"◔",0.25,"◑",0.5,"◕",0.75,"●",1,0),REPT("█",ROUND(_xlpm.p*10,0))&amp;REPT("░",10-ROUND(_xlpm.p*10,0))&amp;" "&amp;TEXT(_xlpm.p,"0%")))</f>
        <v/>
      </c>
      <c r="Y7" s="162"/>
      <c r="Z7" s="28"/>
      <c r="AA7" s="34"/>
      <c r="AB7" s="13" t="str" cm="1">
        <f t="array" ref="AB7">IF($AA7="","",_xlfn.LET(_xlpm.p,_xlfn.SWITCH($AA7,"",0,"○",0,"◔",0.25,"◑",0.5,"◕",0.75,"●",1,0),REPT("█",ROUND(_xlpm.p*10,0))&amp;REPT("░",10-ROUND(_xlpm.p*10,0))&amp;" "&amp;TEXT(_xlpm.p,"0%")))</f>
        <v/>
      </c>
      <c r="AC7" s="162"/>
      <c r="AD7" s="28"/>
      <c r="AE7" s="34"/>
      <c r="AF7" s="13" t="str" cm="1">
        <f t="array" ref="AF7">IF($AE7="","",_xlfn.LET(_xlpm.p,_xlfn.SWITCH($AE7,"",0,"○",0,"◔",0.25,"◑",0.5,"◕",0.75,"●",1,0),REPT("█",ROUND(_xlpm.p*10,0))&amp;REPT("░",10-ROUND(_xlpm.p*10,0))&amp;" "&amp;TEXT(_xlpm.p,"0%")))</f>
        <v/>
      </c>
      <c r="AG7" s="162"/>
      <c r="AH7" s="28"/>
      <c r="AI7" s="34"/>
      <c r="AJ7" s="13" t="str" cm="1">
        <f t="array" ref="AJ7">IF($AI7="","",_xlfn.LET(_xlpm.p,_xlfn.SWITCH($AI7,"",0,"○",0,"◔",0.25,"◑",0.5,"◕",0.75,"●",1,0),REPT("█",ROUND(_xlpm.p*10,0))&amp;REPT("░",10-ROUND(_xlpm.p*10,0))&amp;" "&amp;TEXT(_xlpm.p,"0%")))</f>
        <v/>
      </c>
      <c r="AK7" s="162"/>
      <c r="AL7" s="28"/>
      <c r="AM7" s="34"/>
      <c r="AN7" s="13" t="str" cm="1">
        <f t="array" ref="AN7">IF($AM7="","",_xlfn.LET(_xlpm.p,_xlfn.SWITCH($AM7,"",0,"○",0,"◔",0.25,"◑",0.5,"◕",0.75,"●",1,0),REPT("█",ROUND(_xlpm.p*10,0))&amp;REPT("░",10-ROUND(_xlpm.p*10,0))&amp;" "&amp;TEXT(_xlpm.p,"0%")))</f>
        <v/>
      </c>
      <c r="AO7" s="162"/>
      <c r="AP7" s="28"/>
      <c r="AQ7" s="34"/>
      <c r="AR7" s="29" t="str" cm="1">
        <f t="array" ref="AR7">IF($AQ7="","",_xlfn.LET(_xlpm.p,_xlfn.SWITCH($AQ7,"",0,"○",0,"◔",0.25,"◑",0.5,"◕",0.75,"●",1,0),REPT("█",ROUND(_xlpm.p*10,0))&amp;REPT("░",10-ROUND(_xlpm.p*10,0))&amp;" "&amp;TEXT(_xlpm.p,"0%")))</f>
        <v/>
      </c>
      <c r="AS7" s="24"/>
      <c r="AT7" s="24"/>
      <c r="AU7" s="24"/>
      <c r="AV7" s="24"/>
      <c r="AW7" s="24"/>
    </row>
    <row r="8" spans="1:79" ht="16" customHeight="1" thickBot="1" x14ac:dyDescent="0.4">
      <c r="A8" s="182"/>
      <c r="B8" s="206"/>
      <c r="C8" s="207"/>
      <c r="D8" s="208"/>
      <c r="E8" s="84" t="s">
        <v>86</v>
      </c>
      <c r="F8" s="84" t="str" cm="1">
        <f t="array" ref="F8">IF($E8="","",_xlfn.LET(_xlpm.p,_xlfn.SWITCH($E8,"",0,"○",0,"◔",0.25,"◑",0.5,"◕",0.75,"●",1,0),REPT("█",ROUND(_xlpm.p*10,0))&amp;REPT("░",10-ROUND(_xlpm.p*10,0))&amp;" "&amp;TEXT(_xlpm.p,"0%")))</f>
        <v>███░░░░░░░ 25%</v>
      </c>
      <c r="G8" s="297"/>
      <c r="H8" s="163"/>
      <c r="I8" s="30"/>
      <c r="J8" s="35"/>
      <c r="K8" s="63" t="str" cm="1">
        <f t="array" ref="K8">IF($J8="","",_xlfn.LET(_xlpm.p,_xlfn.SWITCH($J8,"",0,"○",0,"◔",0.25,"◑",0.5,"◕",0.75,"●",1,0),REPT("█",ROUND(_xlpm.p*10,0))&amp;REPT("░",10-ROUND(_xlpm.p*10,0))&amp;" "&amp;TEXT(_xlpm.p,"0%")))</f>
        <v/>
      </c>
      <c r="L8" s="163"/>
      <c r="M8" s="426"/>
      <c r="N8" s="30"/>
      <c r="O8" s="33"/>
      <c r="P8" s="63" t="str" cm="1">
        <f t="array" ref="P8">IF(O8="","",_xlfn.LET(_xlpm.p,_xlfn.SWITCH($O8,"",0,"○",0,"◔",0.25,"◑",0.5,"◕",0.75,"●",1,0),REPT("█",ROUND(_xlpm.p*10,0))&amp;REPT("░",10-ROUND(_xlpm.p*10,0))&amp;" "&amp;TEXT(_xlpm.p,"0%")))</f>
        <v/>
      </c>
      <c r="Q8" s="163"/>
      <c r="R8" s="30"/>
      <c r="S8" s="33"/>
      <c r="T8" s="66" t="str" cm="1">
        <f t="array" ref="T8">IF($S8="","",_xlfn.LET(_xlpm.p,_xlfn.SWITCH($S8,"",0,"○",0,"◔",0.25,"◑",0.5,"◕",0.75,"●",1,0),REPT("█",ROUND(_xlpm.p*10,0))&amp;REPT("░",10-ROUND(_xlpm.p*10,0))&amp;" "&amp;TEXT(_xlpm.p,"0%")))</f>
        <v/>
      </c>
      <c r="U8" s="163"/>
      <c r="V8" s="30"/>
      <c r="W8" s="33"/>
      <c r="X8" s="14" t="str" cm="1">
        <f t="array" ref="X8">IF($W8="","",_xlfn.LET(_xlpm.p,_xlfn.SWITCH($W8,"",0,"○",0,"◔",0.25,"◑",0.5,"◕",0.75,"●",1,0),REPT("█",ROUND(_xlpm.p*10,0))&amp;REPT("░",10-ROUND(_xlpm.p*10,0))&amp;" "&amp;TEXT(_xlpm.p,"0%")))</f>
        <v/>
      </c>
      <c r="Y8" s="163"/>
      <c r="Z8" s="30"/>
      <c r="AA8" s="33"/>
      <c r="AB8" s="14" t="str" cm="1">
        <f t="array" ref="AB8">IF($AA8="","",_xlfn.LET(_xlpm.p,_xlfn.SWITCH($AA8,"",0,"○",0,"◔",0.25,"◑",0.5,"◕",0.75,"●",1,0),REPT("█",ROUND(_xlpm.p*10,0))&amp;REPT("░",10-ROUND(_xlpm.p*10,0))&amp;" "&amp;TEXT(_xlpm.p,"0%")))</f>
        <v/>
      </c>
      <c r="AC8" s="163"/>
      <c r="AD8" s="30"/>
      <c r="AE8" s="33"/>
      <c r="AF8" s="14" t="str" cm="1">
        <f t="array" ref="AF8">IF($AE8="","",_xlfn.LET(_xlpm.p,_xlfn.SWITCH($AE8,"",0,"○",0,"◔",0.25,"◑",0.5,"◕",0.75,"●",1,0),REPT("█",ROUND(_xlpm.p*10,0))&amp;REPT("░",10-ROUND(_xlpm.p*10,0))&amp;" "&amp;TEXT(_xlpm.p,"0%")))</f>
        <v/>
      </c>
      <c r="AG8" s="163"/>
      <c r="AH8" s="30"/>
      <c r="AI8" s="33"/>
      <c r="AJ8" s="14" t="str" cm="1">
        <f t="array" ref="AJ8">IF($AI8="","",_xlfn.LET(_xlpm.p,_xlfn.SWITCH($AI8,"",0,"○",0,"◔",0.25,"◑",0.5,"◕",0.75,"●",1,0),REPT("█",ROUND(_xlpm.p*10,0))&amp;REPT("░",10-ROUND(_xlpm.p*10,0))&amp;" "&amp;TEXT(_xlpm.p,"0%")))</f>
        <v/>
      </c>
      <c r="AK8" s="163"/>
      <c r="AL8" s="121" t="s">
        <v>745</v>
      </c>
      <c r="AM8" s="33" t="s">
        <v>86</v>
      </c>
      <c r="AN8" s="14" t="str" cm="1">
        <f t="array" ref="AN8">IF($AM8="","",_xlfn.LET(_xlpm.p,_xlfn.SWITCH($AM8,"",0,"○",0,"◔",0.25,"◑",0.5,"◕",0.75,"●",1,0),REPT("█",ROUND(_xlpm.p*10,0))&amp;REPT("░",10-ROUND(_xlpm.p*10,0))&amp;" "&amp;TEXT(_xlpm.p,"0%")))</f>
        <v>███░░░░░░░ 25%</v>
      </c>
      <c r="AO8" s="163"/>
      <c r="AP8" s="30"/>
      <c r="AQ8" s="33"/>
      <c r="AR8" s="31" t="str" cm="1">
        <f t="array" ref="AR8">IF($AQ8="","",_xlfn.LET(_xlpm.p,_xlfn.SWITCH($AQ8,"",0,"○",0,"◔",0.25,"◑",0.5,"◕",0.75,"●",1,0),REPT("█",ROUND(_xlpm.p*10,0))&amp;REPT("░",10-ROUND(_xlpm.p*10,0))&amp;" "&amp;TEXT(_xlpm.p,"0%")))</f>
        <v/>
      </c>
      <c r="AS8" s="24"/>
      <c r="AT8" s="24"/>
      <c r="AU8" s="24"/>
      <c r="AV8" s="24"/>
      <c r="AW8" s="24"/>
    </row>
    <row r="9" spans="1:79" ht="21.75" customHeight="1" x14ac:dyDescent="0.35">
      <c r="A9" s="180" t="s">
        <v>746</v>
      </c>
      <c r="B9" s="200" t="s">
        <v>747</v>
      </c>
      <c r="C9" s="201"/>
      <c r="D9" s="202"/>
      <c r="E9" s="82" t="s">
        <v>86</v>
      </c>
      <c r="F9" s="82" t="str" cm="1">
        <f t="array" ref="F9">IF($E9="","",_xlfn.LET(_xlpm.p,_xlfn.SWITCH($E9,"",0,"○",0,"◔",0.25,"◑",0.5,"◕",0.75,"●",1,0),REPT("█",ROUND(_xlpm.p*10,0))&amp;REPT("░",10-ROUND(_xlpm.p*10,0))&amp;" "&amp;TEXT(_xlpm.p,"0%")))</f>
        <v>███░░░░░░░ 25%</v>
      </c>
      <c r="G9" s="436" t="s">
        <v>748</v>
      </c>
      <c r="H9" s="430" t="s">
        <v>749</v>
      </c>
      <c r="I9" s="28" t="s">
        <v>750</v>
      </c>
      <c r="J9" s="28" t="s">
        <v>81</v>
      </c>
      <c r="K9" s="61" t="str" cm="1">
        <f t="array" ref="K9">IF($J9="","",_xlfn.LET(_xlpm.p,_xlfn.SWITCH($J9,"",0,"○",0,"◔",0.25,"◑",0.5,"◕",0.75,"●",1,0),REPT("█",ROUND(_xlpm.p*10,0))&amp;REPT("░",10-ROUND(_xlpm.p*10,0))&amp;" "&amp;TEXT(_xlpm.p,"0%")))</f>
        <v>░░░░░░░░░░ 0%</v>
      </c>
      <c r="L9" s="162"/>
      <c r="M9" s="425"/>
      <c r="N9" s="28"/>
      <c r="O9" s="28"/>
      <c r="P9" s="61" t="str" cm="1">
        <f t="array" ref="P9">IF($O9="","",_xlfn.LET(_xlpm.p,_xlfn.SWITCH($O9,"",0,"○",0,"◔",0.25,"◑",0.5,"◕",0.75,"●",1,0),REPT("█",ROUND(_xlpm.p*10,0))&amp;REPT("░",10-ROUND(_xlpm.p*10,0))&amp;" "&amp;TEXT(_xlpm.p,"0%")))</f>
        <v/>
      </c>
      <c r="Q9" s="161"/>
      <c r="R9" s="28"/>
      <c r="S9" s="28"/>
      <c r="T9" s="64" t="str" cm="1">
        <f t="array" ref="T9">IF($S9="","",_xlfn.LET(_xlpm.p,_xlfn.SWITCH($S9,"",0,"○",0,"◔",0.25,"◑",0.5,"◕",0.75,"●",1,0),REPT("█",ROUND(_xlpm.p*10,0))&amp;REPT("░",10-ROUND(_xlpm.p*10,0))&amp;" "&amp;TEXT(_xlpm.p,"0%")))</f>
        <v/>
      </c>
      <c r="U9" s="161"/>
      <c r="V9" s="28"/>
      <c r="W9" s="28"/>
      <c r="X9" s="20" t="str" cm="1">
        <f t="array" ref="X9">IF($W9="","",_xlfn.LET(_xlpm.p,_xlfn.SWITCH($W9,"",0,"○",0,"◔",0.25,"◑",0.5,"◕",0.75,"●",1,0),REPT("█",ROUND(_xlpm.p*10,0))&amp;REPT("░",10-ROUND(_xlpm.p*10,0))&amp;" "&amp;TEXT(_xlpm.p,"0%")))</f>
        <v/>
      </c>
      <c r="Y9" s="161"/>
      <c r="Z9" s="28"/>
      <c r="AA9" s="28"/>
      <c r="AB9" s="20" t="str" cm="1">
        <f t="array" ref="AB9">IF($AA9="","",_xlfn.LET(_xlpm.p,_xlfn.SWITCH($AA9,"",0,"○",0,"◔",0.25,"◑",0.5,"◕",0.75,"●",1,0),REPT("█",ROUND(_xlpm.p*10,0))&amp;REPT("░",10-ROUND(_xlpm.p*10,0))&amp;" "&amp;TEXT(_xlpm.p,"0%")))</f>
        <v/>
      </c>
      <c r="AC9" s="161"/>
      <c r="AD9" s="28"/>
      <c r="AE9" s="28"/>
      <c r="AF9" s="20" t="str" cm="1">
        <f t="array" ref="AF9">IF($AE9="","",_xlfn.LET(_xlpm.p,_xlfn.SWITCH($AE9,"",0,"○",0,"◔",0.25,"◑",0.5,"◕",0.75,"●",1,0),REPT("█",ROUND(_xlpm.p*10,0))&amp;REPT("░",10-ROUND(_xlpm.p*10,0))&amp;" "&amp;TEXT(_xlpm.p,"0%")))</f>
        <v/>
      </c>
      <c r="AG9" s="161"/>
      <c r="AH9" s="28"/>
      <c r="AI9" s="28"/>
      <c r="AJ9" s="20" t="str" cm="1">
        <f t="array" ref="AJ9">IF($AI9="","",_xlfn.LET(_xlpm.p,_xlfn.SWITCH($AI9,"",0,"○",0,"◔",0.25,"◑",0.5,"◕",0.75,"●",1,0),REPT("█",ROUND(_xlpm.p*10,0))&amp;REPT("░",10-ROUND(_xlpm.p*10,0))&amp;" "&amp;TEXT(_xlpm.p,"0%")))</f>
        <v/>
      </c>
      <c r="AK9" s="161"/>
      <c r="AL9" s="28"/>
      <c r="AM9" s="28"/>
      <c r="AN9" s="20" t="str" cm="1">
        <f t="array" ref="AN9">IF($AM9="","",_xlfn.LET(_xlpm.p,_xlfn.SWITCH($AM9,"",0,"○",0,"◔",0.25,"◑",0.5,"◕",0.75,"●",1,0),REPT("█",ROUND(_xlpm.p*10,0))&amp;REPT("░",10-ROUND(_xlpm.p*10,0))&amp;" "&amp;TEXT(_xlpm.p,"0%")))</f>
        <v/>
      </c>
      <c r="AO9" s="161"/>
      <c r="AP9" s="28"/>
      <c r="AQ9" s="28"/>
      <c r="AR9" s="32" t="str" cm="1">
        <f t="array" ref="AR9">IF($AQ9="","",_xlfn.LET(_xlpm.p,_xlfn.SWITCH($AQ9,"",0,"○",0,"◔",0.25,"◑",0.5,"◕",0.75,"●",1,0),REPT("█",ROUND(_xlpm.p*10,0))&amp;REPT("░",10-ROUND(_xlpm.p*10,0))&amp;" "&amp;TEXT(_xlpm.p,"0%")))</f>
        <v/>
      </c>
      <c r="AS9" s="24"/>
      <c r="AT9" s="24"/>
      <c r="AU9" s="24"/>
      <c r="AV9" s="24"/>
      <c r="AW9" s="24"/>
    </row>
    <row r="10" spans="1:79" ht="21.75" customHeight="1" x14ac:dyDescent="0.35">
      <c r="A10" s="181"/>
      <c r="B10" s="203"/>
      <c r="C10" s="204"/>
      <c r="D10" s="205"/>
      <c r="E10" s="83" t="s">
        <v>81</v>
      </c>
      <c r="F10" s="83" t="str" cm="1">
        <f t="array" ref="F10">IF($E10="","",_xlfn.LET(_xlpm.p,_xlfn.SWITCH($E10,"",0,"○",0,"◔",0.25,"◑",0.5,"◕",0.75,"●",1,0),REPT("█",ROUND(_xlpm.p*10,0))&amp;REPT("░",10-ROUND(_xlpm.p*10,0))&amp;" "&amp;TEXT(_xlpm.p,"0%")))</f>
        <v>░░░░░░░░░░ 0%</v>
      </c>
      <c r="G10" s="299"/>
      <c r="H10" s="431"/>
      <c r="I10" s="28" t="s">
        <v>750</v>
      </c>
      <c r="J10" s="34" t="s">
        <v>81</v>
      </c>
      <c r="K10" s="62" t="str" cm="1">
        <f t="array" ref="K10">IF($J10="","",_xlfn.LET(_xlpm.p,_xlfn.SWITCH($J10,"",0,"○",0,"◔",0.25,"◑",0.5,"◕",0.75,"●",1,0),REPT("█",ROUND(_xlpm.p*10,0))&amp;REPT("░",10-ROUND(_xlpm.p*10,0))&amp;" "&amp;TEXT(_xlpm.p,"0%")))</f>
        <v>░░░░░░░░░░ 0%</v>
      </c>
      <c r="L10" s="162"/>
      <c r="M10" s="425"/>
      <c r="N10" s="28"/>
      <c r="O10" s="34"/>
      <c r="P10" s="62" t="str" cm="1">
        <f t="array" ref="P10">IF(O10="","",_xlfn.LET(_xlpm.p,_xlfn.SWITCH($O10,"",0,"○",0,"◔",0.25,"◑",0.5,"◕",0.75,"●",1,0),REPT("█",ROUND(_xlpm.p*10,0))&amp;REPT("░",10-ROUND(_xlpm.p*10,0))&amp;" "&amp;TEXT(_xlpm.p,"0%")))</f>
        <v/>
      </c>
      <c r="Q10" s="162"/>
      <c r="R10" s="28"/>
      <c r="S10" s="34"/>
      <c r="T10" s="65" t="str" cm="1">
        <f t="array" ref="T10">IF($S10="","",_xlfn.LET(_xlpm.p,_xlfn.SWITCH($S10,"",0,"○",0,"◔",0.25,"◑",0.5,"◕",0.75,"●",1,0),REPT("█",ROUND(_xlpm.p*10,0))&amp;REPT("░",10-ROUND(_xlpm.p*10,0))&amp;" "&amp;TEXT(_xlpm.p,"0%")))</f>
        <v/>
      </c>
      <c r="U10" s="162"/>
      <c r="V10" s="28"/>
      <c r="W10" s="34"/>
      <c r="X10" s="13" t="str" cm="1">
        <f t="array" ref="X10">IF($W10="","",_xlfn.LET(_xlpm.p,_xlfn.SWITCH($W10,"",0,"○",0,"◔",0.25,"◑",0.5,"◕",0.75,"●",1,0),REPT("█",ROUND(_xlpm.p*10,0))&amp;REPT("░",10-ROUND(_xlpm.p*10,0))&amp;" "&amp;TEXT(_xlpm.p,"0%")))</f>
        <v/>
      </c>
      <c r="Y10" s="162"/>
      <c r="Z10" s="28"/>
      <c r="AA10" s="34"/>
      <c r="AB10" s="13" t="str" cm="1">
        <f t="array" ref="AB10">IF($AA10="","",_xlfn.LET(_xlpm.p,_xlfn.SWITCH($AA10,"",0,"○",0,"◔",0.25,"◑",0.5,"◕",0.75,"●",1,0),REPT("█",ROUND(_xlpm.p*10,0))&amp;REPT("░",10-ROUND(_xlpm.p*10,0))&amp;" "&amp;TEXT(_xlpm.p,"0%")))</f>
        <v/>
      </c>
      <c r="AC10" s="162"/>
      <c r="AD10" s="28"/>
      <c r="AE10" s="34"/>
      <c r="AF10" s="13" t="str" cm="1">
        <f t="array" ref="AF10">IF($AE10="","",_xlfn.LET(_xlpm.p,_xlfn.SWITCH($AE10,"",0,"○",0,"◔",0.25,"◑",0.5,"◕",0.75,"●",1,0),REPT("█",ROUND(_xlpm.p*10,0))&amp;REPT("░",10-ROUND(_xlpm.p*10,0))&amp;" "&amp;TEXT(_xlpm.p,"0%")))</f>
        <v/>
      </c>
      <c r="AG10" s="162"/>
      <c r="AH10" s="28"/>
      <c r="AI10" s="34"/>
      <c r="AJ10" s="13" t="str" cm="1">
        <f t="array" ref="AJ10">IF($AI10="","",_xlfn.LET(_xlpm.p,_xlfn.SWITCH($AI10,"",0,"○",0,"◔",0.25,"◑",0.5,"◕",0.75,"●",1,0),REPT("█",ROUND(_xlpm.p*10,0))&amp;REPT("░",10-ROUND(_xlpm.p*10,0))&amp;" "&amp;TEXT(_xlpm.p,"0%")))</f>
        <v/>
      </c>
      <c r="AK10" s="162"/>
      <c r="AL10" s="28"/>
      <c r="AM10" s="34"/>
      <c r="AN10" s="13" t="str" cm="1">
        <f t="array" ref="AN10">IF($AM10="","",_xlfn.LET(_xlpm.p,_xlfn.SWITCH($AM10,"",0,"○",0,"◔",0.25,"◑",0.5,"◕",0.75,"●",1,0),REPT("█",ROUND(_xlpm.p*10,0))&amp;REPT("░",10-ROUND(_xlpm.p*10,0))&amp;" "&amp;TEXT(_xlpm.p,"0%")))</f>
        <v/>
      </c>
      <c r="AO10" s="162"/>
      <c r="AP10" s="28"/>
      <c r="AQ10" s="34"/>
      <c r="AR10" s="29" t="str" cm="1">
        <f t="array" ref="AR10">IF($AQ10="","",_xlfn.LET(_xlpm.p,_xlfn.SWITCH($AQ10,"",0,"○",0,"◔",0.25,"◑",0.5,"◕",0.75,"●",1,0),REPT("█",ROUND(_xlpm.p*10,0))&amp;REPT("░",10-ROUND(_xlpm.p*10,0))&amp;" "&amp;TEXT(_xlpm.p,"0%")))</f>
        <v/>
      </c>
      <c r="AS10" s="24"/>
      <c r="AT10" s="24"/>
      <c r="AU10" s="24"/>
      <c r="AV10" s="24"/>
      <c r="AW10" s="24"/>
    </row>
    <row r="11" spans="1:79" ht="21.75" customHeight="1" x14ac:dyDescent="0.35">
      <c r="A11" s="181"/>
      <c r="B11" s="203"/>
      <c r="C11" s="204"/>
      <c r="D11" s="205"/>
      <c r="E11" s="83" t="s">
        <v>81</v>
      </c>
      <c r="F11" s="83" t="str" cm="1">
        <f t="array" ref="F11">IF($E11="","",_xlfn.LET(_xlpm.p,_xlfn.SWITCH($E11,"",0,"○",0,"◔",0.25,"◑",0.5,"◕",0.75,"●",1,0),REPT("█",ROUND(_xlpm.p*10,0))&amp;REPT("░",10-ROUND(_xlpm.p*10,0))&amp;" "&amp;TEXT(_xlpm.p,"0%")))</f>
        <v>░░░░░░░░░░ 0%</v>
      </c>
      <c r="G11" s="299"/>
      <c r="H11" s="431"/>
      <c r="I11" s="28"/>
      <c r="J11" s="34"/>
      <c r="K11" s="62" t="str" cm="1">
        <f t="array" ref="K11">IF($J11="","",_xlfn.LET(_xlpm.p,_xlfn.SWITCH($J11,"",0,"○",0,"◔",0.25,"◑",0.5,"◕",0.75,"●",1,0),REPT("█",ROUND(_xlpm.p*10,0))&amp;REPT("░",10-ROUND(_xlpm.p*10,0))&amp;" "&amp;TEXT(_xlpm.p,"0%")))</f>
        <v/>
      </c>
      <c r="L11" s="162"/>
      <c r="M11" s="425"/>
      <c r="N11" s="28"/>
      <c r="O11" s="34"/>
      <c r="P11" s="62" t="str" cm="1">
        <f t="array" ref="P11">IF(O11="","",_xlfn.LET(_xlpm.p,_xlfn.SWITCH($O11,"",0,"○",0,"◔",0.25,"◑",0.5,"◕",0.75,"●",1,0),REPT("█",ROUND(_xlpm.p*10,0))&amp;REPT("░",10-ROUND(_xlpm.p*10,0))&amp;" "&amp;TEXT(_xlpm.p,"0%")))</f>
        <v/>
      </c>
      <c r="Q11" s="162"/>
      <c r="R11" s="28"/>
      <c r="S11" s="34"/>
      <c r="T11" s="65" t="str" cm="1">
        <f t="array" ref="T11">IF($S11="","",_xlfn.LET(_xlpm.p,_xlfn.SWITCH($S11,"",0,"○",0,"◔",0.25,"◑",0.5,"◕",0.75,"●",1,0),REPT("█",ROUND(_xlpm.p*10,0))&amp;REPT("░",10-ROUND(_xlpm.p*10,0))&amp;" "&amp;TEXT(_xlpm.p,"0%")))</f>
        <v/>
      </c>
      <c r="U11" s="162"/>
      <c r="V11" s="28"/>
      <c r="W11" s="34"/>
      <c r="X11" s="13" t="str" cm="1">
        <f t="array" ref="X11">IF($W11="","",_xlfn.LET(_xlpm.p,_xlfn.SWITCH($W11,"",0,"○",0,"◔",0.25,"◑",0.5,"◕",0.75,"●",1,0),REPT("█",ROUND(_xlpm.p*10,0))&amp;REPT("░",10-ROUND(_xlpm.p*10,0))&amp;" "&amp;TEXT(_xlpm.p,"0%")))</f>
        <v/>
      </c>
      <c r="Y11" s="162"/>
      <c r="Z11" s="28"/>
      <c r="AA11" s="34"/>
      <c r="AB11" s="13" t="str" cm="1">
        <f t="array" ref="AB11">IF($AA11="","",_xlfn.LET(_xlpm.p,_xlfn.SWITCH($AA11,"",0,"○",0,"◔",0.25,"◑",0.5,"◕",0.75,"●",1,0),REPT("█",ROUND(_xlpm.p*10,0))&amp;REPT("░",10-ROUND(_xlpm.p*10,0))&amp;" "&amp;TEXT(_xlpm.p,"0%")))</f>
        <v/>
      </c>
      <c r="AC11" s="162"/>
      <c r="AD11" s="28"/>
      <c r="AE11" s="34"/>
      <c r="AF11" s="13" t="str" cm="1">
        <f t="array" ref="AF11">IF($AE11="","",_xlfn.LET(_xlpm.p,_xlfn.SWITCH($AE11,"",0,"○",0,"◔",0.25,"◑",0.5,"◕",0.75,"●",1,0),REPT("█",ROUND(_xlpm.p*10,0))&amp;REPT("░",10-ROUND(_xlpm.p*10,0))&amp;" "&amp;TEXT(_xlpm.p,"0%")))</f>
        <v/>
      </c>
      <c r="AG11" s="162"/>
      <c r="AH11" s="28"/>
      <c r="AI11" s="34"/>
      <c r="AJ11" s="13" t="str" cm="1">
        <f t="array" ref="AJ11">IF($AI11="","",_xlfn.LET(_xlpm.p,_xlfn.SWITCH($AI11,"",0,"○",0,"◔",0.25,"◑",0.5,"◕",0.75,"●",1,0),REPT("█",ROUND(_xlpm.p*10,0))&amp;REPT("░",10-ROUND(_xlpm.p*10,0))&amp;" "&amp;TEXT(_xlpm.p,"0%")))</f>
        <v/>
      </c>
      <c r="AK11" s="162"/>
      <c r="AL11" s="28"/>
      <c r="AM11" s="34"/>
      <c r="AN11" s="13" t="str" cm="1">
        <f t="array" ref="AN11">IF($AM11="","",_xlfn.LET(_xlpm.p,_xlfn.SWITCH($AM11,"",0,"○",0,"◔",0.25,"◑",0.5,"◕",0.75,"●",1,0),REPT("█",ROUND(_xlpm.p*10,0))&amp;REPT("░",10-ROUND(_xlpm.p*10,0))&amp;" "&amp;TEXT(_xlpm.p,"0%")))</f>
        <v/>
      </c>
      <c r="AO11" s="162"/>
      <c r="AP11" s="28"/>
      <c r="AQ11" s="34"/>
      <c r="AR11" s="29" t="str" cm="1">
        <f t="array" ref="AR11">IF($AQ11="","",_xlfn.LET(_xlpm.p,_xlfn.SWITCH($AQ11,"",0,"○",0,"◔",0.25,"◑",0.5,"◕",0.75,"●",1,0),REPT("█",ROUND(_xlpm.p*10,0))&amp;REPT("░",10-ROUND(_xlpm.p*10,0))&amp;" "&amp;TEXT(_xlpm.p,"0%")))</f>
        <v/>
      </c>
      <c r="AS11" s="24"/>
      <c r="AT11" s="24"/>
      <c r="AU11" s="24"/>
      <c r="AV11" s="24"/>
      <c r="AW11" s="24"/>
    </row>
    <row r="12" spans="1:79" ht="21.75" customHeight="1" x14ac:dyDescent="0.35">
      <c r="A12" s="182"/>
      <c r="B12" s="206"/>
      <c r="C12" s="207"/>
      <c r="D12" s="208"/>
      <c r="E12" s="84" t="s">
        <v>81</v>
      </c>
      <c r="F12" s="84" t="str" cm="1">
        <f t="array" ref="F12">IF($E12="","",_xlfn.LET(_xlpm.p,_xlfn.SWITCH($E12,"",0,"○",0,"◔",0.25,"◑",0.5,"◕",0.75,"●",1,0),REPT("█",ROUND(_xlpm.p*10,0))&amp;REPT("░",10-ROUND(_xlpm.p*10,0))&amp;" "&amp;TEXT(_xlpm.p,"0%")))</f>
        <v>░░░░░░░░░░ 0%</v>
      </c>
      <c r="G12" s="300"/>
      <c r="H12" s="432"/>
      <c r="I12" s="30"/>
      <c r="J12" s="35"/>
      <c r="K12" s="63" t="str" cm="1">
        <f t="array" ref="K12">IF($J12="","",_xlfn.LET(_xlpm.p,_xlfn.SWITCH($J12,"",0,"○",0,"◔",0.25,"◑",0.5,"◕",0.75,"●",1,0),REPT("█",ROUND(_xlpm.p*10,0))&amp;REPT("░",10-ROUND(_xlpm.p*10,0))&amp;" "&amp;TEXT(_xlpm.p,"0%")))</f>
        <v/>
      </c>
      <c r="L12" s="163"/>
      <c r="M12" s="426"/>
      <c r="N12" s="30"/>
      <c r="O12" s="33"/>
      <c r="P12" s="63" t="str" cm="1">
        <f t="array" ref="P12">IF(O12="","",_xlfn.LET(_xlpm.p,_xlfn.SWITCH($O12,"",0,"○",0,"◔",0.25,"◑",0.5,"◕",0.75,"●",1,0),REPT("█",ROUND(_xlpm.p*10,0))&amp;REPT("░",10-ROUND(_xlpm.p*10,0))&amp;" "&amp;TEXT(_xlpm.p,"0%")))</f>
        <v/>
      </c>
      <c r="Q12" s="163"/>
      <c r="R12" s="30"/>
      <c r="S12" s="33"/>
      <c r="T12" s="66" t="str" cm="1">
        <f t="array" ref="T12">IF($S12="","",_xlfn.LET(_xlpm.p,_xlfn.SWITCH($S12,"",0,"○",0,"◔",0.25,"◑",0.5,"◕",0.75,"●",1,0),REPT("█",ROUND(_xlpm.p*10,0))&amp;REPT("░",10-ROUND(_xlpm.p*10,0))&amp;" "&amp;TEXT(_xlpm.p,"0%")))</f>
        <v/>
      </c>
      <c r="U12" s="163"/>
      <c r="V12" s="30"/>
      <c r="W12" s="33"/>
      <c r="X12" s="14" t="str" cm="1">
        <f t="array" ref="X12">IF($W12="","",_xlfn.LET(_xlpm.p,_xlfn.SWITCH($W12,"",0,"○",0,"◔",0.25,"◑",0.5,"◕",0.75,"●",1,0),REPT("█",ROUND(_xlpm.p*10,0))&amp;REPT("░",10-ROUND(_xlpm.p*10,0))&amp;" "&amp;TEXT(_xlpm.p,"0%")))</f>
        <v/>
      </c>
      <c r="Y12" s="163"/>
      <c r="Z12" s="30"/>
      <c r="AA12" s="33"/>
      <c r="AB12" s="14" t="str" cm="1">
        <f t="array" ref="AB12">IF($AA12="","",_xlfn.LET(_xlpm.p,_xlfn.SWITCH($AA12,"",0,"○",0,"◔",0.25,"◑",0.5,"◕",0.75,"●",1,0),REPT("█",ROUND(_xlpm.p*10,0))&amp;REPT("░",10-ROUND(_xlpm.p*10,0))&amp;" "&amp;TEXT(_xlpm.p,"0%")))</f>
        <v/>
      </c>
      <c r="AC12" s="163"/>
      <c r="AD12" s="30"/>
      <c r="AE12" s="33"/>
      <c r="AF12" s="14" t="str" cm="1">
        <f t="array" ref="AF12">IF($AE12="","",_xlfn.LET(_xlpm.p,_xlfn.SWITCH($AE12,"",0,"○",0,"◔",0.25,"◑",0.5,"◕",0.75,"●",1,0),REPT("█",ROUND(_xlpm.p*10,0))&amp;REPT("░",10-ROUND(_xlpm.p*10,0))&amp;" "&amp;TEXT(_xlpm.p,"0%")))</f>
        <v/>
      </c>
      <c r="AG12" s="163"/>
      <c r="AH12" s="30"/>
      <c r="AI12" s="33"/>
      <c r="AJ12" s="14" t="str" cm="1">
        <f t="array" ref="AJ12">IF($AI12="","",_xlfn.LET(_xlpm.p,_xlfn.SWITCH($AI12,"",0,"○",0,"◔",0.25,"◑",0.5,"◕",0.75,"●",1,0),REPT("█",ROUND(_xlpm.p*10,0))&amp;REPT("░",10-ROUND(_xlpm.p*10,0))&amp;" "&amp;TEXT(_xlpm.p,"0%")))</f>
        <v/>
      </c>
      <c r="AK12" s="163"/>
      <c r="AL12" s="30"/>
      <c r="AM12" s="33"/>
      <c r="AN12" s="14" t="str" cm="1">
        <f t="array" ref="AN12">IF($AM12="","",_xlfn.LET(_xlpm.p,_xlfn.SWITCH($AM12,"",0,"○",0,"◔",0.25,"◑",0.5,"◕",0.75,"●",1,0),REPT("█",ROUND(_xlpm.p*10,0))&amp;REPT("░",10-ROUND(_xlpm.p*10,0))&amp;" "&amp;TEXT(_xlpm.p,"0%")))</f>
        <v/>
      </c>
      <c r="AO12" s="163"/>
      <c r="AP12" s="30"/>
      <c r="AQ12" s="33"/>
      <c r="AR12" s="31" t="str" cm="1">
        <f t="array" ref="AR12">IF($AQ12="","",_xlfn.LET(_xlpm.p,_xlfn.SWITCH($AQ12,"",0,"○",0,"◔",0.25,"◑",0.5,"◕",0.75,"●",1,0),REPT("█",ROUND(_xlpm.p*10,0))&amp;REPT("░",10-ROUND(_xlpm.p*10,0))&amp;" "&amp;TEXT(_xlpm.p,"0%")))</f>
        <v/>
      </c>
      <c r="AS12" s="24"/>
      <c r="AT12" s="24"/>
      <c r="AU12" s="24"/>
      <c r="AV12" s="24"/>
      <c r="AW12" s="24"/>
    </row>
    <row r="13" spans="1:79" ht="26.25" customHeight="1" x14ac:dyDescent="0.35">
      <c r="A13" s="325" t="s">
        <v>751</v>
      </c>
      <c r="B13" s="200" t="s">
        <v>752</v>
      </c>
      <c r="C13" s="201"/>
      <c r="D13" s="202"/>
      <c r="E13" s="82" t="s">
        <v>90</v>
      </c>
      <c r="F13" s="82" t="str" cm="1">
        <f t="array" ref="F13">IF($E13="","",_xlfn.LET(_xlpm.p,_xlfn.SWITCH($E13,"",0,"○",0,"◔",0.25,"◑",0.5,"◕",0.75,"●",1,0),REPT("█",ROUND(_xlpm.p*10,0))&amp;REPT("░",10-ROUND(_xlpm.p*10,0))&amp;" "&amp;TEXT(_xlpm.p,"0%")))</f>
        <v>██████████ 100%</v>
      </c>
      <c r="G13" s="295" t="s">
        <v>753</v>
      </c>
      <c r="H13" s="161"/>
      <c r="I13" s="28"/>
      <c r="J13" s="28"/>
      <c r="K13" s="61" t="str" cm="1">
        <f t="array" ref="K13">IF($J13="","",_xlfn.LET(_xlpm.p,_xlfn.SWITCH($J13,"",0,"○",0,"◔",0.25,"◑",0.5,"◕",0.75,"●",1,0),REPT("█",ROUND(_xlpm.p*10,0))&amp;REPT("░",10-ROUND(_xlpm.p*10,0))&amp;" "&amp;TEXT(_xlpm.p,"0%")))</f>
        <v/>
      </c>
      <c r="L13" s="162"/>
      <c r="M13" s="425"/>
      <c r="N13" s="28"/>
      <c r="O13" s="28"/>
      <c r="P13" s="61" t="str" cm="1">
        <f t="array" ref="P13">IF($O13="","",_xlfn.LET(_xlpm.p,_xlfn.SWITCH($O13,"",0,"○",0,"◔",0.25,"◑",0.5,"◕",0.75,"●",1,0),REPT("█",ROUND(_xlpm.p*10,0))&amp;REPT("░",10-ROUND(_xlpm.p*10,0))&amp;" "&amp;TEXT(_xlpm.p,"0%")))</f>
        <v/>
      </c>
      <c r="Q13" s="161"/>
      <c r="R13" s="28"/>
      <c r="S13" s="28"/>
      <c r="T13" s="64" t="str" cm="1">
        <f t="array" ref="T13">IF($S13="","",_xlfn.LET(_xlpm.p,_xlfn.SWITCH($S13,"",0,"○",0,"◔",0.25,"◑",0.5,"◕",0.75,"●",1,0),REPT("█",ROUND(_xlpm.p*10,0))&amp;REPT("░",10-ROUND(_xlpm.p*10,0))&amp;" "&amp;TEXT(_xlpm.p,"0%")))</f>
        <v/>
      </c>
      <c r="U13" s="161"/>
      <c r="V13" s="28"/>
      <c r="W13" s="28"/>
      <c r="X13" s="20" t="str" cm="1">
        <f t="array" ref="X13">IF($W13="","",_xlfn.LET(_xlpm.p,_xlfn.SWITCH($W13,"",0,"○",0,"◔",0.25,"◑",0.5,"◕",0.75,"●",1,0),REPT("█",ROUND(_xlpm.p*10,0))&amp;REPT("░",10-ROUND(_xlpm.p*10,0))&amp;" "&amp;TEXT(_xlpm.p,"0%")))</f>
        <v/>
      </c>
      <c r="Y13" s="161" t="s">
        <v>754</v>
      </c>
      <c r="Z13" s="28"/>
      <c r="AA13" s="28" t="s">
        <v>81</v>
      </c>
      <c r="AB13" s="20" t="str" cm="1">
        <f t="array" ref="AB13">IF($AA13="","",_xlfn.LET(_xlpm.p,_xlfn.SWITCH($AA13,"",0,"○",0,"◔",0.25,"◑",0.5,"◕",0.75,"●",1,0),REPT("█",ROUND(_xlpm.p*10,0))&amp;REPT("░",10-ROUND(_xlpm.p*10,0))&amp;" "&amp;TEXT(_xlpm.p,"0%")))</f>
        <v>░░░░░░░░░░ 0%</v>
      </c>
      <c r="AC13" s="161"/>
      <c r="AD13" s="28"/>
      <c r="AE13" s="28"/>
      <c r="AF13" s="20" t="str" cm="1">
        <f t="array" ref="AF13">IF($AE13="","",_xlfn.LET(_xlpm.p,_xlfn.SWITCH($AE13,"",0,"○",0,"◔",0.25,"◑",0.5,"◕",0.75,"●",1,0),REPT("█",ROUND(_xlpm.p*10,0))&amp;REPT("░",10-ROUND(_xlpm.p*10,0))&amp;" "&amp;TEXT(_xlpm.p,"0%")))</f>
        <v/>
      </c>
      <c r="AG13" s="161"/>
      <c r="AH13" s="28"/>
      <c r="AI13" s="28"/>
      <c r="AJ13" s="20" t="str" cm="1">
        <f t="array" ref="AJ13">IF($AI13="","",_xlfn.LET(_xlpm.p,_xlfn.SWITCH($AI13,"",0,"○",0,"◔",0.25,"◑",0.5,"◕",0.75,"●",1,0),REPT("█",ROUND(_xlpm.p*10,0))&amp;REPT("░",10-ROUND(_xlpm.p*10,0))&amp;" "&amp;TEXT(_xlpm.p,"0%")))</f>
        <v/>
      </c>
      <c r="AK13" s="161"/>
      <c r="AL13" s="28"/>
      <c r="AM13" s="28"/>
      <c r="AN13" s="20" t="str" cm="1">
        <f t="array" ref="AN13">IF($AM13="","",_xlfn.LET(_xlpm.p,_xlfn.SWITCH($AM13,"",0,"○",0,"◔",0.25,"◑",0.5,"◕",0.75,"●",1,0),REPT("█",ROUND(_xlpm.p*10,0))&amp;REPT("░",10-ROUND(_xlpm.p*10,0))&amp;" "&amp;TEXT(_xlpm.p,"0%")))</f>
        <v/>
      </c>
      <c r="AO13" s="161"/>
      <c r="AP13" s="28"/>
      <c r="AQ13" s="28"/>
      <c r="AR13" s="32" t="str" cm="1">
        <f t="array" ref="AR13">IF($AQ13="","",_xlfn.LET(_xlpm.p,_xlfn.SWITCH($AQ13,"",0,"○",0,"◔",0.25,"◑",0.5,"◕",0.75,"●",1,0),REPT("█",ROUND(_xlpm.p*10,0))&amp;REPT("░",10-ROUND(_xlpm.p*10,0))&amp;" "&amp;TEXT(_xlpm.p,"0%")))</f>
        <v/>
      </c>
      <c r="AS13" s="24"/>
      <c r="AT13" s="24"/>
      <c r="AU13" s="24"/>
      <c r="AV13" s="24"/>
      <c r="AW13" s="24"/>
    </row>
    <row r="14" spans="1:79" ht="26.25" customHeight="1" x14ac:dyDescent="0.35">
      <c r="A14" s="326"/>
      <c r="B14" s="203"/>
      <c r="C14" s="204"/>
      <c r="D14" s="205"/>
      <c r="E14" s="83" t="s">
        <v>86</v>
      </c>
      <c r="F14" s="83" t="str" cm="1">
        <f t="array" ref="F14">IF($E14="","",_xlfn.LET(_xlpm.p,_xlfn.SWITCH($E14,"",0,"○",0,"◔",0.25,"◑",0.5,"◕",0.75,"●",1,0),REPT("█",ROUND(_xlpm.p*10,0))&amp;REPT("░",10-ROUND(_xlpm.p*10,0))&amp;" "&amp;TEXT(_xlpm.p,"0%")))</f>
        <v>███░░░░░░░ 25%</v>
      </c>
      <c r="G14" s="296"/>
      <c r="H14" s="162"/>
      <c r="I14" s="28"/>
      <c r="J14" s="34"/>
      <c r="K14" s="62" t="str" cm="1">
        <f t="array" ref="K14">IF($J14="","",_xlfn.LET(_xlpm.p,_xlfn.SWITCH($J14,"",0,"○",0,"◔",0.25,"◑",0.5,"◕",0.75,"●",1,0),REPT("█",ROUND(_xlpm.p*10,0))&amp;REPT("░",10-ROUND(_xlpm.p*10,0))&amp;" "&amp;TEXT(_xlpm.p,"0%")))</f>
        <v/>
      </c>
      <c r="L14" s="162"/>
      <c r="M14" s="425"/>
      <c r="N14" s="28"/>
      <c r="O14" s="34"/>
      <c r="P14" s="62" t="str" cm="1">
        <f t="array" ref="P14">IF(O14="","",_xlfn.LET(_xlpm.p,_xlfn.SWITCH($O14,"",0,"○",0,"◔",0.25,"◑",0.5,"◕",0.75,"●",1,0),REPT("█",ROUND(_xlpm.p*10,0))&amp;REPT("░",10-ROUND(_xlpm.p*10,0))&amp;" "&amp;TEXT(_xlpm.p,"0%")))</f>
        <v/>
      </c>
      <c r="Q14" s="162"/>
      <c r="R14" s="28"/>
      <c r="S14" s="34"/>
      <c r="T14" s="65" t="str" cm="1">
        <f t="array" ref="T14">IF($S14="","",_xlfn.LET(_xlpm.p,_xlfn.SWITCH($S14,"",0,"○",0,"◔",0.25,"◑",0.5,"◕",0.75,"●",1,0),REPT("█",ROUND(_xlpm.p*10,0))&amp;REPT("░",10-ROUND(_xlpm.p*10,0))&amp;" "&amp;TEXT(_xlpm.p,"0%")))</f>
        <v/>
      </c>
      <c r="U14" s="162"/>
      <c r="V14" s="28"/>
      <c r="W14" s="34"/>
      <c r="X14" s="13" t="str" cm="1">
        <f t="array" ref="X14">IF($W14="","",_xlfn.LET(_xlpm.p,_xlfn.SWITCH($W14,"",0,"○",0,"◔",0.25,"◑",0.5,"◕",0.75,"●",1,0),REPT("█",ROUND(_xlpm.p*10,0))&amp;REPT("░",10-ROUND(_xlpm.p*10,0))&amp;" "&amp;TEXT(_xlpm.p,"0%")))</f>
        <v/>
      </c>
      <c r="Y14" s="162"/>
      <c r="Z14" s="28"/>
      <c r="AA14" s="34"/>
      <c r="AB14" s="13" t="str" cm="1">
        <f t="array" ref="AB14">IF($AA14="","",_xlfn.LET(_xlpm.p,_xlfn.SWITCH($AA14,"",0,"○",0,"◔",0.25,"◑",0.5,"◕",0.75,"●",1,0),REPT("█",ROUND(_xlpm.p*10,0))&amp;REPT("░",10-ROUND(_xlpm.p*10,0))&amp;" "&amp;TEXT(_xlpm.p,"0%")))</f>
        <v/>
      </c>
      <c r="AC14" s="162"/>
      <c r="AD14" s="28"/>
      <c r="AE14" s="34"/>
      <c r="AF14" s="13" t="str" cm="1">
        <f t="array" ref="AF14">IF($AE14="","",_xlfn.LET(_xlpm.p,_xlfn.SWITCH($AE14,"",0,"○",0,"◔",0.25,"◑",0.5,"◕",0.75,"●",1,0),REPT("█",ROUND(_xlpm.p*10,0))&amp;REPT("░",10-ROUND(_xlpm.p*10,0))&amp;" "&amp;TEXT(_xlpm.p,"0%")))</f>
        <v/>
      </c>
      <c r="AG14" s="162"/>
      <c r="AH14" s="28"/>
      <c r="AI14" s="34"/>
      <c r="AJ14" s="13" t="str" cm="1">
        <f t="array" ref="AJ14">IF($AI14="","",_xlfn.LET(_xlpm.p,_xlfn.SWITCH($AI14,"",0,"○",0,"◔",0.25,"◑",0.5,"◕",0.75,"●",1,0),REPT("█",ROUND(_xlpm.p*10,0))&amp;REPT("░",10-ROUND(_xlpm.p*10,0))&amp;" "&amp;TEXT(_xlpm.p,"0%")))</f>
        <v/>
      </c>
      <c r="AK14" s="162"/>
      <c r="AL14" s="28"/>
      <c r="AM14" s="34"/>
      <c r="AN14" s="13" t="str" cm="1">
        <f t="array" ref="AN14">IF($AM14="","",_xlfn.LET(_xlpm.p,_xlfn.SWITCH($AM14,"",0,"○",0,"◔",0.25,"◑",0.5,"◕",0.75,"●",1,0),REPT("█",ROUND(_xlpm.p*10,0))&amp;REPT("░",10-ROUND(_xlpm.p*10,0))&amp;" "&amp;TEXT(_xlpm.p,"0%")))</f>
        <v/>
      </c>
      <c r="AO14" s="162"/>
      <c r="AP14" s="28"/>
      <c r="AQ14" s="34"/>
      <c r="AR14" s="29" t="str" cm="1">
        <f t="array" ref="AR14">IF($AQ14="","",_xlfn.LET(_xlpm.p,_xlfn.SWITCH($AQ14,"",0,"○",0,"◔",0.25,"◑",0.5,"◕",0.75,"●",1,0),REPT("█",ROUND(_xlpm.p*10,0))&amp;REPT("░",10-ROUND(_xlpm.p*10,0))&amp;" "&amp;TEXT(_xlpm.p,"0%")))</f>
        <v/>
      </c>
      <c r="AS14" s="24"/>
      <c r="AT14" s="24"/>
      <c r="AU14" s="24"/>
      <c r="AV14" s="24"/>
      <c r="AW14" s="24"/>
    </row>
    <row r="15" spans="1:79" ht="26.25" customHeight="1" x14ac:dyDescent="0.35">
      <c r="A15" s="326"/>
      <c r="B15" s="203"/>
      <c r="C15" s="204"/>
      <c r="D15" s="205"/>
      <c r="E15" s="83" t="s">
        <v>87</v>
      </c>
      <c r="F15" s="83" t="str" cm="1">
        <f t="array" ref="F15">IF($E15="","",_xlfn.LET(_xlpm.p,_xlfn.SWITCH($E15,"",0,"○",0,"◔",0.25,"◑",0.5,"◕",0.75,"●",1,0),REPT("█",ROUND(_xlpm.p*10,0))&amp;REPT("░",10-ROUND(_xlpm.p*10,0))&amp;" "&amp;TEXT(_xlpm.p,"0%")))</f>
        <v>█████░░░░░ 50%</v>
      </c>
      <c r="G15" s="296"/>
      <c r="H15" s="162"/>
      <c r="I15" s="28"/>
      <c r="J15" s="34"/>
      <c r="K15" s="62" t="str" cm="1">
        <f t="array" ref="K15">IF($J15="","",_xlfn.LET(_xlpm.p,_xlfn.SWITCH($J15,"",0,"○",0,"◔",0.25,"◑",0.5,"◕",0.75,"●",1,0),REPT("█",ROUND(_xlpm.p*10,0))&amp;REPT("░",10-ROUND(_xlpm.p*10,0))&amp;" "&amp;TEXT(_xlpm.p,"0%")))</f>
        <v/>
      </c>
      <c r="L15" s="162"/>
      <c r="M15" s="425"/>
      <c r="N15" s="28"/>
      <c r="O15" s="34"/>
      <c r="P15" s="62" t="str" cm="1">
        <f t="array" ref="P15">IF(O15="","",_xlfn.LET(_xlpm.p,_xlfn.SWITCH($O15,"",0,"○",0,"◔",0.25,"◑",0.5,"◕",0.75,"●",1,0),REPT("█",ROUND(_xlpm.p*10,0))&amp;REPT("░",10-ROUND(_xlpm.p*10,0))&amp;" "&amp;TEXT(_xlpm.p,"0%")))</f>
        <v/>
      </c>
      <c r="Q15" s="162"/>
      <c r="R15" s="28"/>
      <c r="S15" s="34"/>
      <c r="T15" s="65" t="str" cm="1">
        <f t="array" ref="T15">IF($S15="","",_xlfn.LET(_xlpm.p,_xlfn.SWITCH($S15,"",0,"○",0,"◔",0.25,"◑",0.5,"◕",0.75,"●",1,0),REPT("█",ROUND(_xlpm.p*10,0))&amp;REPT("░",10-ROUND(_xlpm.p*10,0))&amp;" "&amp;TEXT(_xlpm.p,"0%")))</f>
        <v/>
      </c>
      <c r="U15" s="162"/>
      <c r="V15" s="28"/>
      <c r="W15" s="34"/>
      <c r="X15" s="13" t="str" cm="1">
        <f t="array" ref="X15">IF($W15="","",_xlfn.LET(_xlpm.p,_xlfn.SWITCH($W15,"",0,"○",0,"◔",0.25,"◑",0.5,"◕",0.75,"●",1,0),REPT("█",ROUND(_xlpm.p*10,0))&amp;REPT("░",10-ROUND(_xlpm.p*10,0))&amp;" "&amp;TEXT(_xlpm.p,"0%")))</f>
        <v/>
      </c>
      <c r="Y15" s="162"/>
      <c r="Z15" s="28"/>
      <c r="AA15" s="34"/>
      <c r="AB15" s="13" t="str" cm="1">
        <f t="array" ref="AB15">IF($AA15="","",_xlfn.LET(_xlpm.p,_xlfn.SWITCH($AA15,"",0,"○",0,"◔",0.25,"◑",0.5,"◕",0.75,"●",1,0),REPT("█",ROUND(_xlpm.p*10,0))&amp;REPT("░",10-ROUND(_xlpm.p*10,0))&amp;" "&amp;TEXT(_xlpm.p,"0%")))</f>
        <v/>
      </c>
      <c r="AC15" s="162"/>
      <c r="AD15" s="28"/>
      <c r="AE15" s="34"/>
      <c r="AF15" s="13" t="str" cm="1">
        <f t="array" ref="AF15">IF($AE15="","",_xlfn.LET(_xlpm.p,_xlfn.SWITCH($AE15,"",0,"○",0,"◔",0.25,"◑",0.5,"◕",0.75,"●",1,0),REPT("█",ROUND(_xlpm.p*10,0))&amp;REPT("░",10-ROUND(_xlpm.p*10,0))&amp;" "&amp;TEXT(_xlpm.p,"0%")))</f>
        <v/>
      </c>
      <c r="AG15" s="162"/>
      <c r="AH15" s="28"/>
      <c r="AI15" s="34"/>
      <c r="AJ15" s="13" t="str" cm="1">
        <f t="array" ref="AJ15">IF($AI15="","",_xlfn.LET(_xlpm.p,_xlfn.SWITCH($AI15,"",0,"○",0,"◔",0.25,"◑",0.5,"◕",0.75,"●",1,0),REPT("█",ROUND(_xlpm.p*10,0))&amp;REPT("░",10-ROUND(_xlpm.p*10,0))&amp;" "&amp;TEXT(_xlpm.p,"0%")))</f>
        <v/>
      </c>
      <c r="AK15" s="162"/>
      <c r="AL15" s="28"/>
      <c r="AM15" s="34"/>
      <c r="AN15" s="13" t="str" cm="1">
        <f t="array" ref="AN15">IF($AM15="","",_xlfn.LET(_xlpm.p,_xlfn.SWITCH($AM15,"",0,"○",0,"◔",0.25,"◑",0.5,"◕",0.75,"●",1,0),REPT("█",ROUND(_xlpm.p*10,0))&amp;REPT("░",10-ROUND(_xlpm.p*10,0))&amp;" "&amp;TEXT(_xlpm.p,"0%")))</f>
        <v/>
      </c>
      <c r="AO15" s="162"/>
      <c r="AP15" s="28"/>
      <c r="AQ15" s="34"/>
      <c r="AR15" s="29" t="str" cm="1">
        <f t="array" ref="AR15">IF($AQ15="","",_xlfn.LET(_xlpm.p,_xlfn.SWITCH($AQ15,"",0,"○",0,"◔",0.25,"◑",0.5,"◕",0.75,"●",1,0),REPT("█",ROUND(_xlpm.p*10,0))&amp;REPT("░",10-ROUND(_xlpm.p*10,0))&amp;" "&amp;TEXT(_xlpm.p,"0%")))</f>
        <v/>
      </c>
      <c r="AS15" s="24"/>
      <c r="AT15" s="24"/>
      <c r="AU15" s="24"/>
      <c r="AV15" s="24"/>
      <c r="AW15" s="24"/>
    </row>
    <row r="16" spans="1:79" ht="33" customHeight="1" x14ac:dyDescent="0.35">
      <c r="A16" s="327"/>
      <c r="B16" s="206"/>
      <c r="C16" s="207"/>
      <c r="D16" s="208"/>
      <c r="E16" s="84" t="s">
        <v>90</v>
      </c>
      <c r="F16" s="84" t="str" cm="1">
        <f t="array" ref="F16">IF($E16="","",_xlfn.LET(_xlpm.p,_xlfn.SWITCH($E16,"",0,"○",0,"◔",0.25,"◑",0.5,"◕",0.75,"●",1,0),REPT("█",ROUND(_xlpm.p*10,0))&amp;REPT("░",10-ROUND(_xlpm.p*10,0))&amp;" "&amp;TEXT(_xlpm.p,"0%")))</f>
        <v>██████████ 100%</v>
      </c>
      <c r="G16" s="297"/>
      <c r="H16" s="163"/>
      <c r="I16" s="30"/>
      <c r="J16" s="35"/>
      <c r="K16" s="63" t="str" cm="1">
        <f t="array" ref="K16">IF($J16="","",_xlfn.LET(_xlpm.p,_xlfn.SWITCH($J16,"",0,"○",0,"◔",0.25,"◑",0.5,"◕",0.75,"●",1,0),REPT("█",ROUND(_xlpm.p*10,0))&amp;REPT("░",10-ROUND(_xlpm.p*10,0))&amp;" "&amp;TEXT(_xlpm.p,"0%")))</f>
        <v/>
      </c>
      <c r="L16" s="163"/>
      <c r="M16" s="426"/>
      <c r="N16" s="30"/>
      <c r="O16" s="33"/>
      <c r="P16" s="63" t="str" cm="1">
        <f t="array" ref="P16">IF(O16="","",_xlfn.LET(_xlpm.p,_xlfn.SWITCH($O16,"",0,"○",0,"◔",0.25,"◑",0.5,"◕",0.75,"●",1,0),REPT("█",ROUND(_xlpm.p*10,0))&amp;REPT("░",10-ROUND(_xlpm.p*10,0))&amp;" "&amp;TEXT(_xlpm.p,"0%")))</f>
        <v/>
      </c>
      <c r="Q16" s="163"/>
      <c r="R16" s="30"/>
      <c r="S16" s="33"/>
      <c r="T16" s="66" t="str" cm="1">
        <f t="array" ref="T16">IF($S16="","",_xlfn.LET(_xlpm.p,_xlfn.SWITCH($S16,"",0,"○",0,"◔",0.25,"◑",0.5,"◕",0.75,"●",1,0),REPT("█",ROUND(_xlpm.p*10,0))&amp;REPT("░",10-ROUND(_xlpm.p*10,0))&amp;" "&amp;TEXT(_xlpm.p,"0%")))</f>
        <v/>
      </c>
      <c r="U16" s="163"/>
      <c r="V16" s="30"/>
      <c r="W16" s="33"/>
      <c r="X16" s="14" t="str" cm="1">
        <f t="array" ref="X16">IF($W16="","",_xlfn.LET(_xlpm.p,_xlfn.SWITCH($W16,"",0,"○",0,"◔",0.25,"◑",0.5,"◕",0.75,"●",1,0),REPT("█",ROUND(_xlpm.p*10,0))&amp;REPT("░",10-ROUND(_xlpm.p*10,0))&amp;" "&amp;TEXT(_xlpm.p,"0%")))</f>
        <v/>
      </c>
      <c r="Y16" s="163"/>
      <c r="Z16" s="30"/>
      <c r="AA16" s="33"/>
      <c r="AB16" s="14" t="str" cm="1">
        <f t="array" ref="AB16">IF($AA16="","",_xlfn.LET(_xlpm.p,_xlfn.SWITCH($AA16,"",0,"○",0,"◔",0.25,"◑",0.5,"◕",0.75,"●",1,0),REPT("█",ROUND(_xlpm.p*10,0))&amp;REPT("░",10-ROUND(_xlpm.p*10,0))&amp;" "&amp;TEXT(_xlpm.p,"0%")))</f>
        <v/>
      </c>
      <c r="AC16" s="163"/>
      <c r="AD16" s="30"/>
      <c r="AE16" s="33"/>
      <c r="AF16" s="14" t="str" cm="1">
        <f t="array" ref="AF16">IF($AE16="","",_xlfn.LET(_xlpm.p,_xlfn.SWITCH($AE16,"",0,"○",0,"◔",0.25,"◑",0.5,"◕",0.75,"●",1,0),REPT("█",ROUND(_xlpm.p*10,0))&amp;REPT("░",10-ROUND(_xlpm.p*10,0))&amp;" "&amp;TEXT(_xlpm.p,"0%")))</f>
        <v/>
      </c>
      <c r="AG16" s="163"/>
      <c r="AH16" s="30"/>
      <c r="AI16" s="33"/>
      <c r="AJ16" s="14" t="str" cm="1">
        <f t="array" ref="AJ16">IF($AI16="","",_xlfn.LET(_xlpm.p,_xlfn.SWITCH($AI16,"",0,"○",0,"◔",0.25,"◑",0.5,"◕",0.75,"●",1,0),REPT("█",ROUND(_xlpm.p*10,0))&amp;REPT("░",10-ROUND(_xlpm.p*10,0))&amp;" "&amp;TEXT(_xlpm.p,"0%")))</f>
        <v/>
      </c>
      <c r="AK16" s="163"/>
      <c r="AL16" s="30"/>
      <c r="AM16" s="33"/>
      <c r="AN16" s="14" t="str" cm="1">
        <f t="array" ref="AN16">IF($AM16="","",_xlfn.LET(_xlpm.p,_xlfn.SWITCH($AM16,"",0,"○",0,"◔",0.25,"◑",0.5,"◕",0.75,"●",1,0),REPT("█",ROUND(_xlpm.p*10,0))&amp;REPT("░",10-ROUND(_xlpm.p*10,0))&amp;" "&amp;TEXT(_xlpm.p,"0%")))</f>
        <v/>
      </c>
      <c r="AO16" s="163"/>
      <c r="AP16" s="30"/>
      <c r="AQ16" s="33"/>
      <c r="AR16" s="31" t="str" cm="1">
        <f t="array" ref="AR16">IF($AQ16="","",_xlfn.LET(_xlpm.p,_xlfn.SWITCH($AQ16,"",0,"○",0,"◔",0.25,"◑",0.5,"◕",0.75,"●",1,0),REPT("█",ROUND(_xlpm.p*10,0))&amp;REPT("░",10-ROUND(_xlpm.p*10,0))&amp;" "&amp;TEXT(_xlpm.p,"0%")))</f>
        <v/>
      </c>
      <c r="AS16" s="24"/>
      <c r="AT16" s="24"/>
      <c r="AU16" s="24"/>
      <c r="AV16" s="24"/>
      <c r="AW16" s="24"/>
    </row>
    <row r="17" spans="1:53" ht="24" customHeight="1" x14ac:dyDescent="0.35">
      <c r="A17" s="180" t="s">
        <v>755</v>
      </c>
      <c r="B17" s="200" t="s">
        <v>756</v>
      </c>
      <c r="C17" s="201"/>
      <c r="D17" s="202"/>
      <c r="E17" s="82" t="s">
        <v>86</v>
      </c>
      <c r="F17" s="82" t="str" cm="1">
        <f t="array" ref="F17">IF($E17="","",_xlfn.LET(_xlpm.p,_xlfn.SWITCH($E17,"",0,"○",0,"◔",0.25,"◑",0.5,"◕",0.75,"●",1,0),REPT("█",ROUND(_xlpm.p*10,0))&amp;REPT("░",10-ROUND(_xlpm.p*10,0))&amp;" "&amp;TEXT(_xlpm.p,"0%")))</f>
        <v>███░░░░░░░ 25%</v>
      </c>
      <c r="G17" s="295" t="s">
        <v>757</v>
      </c>
      <c r="H17" s="161" t="s">
        <v>758</v>
      </c>
      <c r="I17" s="28"/>
      <c r="J17" s="28"/>
      <c r="K17" s="61" t="str" cm="1">
        <f t="array" ref="K17">IF($J17="","",_xlfn.LET(_xlpm.p,_xlfn.SWITCH($J17,"",0,"○",0,"◔",0.25,"◑",0.5,"◕",0.75,"●",1,0),REPT("█",ROUND(_xlpm.p*10,0))&amp;REPT("░",10-ROUND(_xlpm.p*10,0))&amp;" "&amp;TEXT(_xlpm.p,"0%")))</f>
        <v/>
      </c>
      <c r="L17" s="162"/>
      <c r="M17" s="425"/>
      <c r="N17" s="60"/>
      <c r="O17" s="60"/>
      <c r="P17" s="61" t="str" cm="1">
        <f t="array" ref="P17">IF($O17="","",_xlfn.LET(_xlpm.p,_xlfn.SWITCH($O17,"",0,"○",0,"◔",0.25,"◑",0.5,"◕",0.75,"●",1,0),REPT("█",ROUND(_xlpm.p*10,0))&amp;REPT("░",10-ROUND(_xlpm.p*10,0))&amp;" "&amp;TEXT(_xlpm.p,"0%")))</f>
        <v/>
      </c>
      <c r="Q17" s="161" t="s">
        <v>759</v>
      </c>
      <c r="R17" s="28"/>
      <c r="S17" s="28" t="s">
        <v>87</v>
      </c>
      <c r="T17" s="64" t="str" cm="1">
        <f t="array" ref="T17">IF($S17="","",_xlfn.LET(_xlpm.p,_xlfn.SWITCH($S17,"",0,"○",0,"◔",0.25,"◑",0.5,"◕",0.75,"●",1,0),REPT("█",ROUND(_xlpm.p*10,0))&amp;REPT("░",10-ROUND(_xlpm.p*10,0))&amp;" "&amp;TEXT(_xlpm.p,"0%")))</f>
        <v>█████░░░░░ 50%</v>
      </c>
      <c r="U17" s="161"/>
      <c r="V17" s="28"/>
      <c r="W17" s="28"/>
      <c r="X17" s="20" t="str" cm="1">
        <f t="array" ref="X17">IF($W17="","",_xlfn.LET(_xlpm.p,_xlfn.SWITCH($W17,"",0,"○",0,"◔",0.25,"◑",0.5,"◕",0.75,"●",1,0),REPT("█",ROUND(_xlpm.p*10,0))&amp;REPT("░",10-ROUND(_xlpm.p*10,0))&amp;" "&amp;TEXT(_xlpm.p,"0%")))</f>
        <v/>
      </c>
      <c r="Y17" s="161"/>
      <c r="Z17" s="28"/>
      <c r="AA17" s="28"/>
      <c r="AB17" s="20" t="str" cm="1">
        <f t="array" ref="AB17">IF($AA17="","",_xlfn.LET(_xlpm.p,_xlfn.SWITCH($AA17,"",0,"○",0,"◔",0.25,"◑",0.5,"◕",0.75,"●",1,0),REPT("█",ROUND(_xlpm.p*10,0))&amp;REPT("░",10-ROUND(_xlpm.p*10,0))&amp;" "&amp;TEXT(_xlpm.p,"0%")))</f>
        <v/>
      </c>
      <c r="AC17" s="161"/>
      <c r="AD17" s="28"/>
      <c r="AE17" s="28"/>
      <c r="AF17" s="20" t="str" cm="1">
        <f t="array" ref="AF17">IF($AE17="","",_xlfn.LET(_xlpm.p,_xlfn.SWITCH($AE17,"",0,"○",0,"◔",0.25,"◑",0.5,"◕",0.75,"●",1,0),REPT("█",ROUND(_xlpm.p*10,0))&amp;REPT("░",10-ROUND(_xlpm.p*10,0))&amp;" "&amp;TEXT(_xlpm.p,"0%")))</f>
        <v/>
      </c>
      <c r="AG17" s="161"/>
      <c r="AH17" s="28"/>
      <c r="AI17" s="28"/>
      <c r="AJ17" s="20" t="str" cm="1">
        <f t="array" ref="AJ17">IF($AI17="","",_xlfn.LET(_xlpm.p,_xlfn.SWITCH($AI17,"",0,"○",0,"◔",0.25,"◑",0.5,"◕",0.75,"●",1,0),REPT("█",ROUND(_xlpm.p*10,0))&amp;REPT("░",10-ROUND(_xlpm.p*10,0))&amp;" "&amp;TEXT(_xlpm.p,"0%")))</f>
        <v/>
      </c>
      <c r="AK17" s="161"/>
      <c r="AL17" s="28"/>
      <c r="AM17" s="28"/>
      <c r="AN17" s="20" t="str" cm="1">
        <f t="array" ref="AN17">IF($AM17="","",_xlfn.LET(_xlpm.p,_xlfn.SWITCH($AM17,"",0,"○",0,"◔",0.25,"◑",0.5,"◕",0.75,"●",1,0),REPT("█",ROUND(_xlpm.p*10,0))&amp;REPT("░",10-ROUND(_xlpm.p*10,0))&amp;" "&amp;TEXT(_xlpm.p,"0%")))</f>
        <v/>
      </c>
      <c r="AO17" s="161"/>
      <c r="AP17" s="28"/>
      <c r="AQ17" s="28"/>
      <c r="AR17" s="32" t="str" cm="1">
        <f t="array" ref="AR17">IF($AQ17="","",_xlfn.LET(_xlpm.p,_xlfn.SWITCH($AQ17,"",0,"○",0,"◔",0.25,"◑",0.5,"◕",0.75,"●",1,0),REPT("█",ROUND(_xlpm.p*10,0))&amp;REPT("░",10-ROUND(_xlpm.p*10,0))&amp;" "&amp;TEXT(_xlpm.p,"0%")))</f>
        <v/>
      </c>
      <c r="AS17" s="24"/>
      <c r="AT17" s="24"/>
      <c r="AU17" s="24"/>
      <c r="AV17" s="24"/>
      <c r="AW17" s="24"/>
    </row>
    <row r="18" spans="1:53" ht="24" customHeight="1" x14ac:dyDescent="0.35">
      <c r="A18" s="181"/>
      <c r="B18" s="203"/>
      <c r="C18" s="204"/>
      <c r="D18" s="205"/>
      <c r="E18" s="83" t="s">
        <v>87</v>
      </c>
      <c r="F18" s="83" t="str" cm="1">
        <f t="array" ref="F18">IF($E18="","",_xlfn.LET(_xlpm.p,_xlfn.SWITCH($E18,"",0,"○",0,"◔",0.25,"◑",0.5,"◕",0.75,"●",1,0),REPT("█",ROUND(_xlpm.p*10,0))&amp;REPT("░",10-ROUND(_xlpm.p*10,0))&amp;" "&amp;TEXT(_xlpm.p,"0%")))</f>
        <v>█████░░░░░ 50%</v>
      </c>
      <c r="G18" s="296"/>
      <c r="H18" s="162"/>
      <c r="I18" s="28"/>
      <c r="J18" s="34"/>
      <c r="K18" s="62" t="str" cm="1">
        <f t="array" ref="K18">IF($J18="","",_xlfn.LET(_xlpm.p,_xlfn.SWITCH($J18,"",0,"○",0,"◔",0.25,"◑",0.5,"◕",0.75,"●",1,0),REPT("█",ROUND(_xlpm.p*10,0))&amp;REPT("░",10-ROUND(_xlpm.p*10,0))&amp;" "&amp;TEXT(_xlpm.p,"0%")))</f>
        <v/>
      </c>
      <c r="L18" s="162"/>
      <c r="M18" s="425"/>
      <c r="N18" s="28"/>
      <c r="O18" s="34"/>
      <c r="P18" s="62" t="str" cm="1">
        <f t="array" ref="P18">IF(O18="","",_xlfn.LET(_xlpm.p,_xlfn.SWITCH($O18,"",0,"○",0,"◔",0.25,"◑",0.5,"◕",0.75,"●",1,0),REPT("█",ROUND(_xlpm.p*10,0))&amp;REPT("░",10-ROUND(_xlpm.p*10,0))&amp;" "&amp;TEXT(_xlpm.p,"0%")))</f>
        <v/>
      </c>
      <c r="Q18" s="162"/>
      <c r="R18" s="28"/>
      <c r="S18" s="34"/>
      <c r="T18" s="65" t="str" cm="1">
        <f t="array" ref="T18">IF($S18="","",_xlfn.LET(_xlpm.p,_xlfn.SWITCH($S18,"",0,"○",0,"◔",0.25,"◑",0.5,"◕",0.75,"●",1,0),REPT("█",ROUND(_xlpm.p*10,0))&amp;REPT("░",10-ROUND(_xlpm.p*10,0))&amp;" "&amp;TEXT(_xlpm.p,"0%")))</f>
        <v/>
      </c>
      <c r="U18" s="162"/>
      <c r="V18" s="28"/>
      <c r="W18" s="34"/>
      <c r="X18" s="13" t="str" cm="1">
        <f t="array" ref="X18">IF($W18="","",_xlfn.LET(_xlpm.p,_xlfn.SWITCH($W18,"",0,"○",0,"◔",0.25,"◑",0.5,"◕",0.75,"●",1,0),REPT("█",ROUND(_xlpm.p*10,0))&amp;REPT("░",10-ROUND(_xlpm.p*10,0))&amp;" "&amp;TEXT(_xlpm.p,"0%")))</f>
        <v/>
      </c>
      <c r="Y18" s="162"/>
      <c r="Z18" s="28"/>
      <c r="AA18" s="34"/>
      <c r="AB18" s="13" t="str" cm="1">
        <f t="array" ref="AB18">IF($AA18="","",_xlfn.LET(_xlpm.p,_xlfn.SWITCH($AA18,"",0,"○",0,"◔",0.25,"◑",0.5,"◕",0.75,"●",1,0),REPT("█",ROUND(_xlpm.p*10,0))&amp;REPT("░",10-ROUND(_xlpm.p*10,0))&amp;" "&amp;TEXT(_xlpm.p,"0%")))</f>
        <v/>
      </c>
      <c r="AC18" s="162"/>
      <c r="AD18" s="28"/>
      <c r="AE18" s="34"/>
      <c r="AF18" s="13" t="str" cm="1">
        <f t="array" ref="AF18">IF($AE18="","",_xlfn.LET(_xlpm.p,_xlfn.SWITCH($AE18,"",0,"○",0,"◔",0.25,"◑",0.5,"◕",0.75,"●",1,0),REPT("█",ROUND(_xlpm.p*10,0))&amp;REPT("░",10-ROUND(_xlpm.p*10,0))&amp;" "&amp;TEXT(_xlpm.p,"0%")))</f>
        <v/>
      </c>
      <c r="AG18" s="162"/>
      <c r="AH18" s="28"/>
      <c r="AI18" s="34"/>
      <c r="AJ18" s="13" t="str" cm="1">
        <f t="array" ref="AJ18">IF($AI18="","",_xlfn.LET(_xlpm.p,_xlfn.SWITCH($AI18,"",0,"○",0,"◔",0.25,"◑",0.5,"◕",0.75,"●",1,0),REPT("█",ROUND(_xlpm.p*10,0))&amp;REPT("░",10-ROUND(_xlpm.p*10,0))&amp;" "&amp;TEXT(_xlpm.p,"0%")))</f>
        <v/>
      </c>
      <c r="AK18" s="162"/>
      <c r="AL18" s="28"/>
      <c r="AM18" s="34"/>
      <c r="AN18" s="13" t="str" cm="1">
        <f t="array" ref="AN18">IF($AM18="","",_xlfn.LET(_xlpm.p,_xlfn.SWITCH($AM18,"",0,"○",0,"◔",0.25,"◑",0.5,"◕",0.75,"●",1,0),REPT("█",ROUND(_xlpm.p*10,0))&amp;REPT("░",10-ROUND(_xlpm.p*10,0))&amp;" "&amp;TEXT(_xlpm.p,"0%")))</f>
        <v/>
      </c>
      <c r="AO18" s="162"/>
      <c r="AP18" s="28"/>
      <c r="AQ18" s="34"/>
      <c r="AR18" s="29" t="str" cm="1">
        <f t="array" ref="AR18">IF($AQ18="","",_xlfn.LET(_xlpm.p,_xlfn.SWITCH($AQ18,"",0,"○",0,"◔",0.25,"◑",0.5,"◕",0.75,"●",1,0),REPT("█",ROUND(_xlpm.p*10,0))&amp;REPT("░",10-ROUND(_xlpm.p*10,0))&amp;" "&amp;TEXT(_xlpm.p,"0%")))</f>
        <v/>
      </c>
      <c r="AS18" s="24"/>
      <c r="AT18" s="24"/>
      <c r="AU18" s="24"/>
      <c r="AV18" s="24"/>
      <c r="AW18" s="24"/>
    </row>
    <row r="19" spans="1:53" ht="24" customHeight="1" x14ac:dyDescent="0.35">
      <c r="A19" s="181"/>
      <c r="B19" s="203"/>
      <c r="C19" s="204"/>
      <c r="D19" s="205"/>
      <c r="E19" s="83" t="s">
        <v>86</v>
      </c>
      <c r="F19" s="83" t="str" cm="1">
        <f t="array" ref="F19">IF($E19="","",_xlfn.LET(_xlpm.p,_xlfn.SWITCH($E19,"",0,"○",0,"◔",0.25,"◑",0.5,"◕",0.75,"●",1,0),REPT("█",ROUND(_xlpm.p*10,0))&amp;REPT("░",10-ROUND(_xlpm.p*10,0))&amp;" "&amp;TEXT(_xlpm.p,"0%")))</f>
        <v>███░░░░░░░ 25%</v>
      </c>
      <c r="G19" s="296"/>
      <c r="H19" s="162"/>
      <c r="I19" s="28"/>
      <c r="J19" s="34"/>
      <c r="K19" s="62" t="str" cm="1">
        <f t="array" ref="K19">IF($J19="","",_xlfn.LET(_xlpm.p,_xlfn.SWITCH($J19,"",0,"○",0,"◔",0.25,"◑",0.5,"◕",0.75,"●",1,0),REPT("█",ROUND(_xlpm.p*10,0))&amp;REPT("░",10-ROUND(_xlpm.p*10,0))&amp;" "&amp;TEXT(_xlpm.p,"0%")))</f>
        <v/>
      </c>
      <c r="L19" s="162"/>
      <c r="M19" s="425"/>
      <c r="N19" s="28"/>
      <c r="O19" s="34"/>
      <c r="P19" s="62" t="str" cm="1">
        <f t="array" ref="P19">IF(O19="","",_xlfn.LET(_xlpm.p,_xlfn.SWITCH($O19,"",0,"○",0,"◔",0.25,"◑",0.5,"◕",0.75,"●",1,0),REPT("█",ROUND(_xlpm.p*10,0))&amp;REPT("░",10-ROUND(_xlpm.p*10,0))&amp;" "&amp;TEXT(_xlpm.p,"0%")))</f>
        <v/>
      </c>
      <c r="Q19" s="162"/>
      <c r="R19" s="28"/>
      <c r="S19" s="34"/>
      <c r="T19" s="65" t="str" cm="1">
        <f t="array" ref="T19">IF($S19="","",_xlfn.LET(_xlpm.p,_xlfn.SWITCH($S19,"",0,"○",0,"◔",0.25,"◑",0.5,"◕",0.75,"●",1,0),REPT("█",ROUND(_xlpm.p*10,0))&amp;REPT("░",10-ROUND(_xlpm.p*10,0))&amp;" "&amp;TEXT(_xlpm.p,"0%")))</f>
        <v/>
      </c>
      <c r="U19" s="162"/>
      <c r="V19" s="28"/>
      <c r="W19" s="34"/>
      <c r="X19" s="13" t="str" cm="1">
        <f t="array" ref="X19">IF($W19="","",_xlfn.LET(_xlpm.p,_xlfn.SWITCH($W19,"",0,"○",0,"◔",0.25,"◑",0.5,"◕",0.75,"●",1,0),REPT("█",ROUND(_xlpm.p*10,0))&amp;REPT("░",10-ROUND(_xlpm.p*10,0))&amp;" "&amp;TEXT(_xlpm.p,"0%")))</f>
        <v/>
      </c>
      <c r="Y19" s="162"/>
      <c r="Z19" s="28"/>
      <c r="AA19" s="34"/>
      <c r="AB19" s="13" t="str" cm="1">
        <f t="array" ref="AB19">IF($AA19="","",_xlfn.LET(_xlpm.p,_xlfn.SWITCH($AA19,"",0,"○",0,"◔",0.25,"◑",0.5,"◕",0.75,"●",1,0),REPT("█",ROUND(_xlpm.p*10,0))&amp;REPT("░",10-ROUND(_xlpm.p*10,0))&amp;" "&amp;TEXT(_xlpm.p,"0%")))</f>
        <v/>
      </c>
      <c r="AC19" s="162"/>
      <c r="AD19" s="28"/>
      <c r="AE19" s="34"/>
      <c r="AF19" s="13" t="str" cm="1">
        <f t="array" ref="AF19">IF($AE19="","",_xlfn.LET(_xlpm.p,_xlfn.SWITCH($AE19,"",0,"○",0,"◔",0.25,"◑",0.5,"◕",0.75,"●",1,0),REPT("█",ROUND(_xlpm.p*10,0))&amp;REPT("░",10-ROUND(_xlpm.p*10,0))&amp;" "&amp;TEXT(_xlpm.p,"0%")))</f>
        <v/>
      </c>
      <c r="AG19" s="162"/>
      <c r="AH19" s="28"/>
      <c r="AI19" s="34"/>
      <c r="AJ19" s="13" t="str" cm="1">
        <f t="array" ref="AJ19">IF($AI19="","",_xlfn.LET(_xlpm.p,_xlfn.SWITCH($AI19,"",0,"○",0,"◔",0.25,"◑",0.5,"◕",0.75,"●",1,0),REPT("█",ROUND(_xlpm.p*10,0))&amp;REPT("░",10-ROUND(_xlpm.p*10,0))&amp;" "&amp;TEXT(_xlpm.p,"0%")))</f>
        <v/>
      </c>
      <c r="AK19" s="162"/>
      <c r="AL19" s="28"/>
      <c r="AM19" s="34"/>
      <c r="AN19" s="13" t="str" cm="1">
        <f t="array" ref="AN19">IF($AM19="","",_xlfn.LET(_xlpm.p,_xlfn.SWITCH($AM19,"",0,"○",0,"◔",0.25,"◑",0.5,"◕",0.75,"●",1,0),REPT("█",ROUND(_xlpm.p*10,0))&amp;REPT("░",10-ROUND(_xlpm.p*10,0))&amp;" "&amp;TEXT(_xlpm.p,"0%")))</f>
        <v/>
      </c>
      <c r="AO19" s="162"/>
      <c r="AP19" s="28"/>
      <c r="AQ19" s="34"/>
      <c r="AR19" s="29" t="str" cm="1">
        <f t="array" ref="AR19">IF($AQ19="","",_xlfn.LET(_xlpm.p,_xlfn.SWITCH($AQ19,"",0,"○",0,"◔",0.25,"◑",0.5,"◕",0.75,"●",1,0),REPT("█",ROUND(_xlpm.p*10,0))&amp;REPT("░",10-ROUND(_xlpm.p*10,0))&amp;" "&amp;TEXT(_xlpm.p,"0%")))</f>
        <v/>
      </c>
      <c r="AS19" s="24"/>
      <c r="AT19" s="24"/>
      <c r="AU19" s="24"/>
      <c r="AV19" s="24"/>
      <c r="AW19" s="24"/>
    </row>
    <row r="20" spans="1:53" ht="24" customHeight="1" thickBot="1" x14ac:dyDescent="0.4">
      <c r="A20" s="182"/>
      <c r="B20" s="206"/>
      <c r="C20" s="207"/>
      <c r="D20" s="208"/>
      <c r="E20" s="84" t="s">
        <v>89</v>
      </c>
      <c r="F20" s="84" t="str" cm="1">
        <f t="array" ref="F20">IF($E20="","",_xlfn.LET(_xlpm.p,_xlfn.SWITCH($E20,"",0,"○",0,"◔",0.25,"◑",0.5,"◕",0.75,"●",1,0),REPT("█",ROUND(_xlpm.p*10,0))&amp;REPT("░",10-ROUND(_xlpm.p*10,0))&amp;" "&amp;TEXT(_xlpm.p,"0%")))</f>
        <v>████████░░ 75%</v>
      </c>
      <c r="G20" s="297"/>
      <c r="H20" s="163"/>
      <c r="I20" s="30"/>
      <c r="J20" s="35"/>
      <c r="K20" s="63" t="str" cm="1">
        <f t="array" ref="K20">IF($J20="","",_xlfn.LET(_xlpm.p,_xlfn.SWITCH($J20,"",0,"○",0,"◔",0.25,"◑",0.5,"◕",0.75,"●",1,0),REPT("█",ROUND(_xlpm.p*10,0))&amp;REPT("░",10-ROUND(_xlpm.p*10,0))&amp;" "&amp;TEXT(_xlpm.p,"0%")))</f>
        <v/>
      </c>
      <c r="L20" s="163"/>
      <c r="M20" s="426"/>
      <c r="N20" s="30"/>
      <c r="O20" s="33"/>
      <c r="P20" s="63" t="str" cm="1">
        <f t="array" ref="P20">IF(O20="","",_xlfn.LET(_xlpm.p,_xlfn.SWITCH($O20,"",0,"○",0,"◔",0.25,"◑",0.5,"◕",0.75,"●",1,0),REPT("█",ROUND(_xlpm.p*10,0))&amp;REPT("░",10-ROUND(_xlpm.p*10,0))&amp;" "&amp;TEXT(_xlpm.p,"0%")))</f>
        <v/>
      </c>
      <c r="Q20" s="163"/>
      <c r="R20" s="30"/>
      <c r="S20" s="33"/>
      <c r="T20" s="66" t="str" cm="1">
        <f t="array" ref="T20">IF($S20="","",_xlfn.LET(_xlpm.p,_xlfn.SWITCH($S20,"",0,"○",0,"◔",0.25,"◑",0.5,"◕",0.75,"●",1,0),REPT("█",ROUND(_xlpm.p*10,0))&amp;REPT("░",10-ROUND(_xlpm.p*10,0))&amp;" "&amp;TEXT(_xlpm.p,"0%")))</f>
        <v/>
      </c>
      <c r="U20" s="163"/>
      <c r="V20" s="30"/>
      <c r="W20" s="33"/>
      <c r="X20" s="14" t="str" cm="1">
        <f t="array" ref="X20">IF($W20="","",_xlfn.LET(_xlpm.p,_xlfn.SWITCH($W20,"",0,"○",0,"◔",0.25,"◑",0.5,"◕",0.75,"●",1,0),REPT("█",ROUND(_xlpm.p*10,0))&amp;REPT("░",10-ROUND(_xlpm.p*10,0))&amp;" "&amp;TEXT(_xlpm.p,"0%")))</f>
        <v/>
      </c>
      <c r="Y20" s="163"/>
      <c r="Z20" s="30"/>
      <c r="AA20" s="33"/>
      <c r="AB20" s="14" t="str" cm="1">
        <f t="array" ref="AB20">IF($AA20="","",_xlfn.LET(_xlpm.p,_xlfn.SWITCH($AA20,"",0,"○",0,"◔",0.25,"◑",0.5,"◕",0.75,"●",1,0),REPT("█",ROUND(_xlpm.p*10,0))&amp;REPT("░",10-ROUND(_xlpm.p*10,0))&amp;" "&amp;TEXT(_xlpm.p,"0%")))</f>
        <v/>
      </c>
      <c r="AC20" s="163"/>
      <c r="AD20" s="30"/>
      <c r="AE20" s="33"/>
      <c r="AF20" s="14" t="str" cm="1">
        <f t="array" ref="AF20">IF($AE20="","",_xlfn.LET(_xlpm.p,_xlfn.SWITCH($AE20,"",0,"○",0,"◔",0.25,"◑",0.5,"◕",0.75,"●",1,0),REPT("█",ROUND(_xlpm.p*10,0))&amp;REPT("░",10-ROUND(_xlpm.p*10,0))&amp;" "&amp;TEXT(_xlpm.p,"0%")))</f>
        <v/>
      </c>
      <c r="AG20" s="163"/>
      <c r="AH20" s="30"/>
      <c r="AI20" s="33"/>
      <c r="AJ20" s="14" t="str" cm="1">
        <f t="array" ref="AJ20">IF($AI20="","",_xlfn.LET(_xlpm.p,_xlfn.SWITCH($AI20,"",0,"○",0,"◔",0.25,"◑",0.5,"◕",0.75,"●",1,0),REPT("█",ROUND(_xlpm.p*10,0))&amp;REPT("░",10-ROUND(_xlpm.p*10,0))&amp;" "&amp;TEXT(_xlpm.p,"0%")))</f>
        <v/>
      </c>
      <c r="AK20" s="163"/>
      <c r="AL20" s="30"/>
      <c r="AM20" s="33"/>
      <c r="AN20" s="14" t="str" cm="1">
        <f t="array" ref="AN20">IF($AM20="","",_xlfn.LET(_xlpm.p,_xlfn.SWITCH($AM20,"",0,"○",0,"◔",0.25,"◑",0.5,"◕",0.75,"●",1,0),REPT("█",ROUND(_xlpm.p*10,0))&amp;REPT("░",10-ROUND(_xlpm.p*10,0))&amp;" "&amp;TEXT(_xlpm.p,"0%")))</f>
        <v/>
      </c>
      <c r="AO20" s="163"/>
      <c r="AP20" s="30"/>
      <c r="AQ20" s="33"/>
      <c r="AR20" s="31" t="str" cm="1">
        <f t="array" ref="AR20">IF($AQ20="","",_xlfn.LET(_xlpm.p,_xlfn.SWITCH($AQ20,"",0,"○",0,"◔",0.25,"◑",0.5,"◕",0.75,"●",1,0),REPT("█",ROUND(_xlpm.p*10,0))&amp;REPT("░",10-ROUND(_xlpm.p*10,0))&amp;" "&amp;TEXT(_xlpm.p,"0%")))</f>
        <v/>
      </c>
      <c r="AS20" s="24"/>
      <c r="AT20" s="24"/>
      <c r="AU20" s="24"/>
      <c r="AV20" s="24"/>
      <c r="AW20" s="24"/>
    </row>
    <row r="21" spans="1:53"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9"/>
      <c r="AS21" s="24"/>
      <c r="AT21" s="24"/>
      <c r="AU21" s="24"/>
      <c r="AV21" s="24"/>
      <c r="AW21" s="24"/>
      <c r="AX21" s="24"/>
      <c r="AY21" s="24"/>
      <c r="AZ21" s="24"/>
      <c r="BA21" s="24"/>
    </row>
    <row r="22" spans="1:53" ht="16" customHeight="1" thickBot="1" x14ac:dyDescent="0.4">
      <c r="A22" s="195" t="s">
        <v>460</v>
      </c>
      <c r="B22" s="198" t="s">
        <v>461</v>
      </c>
      <c r="C22" s="209"/>
      <c r="D22" s="199"/>
      <c r="E22" s="195" t="s">
        <v>462</v>
      </c>
      <c r="F22" s="196" t="s">
        <v>463</v>
      </c>
      <c r="G22" s="216" t="s">
        <v>464</v>
      </c>
      <c r="H22" s="195" t="s">
        <v>8</v>
      </c>
      <c r="I22" s="196" t="s">
        <v>464</v>
      </c>
      <c r="J22" s="209" t="s">
        <v>67</v>
      </c>
      <c r="K22" s="199"/>
      <c r="L22" s="198" t="s">
        <v>289</v>
      </c>
      <c r="M22" s="199"/>
      <c r="N22" s="196" t="s">
        <v>464</v>
      </c>
      <c r="O22" s="198" t="s">
        <v>67</v>
      </c>
      <c r="P22" s="199"/>
      <c r="Q22" s="216" t="s">
        <v>9</v>
      </c>
      <c r="R22" s="196" t="s">
        <v>464</v>
      </c>
      <c r="S22" s="198" t="s">
        <v>67</v>
      </c>
      <c r="T22" s="199"/>
      <c r="U22" s="195" t="s">
        <v>10</v>
      </c>
      <c r="V22" s="196" t="s">
        <v>464</v>
      </c>
      <c r="W22" s="198" t="s">
        <v>67</v>
      </c>
      <c r="X22" s="199"/>
      <c r="Y22" s="195" t="s">
        <v>13</v>
      </c>
      <c r="Z22" s="196" t="s">
        <v>464</v>
      </c>
      <c r="AA22" s="198" t="s">
        <v>67</v>
      </c>
      <c r="AB22" s="199"/>
      <c r="AC22" s="195" t="s">
        <v>69</v>
      </c>
      <c r="AD22" s="196" t="s">
        <v>464</v>
      </c>
      <c r="AE22" s="198" t="s">
        <v>67</v>
      </c>
      <c r="AF22" s="199"/>
      <c r="AG22" s="195" t="s">
        <v>70</v>
      </c>
      <c r="AH22" s="196" t="s">
        <v>464</v>
      </c>
      <c r="AI22" s="198" t="s">
        <v>67</v>
      </c>
      <c r="AJ22" s="199"/>
      <c r="AK22" s="195" t="s">
        <v>12</v>
      </c>
      <c r="AL22" s="196" t="s">
        <v>464</v>
      </c>
      <c r="AM22" s="198" t="s">
        <v>67</v>
      </c>
      <c r="AN22" s="199"/>
      <c r="AO22" s="195" t="s">
        <v>292</v>
      </c>
      <c r="AP22" s="196" t="s">
        <v>464</v>
      </c>
      <c r="AQ22" s="198" t="s">
        <v>67</v>
      </c>
      <c r="AR22" s="199"/>
      <c r="AS22" s="24"/>
      <c r="AT22" s="24"/>
      <c r="AU22" s="24"/>
      <c r="AV22" s="24"/>
      <c r="AW22" s="24"/>
    </row>
    <row r="23" spans="1:53" ht="15" customHeight="1" thickBot="1" x14ac:dyDescent="0.4">
      <c r="A23" s="196"/>
      <c r="B23" s="210"/>
      <c r="C23" s="211"/>
      <c r="D23" s="212"/>
      <c r="E23" s="196"/>
      <c r="F23" s="213"/>
      <c r="G23" s="199"/>
      <c r="H23" s="195"/>
      <c r="I23" s="197"/>
      <c r="J23" s="94" t="s">
        <v>71</v>
      </c>
      <c r="K23" s="95" t="s">
        <v>463</v>
      </c>
      <c r="L23" s="210"/>
      <c r="M23" s="212"/>
      <c r="N23" s="197"/>
      <c r="O23" s="69" t="s">
        <v>71</v>
      </c>
      <c r="P23" s="68" t="s">
        <v>463</v>
      </c>
      <c r="Q23" s="199"/>
      <c r="R23" s="197"/>
      <c r="S23" s="67" t="s">
        <v>71</v>
      </c>
      <c r="T23" s="68" t="s">
        <v>463</v>
      </c>
      <c r="U23" s="196"/>
      <c r="V23" s="197"/>
      <c r="W23" s="67" t="s">
        <v>71</v>
      </c>
      <c r="X23" s="68" t="s">
        <v>463</v>
      </c>
      <c r="Y23" s="196"/>
      <c r="Z23" s="197"/>
      <c r="AA23" s="67" t="s">
        <v>71</v>
      </c>
      <c r="AB23" s="68" t="s">
        <v>463</v>
      </c>
      <c r="AC23" s="196"/>
      <c r="AD23" s="197"/>
      <c r="AE23" s="67" t="s">
        <v>71</v>
      </c>
      <c r="AF23" s="68" t="s">
        <v>463</v>
      </c>
      <c r="AG23" s="196"/>
      <c r="AH23" s="197"/>
      <c r="AI23" s="67" t="s">
        <v>71</v>
      </c>
      <c r="AJ23" s="68" t="s">
        <v>463</v>
      </c>
      <c r="AK23" s="196"/>
      <c r="AL23" s="197"/>
      <c r="AM23" s="67" t="s">
        <v>71</v>
      </c>
      <c r="AN23" s="68" t="s">
        <v>463</v>
      </c>
      <c r="AO23" s="196"/>
      <c r="AP23" s="197"/>
      <c r="AQ23" s="67" t="s">
        <v>71</v>
      </c>
      <c r="AR23" s="68" t="s">
        <v>463</v>
      </c>
      <c r="AS23" s="24"/>
      <c r="AT23" s="24"/>
      <c r="AU23" s="24"/>
      <c r="AV23" s="24"/>
      <c r="AW23" s="24"/>
    </row>
    <row r="24" spans="1:53" ht="16" customHeight="1" x14ac:dyDescent="0.35">
      <c r="A24" s="427" t="s">
        <v>746</v>
      </c>
      <c r="B24" s="200" t="s">
        <v>760</v>
      </c>
      <c r="C24" s="201"/>
      <c r="D24" s="202"/>
      <c r="E24" s="82" t="s">
        <v>86</v>
      </c>
      <c r="F24" s="82" t="str" cm="1">
        <f t="array" ref="F24">IF($E24="","",_xlfn.LET(_xlpm.p,_xlfn.SWITCH($E24,"",0,"○",0,"◔",0.25,"◑",0.5,"◕",0.75,"●",1,0),REPT("█",ROUND(_xlpm.p*10,0))&amp;REPT("░",10-ROUND(_xlpm.p*10,0))&amp;" "&amp;TEXT(_xlpm.p,"0%")))</f>
        <v>███░░░░░░░ 25%</v>
      </c>
      <c r="G24" s="295"/>
      <c r="H24" s="162"/>
      <c r="I24" s="28"/>
      <c r="J24" s="28"/>
      <c r="K24" s="62" t="str" cm="1">
        <f t="array" ref="K24">IF($J24="","",_xlfn.LET(_xlpm.p,_xlfn.SWITCH($J24,"",0,"○",0,"◔",0.25,"◑",0.5,"◕",0.75,"●",1,0),REPT("█",ROUND(_xlpm.p*10,0))&amp;REPT("░",10-ROUND(_xlpm.p*10,0))&amp;" "&amp;TEXT(_xlpm.p,"0%")))</f>
        <v/>
      </c>
      <c r="L24" s="162"/>
      <c r="M24" s="425"/>
      <c r="N24" s="28"/>
      <c r="O24" s="28"/>
      <c r="P24" s="61" t="str" cm="1">
        <f t="array" ref="P24">IF($O24="","",_xlfn.LET(_xlpm.p,_xlfn.SWITCH($O24,"",0,"○",0,"◔",0.25,"◑",0.5,"◕",0.75,"●",1,0),REPT("█",ROUND(_xlpm.p*10,0))&amp;REPT("░",10-ROUND(_xlpm.p*10,0))&amp;" "&amp;TEXT(_xlpm.p,"0%")))</f>
        <v/>
      </c>
      <c r="Q24" s="430" t="s">
        <v>761</v>
      </c>
      <c r="R24" s="28"/>
      <c r="S24" s="28"/>
      <c r="T24" s="64" t="str" cm="1">
        <f t="array" ref="T24">IF($S24="","",_xlfn.LET(_xlpm.p,_xlfn.SWITCH($S24,"",0,"○",0,"◔",0.25,"◑",0.5,"◕",0.75,"●",1,0),REPT("█",ROUND(_xlpm.p*10,0))&amp;REPT("░",10-ROUND(_xlpm.p*10,0))&amp;" "&amp;TEXT(_xlpm.p,"0%")))</f>
        <v/>
      </c>
      <c r="U24" s="161"/>
      <c r="V24" s="28"/>
      <c r="W24" s="28"/>
      <c r="X24" s="20" t="str" cm="1">
        <f t="array" ref="X24">IF($W24="","",_xlfn.LET(_xlpm.p,_xlfn.SWITCH($W24,"",0,"○",0,"◔",0.25,"◑",0.5,"◕",0.75,"●",1,0),REPT("█",ROUND(_xlpm.p*10,0))&amp;REPT("░",10-ROUND(_xlpm.p*10,0))&amp;" "&amp;TEXT(_xlpm.p,"0%")))</f>
        <v/>
      </c>
      <c r="Y24" s="161"/>
      <c r="Z24" s="28"/>
      <c r="AA24" s="28"/>
      <c r="AB24" s="20" t="str" cm="1">
        <f t="array" ref="AB24">IF($AA24="","",_xlfn.LET(_xlpm.p,_xlfn.SWITCH($AA24,"",0,"○",0,"◔",0.25,"◑",0.5,"◕",0.75,"●",1,0),REPT("█",ROUND(_xlpm.p*10,0))&amp;REPT("░",10-ROUND(_xlpm.p*10,0))&amp;" "&amp;TEXT(_xlpm.p,"0%")))</f>
        <v/>
      </c>
      <c r="AC24" s="161"/>
      <c r="AD24" s="28"/>
      <c r="AE24" s="28"/>
      <c r="AF24" s="20" t="str" cm="1">
        <f t="array" ref="AF24">IF($AE24="","",_xlfn.LET(_xlpm.p,_xlfn.SWITCH($AE24,"",0,"○",0,"◔",0.25,"◑",0.5,"◕",0.75,"●",1,0),REPT("█",ROUND(_xlpm.p*10,0))&amp;REPT("░",10-ROUND(_xlpm.p*10,0))&amp;" "&amp;TEXT(_xlpm.p,"0%")))</f>
        <v/>
      </c>
      <c r="AG24" s="161"/>
      <c r="AH24" s="28"/>
      <c r="AI24" s="28"/>
      <c r="AJ24" s="20" t="str" cm="1">
        <f t="array" ref="AJ24">IF($AI24="","",_xlfn.LET(_xlpm.p,_xlfn.SWITCH($AI24,"",0,"○",0,"◔",0.25,"◑",0.5,"◕",0.75,"●",1,0),REPT("█",ROUND(_xlpm.p*10,0))&amp;REPT("░",10-ROUND(_xlpm.p*10,0))&amp;" "&amp;TEXT(_xlpm.p,"0%")))</f>
        <v/>
      </c>
      <c r="AK24" s="161"/>
      <c r="AL24" s="28"/>
      <c r="AM24" s="28"/>
      <c r="AN24" s="20" t="str" cm="1">
        <f t="array" ref="AN24">IF($AM24="","",_xlfn.LET(_xlpm.p,_xlfn.SWITCH($AM24,"",0,"○",0,"◔",0.25,"◑",0.5,"◕",0.75,"●",1,0),REPT("█",ROUND(_xlpm.p*10,0))&amp;REPT("░",10-ROUND(_xlpm.p*10,0))&amp;" "&amp;TEXT(_xlpm.p,"0%")))</f>
        <v/>
      </c>
      <c r="AO24" s="161"/>
      <c r="AP24" s="28"/>
      <c r="AQ24" s="28"/>
      <c r="AR24" s="32" t="str" cm="1">
        <f t="array" ref="AR24">IF($AQ24="","",_xlfn.LET(_xlpm.p,_xlfn.SWITCH($AQ24,"",0,"○",0,"◔",0.25,"◑",0.5,"◕",0.75,"●",1,0),REPT("█",ROUND(_xlpm.p*10,0))&amp;REPT("░",10-ROUND(_xlpm.p*10,0))&amp;" "&amp;TEXT(_xlpm.p,"0%")))</f>
        <v/>
      </c>
      <c r="AS24" s="24"/>
      <c r="AT24" s="24"/>
      <c r="AU24" s="24"/>
      <c r="AV24" s="24"/>
      <c r="AW24" s="24"/>
    </row>
    <row r="25" spans="1:53" ht="16" customHeight="1" x14ac:dyDescent="0.35">
      <c r="A25" s="428"/>
      <c r="B25" s="203"/>
      <c r="C25" s="204"/>
      <c r="D25" s="205"/>
      <c r="E25" s="83" t="s">
        <v>81</v>
      </c>
      <c r="F25" s="83" t="str" cm="1">
        <f t="array" ref="F25">IF($E25="","",_xlfn.LET(_xlpm.p,_xlfn.SWITCH($E25,"",0,"○",0,"◔",0.25,"◑",0.5,"◕",0.75,"●",1,0),REPT("█",ROUND(_xlpm.p*10,0))&amp;REPT("░",10-ROUND(_xlpm.p*10,0))&amp;" "&amp;TEXT(_xlpm.p,"0%")))</f>
        <v>░░░░░░░░░░ 0%</v>
      </c>
      <c r="G25" s="296"/>
      <c r="H25" s="162"/>
      <c r="I25" s="28"/>
      <c r="J25" s="34"/>
      <c r="K25" s="62" t="str" cm="1">
        <f t="array" ref="K25">IF($J25="","",_xlfn.LET(_xlpm.p,_xlfn.SWITCH($J25,"",0,"○",0,"◔",0.25,"◑",0.5,"◕",0.75,"●",1,0),REPT("█",ROUND(_xlpm.p*10,0))&amp;REPT("░",10-ROUND(_xlpm.p*10,0))&amp;" "&amp;TEXT(_xlpm.p,"0%")))</f>
        <v/>
      </c>
      <c r="L25" s="162"/>
      <c r="M25" s="425"/>
      <c r="N25" s="28"/>
      <c r="O25" s="34"/>
      <c r="P25" s="62" t="str" cm="1">
        <f t="array" ref="P25">IF(O25="","",_xlfn.LET(_xlpm.p,_xlfn.SWITCH($O25,"",0,"○",0,"◔",0.25,"◑",0.5,"◕",0.75,"●",1,0),REPT("█",ROUND(_xlpm.p*10,0))&amp;REPT("░",10-ROUND(_xlpm.p*10,0))&amp;" "&amp;TEXT(_xlpm.p,"0%")))</f>
        <v/>
      </c>
      <c r="Q25" s="431"/>
      <c r="R25" s="28"/>
      <c r="S25" s="34"/>
      <c r="T25" s="65" t="str" cm="1">
        <f t="array" ref="T25">IF($S25="","",_xlfn.LET(_xlpm.p,_xlfn.SWITCH($S25,"",0,"○",0,"◔",0.25,"◑",0.5,"◕",0.75,"●",1,0),REPT("█",ROUND(_xlpm.p*10,0))&amp;REPT("░",10-ROUND(_xlpm.p*10,0))&amp;" "&amp;TEXT(_xlpm.p,"0%")))</f>
        <v/>
      </c>
      <c r="U25" s="162"/>
      <c r="V25" s="28"/>
      <c r="W25" s="34"/>
      <c r="X25" s="13" t="str" cm="1">
        <f t="array" ref="X25">IF($W25="","",_xlfn.LET(_xlpm.p,_xlfn.SWITCH($W25,"",0,"○",0,"◔",0.25,"◑",0.5,"◕",0.75,"●",1,0),REPT("█",ROUND(_xlpm.p*10,0))&amp;REPT("░",10-ROUND(_xlpm.p*10,0))&amp;" "&amp;TEXT(_xlpm.p,"0%")))</f>
        <v/>
      </c>
      <c r="Y25" s="162"/>
      <c r="Z25" s="28"/>
      <c r="AA25" s="34"/>
      <c r="AB25" s="13" t="str" cm="1">
        <f t="array" ref="AB25">IF($AA25="","",_xlfn.LET(_xlpm.p,_xlfn.SWITCH($AA25,"",0,"○",0,"◔",0.25,"◑",0.5,"◕",0.75,"●",1,0),REPT("█",ROUND(_xlpm.p*10,0))&amp;REPT("░",10-ROUND(_xlpm.p*10,0))&amp;" "&amp;TEXT(_xlpm.p,"0%")))</f>
        <v/>
      </c>
      <c r="AC25" s="162"/>
      <c r="AD25" s="28"/>
      <c r="AE25" s="34"/>
      <c r="AF25" s="13" t="str" cm="1">
        <f t="array" ref="AF25">IF($AE25="","",_xlfn.LET(_xlpm.p,_xlfn.SWITCH($AE25,"",0,"○",0,"◔",0.25,"◑",0.5,"◕",0.75,"●",1,0),REPT("█",ROUND(_xlpm.p*10,0))&amp;REPT("░",10-ROUND(_xlpm.p*10,0))&amp;" "&amp;TEXT(_xlpm.p,"0%")))</f>
        <v/>
      </c>
      <c r="AG25" s="162"/>
      <c r="AH25" s="28"/>
      <c r="AI25" s="34"/>
      <c r="AJ25" s="13" t="str" cm="1">
        <f t="array" ref="AJ25">IF($AI25="","",_xlfn.LET(_xlpm.p,_xlfn.SWITCH($AI25,"",0,"○",0,"◔",0.25,"◑",0.5,"◕",0.75,"●",1,0),REPT("█",ROUND(_xlpm.p*10,0))&amp;REPT("░",10-ROUND(_xlpm.p*10,0))&amp;" "&amp;TEXT(_xlpm.p,"0%")))</f>
        <v/>
      </c>
      <c r="AK25" s="162"/>
      <c r="AL25" s="28"/>
      <c r="AM25" s="34"/>
      <c r="AN25" s="13" t="str" cm="1">
        <f t="array" ref="AN25">IF($AM25="","",_xlfn.LET(_xlpm.p,_xlfn.SWITCH($AM25,"",0,"○",0,"◔",0.25,"◑",0.5,"◕",0.75,"●",1,0),REPT("█",ROUND(_xlpm.p*10,0))&amp;REPT("░",10-ROUND(_xlpm.p*10,0))&amp;" "&amp;TEXT(_xlpm.p,"0%")))</f>
        <v/>
      </c>
      <c r="AO25" s="162"/>
      <c r="AP25" s="28"/>
      <c r="AQ25" s="34"/>
      <c r="AR25" s="29" t="str" cm="1">
        <f t="array" ref="AR25">IF($AQ25="","",_xlfn.LET(_xlpm.p,_xlfn.SWITCH($AQ25,"",0,"○",0,"◔",0.25,"◑",0.5,"◕",0.75,"●",1,0),REPT("█",ROUND(_xlpm.p*10,0))&amp;REPT("░",10-ROUND(_xlpm.p*10,0))&amp;" "&amp;TEXT(_xlpm.p,"0%")))</f>
        <v/>
      </c>
      <c r="AS25" s="24"/>
      <c r="AT25" s="24"/>
      <c r="AU25" s="24"/>
      <c r="AV25" s="24"/>
      <c r="AW25" s="24"/>
    </row>
    <row r="26" spans="1:53" ht="16" customHeight="1" x14ac:dyDescent="0.35">
      <c r="A26" s="428"/>
      <c r="B26" s="203"/>
      <c r="C26" s="204"/>
      <c r="D26" s="205"/>
      <c r="E26" s="83" t="s">
        <v>81</v>
      </c>
      <c r="F26" s="83" t="str" cm="1">
        <f t="array" ref="F26">IF($E26="","",_xlfn.LET(_xlpm.p,_xlfn.SWITCH($E26,"",0,"○",0,"◔",0.25,"◑",0.5,"◕",0.75,"●",1,0),REPT("█",ROUND(_xlpm.p*10,0))&amp;REPT("░",10-ROUND(_xlpm.p*10,0))&amp;" "&amp;TEXT(_xlpm.p,"0%")))</f>
        <v>░░░░░░░░░░ 0%</v>
      </c>
      <c r="G26" s="296"/>
      <c r="H26" s="162"/>
      <c r="I26" s="28"/>
      <c r="J26" s="34"/>
      <c r="K26" s="62" t="str" cm="1">
        <f t="array" ref="K26">IF($J26="","",_xlfn.LET(_xlpm.p,_xlfn.SWITCH($J26,"",0,"○",0,"◔",0.25,"◑",0.5,"◕",0.75,"●",1,0),REPT("█",ROUND(_xlpm.p*10,0))&amp;REPT("░",10-ROUND(_xlpm.p*10,0))&amp;" "&amp;TEXT(_xlpm.p,"0%")))</f>
        <v/>
      </c>
      <c r="L26" s="162"/>
      <c r="M26" s="425"/>
      <c r="N26" s="28"/>
      <c r="O26" s="34"/>
      <c r="P26" s="62" t="str" cm="1">
        <f t="array" ref="P26">IF(O26="","",_xlfn.LET(_xlpm.p,_xlfn.SWITCH($O26,"",0,"○",0,"◔",0.25,"◑",0.5,"◕",0.75,"●",1,0),REPT("█",ROUND(_xlpm.p*10,0))&amp;REPT("░",10-ROUND(_xlpm.p*10,0))&amp;" "&amp;TEXT(_xlpm.p,"0%")))</f>
        <v/>
      </c>
      <c r="Q26" s="431"/>
      <c r="R26" s="28"/>
      <c r="S26" s="34"/>
      <c r="T26" s="65" t="str" cm="1">
        <f t="array" ref="T26">IF($S26="","",_xlfn.LET(_xlpm.p,_xlfn.SWITCH($S26,"",0,"○",0,"◔",0.25,"◑",0.5,"◕",0.75,"●",1,0),REPT("█",ROUND(_xlpm.p*10,0))&amp;REPT("░",10-ROUND(_xlpm.p*10,0))&amp;" "&amp;TEXT(_xlpm.p,"0%")))</f>
        <v/>
      </c>
      <c r="U26" s="162"/>
      <c r="V26" s="28"/>
      <c r="W26" s="34"/>
      <c r="X26" s="13" t="str" cm="1">
        <f t="array" ref="X26">IF($W26="","",_xlfn.LET(_xlpm.p,_xlfn.SWITCH($W26,"",0,"○",0,"◔",0.25,"◑",0.5,"◕",0.75,"●",1,0),REPT("█",ROUND(_xlpm.p*10,0))&amp;REPT("░",10-ROUND(_xlpm.p*10,0))&amp;" "&amp;TEXT(_xlpm.p,"0%")))</f>
        <v/>
      </c>
      <c r="Y26" s="162"/>
      <c r="Z26" s="28"/>
      <c r="AA26" s="34"/>
      <c r="AB26" s="13" t="str" cm="1">
        <f t="array" ref="AB26">IF($AA26="","",_xlfn.LET(_xlpm.p,_xlfn.SWITCH($AA26,"",0,"○",0,"◔",0.25,"◑",0.5,"◕",0.75,"●",1,0),REPT("█",ROUND(_xlpm.p*10,0))&amp;REPT("░",10-ROUND(_xlpm.p*10,0))&amp;" "&amp;TEXT(_xlpm.p,"0%")))</f>
        <v/>
      </c>
      <c r="AC26" s="162"/>
      <c r="AD26" s="28"/>
      <c r="AE26" s="34"/>
      <c r="AF26" s="13" t="str" cm="1">
        <f t="array" ref="AF26">IF($AE26="","",_xlfn.LET(_xlpm.p,_xlfn.SWITCH($AE26,"",0,"○",0,"◔",0.25,"◑",0.5,"◕",0.75,"●",1,0),REPT("█",ROUND(_xlpm.p*10,0))&amp;REPT("░",10-ROUND(_xlpm.p*10,0))&amp;" "&amp;TEXT(_xlpm.p,"0%")))</f>
        <v/>
      </c>
      <c r="AG26" s="162"/>
      <c r="AH26" s="28"/>
      <c r="AI26" s="34"/>
      <c r="AJ26" s="13" t="str" cm="1">
        <f t="array" ref="AJ26">IF($AI26="","",_xlfn.LET(_xlpm.p,_xlfn.SWITCH($AI26,"",0,"○",0,"◔",0.25,"◑",0.5,"◕",0.75,"●",1,0),REPT("█",ROUND(_xlpm.p*10,0))&amp;REPT("░",10-ROUND(_xlpm.p*10,0))&amp;" "&amp;TEXT(_xlpm.p,"0%")))</f>
        <v/>
      </c>
      <c r="AK26" s="162"/>
      <c r="AL26" s="28"/>
      <c r="AM26" s="34"/>
      <c r="AN26" s="13" t="str" cm="1">
        <f t="array" ref="AN26">IF($AM26="","",_xlfn.LET(_xlpm.p,_xlfn.SWITCH($AM26,"",0,"○",0,"◔",0.25,"◑",0.5,"◕",0.75,"●",1,0),REPT("█",ROUND(_xlpm.p*10,0))&amp;REPT("░",10-ROUND(_xlpm.p*10,0))&amp;" "&amp;TEXT(_xlpm.p,"0%")))</f>
        <v/>
      </c>
      <c r="AO26" s="162"/>
      <c r="AP26" s="28"/>
      <c r="AQ26" s="34"/>
      <c r="AR26" s="29" t="str" cm="1">
        <f t="array" ref="AR26">IF($AQ26="","",_xlfn.LET(_xlpm.p,_xlfn.SWITCH($AQ26,"",0,"○",0,"◔",0.25,"◑",0.5,"◕",0.75,"●",1,0),REPT("█",ROUND(_xlpm.p*10,0))&amp;REPT("░",10-ROUND(_xlpm.p*10,0))&amp;" "&amp;TEXT(_xlpm.p,"0%")))</f>
        <v/>
      </c>
      <c r="AS26" s="24"/>
      <c r="AT26" s="24"/>
      <c r="AU26" s="24"/>
      <c r="AV26" s="24"/>
      <c r="AW26" s="24"/>
    </row>
    <row r="27" spans="1:53" ht="16" customHeight="1" x14ac:dyDescent="0.35">
      <c r="A27" s="429"/>
      <c r="B27" s="206"/>
      <c r="C27" s="207"/>
      <c r="D27" s="208"/>
      <c r="E27" s="84"/>
      <c r="F27" s="84" t="str" cm="1">
        <f t="array" ref="F27">IF($E27="","",_xlfn.LET(_xlpm.p,_xlfn.SWITCH($E27,"",0,"○",0,"◔",0.25,"◑",0.5,"◕",0.75,"●",1,0),REPT("█",ROUND(_xlpm.p*10,0))&amp;REPT("░",10-ROUND(_xlpm.p*10,0))&amp;" "&amp;TEXT(_xlpm.p,"0%")))</f>
        <v/>
      </c>
      <c r="G27" s="297"/>
      <c r="H27" s="163"/>
      <c r="I27" s="30"/>
      <c r="J27" s="35"/>
      <c r="K27" s="63" t="str" cm="1">
        <f t="array" ref="K27">IF($J27="","",_xlfn.LET(_xlpm.p,_xlfn.SWITCH($J27,"",0,"○",0,"◔",0.25,"◑",0.5,"◕",0.75,"●",1,0),REPT("█",ROUND(_xlpm.p*10,0))&amp;REPT("░",10-ROUND(_xlpm.p*10,0))&amp;" "&amp;TEXT(_xlpm.p,"0%")))</f>
        <v/>
      </c>
      <c r="L27" s="163"/>
      <c r="M27" s="426"/>
      <c r="N27" s="30"/>
      <c r="O27" s="33"/>
      <c r="P27" s="63" t="str" cm="1">
        <f t="array" ref="P27">IF(O27="","",_xlfn.LET(_xlpm.p,_xlfn.SWITCH($O27,"",0,"○",0,"◔",0.25,"◑",0.5,"◕",0.75,"●",1,0),REPT("█",ROUND(_xlpm.p*10,0))&amp;REPT("░",10-ROUND(_xlpm.p*10,0))&amp;" "&amp;TEXT(_xlpm.p,"0%")))</f>
        <v/>
      </c>
      <c r="Q27" s="432"/>
      <c r="R27" s="30"/>
      <c r="S27" s="33"/>
      <c r="T27" s="66" t="str" cm="1">
        <f t="array" ref="T27">IF($S27="","",_xlfn.LET(_xlpm.p,_xlfn.SWITCH($S27,"",0,"○",0,"◔",0.25,"◑",0.5,"◕",0.75,"●",1,0),REPT("█",ROUND(_xlpm.p*10,0))&amp;REPT("░",10-ROUND(_xlpm.p*10,0))&amp;" "&amp;TEXT(_xlpm.p,"0%")))</f>
        <v/>
      </c>
      <c r="U27" s="163"/>
      <c r="V27" s="30"/>
      <c r="W27" s="33"/>
      <c r="X27" s="14" t="str" cm="1">
        <f t="array" ref="X27">IF($W27="","",_xlfn.LET(_xlpm.p,_xlfn.SWITCH($W27,"",0,"○",0,"◔",0.25,"◑",0.5,"◕",0.75,"●",1,0),REPT("█",ROUND(_xlpm.p*10,0))&amp;REPT("░",10-ROUND(_xlpm.p*10,0))&amp;" "&amp;TEXT(_xlpm.p,"0%")))</f>
        <v/>
      </c>
      <c r="Y27" s="163"/>
      <c r="Z27" s="30"/>
      <c r="AA27" s="33"/>
      <c r="AB27" s="14" t="str" cm="1">
        <f t="array" ref="AB27">IF($AA27="","",_xlfn.LET(_xlpm.p,_xlfn.SWITCH($AA27,"",0,"○",0,"◔",0.25,"◑",0.5,"◕",0.75,"●",1,0),REPT("█",ROUND(_xlpm.p*10,0))&amp;REPT("░",10-ROUND(_xlpm.p*10,0))&amp;" "&amp;TEXT(_xlpm.p,"0%")))</f>
        <v/>
      </c>
      <c r="AC27" s="163"/>
      <c r="AD27" s="30"/>
      <c r="AE27" s="33"/>
      <c r="AF27" s="14" t="str" cm="1">
        <f t="array" ref="AF27">IF($AE27="","",_xlfn.LET(_xlpm.p,_xlfn.SWITCH($AE27,"",0,"○",0,"◔",0.25,"◑",0.5,"◕",0.75,"●",1,0),REPT("█",ROUND(_xlpm.p*10,0))&amp;REPT("░",10-ROUND(_xlpm.p*10,0))&amp;" "&amp;TEXT(_xlpm.p,"0%")))</f>
        <v/>
      </c>
      <c r="AG27" s="163"/>
      <c r="AH27" s="30"/>
      <c r="AI27" s="33"/>
      <c r="AJ27" s="14" t="str" cm="1">
        <f t="array" ref="AJ27">IF($AI27="","",_xlfn.LET(_xlpm.p,_xlfn.SWITCH($AI27,"",0,"○",0,"◔",0.25,"◑",0.5,"◕",0.75,"●",1,0),REPT("█",ROUND(_xlpm.p*10,0))&amp;REPT("░",10-ROUND(_xlpm.p*10,0))&amp;" "&amp;TEXT(_xlpm.p,"0%")))</f>
        <v/>
      </c>
      <c r="AK27" s="163"/>
      <c r="AL27" s="30"/>
      <c r="AM27" s="33"/>
      <c r="AN27" s="14" t="str" cm="1">
        <f t="array" ref="AN27">IF($AM27="","",_xlfn.LET(_xlpm.p,_xlfn.SWITCH($AM27,"",0,"○",0,"◔",0.25,"◑",0.5,"◕",0.75,"●",1,0),REPT("█",ROUND(_xlpm.p*10,0))&amp;REPT("░",10-ROUND(_xlpm.p*10,0))&amp;" "&amp;TEXT(_xlpm.p,"0%")))</f>
        <v/>
      </c>
      <c r="AO27" s="163"/>
      <c r="AP27" s="30"/>
      <c r="AQ27" s="33"/>
      <c r="AR27" s="31" t="str" cm="1">
        <f t="array" ref="AR27">IF($AQ27="","",_xlfn.LET(_xlpm.p,_xlfn.SWITCH($AQ27,"",0,"○",0,"◔",0.25,"◑",0.5,"◕",0.75,"●",1,0),REPT("█",ROUND(_xlpm.p*10,0))&amp;REPT("░",10-ROUND(_xlpm.p*10,0))&amp;" "&amp;TEXT(_xlpm.p,"0%")))</f>
        <v/>
      </c>
      <c r="AS27" s="24"/>
      <c r="AT27" s="24"/>
      <c r="AU27" s="24"/>
      <c r="AV27" s="24"/>
      <c r="AW27" s="24"/>
    </row>
    <row r="28" spans="1:53" ht="16" customHeight="1" x14ac:dyDescent="0.35">
      <c r="A28" s="427" t="s">
        <v>762</v>
      </c>
      <c r="B28" s="200" t="s">
        <v>763</v>
      </c>
      <c r="C28" s="201"/>
      <c r="D28" s="202"/>
      <c r="E28" s="82" t="s">
        <v>81</v>
      </c>
      <c r="F28" s="82" t="str" cm="1">
        <f t="array" ref="F28">IF($E28="","",_xlfn.LET(_xlpm.p,_xlfn.SWITCH($E28,"",0,"○",0,"◔",0.25,"◑",0.5,"◕",0.75,"●",1,0),REPT("█",ROUND(_xlpm.p*10,0))&amp;REPT("░",10-ROUND(_xlpm.p*10,0))&amp;" "&amp;TEXT(_xlpm.p,"0%")))</f>
        <v>░░░░░░░░░░ 0%</v>
      </c>
      <c r="G28" s="298"/>
      <c r="H28" s="161"/>
      <c r="I28" s="28"/>
      <c r="J28" s="28"/>
      <c r="K28" s="61" t="str" cm="1">
        <f t="array" ref="K28">IF($J28="","",_xlfn.LET(_xlpm.p,_xlfn.SWITCH($J28,"",0,"○",0,"◔",0.25,"◑",0.5,"◕",0.75,"●",1,0),REPT("█",ROUND(_xlpm.p*10,0))&amp;REPT("░",10-ROUND(_xlpm.p*10,0))&amp;" "&amp;TEXT(_xlpm.p,"0%")))</f>
        <v/>
      </c>
      <c r="L28" s="162"/>
      <c r="M28" s="425"/>
      <c r="N28" s="28"/>
      <c r="O28" s="28"/>
      <c r="P28" s="61" t="str" cm="1">
        <f t="array" ref="P28">IF($O28="","",_xlfn.LET(_xlpm.p,_xlfn.SWITCH($O28,"",0,"○",0,"◔",0.25,"◑",0.5,"◕",0.75,"●",1,0),REPT("█",ROUND(_xlpm.p*10,0))&amp;REPT("░",10-ROUND(_xlpm.p*10,0))&amp;" "&amp;TEXT(_xlpm.p,"0%")))</f>
        <v/>
      </c>
      <c r="Q28" s="161"/>
      <c r="R28" s="28"/>
      <c r="S28" s="28"/>
      <c r="T28" s="64" t="str" cm="1">
        <f t="array" ref="T28">IF($S28="","",_xlfn.LET(_xlpm.p,_xlfn.SWITCH($S28,"",0,"○",0,"◔",0.25,"◑",0.5,"◕",0.75,"●",1,0),REPT("█",ROUND(_xlpm.p*10,0))&amp;REPT("░",10-ROUND(_xlpm.p*10,0))&amp;" "&amp;TEXT(_xlpm.p,"0%")))</f>
        <v/>
      </c>
      <c r="U28" s="161"/>
      <c r="V28" s="28"/>
      <c r="W28" s="28"/>
      <c r="X28" s="20" t="str" cm="1">
        <f t="array" ref="X28">IF($W28="","",_xlfn.LET(_xlpm.p,_xlfn.SWITCH($W28,"",0,"○",0,"◔",0.25,"◑",0.5,"◕",0.75,"●",1,0),REPT("█",ROUND(_xlpm.p*10,0))&amp;REPT("░",10-ROUND(_xlpm.p*10,0))&amp;" "&amp;TEXT(_xlpm.p,"0%")))</f>
        <v/>
      </c>
      <c r="Y28" s="161"/>
      <c r="Z28" s="28"/>
      <c r="AA28" s="28"/>
      <c r="AB28" s="20" t="str" cm="1">
        <f t="array" ref="AB28">IF($AA28="","",_xlfn.LET(_xlpm.p,_xlfn.SWITCH($AA28,"",0,"○",0,"◔",0.25,"◑",0.5,"◕",0.75,"●",1,0),REPT("█",ROUND(_xlpm.p*10,0))&amp;REPT("░",10-ROUND(_xlpm.p*10,0))&amp;" "&amp;TEXT(_xlpm.p,"0%")))</f>
        <v/>
      </c>
      <c r="AC28" s="161"/>
      <c r="AD28" s="28"/>
      <c r="AE28" s="28"/>
      <c r="AF28" s="20" t="str" cm="1">
        <f t="array" ref="AF28">IF($AE28="","",_xlfn.LET(_xlpm.p,_xlfn.SWITCH($AE28,"",0,"○",0,"◔",0.25,"◑",0.5,"◕",0.75,"●",1,0),REPT("█",ROUND(_xlpm.p*10,0))&amp;REPT("░",10-ROUND(_xlpm.p*10,0))&amp;" "&amp;TEXT(_xlpm.p,"0%")))</f>
        <v/>
      </c>
      <c r="AG28" s="161"/>
      <c r="AH28" s="28"/>
      <c r="AI28" s="28"/>
      <c r="AJ28" s="20" t="str" cm="1">
        <f t="array" ref="AJ28">IF($AI28="","",_xlfn.LET(_xlpm.p,_xlfn.SWITCH($AI28,"",0,"○",0,"◔",0.25,"◑",0.5,"◕",0.75,"●",1,0),REPT("█",ROUND(_xlpm.p*10,0))&amp;REPT("░",10-ROUND(_xlpm.p*10,0))&amp;" "&amp;TEXT(_xlpm.p,"0%")))</f>
        <v/>
      </c>
      <c r="AK28" s="161"/>
      <c r="AL28" s="28"/>
      <c r="AM28" s="28"/>
      <c r="AN28" s="20" t="str" cm="1">
        <f t="array" ref="AN28">IF($AM28="","",_xlfn.LET(_xlpm.p,_xlfn.SWITCH($AM28,"",0,"○",0,"◔",0.25,"◑",0.5,"◕",0.75,"●",1,0),REPT("█",ROUND(_xlpm.p*10,0))&amp;REPT("░",10-ROUND(_xlpm.p*10,0))&amp;" "&amp;TEXT(_xlpm.p,"0%")))</f>
        <v/>
      </c>
      <c r="AO28" s="161"/>
      <c r="AP28" s="28"/>
      <c r="AQ28" s="28"/>
      <c r="AR28" s="32" t="str" cm="1">
        <f t="array" ref="AR28">IF($AQ28="","",_xlfn.LET(_xlpm.p,_xlfn.SWITCH($AQ28,"",0,"○",0,"◔",0.25,"◑",0.5,"◕",0.75,"●",1,0),REPT("█",ROUND(_xlpm.p*10,0))&amp;REPT("░",10-ROUND(_xlpm.p*10,0))&amp;" "&amp;TEXT(_xlpm.p,"0%")))</f>
        <v/>
      </c>
      <c r="AS28" s="24"/>
      <c r="AT28" s="24"/>
      <c r="AU28" s="24"/>
      <c r="AV28" s="24"/>
      <c r="AW28" s="24"/>
    </row>
    <row r="29" spans="1:53" ht="16" customHeight="1" x14ac:dyDescent="0.35">
      <c r="A29" s="428"/>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425"/>
      <c r="N29" s="28"/>
      <c r="O29" s="34"/>
      <c r="P29" s="62" t="str" cm="1">
        <f t="array" ref="P29">IF(O29="","",_xlfn.LET(_xlpm.p,_xlfn.SWITCH($O29,"",0,"○",0,"◔",0.25,"◑",0.5,"◕",0.75,"●",1,0),REPT("█",ROUND(_xlpm.p*10,0))&amp;REPT("░",10-ROUND(_xlpm.p*10,0))&amp;" "&amp;TEXT(_xlpm.p,"0%")))</f>
        <v/>
      </c>
      <c r="Q29" s="162"/>
      <c r="R29" s="28"/>
      <c r="S29" s="34"/>
      <c r="T29" s="65" t="str" cm="1">
        <f t="array" ref="T29">IF($S29="","",_xlfn.LET(_xlpm.p,_xlfn.SWITCH($S29,"",0,"○",0,"◔",0.25,"◑",0.5,"◕",0.75,"●",1,0),REPT("█",ROUND(_xlpm.p*10,0))&amp;REPT("░",10-ROUND(_xlpm.p*10,0))&amp;" "&amp;TEXT(_xlpm.p,"0%")))</f>
        <v/>
      </c>
      <c r="U29" s="162"/>
      <c r="V29" s="28"/>
      <c r="W29" s="34"/>
      <c r="X29" s="13" t="str" cm="1">
        <f t="array" ref="X29">IF($W29="","",_xlfn.LET(_xlpm.p,_xlfn.SWITCH($W29,"",0,"○",0,"◔",0.25,"◑",0.5,"◕",0.75,"●",1,0),REPT("█",ROUND(_xlpm.p*10,0))&amp;REPT("░",10-ROUND(_xlpm.p*10,0))&amp;" "&amp;TEXT(_xlpm.p,"0%")))</f>
        <v/>
      </c>
      <c r="Y29" s="162"/>
      <c r="Z29" s="28"/>
      <c r="AA29" s="34"/>
      <c r="AB29" s="13" t="str" cm="1">
        <f t="array" ref="AB29">IF($AA29="","",_xlfn.LET(_xlpm.p,_xlfn.SWITCH($AA29,"",0,"○",0,"◔",0.25,"◑",0.5,"◕",0.75,"●",1,0),REPT("█",ROUND(_xlpm.p*10,0))&amp;REPT("░",10-ROUND(_xlpm.p*10,0))&amp;" "&amp;TEXT(_xlpm.p,"0%")))</f>
        <v/>
      </c>
      <c r="AC29" s="162"/>
      <c r="AD29" s="28"/>
      <c r="AE29" s="34"/>
      <c r="AF29" s="13" t="str" cm="1">
        <f t="array" ref="AF29">IF($AE29="","",_xlfn.LET(_xlpm.p,_xlfn.SWITCH($AE29,"",0,"○",0,"◔",0.25,"◑",0.5,"◕",0.75,"●",1,0),REPT("█",ROUND(_xlpm.p*10,0))&amp;REPT("░",10-ROUND(_xlpm.p*10,0))&amp;" "&amp;TEXT(_xlpm.p,"0%")))</f>
        <v/>
      </c>
      <c r="AG29" s="162"/>
      <c r="AH29" s="28"/>
      <c r="AI29" s="34"/>
      <c r="AJ29" s="13" t="str" cm="1">
        <f t="array" ref="AJ29">IF($AI29="","",_xlfn.LET(_xlpm.p,_xlfn.SWITCH($AI29,"",0,"○",0,"◔",0.25,"◑",0.5,"◕",0.75,"●",1,0),REPT("█",ROUND(_xlpm.p*10,0))&amp;REPT("░",10-ROUND(_xlpm.p*10,0))&amp;" "&amp;TEXT(_xlpm.p,"0%")))</f>
        <v/>
      </c>
      <c r="AK29" s="162"/>
      <c r="AL29" s="28"/>
      <c r="AM29" s="34"/>
      <c r="AN29" s="13" t="str" cm="1">
        <f t="array" ref="AN29">IF($AM29="","",_xlfn.LET(_xlpm.p,_xlfn.SWITCH($AM29,"",0,"○",0,"◔",0.25,"◑",0.5,"◕",0.75,"●",1,0),REPT("█",ROUND(_xlpm.p*10,0))&amp;REPT("░",10-ROUND(_xlpm.p*10,0))&amp;" "&amp;TEXT(_xlpm.p,"0%")))</f>
        <v/>
      </c>
      <c r="AO29" s="162"/>
      <c r="AP29" s="28"/>
      <c r="AQ29" s="34"/>
      <c r="AR29" s="29" t="str" cm="1">
        <f t="array" ref="AR29">IF($AQ29="","",_xlfn.LET(_xlpm.p,_xlfn.SWITCH($AQ29,"",0,"○",0,"◔",0.25,"◑",0.5,"◕",0.75,"●",1,0),REPT("█",ROUND(_xlpm.p*10,0))&amp;REPT("░",10-ROUND(_xlpm.p*10,0))&amp;" "&amp;TEXT(_xlpm.p,"0%")))</f>
        <v/>
      </c>
      <c r="AS29" s="24"/>
      <c r="AT29" s="24"/>
      <c r="AU29" s="24"/>
      <c r="AV29" s="24"/>
      <c r="AW29" s="24"/>
    </row>
    <row r="30" spans="1:53" ht="16" customHeight="1" x14ac:dyDescent="0.35">
      <c r="A30" s="428"/>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425"/>
      <c r="N30" s="28"/>
      <c r="O30" s="34"/>
      <c r="P30" s="62" t="str" cm="1">
        <f t="array" ref="P30">IF(O30="","",_xlfn.LET(_xlpm.p,_xlfn.SWITCH($O30,"",0,"○",0,"◔",0.25,"◑",0.5,"◕",0.75,"●",1,0),REPT("█",ROUND(_xlpm.p*10,0))&amp;REPT("░",10-ROUND(_xlpm.p*10,0))&amp;" "&amp;TEXT(_xlpm.p,"0%")))</f>
        <v/>
      </c>
      <c r="Q30" s="162"/>
      <c r="R30" s="28"/>
      <c r="S30" s="34"/>
      <c r="T30" s="65" t="str" cm="1">
        <f t="array" ref="T30">IF($S30="","",_xlfn.LET(_xlpm.p,_xlfn.SWITCH($S30,"",0,"○",0,"◔",0.25,"◑",0.5,"◕",0.75,"●",1,0),REPT("█",ROUND(_xlpm.p*10,0))&amp;REPT("░",10-ROUND(_xlpm.p*10,0))&amp;" "&amp;TEXT(_xlpm.p,"0%")))</f>
        <v/>
      </c>
      <c r="U30" s="162"/>
      <c r="V30" s="28"/>
      <c r="W30" s="34"/>
      <c r="X30" s="13" t="str" cm="1">
        <f t="array" ref="X30">IF($W30="","",_xlfn.LET(_xlpm.p,_xlfn.SWITCH($W30,"",0,"○",0,"◔",0.25,"◑",0.5,"◕",0.75,"●",1,0),REPT("█",ROUND(_xlpm.p*10,0))&amp;REPT("░",10-ROUND(_xlpm.p*10,0))&amp;" "&amp;TEXT(_xlpm.p,"0%")))</f>
        <v/>
      </c>
      <c r="Y30" s="162"/>
      <c r="Z30" s="28"/>
      <c r="AA30" s="34"/>
      <c r="AB30" s="13" t="str" cm="1">
        <f t="array" ref="AB30">IF($AA30="","",_xlfn.LET(_xlpm.p,_xlfn.SWITCH($AA30,"",0,"○",0,"◔",0.25,"◑",0.5,"◕",0.75,"●",1,0),REPT("█",ROUND(_xlpm.p*10,0))&amp;REPT("░",10-ROUND(_xlpm.p*10,0))&amp;" "&amp;TEXT(_xlpm.p,"0%")))</f>
        <v/>
      </c>
      <c r="AC30" s="162"/>
      <c r="AD30" s="28"/>
      <c r="AE30" s="34"/>
      <c r="AF30" s="13" t="str" cm="1">
        <f t="array" ref="AF30">IF($AE30="","",_xlfn.LET(_xlpm.p,_xlfn.SWITCH($AE30,"",0,"○",0,"◔",0.25,"◑",0.5,"◕",0.75,"●",1,0),REPT("█",ROUND(_xlpm.p*10,0))&amp;REPT("░",10-ROUND(_xlpm.p*10,0))&amp;" "&amp;TEXT(_xlpm.p,"0%")))</f>
        <v/>
      </c>
      <c r="AG30" s="162"/>
      <c r="AH30" s="28"/>
      <c r="AI30" s="34"/>
      <c r="AJ30" s="13" t="str" cm="1">
        <f t="array" ref="AJ30">IF($AI30="","",_xlfn.LET(_xlpm.p,_xlfn.SWITCH($AI30,"",0,"○",0,"◔",0.25,"◑",0.5,"◕",0.75,"●",1,0),REPT("█",ROUND(_xlpm.p*10,0))&amp;REPT("░",10-ROUND(_xlpm.p*10,0))&amp;" "&amp;TEXT(_xlpm.p,"0%")))</f>
        <v/>
      </c>
      <c r="AK30" s="162"/>
      <c r="AL30" s="28"/>
      <c r="AM30" s="34"/>
      <c r="AN30" s="13" t="str" cm="1">
        <f t="array" ref="AN30">IF($AM30="","",_xlfn.LET(_xlpm.p,_xlfn.SWITCH($AM30,"",0,"○",0,"◔",0.25,"◑",0.5,"◕",0.75,"●",1,0),REPT("█",ROUND(_xlpm.p*10,0))&amp;REPT("░",10-ROUND(_xlpm.p*10,0))&amp;" "&amp;TEXT(_xlpm.p,"0%")))</f>
        <v/>
      </c>
      <c r="AO30" s="162"/>
      <c r="AP30" s="28"/>
      <c r="AQ30" s="34"/>
      <c r="AR30" s="29" t="str" cm="1">
        <f t="array" ref="AR30">IF($AQ30="","",_xlfn.LET(_xlpm.p,_xlfn.SWITCH($AQ30,"",0,"○",0,"◔",0.25,"◑",0.5,"◕",0.75,"●",1,0),REPT("█",ROUND(_xlpm.p*10,0))&amp;REPT("░",10-ROUND(_xlpm.p*10,0))&amp;" "&amp;TEXT(_xlpm.p,"0%")))</f>
        <v/>
      </c>
      <c r="AS30" s="24"/>
      <c r="AT30" s="24"/>
      <c r="AU30" s="24"/>
      <c r="AV30" s="24"/>
      <c r="AW30" s="24"/>
    </row>
    <row r="31" spans="1:53" ht="16" customHeight="1" x14ac:dyDescent="0.35">
      <c r="A31" s="429"/>
      <c r="B31" s="206"/>
      <c r="C31" s="207"/>
      <c r="D31" s="208"/>
      <c r="E31" s="84"/>
      <c r="F31" s="84" t="str" cm="1">
        <f t="array" ref="F31">IF($E31="","",_xlfn.LET(_xlpm.p,_xlfn.SWITCH($E31,"",0,"○",0,"◔",0.25,"◑",0.5,"◕",0.75,"●",1,0),REPT("█",ROUND(_xlpm.p*10,0))&amp;REPT("░",10-ROUND(_xlpm.p*10,0))&amp;" "&amp;TEXT(_xlpm.p,"0%")))</f>
        <v/>
      </c>
      <c r="G31" s="300"/>
      <c r="H31" s="163"/>
      <c r="I31" s="30"/>
      <c r="J31" s="35"/>
      <c r="K31" s="63" t="str" cm="1">
        <f t="array" ref="K31">IF($J31="","",_xlfn.LET(_xlpm.p,_xlfn.SWITCH($J31,"",0,"○",0,"◔",0.25,"◑",0.5,"◕",0.75,"●",1,0),REPT("█",ROUND(_xlpm.p*10,0))&amp;REPT("░",10-ROUND(_xlpm.p*10,0))&amp;" "&amp;TEXT(_xlpm.p,"0%")))</f>
        <v/>
      </c>
      <c r="L31" s="163"/>
      <c r="M31" s="426"/>
      <c r="N31" s="30"/>
      <c r="O31" s="33"/>
      <c r="P31" s="63" t="str" cm="1">
        <f t="array" ref="P31">IF(O31="","",_xlfn.LET(_xlpm.p,_xlfn.SWITCH($O31,"",0,"○",0,"◔",0.25,"◑",0.5,"◕",0.75,"●",1,0),REPT("█",ROUND(_xlpm.p*10,0))&amp;REPT("░",10-ROUND(_xlpm.p*10,0))&amp;" "&amp;TEXT(_xlpm.p,"0%")))</f>
        <v/>
      </c>
      <c r="Q31" s="163"/>
      <c r="R31" s="30"/>
      <c r="S31" s="33"/>
      <c r="T31" s="66" t="str" cm="1">
        <f t="array" ref="T31">IF($S31="","",_xlfn.LET(_xlpm.p,_xlfn.SWITCH($S31,"",0,"○",0,"◔",0.25,"◑",0.5,"◕",0.75,"●",1,0),REPT("█",ROUND(_xlpm.p*10,0))&amp;REPT("░",10-ROUND(_xlpm.p*10,0))&amp;" "&amp;TEXT(_xlpm.p,"0%")))</f>
        <v/>
      </c>
      <c r="U31" s="163"/>
      <c r="V31" s="30"/>
      <c r="W31" s="33"/>
      <c r="X31" s="14" t="str" cm="1">
        <f t="array" ref="X31">IF($W31="","",_xlfn.LET(_xlpm.p,_xlfn.SWITCH($W31,"",0,"○",0,"◔",0.25,"◑",0.5,"◕",0.75,"●",1,0),REPT("█",ROUND(_xlpm.p*10,0))&amp;REPT("░",10-ROUND(_xlpm.p*10,0))&amp;" "&amp;TEXT(_xlpm.p,"0%")))</f>
        <v/>
      </c>
      <c r="Y31" s="163"/>
      <c r="Z31" s="30"/>
      <c r="AA31" s="33"/>
      <c r="AB31" s="14" t="str" cm="1">
        <f t="array" ref="AB31">IF($AA31="","",_xlfn.LET(_xlpm.p,_xlfn.SWITCH($AA31,"",0,"○",0,"◔",0.25,"◑",0.5,"◕",0.75,"●",1,0),REPT("█",ROUND(_xlpm.p*10,0))&amp;REPT("░",10-ROUND(_xlpm.p*10,0))&amp;" "&amp;TEXT(_xlpm.p,"0%")))</f>
        <v/>
      </c>
      <c r="AC31" s="163"/>
      <c r="AD31" s="30"/>
      <c r="AE31" s="33"/>
      <c r="AF31" s="14" t="str" cm="1">
        <f t="array" ref="AF31">IF($AE31="","",_xlfn.LET(_xlpm.p,_xlfn.SWITCH($AE31,"",0,"○",0,"◔",0.25,"◑",0.5,"◕",0.75,"●",1,0),REPT("█",ROUND(_xlpm.p*10,0))&amp;REPT("░",10-ROUND(_xlpm.p*10,0))&amp;" "&amp;TEXT(_xlpm.p,"0%")))</f>
        <v/>
      </c>
      <c r="AG31" s="163"/>
      <c r="AH31" s="30"/>
      <c r="AI31" s="33"/>
      <c r="AJ31" s="14" t="str" cm="1">
        <f t="array" ref="AJ31">IF($AI31="","",_xlfn.LET(_xlpm.p,_xlfn.SWITCH($AI31,"",0,"○",0,"◔",0.25,"◑",0.5,"◕",0.75,"●",1,0),REPT("█",ROUND(_xlpm.p*10,0))&amp;REPT("░",10-ROUND(_xlpm.p*10,0))&amp;" "&amp;TEXT(_xlpm.p,"0%")))</f>
        <v/>
      </c>
      <c r="AK31" s="163"/>
      <c r="AL31" s="30"/>
      <c r="AM31" s="33"/>
      <c r="AN31" s="14" t="str" cm="1">
        <f t="array" ref="AN31">IF($AM31="","",_xlfn.LET(_xlpm.p,_xlfn.SWITCH($AM31,"",0,"○",0,"◔",0.25,"◑",0.5,"◕",0.75,"●",1,0),REPT("█",ROUND(_xlpm.p*10,0))&amp;REPT("░",10-ROUND(_xlpm.p*10,0))&amp;" "&amp;TEXT(_xlpm.p,"0%")))</f>
        <v/>
      </c>
      <c r="AO31" s="163"/>
      <c r="AP31" s="30"/>
      <c r="AQ31" s="33"/>
      <c r="AR31" s="31" t="str" cm="1">
        <f t="array" ref="AR31">IF($AQ31="","",_xlfn.LET(_xlpm.p,_xlfn.SWITCH($AQ31,"",0,"○",0,"◔",0.25,"◑",0.5,"◕",0.75,"●",1,0),REPT("█",ROUND(_xlpm.p*10,0))&amp;REPT("░",10-ROUND(_xlpm.p*10,0))&amp;" "&amp;TEXT(_xlpm.p,"0%")))</f>
        <v/>
      </c>
      <c r="AS31" s="24"/>
      <c r="AT31" s="24"/>
      <c r="AU31" s="24"/>
      <c r="AV31" s="24"/>
      <c r="AW31" s="24"/>
    </row>
    <row r="32" spans="1:53" ht="24" customHeight="1" x14ac:dyDescent="0.35">
      <c r="A32" s="325" t="s">
        <v>751</v>
      </c>
      <c r="B32" s="200" t="s">
        <v>764</v>
      </c>
      <c r="C32" s="201"/>
      <c r="D32" s="202"/>
      <c r="E32" s="82" t="s">
        <v>86</v>
      </c>
      <c r="F32" s="82" t="str" cm="1">
        <f t="array" ref="F32">IF($E32="","",_xlfn.LET(_xlpm.p,_xlfn.SWITCH($E32,"",0,"○",0,"◔",0.25,"◑",0.5,"◕",0.75,"●",1,0),REPT("█",ROUND(_xlpm.p*10,0))&amp;REPT("░",10-ROUND(_xlpm.p*10,0))&amp;" "&amp;TEXT(_xlpm.p,"0%")))</f>
        <v>███░░░░░░░ 25%</v>
      </c>
      <c r="G32" s="295"/>
      <c r="H32" s="161"/>
      <c r="I32" s="28"/>
      <c r="J32" s="28"/>
      <c r="K32" s="61" t="str" cm="1">
        <f t="array" ref="K32">IF($J32="","",_xlfn.LET(_xlpm.p,_xlfn.SWITCH($J32,"",0,"○",0,"◔",0.25,"◑",0.5,"◕",0.75,"●",1,0),REPT("█",ROUND(_xlpm.p*10,0))&amp;REPT("░",10-ROUND(_xlpm.p*10,0))&amp;" "&amp;TEXT(_xlpm.p,"0%")))</f>
        <v/>
      </c>
      <c r="L32" s="162"/>
      <c r="M32" s="425"/>
      <c r="N32" s="28"/>
      <c r="O32" s="28"/>
      <c r="P32" s="61" t="str" cm="1">
        <f t="array" ref="P32">IF($O32="","",_xlfn.LET(_xlpm.p,_xlfn.SWITCH($O32,"",0,"○",0,"◔",0.25,"◑",0.5,"◕",0.75,"●",1,0),REPT("█",ROUND(_xlpm.p*10,0))&amp;REPT("░",10-ROUND(_xlpm.p*10,0))&amp;" "&amp;TEXT(_xlpm.p,"0%")))</f>
        <v/>
      </c>
      <c r="Q32" s="161"/>
      <c r="R32" s="28"/>
      <c r="S32" s="28"/>
      <c r="T32" s="64" t="str" cm="1">
        <f t="array" ref="T32">IF($S32="","",_xlfn.LET(_xlpm.p,_xlfn.SWITCH($S32,"",0,"○",0,"◔",0.25,"◑",0.5,"◕",0.75,"●",1,0),REPT("█",ROUND(_xlpm.p*10,0))&amp;REPT("░",10-ROUND(_xlpm.p*10,0))&amp;" "&amp;TEXT(_xlpm.p,"0%")))</f>
        <v/>
      </c>
      <c r="U32" s="161"/>
      <c r="V32" s="28"/>
      <c r="W32" s="28"/>
      <c r="X32" s="20" t="str" cm="1">
        <f t="array" ref="X32">IF($W32="","",_xlfn.LET(_xlpm.p,_xlfn.SWITCH($W32,"",0,"○",0,"◔",0.25,"◑",0.5,"◕",0.75,"●",1,0),REPT("█",ROUND(_xlpm.p*10,0))&amp;REPT("░",10-ROUND(_xlpm.p*10,0))&amp;" "&amp;TEXT(_xlpm.p,"0%")))</f>
        <v/>
      </c>
      <c r="Y32" s="161"/>
      <c r="Z32" s="28"/>
      <c r="AA32" s="28"/>
      <c r="AB32" s="20" t="str" cm="1">
        <f t="array" ref="AB32">IF($AA32="","",_xlfn.LET(_xlpm.p,_xlfn.SWITCH($AA32,"",0,"○",0,"◔",0.25,"◑",0.5,"◕",0.75,"●",1,0),REPT("█",ROUND(_xlpm.p*10,0))&amp;REPT("░",10-ROUND(_xlpm.p*10,0))&amp;" "&amp;TEXT(_xlpm.p,"0%")))</f>
        <v/>
      </c>
      <c r="AC32" s="161"/>
      <c r="AD32" s="28"/>
      <c r="AE32" s="28"/>
      <c r="AF32" s="20" t="str" cm="1">
        <f t="array" ref="AF32">IF($AE32="","",_xlfn.LET(_xlpm.p,_xlfn.SWITCH($AE32,"",0,"○",0,"◔",0.25,"◑",0.5,"◕",0.75,"●",1,0),REPT("█",ROUND(_xlpm.p*10,0))&amp;REPT("░",10-ROUND(_xlpm.p*10,0))&amp;" "&amp;TEXT(_xlpm.p,"0%")))</f>
        <v/>
      </c>
      <c r="AG32" s="161"/>
      <c r="AH32" s="28"/>
      <c r="AI32" s="28"/>
      <c r="AJ32" s="20" t="str" cm="1">
        <f t="array" ref="AJ32">IF($AI32="","",_xlfn.LET(_xlpm.p,_xlfn.SWITCH($AI32,"",0,"○",0,"◔",0.25,"◑",0.5,"◕",0.75,"●",1,0),REPT("█",ROUND(_xlpm.p*10,0))&amp;REPT("░",10-ROUND(_xlpm.p*10,0))&amp;" "&amp;TEXT(_xlpm.p,"0%")))</f>
        <v/>
      </c>
      <c r="AK32" s="161"/>
      <c r="AL32" s="28"/>
      <c r="AM32" s="28"/>
      <c r="AN32" s="20" t="str" cm="1">
        <f t="array" ref="AN32">IF($AM32="","",_xlfn.LET(_xlpm.p,_xlfn.SWITCH($AM32,"",0,"○",0,"◔",0.25,"◑",0.5,"◕",0.75,"●",1,0),REPT("█",ROUND(_xlpm.p*10,0))&amp;REPT("░",10-ROUND(_xlpm.p*10,0))&amp;" "&amp;TEXT(_xlpm.p,"0%")))</f>
        <v/>
      </c>
      <c r="AO32" s="161"/>
      <c r="AP32" s="28"/>
      <c r="AQ32" s="28"/>
      <c r="AR32" s="32" t="str" cm="1">
        <f t="array" ref="AR32">IF($AQ32="","",_xlfn.LET(_xlpm.p,_xlfn.SWITCH($AQ32,"",0,"○",0,"◔",0.25,"◑",0.5,"◕",0.75,"●",1,0),REPT("█",ROUND(_xlpm.p*10,0))&amp;REPT("░",10-ROUND(_xlpm.p*10,0))&amp;" "&amp;TEXT(_xlpm.p,"0%")))</f>
        <v/>
      </c>
      <c r="AS32" s="24"/>
      <c r="AT32" s="24"/>
      <c r="AU32" s="24"/>
      <c r="AV32" s="24"/>
      <c r="AW32" s="24"/>
    </row>
    <row r="33" spans="1:53" ht="24" customHeight="1" x14ac:dyDescent="0.35">
      <c r="A33" s="326"/>
      <c r="B33" s="203"/>
      <c r="C33" s="204"/>
      <c r="D33" s="205"/>
      <c r="E33" s="83" t="s">
        <v>86</v>
      </c>
      <c r="F33" s="83" t="str" cm="1">
        <f t="array" ref="F33">IF($E33="","",_xlfn.LET(_xlpm.p,_xlfn.SWITCH($E33,"",0,"○",0,"◔",0.25,"◑",0.5,"◕",0.75,"●",1,0),REPT("█",ROUND(_xlpm.p*10,0))&amp;REPT("░",10-ROUND(_xlpm.p*10,0))&amp;" "&amp;TEXT(_xlpm.p,"0%")))</f>
        <v>███░░░░░░░ 25%</v>
      </c>
      <c r="G33" s="296"/>
      <c r="H33" s="162"/>
      <c r="I33" s="28"/>
      <c r="J33" s="34"/>
      <c r="K33" s="62" t="str" cm="1">
        <f t="array" ref="K33">IF($J33="","",_xlfn.LET(_xlpm.p,_xlfn.SWITCH($J33,"",0,"○",0,"◔",0.25,"◑",0.5,"◕",0.75,"●",1,0),REPT("█",ROUND(_xlpm.p*10,0))&amp;REPT("░",10-ROUND(_xlpm.p*10,0))&amp;" "&amp;TEXT(_xlpm.p,"0%")))</f>
        <v/>
      </c>
      <c r="L33" s="162"/>
      <c r="M33" s="425"/>
      <c r="N33" s="28"/>
      <c r="O33" s="34"/>
      <c r="P33" s="62" t="str" cm="1">
        <f t="array" ref="P33">IF(O33="","",_xlfn.LET(_xlpm.p,_xlfn.SWITCH($O33,"",0,"○",0,"◔",0.25,"◑",0.5,"◕",0.75,"●",1,0),REPT("█",ROUND(_xlpm.p*10,0))&amp;REPT("░",10-ROUND(_xlpm.p*10,0))&amp;" "&amp;TEXT(_xlpm.p,"0%")))</f>
        <v/>
      </c>
      <c r="Q33" s="162"/>
      <c r="R33" s="28"/>
      <c r="S33" s="34"/>
      <c r="T33" s="65" t="str" cm="1">
        <f t="array" ref="T33">IF($S33="","",_xlfn.LET(_xlpm.p,_xlfn.SWITCH($S33,"",0,"○",0,"◔",0.25,"◑",0.5,"◕",0.75,"●",1,0),REPT("█",ROUND(_xlpm.p*10,0))&amp;REPT("░",10-ROUND(_xlpm.p*10,0))&amp;" "&amp;TEXT(_xlpm.p,"0%")))</f>
        <v/>
      </c>
      <c r="U33" s="162"/>
      <c r="V33" s="28"/>
      <c r="W33" s="34"/>
      <c r="X33" s="13" t="str" cm="1">
        <f t="array" ref="X33">IF($W33="","",_xlfn.LET(_xlpm.p,_xlfn.SWITCH($W33,"",0,"○",0,"◔",0.25,"◑",0.5,"◕",0.75,"●",1,0),REPT("█",ROUND(_xlpm.p*10,0))&amp;REPT("░",10-ROUND(_xlpm.p*10,0))&amp;" "&amp;TEXT(_xlpm.p,"0%")))</f>
        <v/>
      </c>
      <c r="Y33" s="162"/>
      <c r="Z33" s="28"/>
      <c r="AA33" s="34"/>
      <c r="AB33" s="13" t="str" cm="1">
        <f t="array" ref="AB33">IF($AA33="","",_xlfn.LET(_xlpm.p,_xlfn.SWITCH($AA33,"",0,"○",0,"◔",0.25,"◑",0.5,"◕",0.75,"●",1,0),REPT("█",ROUND(_xlpm.p*10,0))&amp;REPT("░",10-ROUND(_xlpm.p*10,0))&amp;" "&amp;TEXT(_xlpm.p,"0%")))</f>
        <v/>
      </c>
      <c r="AC33" s="162"/>
      <c r="AD33" s="28"/>
      <c r="AE33" s="34"/>
      <c r="AF33" s="13" t="str" cm="1">
        <f t="array" ref="AF33">IF($AE33="","",_xlfn.LET(_xlpm.p,_xlfn.SWITCH($AE33,"",0,"○",0,"◔",0.25,"◑",0.5,"◕",0.75,"●",1,0),REPT("█",ROUND(_xlpm.p*10,0))&amp;REPT("░",10-ROUND(_xlpm.p*10,0))&amp;" "&amp;TEXT(_xlpm.p,"0%")))</f>
        <v/>
      </c>
      <c r="AG33" s="162"/>
      <c r="AH33" s="28"/>
      <c r="AI33" s="34"/>
      <c r="AJ33" s="13" t="str" cm="1">
        <f t="array" ref="AJ33">IF($AI33="","",_xlfn.LET(_xlpm.p,_xlfn.SWITCH($AI33,"",0,"○",0,"◔",0.25,"◑",0.5,"◕",0.75,"●",1,0),REPT("█",ROUND(_xlpm.p*10,0))&amp;REPT("░",10-ROUND(_xlpm.p*10,0))&amp;" "&amp;TEXT(_xlpm.p,"0%")))</f>
        <v/>
      </c>
      <c r="AK33" s="162"/>
      <c r="AL33" s="28"/>
      <c r="AM33" s="34"/>
      <c r="AN33" s="13" t="str" cm="1">
        <f t="array" ref="AN33">IF($AM33="","",_xlfn.LET(_xlpm.p,_xlfn.SWITCH($AM33,"",0,"○",0,"◔",0.25,"◑",0.5,"◕",0.75,"●",1,0),REPT("█",ROUND(_xlpm.p*10,0))&amp;REPT("░",10-ROUND(_xlpm.p*10,0))&amp;" "&amp;TEXT(_xlpm.p,"0%")))</f>
        <v/>
      </c>
      <c r="AO33" s="162"/>
      <c r="AP33" s="28"/>
      <c r="AQ33" s="34"/>
      <c r="AR33" s="29" t="str" cm="1">
        <f t="array" ref="AR33">IF($AQ33="","",_xlfn.LET(_xlpm.p,_xlfn.SWITCH($AQ33,"",0,"○",0,"◔",0.25,"◑",0.5,"◕",0.75,"●",1,0),REPT("█",ROUND(_xlpm.p*10,0))&amp;REPT("░",10-ROUND(_xlpm.p*10,0))&amp;" "&amp;TEXT(_xlpm.p,"0%")))</f>
        <v/>
      </c>
      <c r="AS33" s="24"/>
      <c r="AT33" s="24"/>
      <c r="AU33" s="24"/>
      <c r="AV33" s="24"/>
      <c r="AW33" s="24"/>
    </row>
    <row r="34" spans="1:53" ht="20.25" customHeight="1" x14ac:dyDescent="0.35">
      <c r="A34" s="326"/>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425"/>
      <c r="N34" s="28"/>
      <c r="O34" s="34"/>
      <c r="P34" s="62" t="str" cm="1">
        <f t="array" ref="P34">IF(O34="","",_xlfn.LET(_xlpm.p,_xlfn.SWITCH($O34,"",0,"○",0,"◔",0.25,"◑",0.5,"◕",0.75,"●",1,0),REPT("█",ROUND(_xlpm.p*10,0))&amp;REPT("░",10-ROUND(_xlpm.p*10,0))&amp;" "&amp;TEXT(_xlpm.p,"0%")))</f>
        <v/>
      </c>
      <c r="Q34" s="162"/>
      <c r="R34" s="28"/>
      <c r="S34" s="34"/>
      <c r="T34" s="65" t="str" cm="1">
        <f t="array" ref="T34">IF($S34="","",_xlfn.LET(_xlpm.p,_xlfn.SWITCH($S34,"",0,"○",0,"◔",0.25,"◑",0.5,"◕",0.75,"●",1,0),REPT("█",ROUND(_xlpm.p*10,0))&amp;REPT("░",10-ROUND(_xlpm.p*10,0))&amp;" "&amp;TEXT(_xlpm.p,"0%")))</f>
        <v/>
      </c>
      <c r="U34" s="162"/>
      <c r="V34" s="28"/>
      <c r="W34" s="34"/>
      <c r="X34" s="13" t="str" cm="1">
        <f t="array" ref="X34">IF($W34="","",_xlfn.LET(_xlpm.p,_xlfn.SWITCH($W34,"",0,"○",0,"◔",0.25,"◑",0.5,"◕",0.75,"●",1,0),REPT("█",ROUND(_xlpm.p*10,0))&amp;REPT("░",10-ROUND(_xlpm.p*10,0))&amp;" "&amp;TEXT(_xlpm.p,"0%")))</f>
        <v/>
      </c>
      <c r="Y34" s="162"/>
      <c r="Z34" s="28"/>
      <c r="AA34" s="34"/>
      <c r="AB34" s="13" t="str" cm="1">
        <f t="array" ref="AB34">IF($AA34="","",_xlfn.LET(_xlpm.p,_xlfn.SWITCH($AA34,"",0,"○",0,"◔",0.25,"◑",0.5,"◕",0.75,"●",1,0),REPT("█",ROUND(_xlpm.p*10,0))&amp;REPT("░",10-ROUND(_xlpm.p*10,0))&amp;" "&amp;TEXT(_xlpm.p,"0%")))</f>
        <v/>
      </c>
      <c r="AC34" s="162"/>
      <c r="AD34" s="28"/>
      <c r="AE34" s="34"/>
      <c r="AF34" s="13" t="str" cm="1">
        <f t="array" ref="AF34">IF($AE34="","",_xlfn.LET(_xlpm.p,_xlfn.SWITCH($AE34,"",0,"○",0,"◔",0.25,"◑",0.5,"◕",0.75,"●",1,0),REPT("█",ROUND(_xlpm.p*10,0))&amp;REPT("░",10-ROUND(_xlpm.p*10,0))&amp;" "&amp;TEXT(_xlpm.p,"0%")))</f>
        <v/>
      </c>
      <c r="AG34" s="162"/>
      <c r="AH34" s="28"/>
      <c r="AI34" s="34"/>
      <c r="AJ34" s="13" t="str" cm="1">
        <f t="array" ref="AJ34">IF($AI34="","",_xlfn.LET(_xlpm.p,_xlfn.SWITCH($AI34,"",0,"○",0,"◔",0.25,"◑",0.5,"◕",0.75,"●",1,0),REPT("█",ROUND(_xlpm.p*10,0))&amp;REPT("░",10-ROUND(_xlpm.p*10,0))&amp;" "&amp;TEXT(_xlpm.p,"0%")))</f>
        <v/>
      </c>
      <c r="AK34" s="162"/>
      <c r="AL34" s="28"/>
      <c r="AM34" s="34"/>
      <c r="AN34" s="13" t="str" cm="1">
        <f t="array" ref="AN34">IF($AM34="","",_xlfn.LET(_xlpm.p,_xlfn.SWITCH($AM34,"",0,"○",0,"◔",0.25,"◑",0.5,"◕",0.75,"●",1,0),REPT("█",ROUND(_xlpm.p*10,0))&amp;REPT("░",10-ROUND(_xlpm.p*10,0))&amp;" "&amp;TEXT(_xlpm.p,"0%")))</f>
        <v/>
      </c>
      <c r="AO34" s="162"/>
      <c r="AP34" s="28"/>
      <c r="AQ34" s="34"/>
      <c r="AR34" s="29" t="str" cm="1">
        <f t="array" ref="AR34">IF($AQ34="","",_xlfn.LET(_xlpm.p,_xlfn.SWITCH($AQ34,"",0,"○",0,"◔",0.25,"◑",0.5,"◕",0.75,"●",1,0),REPT("█",ROUND(_xlpm.p*10,0))&amp;REPT("░",10-ROUND(_xlpm.p*10,0))&amp;" "&amp;TEXT(_xlpm.p,"0%")))</f>
        <v/>
      </c>
      <c r="AS34" s="24"/>
      <c r="AT34" s="24"/>
      <c r="AU34" s="24"/>
      <c r="AV34" s="24"/>
      <c r="AW34" s="24"/>
    </row>
    <row r="35" spans="1:53" ht="20.25" customHeight="1" x14ac:dyDescent="0.35">
      <c r="A35" s="327"/>
      <c r="B35" s="206"/>
      <c r="C35" s="207"/>
      <c r="D35" s="208"/>
      <c r="E35" s="84"/>
      <c r="F35" s="84" t="str" cm="1">
        <f t="array" ref="F35">IF($E35="","",_xlfn.LET(_xlpm.p,_xlfn.SWITCH($E35,"",0,"○",0,"◔",0.25,"◑",0.5,"◕",0.75,"●",1,0),REPT("█",ROUND(_xlpm.p*10,0))&amp;REPT("░",10-ROUND(_xlpm.p*10,0))&amp;" "&amp;TEXT(_xlpm.p,"0%")))</f>
        <v/>
      </c>
      <c r="G35" s="297"/>
      <c r="H35" s="163"/>
      <c r="I35" s="30"/>
      <c r="J35" s="35"/>
      <c r="K35" s="63" t="str" cm="1">
        <f t="array" ref="K35">IF($J35="","",_xlfn.LET(_xlpm.p,_xlfn.SWITCH($J35,"",0,"○",0,"◔",0.25,"◑",0.5,"◕",0.75,"●",1,0),REPT("█",ROUND(_xlpm.p*10,0))&amp;REPT("░",10-ROUND(_xlpm.p*10,0))&amp;" "&amp;TEXT(_xlpm.p,"0%")))</f>
        <v/>
      </c>
      <c r="L35" s="163"/>
      <c r="M35" s="426"/>
      <c r="N35" s="30"/>
      <c r="O35" s="33"/>
      <c r="P35" s="63" t="str" cm="1">
        <f t="array" ref="P35">IF(O35="","",_xlfn.LET(_xlpm.p,_xlfn.SWITCH($O35,"",0,"○",0,"◔",0.25,"◑",0.5,"◕",0.75,"●",1,0),REPT("█",ROUND(_xlpm.p*10,0))&amp;REPT("░",10-ROUND(_xlpm.p*10,0))&amp;" "&amp;TEXT(_xlpm.p,"0%")))</f>
        <v/>
      </c>
      <c r="Q35" s="163"/>
      <c r="R35" s="30"/>
      <c r="S35" s="33"/>
      <c r="T35" s="66" t="str" cm="1">
        <f t="array" ref="T35">IF($S35="","",_xlfn.LET(_xlpm.p,_xlfn.SWITCH($S35,"",0,"○",0,"◔",0.25,"◑",0.5,"◕",0.75,"●",1,0),REPT("█",ROUND(_xlpm.p*10,0))&amp;REPT("░",10-ROUND(_xlpm.p*10,0))&amp;" "&amp;TEXT(_xlpm.p,"0%")))</f>
        <v/>
      </c>
      <c r="U35" s="163"/>
      <c r="V35" s="30"/>
      <c r="W35" s="33"/>
      <c r="X35" s="14" t="str" cm="1">
        <f t="array" ref="X35">IF($W35="","",_xlfn.LET(_xlpm.p,_xlfn.SWITCH($W35,"",0,"○",0,"◔",0.25,"◑",0.5,"◕",0.75,"●",1,0),REPT("█",ROUND(_xlpm.p*10,0))&amp;REPT("░",10-ROUND(_xlpm.p*10,0))&amp;" "&amp;TEXT(_xlpm.p,"0%")))</f>
        <v/>
      </c>
      <c r="Y35" s="163"/>
      <c r="Z35" s="30"/>
      <c r="AA35" s="33"/>
      <c r="AB35" s="14" t="str" cm="1">
        <f t="array" ref="AB35">IF($AA35="","",_xlfn.LET(_xlpm.p,_xlfn.SWITCH($AA35,"",0,"○",0,"◔",0.25,"◑",0.5,"◕",0.75,"●",1,0),REPT("█",ROUND(_xlpm.p*10,0))&amp;REPT("░",10-ROUND(_xlpm.p*10,0))&amp;" "&amp;TEXT(_xlpm.p,"0%")))</f>
        <v/>
      </c>
      <c r="AC35" s="163"/>
      <c r="AD35" s="30"/>
      <c r="AE35" s="33"/>
      <c r="AF35" s="14" t="str" cm="1">
        <f t="array" ref="AF35">IF($AE35="","",_xlfn.LET(_xlpm.p,_xlfn.SWITCH($AE35,"",0,"○",0,"◔",0.25,"◑",0.5,"◕",0.75,"●",1,0),REPT("█",ROUND(_xlpm.p*10,0))&amp;REPT("░",10-ROUND(_xlpm.p*10,0))&amp;" "&amp;TEXT(_xlpm.p,"0%")))</f>
        <v/>
      </c>
      <c r="AG35" s="163"/>
      <c r="AH35" s="30"/>
      <c r="AI35" s="33"/>
      <c r="AJ35" s="14" t="str" cm="1">
        <f t="array" ref="AJ35">IF($AI35="","",_xlfn.LET(_xlpm.p,_xlfn.SWITCH($AI35,"",0,"○",0,"◔",0.25,"◑",0.5,"◕",0.75,"●",1,0),REPT("█",ROUND(_xlpm.p*10,0))&amp;REPT("░",10-ROUND(_xlpm.p*10,0))&amp;" "&amp;TEXT(_xlpm.p,"0%")))</f>
        <v/>
      </c>
      <c r="AK35" s="163"/>
      <c r="AL35" s="30"/>
      <c r="AM35" s="33"/>
      <c r="AN35" s="14" t="str" cm="1">
        <f t="array" ref="AN35">IF($AM35="","",_xlfn.LET(_xlpm.p,_xlfn.SWITCH($AM35,"",0,"○",0,"◔",0.25,"◑",0.5,"◕",0.75,"●",1,0),REPT("█",ROUND(_xlpm.p*10,0))&amp;REPT("░",10-ROUND(_xlpm.p*10,0))&amp;" "&amp;TEXT(_xlpm.p,"0%")))</f>
        <v/>
      </c>
      <c r="AO35" s="163"/>
      <c r="AP35" s="30"/>
      <c r="AQ35" s="33"/>
      <c r="AR35" s="31" t="str" cm="1">
        <f t="array" ref="AR35">IF($AQ35="","",_xlfn.LET(_xlpm.p,_xlfn.SWITCH($AQ35,"",0,"○",0,"◔",0.25,"◑",0.5,"◕",0.75,"●",1,0),REPT("█",ROUND(_xlpm.p*10,0))&amp;REPT("░",10-ROUND(_xlpm.p*10,0))&amp;" "&amp;TEXT(_xlpm.p,"0%")))</f>
        <v/>
      </c>
      <c r="AS35" s="24"/>
      <c r="AT35" s="24"/>
      <c r="AU35" s="24"/>
      <c r="AV35" s="24"/>
      <c r="AW35" s="24"/>
    </row>
    <row r="36" spans="1:53" ht="16" customHeight="1" x14ac:dyDescent="0.35">
      <c r="A36" s="180"/>
      <c r="B36" s="200" t="s">
        <v>499</v>
      </c>
      <c r="C36" s="201"/>
      <c r="D36" s="202"/>
      <c r="E36" s="82"/>
      <c r="F36" s="82"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2"/>
      <c r="M36" s="425"/>
      <c r="N36" s="60"/>
      <c r="O36" s="60"/>
      <c r="P36" s="61" t="str" cm="1">
        <f t="array" ref="P36">IF($O36="","",_xlfn.LET(_xlpm.p,_xlfn.SWITCH($O36,"",0,"○",0,"◔",0.25,"◑",0.5,"◕",0.75,"●",1,0),REPT("█",ROUND(_xlpm.p*10,0))&amp;REPT("░",10-ROUND(_xlpm.p*10,0))&amp;" "&amp;TEXT(_xlpm.p,"0%")))</f>
        <v/>
      </c>
      <c r="Q36" s="161"/>
      <c r="R36" s="28"/>
      <c r="S36" s="28"/>
      <c r="T36" s="64" t="str" cm="1">
        <f t="array" ref="T36">IF($S36="","",_xlfn.LET(_xlpm.p,_xlfn.SWITCH($S36,"",0,"○",0,"◔",0.25,"◑",0.5,"◕",0.75,"●",1,0),REPT("█",ROUND(_xlpm.p*10,0))&amp;REPT("░",10-ROUND(_xlpm.p*10,0))&amp;" "&amp;TEXT(_xlpm.p,"0%")))</f>
        <v/>
      </c>
      <c r="U36" s="161"/>
      <c r="V36" s="28"/>
      <c r="W36" s="28"/>
      <c r="X36" s="20" t="str" cm="1">
        <f t="array" ref="X36">IF($W36="","",_xlfn.LET(_xlpm.p,_xlfn.SWITCH($W36,"",0,"○",0,"◔",0.25,"◑",0.5,"◕",0.75,"●",1,0),REPT("█",ROUND(_xlpm.p*10,0))&amp;REPT("░",10-ROUND(_xlpm.p*10,0))&amp;" "&amp;TEXT(_xlpm.p,"0%")))</f>
        <v/>
      </c>
      <c r="Y36" s="161"/>
      <c r="Z36" s="28"/>
      <c r="AA36" s="28"/>
      <c r="AB36" s="20" t="str" cm="1">
        <f t="array" ref="AB36">IF($AA36="","",_xlfn.LET(_xlpm.p,_xlfn.SWITCH($AA36,"",0,"○",0,"◔",0.25,"◑",0.5,"◕",0.75,"●",1,0),REPT("█",ROUND(_xlpm.p*10,0))&amp;REPT("░",10-ROUND(_xlpm.p*10,0))&amp;" "&amp;TEXT(_xlpm.p,"0%")))</f>
        <v/>
      </c>
      <c r="AC36" s="161"/>
      <c r="AD36" s="28"/>
      <c r="AE36" s="28"/>
      <c r="AF36" s="20" t="str" cm="1">
        <f t="array" ref="AF36">IF($AE36="","",_xlfn.LET(_xlpm.p,_xlfn.SWITCH($AE36,"",0,"○",0,"◔",0.25,"◑",0.5,"◕",0.75,"●",1,0),REPT("█",ROUND(_xlpm.p*10,0))&amp;REPT("░",10-ROUND(_xlpm.p*10,0))&amp;" "&amp;TEXT(_xlpm.p,"0%")))</f>
        <v/>
      </c>
      <c r="AG36" s="161"/>
      <c r="AH36" s="28"/>
      <c r="AI36" s="28"/>
      <c r="AJ36" s="20" t="str" cm="1">
        <f t="array" ref="AJ36">IF($AI36="","",_xlfn.LET(_xlpm.p,_xlfn.SWITCH($AI36,"",0,"○",0,"◔",0.25,"◑",0.5,"◕",0.75,"●",1,0),REPT("█",ROUND(_xlpm.p*10,0))&amp;REPT("░",10-ROUND(_xlpm.p*10,0))&amp;" "&amp;TEXT(_xlpm.p,"0%")))</f>
        <v/>
      </c>
      <c r="AK36" s="161"/>
      <c r="AL36" s="28"/>
      <c r="AM36" s="28"/>
      <c r="AN36" s="20" t="str" cm="1">
        <f t="array" ref="AN36">IF($AM36="","",_xlfn.LET(_xlpm.p,_xlfn.SWITCH($AM36,"",0,"○",0,"◔",0.25,"◑",0.5,"◕",0.75,"●",1,0),REPT("█",ROUND(_xlpm.p*10,0))&amp;REPT("░",10-ROUND(_xlpm.p*10,0))&amp;" "&amp;TEXT(_xlpm.p,"0%")))</f>
        <v/>
      </c>
      <c r="AO36" s="161"/>
      <c r="AP36" s="28"/>
      <c r="AQ36" s="28"/>
      <c r="AR36" s="32" t="str" cm="1">
        <f t="array" ref="AR36">IF($AQ36="","",_xlfn.LET(_xlpm.p,_xlfn.SWITCH($AQ36,"",0,"○",0,"◔",0.25,"◑",0.5,"◕",0.75,"●",1,0),REPT("█",ROUND(_xlpm.p*10,0))&amp;REPT("░",10-ROUND(_xlpm.p*10,0))&amp;" "&amp;TEXT(_xlpm.p,"0%")))</f>
        <v/>
      </c>
      <c r="AS36" s="24"/>
      <c r="AT36" s="24"/>
      <c r="AU36" s="24"/>
      <c r="AV36" s="24"/>
      <c r="AW36" s="24"/>
    </row>
    <row r="37" spans="1:53" ht="16" customHeight="1"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425"/>
      <c r="N37" s="28"/>
      <c r="O37" s="34"/>
      <c r="P37" s="62" t="str" cm="1">
        <f t="array" ref="P37">IF(O37="","",_xlfn.LET(_xlpm.p,_xlfn.SWITCH($O37,"",0,"○",0,"◔",0.25,"◑",0.5,"◕",0.75,"●",1,0),REPT("█",ROUND(_xlpm.p*10,0))&amp;REPT("░",10-ROUND(_xlpm.p*10,0))&amp;" "&amp;TEXT(_xlpm.p,"0%")))</f>
        <v/>
      </c>
      <c r="Q37" s="162"/>
      <c r="R37" s="28"/>
      <c r="S37" s="34"/>
      <c r="T37" s="65" t="str" cm="1">
        <f t="array" ref="T37">IF($S37="","",_xlfn.LET(_xlpm.p,_xlfn.SWITCH($S37,"",0,"○",0,"◔",0.25,"◑",0.5,"◕",0.75,"●",1,0),REPT("█",ROUND(_xlpm.p*10,0))&amp;REPT("░",10-ROUND(_xlpm.p*10,0))&amp;" "&amp;TEXT(_xlpm.p,"0%")))</f>
        <v/>
      </c>
      <c r="U37" s="162"/>
      <c r="V37" s="28"/>
      <c r="W37" s="34"/>
      <c r="X37" s="13" t="str" cm="1">
        <f t="array" ref="X37">IF($W37="","",_xlfn.LET(_xlpm.p,_xlfn.SWITCH($W37,"",0,"○",0,"◔",0.25,"◑",0.5,"◕",0.75,"●",1,0),REPT("█",ROUND(_xlpm.p*10,0))&amp;REPT("░",10-ROUND(_xlpm.p*10,0))&amp;" "&amp;TEXT(_xlpm.p,"0%")))</f>
        <v/>
      </c>
      <c r="Y37" s="162"/>
      <c r="Z37" s="28"/>
      <c r="AA37" s="34"/>
      <c r="AB37" s="13" t="str" cm="1">
        <f t="array" ref="AB37">IF($AA37="","",_xlfn.LET(_xlpm.p,_xlfn.SWITCH($AA37,"",0,"○",0,"◔",0.25,"◑",0.5,"◕",0.75,"●",1,0),REPT("█",ROUND(_xlpm.p*10,0))&amp;REPT("░",10-ROUND(_xlpm.p*10,0))&amp;" "&amp;TEXT(_xlpm.p,"0%")))</f>
        <v/>
      </c>
      <c r="AC37" s="162"/>
      <c r="AD37" s="28"/>
      <c r="AE37" s="34"/>
      <c r="AF37" s="13" t="str" cm="1">
        <f t="array" ref="AF37">IF($AE37="","",_xlfn.LET(_xlpm.p,_xlfn.SWITCH($AE37,"",0,"○",0,"◔",0.25,"◑",0.5,"◕",0.75,"●",1,0),REPT("█",ROUND(_xlpm.p*10,0))&amp;REPT("░",10-ROUND(_xlpm.p*10,0))&amp;" "&amp;TEXT(_xlpm.p,"0%")))</f>
        <v/>
      </c>
      <c r="AG37" s="162"/>
      <c r="AH37" s="28"/>
      <c r="AI37" s="34"/>
      <c r="AJ37" s="13" t="str" cm="1">
        <f t="array" ref="AJ37">IF($AI37="","",_xlfn.LET(_xlpm.p,_xlfn.SWITCH($AI37,"",0,"○",0,"◔",0.25,"◑",0.5,"◕",0.75,"●",1,0),REPT("█",ROUND(_xlpm.p*10,0))&amp;REPT("░",10-ROUND(_xlpm.p*10,0))&amp;" "&amp;TEXT(_xlpm.p,"0%")))</f>
        <v/>
      </c>
      <c r="AK37" s="162"/>
      <c r="AL37" s="28"/>
      <c r="AM37" s="34"/>
      <c r="AN37" s="13" t="str" cm="1">
        <f t="array" ref="AN37">IF($AM37="","",_xlfn.LET(_xlpm.p,_xlfn.SWITCH($AM37,"",0,"○",0,"◔",0.25,"◑",0.5,"◕",0.75,"●",1,0),REPT("█",ROUND(_xlpm.p*10,0))&amp;REPT("░",10-ROUND(_xlpm.p*10,0))&amp;" "&amp;TEXT(_xlpm.p,"0%")))</f>
        <v/>
      </c>
      <c r="AO37" s="162"/>
      <c r="AP37" s="28"/>
      <c r="AQ37" s="34"/>
      <c r="AR37" s="29" t="str" cm="1">
        <f t="array" ref="AR37">IF($AQ37="","",_xlfn.LET(_xlpm.p,_xlfn.SWITCH($AQ37,"",0,"○",0,"◔",0.25,"◑",0.5,"◕",0.75,"●",1,0),REPT("█",ROUND(_xlpm.p*10,0))&amp;REPT("░",10-ROUND(_xlpm.p*10,0))&amp;" "&amp;TEXT(_xlpm.p,"0%")))</f>
        <v/>
      </c>
      <c r="AS37" s="24"/>
      <c r="AT37" s="24"/>
      <c r="AU37" s="24"/>
      <c r="AV37" s="24"/>
      <c r="AW37" s="24"/>
    </row>
    <row r="38" spans="1:53" ht="16" customHeight="1"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425"/>
      <c r="N38" s="28"/>
      <c r="O38" s="34"/>
      <c r="P38" s="62" t="str" cm="1">
        <f t="array" ref="P38">IF(O38="","",_xlfn.LET(_xlpm.p,_xlfn.SWITCH($O38,"",0,"○",0,"◔",0.25,"◑",0.5,"◕",0.75,"●",1,0),REPT("█",ROUND(_xlpm.p*10,0))&amp;REPT("░",10-ROUND(_xlpm.p*10,0))&amp;" "&amp;TEXT(_xlpm.p,"0%")))</f>
        <v/>
      </c>
      <c r="Q38" s="162"/>
      <c r="R38" s="28"/>
      <c r="S38" s="34"/>
      <c r="T38" s="65" t="str" cm="1">
        <f t="array" ref="T38">IF($S38="","",_xlfn.LET(_xlpm.p,_xlfn.SWITCH($S38,"",0,"○",0,"◔",0.25,"◑",0.5,"◕",0.75,"●",1,0),REPT("█",ROUND(_xlpm.p*10,0))&amp;REPT("░",10-ROUND(_xlpm.p*10,0))&amp;" "&amp;TEXT(_xlpm.p,"0%")))</f>
        <v/>
      </c>
      <c r="U38" s="162"/>
      <c r="V38" s="28"/>
      <c r="W38" s="34"/>
      <c r="X38" s="13" t="str" cm="1">
        <f t="array" ref="X38">IF($W38="","",_xlfn.LET(_xlpm.p,_xlfn.SWITCH($W38,"",0,"○",0,"◔",0.25,"◑",0.5,"◕",0.75,"●",1,0),REPT("█",ROUND(_xlpm.p*10,0))&amp;REPT("░",10-ROUND(_xlpm.p*10,0))&amp;" "&amp;TEXT(_xlpm.p,"0%")))</f>
        <v/>
      </c>
      <c r="Y38" s="162"/>
      <c r="Z38" s="28"/>
      <c r="AA38" s="34"/>
      <c r="AB38" s="13" t="str" cm="1">
        <f t="array" ref="AB38">IF($AA38="","",_xlfn.LET(_xlpm.p,_xlfn.SWITCH($AA38,"",0,"○",0,"◔",0.25,"◑",0.5,"◕",0.75,"●",1,0),REPT("█",ROUND(_xlpm.p*10,0))&amp;REPT("░",10-ROUND(_xlpm.p*10,0))&amp;" "&amp;TEXT(_xlpm.p,"0%")))</f>
        <v/>
      </c>
      <c r="AC38" s="162"/>
      <c r="AD38" s="28"/>
      <c r="AE38" s="34"/>
      <c r="AF38" s="13" t="str" cm="1">
        <f t="array" ref="AF38">IF($AE38="","",_xlfn.LET(_xlpm.p,_xlfn.SWITCH($AE38,"",0,"○",0,"◔",0.25,"◑",0.5,"◕",0.75,"●",1,0),REPT("█",ROUND(_xlpm.p*10,0))&amp;REPT("░",10-ROUND(_xlpm.p*10,0))&amp;" "&amp;TEXT(_xlpm.p,"0%")))</f>
        <v/>
      </c>
      <c r="AG38" s="162"/>
      <c r="AH38" s="28"/>
      <c r="AI38" s="34"/>
      <c r="AJ38" s="13" t="str" cm="1">
        <f t="array" ref="AJ38">IF($AI38="","",_xlfn.LET(_xlpm.p,_xlfn.SWITCH($AI38,"",0,"○",0,"◔",0.25,"◑",0.5,"◕",0.75,"●",1,0),REPT("█",ROUND(_xlpm.p*10,0))&amp;REPT("░",10-ROUND(_xlpm.p*10,0))&amp;" "&amp;TEXT(_xlpm.p,"0%")))</f>
        <v/>
      </c>
      <c r="AK38" s="162"/>
      <c r="AL38" s="28"/>
      <c r="AM38" s="34"/>
      <c r="AN38" s="13" t="str" cm="1">
        <f t="array" ref="AN38">IF($AM38="","",_xlfn.LET(_xlpm.p,_xlfn.SWITCH($AM38,"",0,"○",0,"◔",0.25,"◑",0.5,"◕",0.75,"●",1,0),REPT("█",ROUND(_xlpm.p*10,0))&amp;REPT("░",10-ROUND(_xlpm.p*10,0))&amp;" "&amp;TEXT(_xlpm.p,"0%")))</f>
        <v/>
      </c>
      <c r="AO38" s="162"/>
      <c r="AP38" s="28"/>
      <c r="AQ38" s="34"/>
      <c r="AR38" s="29" t="str" cm="1">
        <f t="array" ref="AR38">IF($AQ38="","",_xlfn.LET(_xlpm.p,_xlfn.SWITCH($AQ38,"",0,"○",0,"◔",0.25,"◑",0.5,"◕",0.75,"●",1,0),REPT("█",ROUND(_xlpm.p*10,0))&amp;REPT("░",10-ROUND(_xlpm.p*10,0))&amp;" "&amp;TEXT(_xlpm.p,"0%")))</f>
        <v/>
      </c>
      <c r="AS38" s="24"/>
      <c r="AT38" s="24"/>
      <c r="AU38" s="24"/>
      <c r="AV38" s="24"/>
      <c r="AW38" s="24"/>
    </row>
    <row r="39" spans="1:53" ht="16" customHeight="1" thickBot="1" x14ac:dyDescent="0.4">
      <c r="A39" s="182"/>
      <c r="B39" s="206"/>
      <c r="C39" s="207"/>
      <c r="D39" s="208"/>
      <c r="E39" s="84"/>
      <c r="F39" s="84"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426"/>
      <c r="N39" s="30"/>
      <c r="O39" s="33"/>
      <c r="P39" s="63" t="str" cm="1">
        <f t="array" ref="P39">IF(O39="","",_xlfn.LET(_xlpm.p,_xlfn.SWITCH($O39,"",0,"○",0,"◔",0.25,"◑",0.5,"◕",0.75,"●",1,0),REPT("█",ROUND(_xlpm.p*10,0))&amp;REPT("░",10-ROUND(_xlpm.p*10,0))&amp;" "&amp;TEXT(_xlpm.p,"0%")))</f>
        <v/>
      </c>
      <c r="Q39" s="163"/>
      <c r="R39" s="30"/>
      <c r="S39" s="33"/>
      <c r="T39" s="66" t="str" cm="1">
        <f t="array" ref="T39">IF($S39="","",_xlfn.LET(_xlpm.p,_xlfn.SWITCH($S39,"",0,"○",0,"◔",0.25,"◑",0.5,"◕",0.75,"●",1,0),REPT("█",ROUND(_xlpm.p*10,0))&amp;REPT("░",10-ROUND(_xlpm.p*10,0))&amp;" "&amp;TEXT(_xlpm.p,"0%")))</f>
        <v/>
      </c>
      <c r="U39" s="163"/>
      <c r="V39" s="30"/>
      <c r="W39" s="33"/>
      <c r="X39" s="14" t="str" cm="1">
        <f t="array" ref="X39">IF($W39="","",_xlfn.LET(_xlpm.p,_xlfn.SWITCH($W39,"",0,"○",0,"◔",0.25,"◑",0.5,"◕",0.75,"●",1,0),REPT("█",ROUND(_xlpm.p*10,0))&amp;REPT("░",10-ROUND(_xlpm.p*10,0))&amp;" "&amp;TEXT(_xlpm.p,"0%")))</f>
        <v/>
      </c>
      <c r="Y39" s="163"/>
      <c r="Z39" s="30"/>
      <c r="AA39" s="33"/>
      <c r="AB39" s="14" t="str" cm="1">
        <f t="array" ref="AB39">IF($AA39="","",_xlfn.LET(_xlpm.p,_xlfn.SWITCH($AA39,"",0,"○",0,"◔",0.25,"◑",0.5,"◕",0.75,"●",1,0),REPT("█",ROUND(_xlpm.p*10,0))&amp;REPT("░",10-ROUND(_xlpm.p*10,0))&amp;" "&amp;TEXT(_xlpm.p,"0%")))</f>
        <v/>
      </c>
      <c r="AC39" s="163"/>
      <c r="AD39" s="30"/>
      <c r="AE39" s="33"/>
      <c r="AF39" s="14" t="str" cm="1">
        <f t="array" ref="AF39">IF($AE39="","",_xlfn.LET(_xlpm.p,_xlfn.SWITCH($AE39,"",0,"○",0,"◔",0.25,"◑",0.5,"◕",0.75,"●",1,0),REPT("█",ROUND(_xlpm.p*10,0))&amp;REPT("░",10-ROUND(_xlpm.p*10,0))&amp;" "&amp;TEXT(_xlpm.p,"0%")))</f>
        <v/>
      </c>
      <c r="AG39" s="163"/>
      <c r="AH39" s="30"/>
      <c r="AI39" s="33"/>
      <c r="AJ39" s="14" t="str" cm="1">
        <f t="array" ref="AJ39">IF($AI39="","",_xlfn.LET(_xlpm.p,_xlfn.SWITCH($AI39,"",0,"○",0,"◔",0.25,"◑",0.5,"◕",0.75,"●",1,0),REPT("█",ROUND(_xlpm.p*10,0))&amp;REPT("░",10-ROUND(_xlpm.p*10,0))&amp;" "&amp;TEXT(_xlpm.p,"0%")))</f>
        <v/>
      </c>
      <c r="AK39" s="163"/>
      <c r="AL39" s="30"/>
      <c r="AM39" s="33"/>
      <c r="AN39" s="14" t="str" cm="1">
        <f t="array" ref="AN39">IF($AM39="","",_xlfn.LET(_xlpm.p,_xlfn.SWITCH($AM39,"",0,"○",0,"◔",0.25,"◑",0.5,"◕",0.75,"●",1,0),REPT("█",ROUND(_xlpm.p*10,0))&amp;REPT("░",10-ROUND(_xlpm.p*10,0))&amp;" "&amp;TEXT(_xlpm.p,"0%")))</f>
        <v/>
      </c>
      <c r="AO39" s="163"/>
      <c r="AP39" s="30"/>
      <c r="AQ39" s="33"/>
      <c r="AR39" s="31" t="str" cm="1">
        <f t="array" ref="AR39">IF($AQ39="","",_xlfn.LET(_xlpm.p,_xlfn.SWITCH($AQ39,"",0,"○",0,"◔",0.25,"◑",0.5,"◕",0.75,"●",1,0),REPT("█",ROUND(_xlpm.p*10,0))&amp;REPT("░",10-ROUND(_xlpm.p*10,0))&amp;" "&amp;TEXT(_xlpm.p,"0%")))</f>
        <v/>
      </c>
      <c r="AS39" s="24"/>
      <c r="AT39" s="24"/>
      <c r="AU39" s="24"/>
      <c r="AV39" s="24"/>
      <c r="AW39" s="24"/>
    </row>
    <row r="40" spans="1:53"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8"/>
      <c r="AR40" s="179"/>
      <c r="AS40" s="24"/>
      <c r="AT40" s="24"/>
      <c r="AU40" s="24"/>
      <c r="AV40" s="24"/>
      <c r="AW40" s="24"/>
      <c r="AX40" s="24"/>
      <c r="AY40" s="24"/>
      <c r="AZ40" s="24"/>
      <c r="BA40" s="24"/>
    </row>
    <row r="41" spans="1:53" ht="16" customHeight="1" thickBot="1" x14ac:dyDescent="0.4">
      <c r="A41" s="195" t="s">
        <v>460</v>
      </c>
      <c r="B41" s="198" t="s">
        <v>461</v>
      </c>
      <c r="C41" s="209"/>
      <c r="D41" s="199"/>
      <c r="E41" s="195" t="s">
        <v>462</v>
      </c>
      <c r="F41" s="196" t="s">
        <v>463</v>
      </c>
      <c r="G41" s="216" t="s">
        <v>464</v>
      </c>
      <c r="H41" s="195" t="s">
        <v>8</v>
      </c>
      <c r="I41" s="196" t="s">
        <v>464</v>
      </c>
      <c r="J41" s="209" t="s">
        <v>67</v>
      </c>
      <c r="K41" s="199"/>
      <c r="L41" s="198" t="s">
        <v>289</v>
      </c>
      <c r="M41" s="199"/>
      <c r="N41" s="196" t="s">
        <v>464</v>
      </c>
      <c r="O41" s="198" t="s">
        <v>67</v>
      </c>
      <c r="P41" s="199"/>
      <c r="Q41" s="216" t="s">
        <v>9</v>
      </c>
      <c r="R41" s="196" t="s">
        <v>464</v>
      </c>
      <c r="S41" s="198" t="s">
        <v>67</v>
      </c>
      <c r="T41" s="199"/>
      <c r="U41" s="195" t="s">
        <v>10</v>
      </c>
      <c r="V41" s="196" t="s">
        <v>464</v>
      </c>
      <c r="W41" s="198" t="s">
        <v>67</v>
      </c>
      <c r="X41" s="199"/>
      <c r="Y41" s="195" t="s">
        <v>13</v>
      </c>
      <c r="Z41" s="196" t="s">
        <v>464</v>
      </c>
      <c r="AA41" s="198" t="s">
        <v>67</v>
      </c>
      <c r="AB41" s="199"/>
      <c r="AC41" s="195" t="s">
        <v>69</v>
      </c>
      <c r="AD41" s="196" t="s">
        <v>464</v>
      </c>
      <c r="AE41" s="198" t="s">
        <v>67</v>
      </c>
      <c r="AF41" s="199"/>
      <c r="AG41" s="195" t="s">
        <v>70</v>
      </c>
      <c r="AH41" s="196" t="s">
        <v>464</v>
      </c>
      <c r="AI41" s="198" t="s">
        <v>67</v>
      </c>
      <c r="AJ41" s="199"/>
      <c r="AK41" s="195" t="s">
        <v>12</v>
      </c>
      <c r="AL41" s="196" t="s">
        <v>464</v>
      </c>
      <c r="AM41" s="198" t="s">
        <v>67</v>
      </c>
      <c r="AN41" s="199"/>
      <c r="AO41" s="195" t="s">
        <v>292</v>
      </c>
      <c r="AP41" s="196" t="s">
        <v>464</v>
      </c>
      <c r="AQ41" s="198" t="s">
        <v>67</v>
      </c>
      <c r="AR41" s="199"/>
      <c r="AS41" s="24"/>
      <c r="AT41" s="24"/>
      <c r="AU41" s="24"/>
      <c r="AV41" s="24"/>
      <c r="AW41" s="24"/>
    </row>
    <row r="42" spans="1:53" ht="15" customHeight="1" thickBot="1" x14ac:dyDescent="0.4">
      <c r="A42" s="196"/>
      <c r="B42" s="210"/>
      <c r="C42" s="211"/>
      <c r="D42" s="212"/>
      <c r="E42" s="196"/>
      <c r="F42" s="213"/>
      <c r="G42" s="199"/>
      <c r="H42" s="195"/>
      <c r="I42" s="197"/>
      <c r="J42" s="94" t="s">
        <v>71</v>
      </c>
      <c r="K42" s="95" t="s">
        <v>463</v>
      </c>
      <c r="L42" s="210"/>
      <c r="M42" s="212"/>
      <c r="N42" s="197"/>
      <c r="O42" s="69" t="s">
        <v>71</v>
      </c>
      <c r="P42" s="68" t="s">
        <v>463</v>
      </c>
      <c r="Q42" s="199"/>
      <c r="R42" s="197"/>
      <c r="S42" s="67" t="s">
        <v>71</v>
      </c>
      <c r="T42" s="68" t="s">
        <v>463</v>
      </c>
      <c r="U42" s="196"/>
      <c r="V42" s="197"/>
      <c r="W42" s="67" t="s">
        <v>71</v>
      </c>
      <c r="X42" s="68" t="s">
        <v>463</v>
      </c>
      <c r="Y42" s="196"/>
      <c r="Z42" s="197"/>
      <c r="AA42" s="67" t="s">
        <v>71</v>
      </c>
      <c r="AB42" s="68" t="s">
        <v>463</v>
      </c>
      <c r="AC42" s="196"/>
      <c r="AD42" s="197"/>
      <c r="AE42" s="67" t="s">
        <v>71</v>
      </c>
      <c r="AF42" s="68" t="s">
        <v>463</v>
      </c>
      <c r="AG42" s="196"/>
      <c r="AH42" s="197"/>
      <c r="AI42" s="67" t="s">
        <v>71</v>
      </c>
      <c r="AJ42" s="68" t="s">
        <v>463</v>
      </c>
      <c r="AK42" s="196"/>
      <c r="AL42" s="197"/>
      <c r="AM42" s="67" t="s">
        <v>71</v>
      </c>
      <c r="AN42" s="68" t="s">
        <v>463</v>
      </c>
      <c r="AO42" s="196"/>
      <c r="AP42" s="197"/>
      <c r="AQ42" s="67" t="s">
        <v>71</v>
      </c>
      <c r="AR42" s="68" t="s">
        <v>463</v>
      </c>
      <c r="AS42" s="24"/>
      <c r="AT42" s="24"/>
      <c r="AU42" s="24"/>
      <c r="AV42" s="24"/>
      <c r="AW42" s="24"/>
    </row>
    <row r="43" spans="1:53" ht="16" customHeight="1" x14ac:dyDescent="0.35">
      <c r="A43" s="180"/>
      <c r="B43" s="200" t="s">
        <v>499</v>
      </c>
      <c r="C43" s="201"/>
      <c r="D43" s="202"/>
      <c r="E43" s="82"/>
      <c r="F43" s="82" t="str" cm="1">
        <f t="array" ref="F43">IF($E43="","",_xlfn.LET(_xlpm.p,_xlfn.SWITCH($E43,"",0,"○",0,"◔",0.25,"◑",0.5,"◕",0.75,"●",1,0),REPT("█",ROUND(_xlpm.p*10,0))&amp;REPT("░",10-ROUND(_xlpm.p*10,0))&amp;" "&amp;TEXT(_xlpm.p,"0%")))</f>
        <v/>
      </c>
      <c r="G43" s="295"/>
      <c r="H43" s="162"/>
      <c r="I43" s="28"/>
      <c r="J43" s="28"/>
      <c r="K43" s="62" t="str" cm="1">
        <f t="array" ref="K43">IF($J43="","",_xlfn.LET(_xlpm.p,_xlfn.SWITCH($J43,"",0,"○",0,"◔",0.25,"◑",0.5,"◕",0.75,"●",1,0),REPT("█",ROUND(_xlpm.p*10,0))&amp;REPT("░",10-ROUND(_xlpm.p*10,0))&amp;" "&amp;TEXT(_xlpm.p,"0%")))</f>
        <v/>
      </c>
      <c r="L43" s="162"/>
      <c r="M43" s="425"/>
      <c r="N43" s="28"/>
      <c r="O43" s="28"/>
      <c r="P43" s="61" t="str" cm="1">
        <f t="array" ref="P43">IF($O43="","",_xlfn.LET(_xlpm.p,_xlfn.SWITCH($O43,"",0,"○",0,"◔",0.25,"◑",0.5,"◕",0.75,"●",1,0),REPT("█",ROUND(_xlpm.p*10,0))&amp;REPT("░",10-ROUND(_xlpm.p*10,0))&amp;" "&amp;TEXT(_xlpm.p,"0%")))</f>
        <v/>
      </c>
      <c r="Q43" s="161"/>
      <c r="R43" s="28"/>
      <c r="S43" s="28"/>
      <c r="T43" s="64" t="str" cm="1">
        <f t="array" ref="T43">IF($S43="","",_xlfn.LET(_xlpm.p,_xlfn.SWITCH($S43,"",0,"○",0,"◔",0.25,"◑",0.5,"◕",0.75,"●",1,0),REPT("█",ROUND(_xlpm.p*10,0))&amp;REPT("░",10-ROUND(_xlpm.p*10,0))&amp;" "&amp;TEXT(_xlpm.p,"0%")))</f>
        <v/>
      </c>
      <c r="U43" s="161"/>
      <c r="V43" s="28"/>
      <c r="W43" s="28"/>
      <c r="X43" s="20" t="str" cm="1">
        <f t="array" ref="X43">IF($W43="","",_xlfn.LET(_xlpm.p,_xlfn.SWITCH($W43,"",0,"○",0,"◔",0.25,"◑",0.5,"◕",0.75,"●",1,0),REPT("█",ROUND(_xlpm.p*10,0))&amp;REPT("░",10-ROUND(_xlpm.p*10,0))&amp;" "&amp;TEXT(_xlpm.p,"0%")))</f>
        <v/>
      </c>
      <c r="Y43" s="161"/>
      <c r="Z43" s="28"/>
      <c r="AA43" s="28"/>
      <c r="AB43" s="20" t="str" cm="1">
        <f t="array" ref="AB43">IF($AA43="","",_xlfn.LET(_xlpm.p,_xlfn.SWITCH($AA43,"",0,"○",0,"◔",0.25,"◑",0.5,"◕",0.75,"●",1,0),REPT("█",ROUND(_xlpm.p*10,0))&amp;REPT("░",10-ROUND(_xlpm.p*10,0))&amp;" "&amp;TEXT(_xlpm.p,"0%")))</f>
        <v/>
      </c>
      <c r="AC43" s="161"/>
      <c r="AD43" s="28"/>
      <c r="AE43" s="28"/>
      <c r="AF43" s="20" t="str" cm="1">
        <f t="array" ref="AF43">IF($AE43="","",_xlfn.LET(_xlpm.p,_xlfn.SWITCH($AE43,"",0,"○",0,"◔",0.25,"◑",0.5,"◕",0.75,"●",1,0),REPT("█",ROUND(_xlpm.p*10,0))&amp;REPT("░",10-ROUND(_xlpm.p*10,0))&amp;" "&amp;TEXT(_xlpm.p,"0%")))</f>
        <v/>
      </c>
      <c r="AG43" s="161"/>
      <c r="AH43" s="28"/>
      <c r="AI43" s="28"/>
      <c r="AJ43" s="20" t="str" cm="1">
        <f t="array" ref="AJ43">IF($AI43="","",_xlfn.LET(_xlpm.p,_xlfn.SWITCH($AI43,"",0,"○",0,"◔",0.25,"◑",0.5,"◕",0.75,"●",1,0),REPT("█",ROUND(_xlpm.p*10,0))&amp;REPT("░",10-ROUND(_xlpm.p*10,0))&amp;" "&amp;TEXT(_xlpm.p,"0%")))</f>
        <v/>
      </c>
      <c r="AK43" s="161"/>
      <c r="AL43" s="28"/>
      <c r="AM43" s="28"/>
      <c r="AN43" s="20" t="str" cm="1">
        <f t="array" ref="AN43">IF($AM43="","",_xlfn.LET(_xlpm.p,_xlfn.SWITCH($AM43,"",0,"○",0,"◔",0.25,"◑",0.5,"◕",0.75,"●",1,0),REPT("█",ROUND(_xlpm.p*10,0))&amp;REPT("░",10-ROUND(_xlpm.p*10,0))&amp;" "&amp;TEXT(_xlpm.p,"0%")))</f>
        <v/>
      </c>
      <c r="AO43" s="161"/>
      <c r="AP43" s="28"/>
      <c r="AQ43" s="28"/>
      <c r="AR43" s="32" t="str" cm="1">
        <f t="array" ref="AR43">IF($AQ43="","",_xlfn.LET(_xlpm.p,_xlfn.SWITCH($AQ43,"",0,"○",0,"◔",0.25,"◑",0.5,"◕",0.75,"●",1,0),REPT("█",ROUND(_xlpm.p*10,0))&amp;REPT("░",10-ROUND(_xlpm.p*10,0))&amp;" "&amp;TEXT(_xlpm.p,"0%")))</f>
        <v/>
      </c>
      <c r="AS43" s="24"/>
      <c r="AT43" s="24"/>
      <c r="AU43" s="24"/>
      <c r="AV43" s="24"/>
      <c r="AW43" s="24"/>
    </row>
    <row r="44" spans="1:53" ht="16" customHeight="1" x14ac:dyDescent="0.35">
      <c r="A44" s="181"/>
      <c r="B44" s="203"/>
      <c r="C44" s="204"/>
      <c r="D44" s="205"/>
      <c r="E44" s="83"/>
      <c r="F44" s="83"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425"/>
      <c r="N44" s="28"/>
      <c r="O44" s="34"/>
      <c r="P44" s="62" t="str" cm="1">
        <f t="array" ref="P44">IF(O44="","",_xlfn.LET(_xlpm.p,_xlfn.SWITCH($O44,"",0,"○",0,"◔",0.25,"◑",0.5,"◕",0.75,"●",1,0),REPT("█",ROUND(_xlpm.p*10,0))&amp;REPT("░",10-ROUND(_xlpm.p*10,0))&amp;" "&amp;TEXT(_xlpm.p,"0%")))</f>
        <v/>
      </c>
      <c r="Q44" s="162"/>
      <c r="R44" s="28"/>
      <c r="S44" s="34"/>
      <c r="T44" s="65" t="str" cm="1">
        <f t="array" ref="T44">IF($S44="","",_xlfn.LET(_xlpm.p,_xlfn.SWITCH($S44,"",0,"○",0,"◔",0.25,"◑",0.5,"◕",0.75,"●",1,0),REPT("█",ROUND(_xlpm.p*10,0))&amp;REPT("░",10-ROUND(_xlpm.p*10,0))&amp;" "&amp;TEXT(_xlpm.p,"0%")))</f>
        <v/>
      </c>
      <c r="U44" s="162"/>
      <c r="V44" s="28"/>
      <c r="W44" s="34"/>
      <c r="X44" s="13" t="str" cm="1">
        <f t="array" ref="X44">IF($W44="","",_xlfn.LET(_xlpm.p,_xlfn.SWITCH($W44,"",0,"○",0,"◔",0.25,"◑",0.5,"◕",0.75,"●",1,0),REPT("█",ROUND(_xlpm.p*10,0))&amp;REPT("░",10-ROUND(_xlpm.p*10,0))&amp;" "&amp;TEXT(_xlpm.p,"0%")))</f>
        <v/>
      </c>
      <c r="Y44" s="162"/>
      <c r="Z44" s="28"/>
      <c r="AA44" s="34"/>
      <c r="AB44" s="13" t="str" cm="1">
        <f t="array" ref="AB44">IF($AA44="","",_xlfn.LET(_xlpm.p,_xlfn.SWITCH($AA44,"",0,"○",0,"◔",0.25,"◑",0.5,"◕",0.75,"●",1,0),REPT("█",ROUND(_xlpm.p*10,0))&amp;REPT("░",10-ROUND(_xlpm.p*10,0))&amp;" "&amp;TEXT(_xlpm.p,"0%")))</f>
        <v/>
      </c>
      <c r="AC44" s="162"/>
      <c r="AD44" s="28"/>
      <c r="AE44" s="34"/>
      <c r="AF44" s="13" t="str" cm="1">
        <f t="array" ref="AF44">IF($AE44="","",_xlfn.LET(_xlpm.p,_xlfn.SWITCH($AE44,"",0,"○",0,"◔",0.25,"◑",0.5,"◕",0.75,"●",1,0),REPT("█",ROUND(_xlpm.p*10,0))&amp;REPT("░",10-ROUND(_xlpm.p*10,0))&amp;" "&amp;TEXT(_xlpm.p,"0%")))</f>
        <v/>
      </c>
      <c r="AG44" s="162"/>
      <c r="AH44" s="28"/>
      <c r="AI44" s="34"/>
      <c r="AJ44" s="13" t="str" cm="1">
        <f t="array" ref="AJ44">IF($AI44="","",_xlfn.LET(_xlpm.p,_xlfn.SWITCH($AI44,"",0,"○",0,"◔",0.25,"◑",0.5,"◕",0.75,"●",1,0),REPT("█",ROUND(_xlpm.p*10,0))&amp;REPT("░",10-ROUND(_xlpm.p*10,0))&amp;" "&amp;TEXT(_xlpm.p,"0%")))</f>
        <v/>
      </c>
      <c r="AK44" s="162"/>
      <c r="AL44" s="28"/>
      <c r="AM44" s="34"/>
      <c r="AN44" s="13" t="str" cm="1">
        <f t="array" ref="AN44">IF($AM44="","",_xlfn.LET(_xlpm.p,_xlfn.SWITCH($AM44,"",0,"○",0,"◔",0.25,"◑",0.5,"◕",0.75,"●",1,0),REPT("█",ROUND(_xlpm.p*10,0))&amp;REPT("░",10-ROUND(_xlpm.p*10,0))&amp;" "&amp;TEXT(_xlpm.p,"0%")))</f>
        <v/>
      </c>
      <c r="AO44" s="162"/>
      <c r="AP44" s="28"/>
      <c r="AQ44" s="34"/>
      <c r="AR44" s="29" t="str" cm="1">
        <f t="array" ref="AR44">IF($AQ44="","",_xlfn.LET(_xlpm.p,_xlfn.SWITCH($AQ44,"",0,"○",0,"◔",0.25,"◑",0.5,"◕",0.75,"●",1,0),REPT("█",ROUND(_xlpm.p*10,0))&amp;REPT("░",10-ROUND(_xlpm.p*10,0))&amp;" "&amp;TEXT(_xlpm.p,"0%")))</f>
        <v/>
      </c>
      <c r="AS44" s="24"/>
      <c r="AT44" s="24"/>
      <c r="AU44" s="24"/>
      <c r="AV44" s="24"/>
      <c r="AW44" s="24"/>
    </row>
    <row r="45" spans="1:53" ht="16" customHeight="1" x14ac:dyDescent="0.35">
      <c r="A45" s="181"/>
      <c r="B45" s="203"/>
      <c r="C45" s="204"/>
      <c r="D45" s="205"/>
      <c r="E45" s="83"/>
      <c r="F45" s="83"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425"/>
      <c r="N45" s="28"/>
      <c r="O45" s="34"/>
      <c r="P45" s="62" t="str" cm="1">
        <f t="array" ref="P45">IF(O45="","",_xlfn.LET(_xlpm.p,_xlfn.SWITCH($O45,"",0,"○",0,"◔",0.25,"◑",0.5,"◕",0.75,"●",1,0),REPT("█",ROUND(_xlpm.p*10,0))&amp;REPT("░",10-ROUND(_xlpm.p*10,0))&amp;" "&amp;TEXT(_xlpm.p,"0%")))</f>
        <v/>
      </c>
      <c r="Q45" s="162"/>
      <c r="R45" s="28"/>
      <c r="S45" s="34"/>
      <c r="T45" s="65" t="str" cm="1">
        <f t="array" ref="T45">IF($S45="","",_xlfn.LET(_xlpm.p,_xlfn.SWITCH($S45,"",0,"○",0,"◔",0.25,"◑",0.5,"◕",0.75,"●",1,0),REPT("█",ROUND(_xlpm.p*10,0))&amp;REPT("░",10-ROUND(_xlpm.p*10,0))&amp;" "&amp;TEXT(_xlpm.p,"0%")))</f>
        <v/>
      </c>
      <c r="U45" s="162"/>
      <c r="V45" s="28"/>
      <c r="W45" s="34"/>
      <c r="X45" s="13" t="str" cm="1">
        <f t="array" ref="X45">IF($W45="","",_xlfn.LET(_xlpm.p,_xlfn.SWITCH($W45,"",0,"○",0,"◔",0.25,"◑",0.5,"◕",0.75,"●",1,0),REPT("█",ROUND(_xlpm.p*10,0))&amp;REPT("░",10-ROUND(_xlpm.p*10,0))&amp;" "&amp;TEXT(_xlpm.p,"0%")))</f>
        <v/>
      </c>
      <c r="Y45" s="162"/>
      <c r="Z45" s="28"/>
      <c r="AA45" s="34"/>
      <c r="AB45" s="13" t="str" cm="1">
        <f t="array" ref="AB45">IF($AA45="","",_xlfn.LET(_xlpm.p,_xlfn.SWITCH($AA45,"",0,"○",0,"◔",0.25,"◑",0.5,"◕",0.75,"●",1,0),REPT("█",ROUND(_xlpm.p*10,0))&amp;REPT("░",10-ROUND(_xlpm.p*10,0))&amp;" "&amp;TEXT(_xlpm.p,"0%")))</f>
        <v/>
      </c>
      <c r="AC45" s="162"/>
      <c r="AD45" s="28"/>
      <c r="AE45" s="34"/>
      <c r="AF45" s="13" t="str" cm="1">
        <f t="array" ref="AF45">IF($AE45="","",_xlfn.LET(_xlpm.p,_xlfn.SWITCH($AE45,"",0,"○",0,"◔",0.25,"◑",0.5,"◕",0.75,"●",1,0),REPT("█",ROUND(_xlpm.p*10,0))&amp;REPT("░",10-ROUND(_xlpm.p*10,0))&amp;" "&amp;TEXT(_xlpm.p,"0%")))</f>
        <v/>
      </c>
      <c r="AG45" s="162"/>
      <c r="AH45" s="28"/>
      <c r="AI45" s="34"/>
      <c r="AJ45" s="13" t="str" cm="1">
        <f t="array" ref="AJ45">IF($AI45="","",_xlfn.LET(_xlpm.p,_xlfn.SWITCH($AI45,"",0,"○",0,"◔",0.25,"◑",0.5,"◕",0.75,"●",1,0),REPT("█",ROUND(_xlpm.p*10,0))&amp;REPT("░",10-ROUND(_xlpm.p*10,0))&amp;" "&amp;TEXT(_xlpm.p,"0%")))</f>
        <v/>
      </c>
      <c r="AK45" s="162"/>
      <c r="AL45" s="28"/>
      <c r="AM45" s="34"/>
      <c r="AN45" s="13" t="str" cm="1">
        <f t="array" ref="AN45">IF($AM45="","",_xlfn.LET(_xlpm.p,_xlfn.SWITCH($AM45,"",0,"○",0,"◔",0.25,"◑",0.5,"◕",0.75,"●",1,0),REPT("█",ROUND(_xlpm.p*10,0))&amp;REPT("░",10-ROUND(_xlpm.p*10,0))&amp;" "&amp;TEXT(_xlpm.p,"0%")))</f>
        <v/>
      </c>
      <c r="AO45" s="162"/>
      <c r="AP45" s="28"/>
      <c r="AQ45" s="34"/>
      <c r="AR45" s="29" t="str" cm="1">
        <f t="array" ref="AR45">IF($AQ45="","",_xlfn.LET(_xlpm.p,_xlfn.SWITCH($AQ45,"",0,"○",0,"◔",0.25,"◑",0.5,"◕",0.75,"●",1,0),REPT("█",ROUND(_xlpm.p*10,0))&amp;REPT("░",10-ROUND(_xlpm.p*10,0))&amp;" "&amp;TEXT(_xlpm.p,"0%")))</f>
        <v/>
      </c>
      <c r="AS45" s="24"/>
      <c r="AT45" s="24"/>
      <c r="AU45" s="24"/>
      <c r="AV45" s="24"/>
      <c r="AW45" s="24"/>
    </row>
    <row r="46" spans="1:53" ht="16" customHeight="1" thickBot="1" x14ac:dyDescent="0.4">
      <c r="A46" s="182"/>
      <c r="B46" s="206"/>
      <c r="C46" s="207"/>
      <c r="D46" s="208"/>
      <c r="E46" s="84"/>
      <c r="F46" s="84" t="str" cm="1">
        <f t="array" ref="F46">IF($E46="","",_xlfn.LET(_xlpm.p,_xlfn.SWITCH($E46,"",0,"○",0,"◔",0.25,"◑",0.5,"◕",0.75,"●",1,0),REPT("█",ROUND(_xlpm.p*10,0))&amp;REPT("░",10-ROUND(_xlpm.p*10,0))&amp;" "&amp;TEXT(_xlpm.p,"0%")))</f>
        <v/>
      </c>
      <c r="G46" s="297"/>
      <c r="H46" s="163"/>
      <c r="I46" s="30"/>
      <c r="J46" s="35"/>
      <c r="K46" s="63" t="str" cm="1">
        <f t="array" ref="K46">IF($J46="","",_xlfn.LET(_xlpm.p,_xlfn.SWITCH($J46,"",0,"○",0,"◔",0.25,"◑",0.5,"◕",0.75,"●",1,0),REPT("█",ROUND(_xlpm.p*10,0))&amp;REPT("░",10-ROUND(_xlpm.p*10,0))&amp;" "&amp;TEXT(_xlpm.p,"0%")))</f>
        <v/>
      </c>
      <c r="L46" s="163"/>
      <c r="M46" s="426"/>
      <c r="N46" s="30"/>
      <c r="O46" s="33"/>
      <c r="P46" s="63" t="str" cm="1">
        <f t="array" ref="P46">IF(O46="","",_xlfn.LET(_xlpm.p,_xlfn.SWITCH($O46,"",0,"○",0,"◔",0.25,"◑",0.5,"◕",0.75,"●",1,0),REPT("█",ROUND(_xlpm.p*10,0))&amp;REPT("░",10-ROUND(_xlpm.p*10,0))&amp;" "&amp;TEXT(_xlpm.p,"0%")))</f>
        <v/>
      </c>
      <c r="Q46" s="163"/>
      <c r="R46" s="30"/>
      <c r="S46" s="33"/>
      <c r="T46" s="66" t="str" cm="1">
        <f t="array" ref="T46">IF($S46="","",_xlfn.LET(_xlpm.p,_xlfn.SWITCH($S46,"",0,"○",0,"◔",0.25,"◑",0.5,"◕",0.75,"●",1,0),REPT("█",ROUND(_xlpm.p*10,0))&amp;REPT("░",10-ROUND(_xlpm.p*10,0))&amp;" "&amp;TEXT(_xlpm.p,"0%")))</f>
        <v/>
      </c>
      <c r="U46" s="163"/>
      <c r="V46" s="30"/>
      <c r="W46" s="33"/>
      <c r="X46" s="14" t="str" cm="1">
        <f t="array" ref="X46">IF($W46="","",_xlfn.LET(_xlpm.p,_xlfn.SWITCH($W46,"",0,"○",0,"◔",0.25,"◑",0.5,"◕",0.75,"●",1,0),REPT("█",ROUND(_xlpm.p*10,0))&amp;REPT("░",10-ROUND(_xlpm.p*10,0))&amp;" "&amp;TEXT(_xlpm.p,"0%")))</f>
        <v/>
      </c>
      <c r="Y46" s="163"/>
      <c r="Z46" s="30"/>
      <c r="AA46" s="33"/>
      <c r="AB46" s="14" t="str" cm="1">
        <f t="array" ref="AB46">IF($AA46="","",_xlfn.LET(_xlpm.p,_xlfn.SWITCH($AA46,"",0,"○",0,"◔",0.25,"◑",0.5,"◕",0.75,"●",1,0),REPT("█",ROUND(_xlpm.p*10,0))&amp;REPT("░",10-ROUND(_xlpm.p*10,0))&amp;" "&amp;TEXT(_xlpm.p,"0%")))</f>
        <v/>
      </c>
      <c r="AC46" s="163"/>
      <c r="AD46" s="30"/>
      <c r="AE46" s="33"/>
      <c r="AF46" s="14" t="str" cm="1">
        <f t="array" ref="AF46">IF($AE46="","",_xlfn.LET(_xlpm.p,_xlfn.SWITCH($AE46,"",0,"○",0,"◔",0.25,"◑",0.5,"◕",0.75,"●",1,0),REPT("█",ROUND(_xlpm.p*10,0))&amp;REPT("░",10-ROUND(_xlpm.p*10,0))&amp;" "&amp;TEXT(_xlpm.p,"0%")))</f>
        <v/>
      </c>
      <c r="AG46" s="163"/>
      <c r="AH46" s="30"/>
      <c r="AI46" s="33"/>
      <c r="AJ46" s="14" t="str" cm="1">
        <f t="array" ref="AJ46">IF($AI46="","",_xlfn.LET(_xlpm.p,_xlfn.SWITCH($AI46,"",0,"○",0,"◔",0.25,"◑",0.5,"◕",0.75,"●",1,0),REPT("█",ROUND(_xlpm.p*10,0))&amp;REPT("░",10-ROUND(_xlpm.p*10,0))&amp;" "&amp;TEXT(_xlpm.p,"0%")))</f>
        <v/>
      </c>
      <c r="AK46" s="163"/>
      <c r="AL46" s="30"/>
      <c r="AM46" s="33"/>
      <c r="AN46" s="14" t="str" cm="1">
        <f t="array" ref="AN46">IF($AM46="","",_xlfn.LET(_xlpm.p,_xlfn.SWITCH($AM46,"",0,"○",0,"◔",0.25,"◑",0.5,"◕",0.75,"●",1,0),REPT("█",ROUND(_xlpm.p*10,0))&amp;REPT("░",10-ROUND(_xlpm.p*10,0))&amp;" "&amp;TEXT(_xlpm.p,"0%")))</f>
        <v/>
      </c>
      <c r="AO46" s="163"/>
      <c r="AP46" s="30"/>
      <c r="AQ46" s="33"/>
      <c r="AR46" s="31" t="str" cm="1">
        <f t="array" ref="AR46">IF($AQ46="","",_xlfn.LET(_xlpm.p,_xlfn.SWITCH($AQ46,"",0,"○",0,"◔",0.25,"◑",0.5,"◕",0.75,"●",1,0),REPT("█",ROUND(_xlpm.p*10,0))&amp;REPT("░",10-ROUND(_xlpm.p*10,0))&amp;" "&amp;TEXT(_xlpm.p,"0%")))</f>
        <v/>
      </c>
      <c r="AS46" s="24"/>
      <c r="AT46" s="24"/>
      <c r="AU46" s="24"/>
      <c r="AV46" s="24"/>
      <c r="AW46" s="24"/>
    </row>
    <row r="47" spans="1:53" ht="16" customHeight="1"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2"/>
      <c r="M47" s="425"/>
      <c r="N47" s="28"/>
      <c r="O47" s="28"/>
      <c r="P47" s="61" t="str" cm="1">
        <f t="array" ref="P47">IF($O47="","",_xlfn.LET(_xlpm.p,_xlfn.SWITCH($O47,"",0,"○",0,"◔",0.25,"◑",0.5,"◕",0.75,"●",1,0),REPT("█",ROUND(_xlpm.p*10,0))&amp;REPT("░",10-ROUND(_xlpm.p*10,0))&amp;" "&amp;TEXT(_xlpm.p,"0%")))</f>
        <v/>
      </c>
      <c r="Q47" s="161"/>
      <c r="R47" s="28"/>
      <c r="S47" s="28"/>
      <c r="T47" s="64" t="str" cm="1">
        <f t="array" ref="T47">IF($S47="","",_xlfn.LET(_xlpm.p,_xlfn.SWITCH($S47,"",0,"○",0,"◔",0.25,"◑",0.5,"◕",0.75,"●",1,0),REPT("█",ROUND(_xlpm.p*10,0))&amp;REPT("░",10-ROUND(_xlpm.p*10,0))&amp;" "&amp;TEXT(_xlpm.p,"0%")))</f>
        <v/>
      </c>
      <c r="U47" s="161"/>
      <c r="V47" s="28"/>
      <c r="W47" s="28"/>
      <c r="X47" s="20" t="str" cm="1">
        <f t="array" ref="X47">IF($W47="","",_xlfn.LET(_xlpm.p,_xlfn.SWITCH($W47,"",0,"○",0,"◔",0.25,"◑",0.5,"◕",0.75,"●",1,0),REPT("█",ROUND(_xlpm.p*10,0))&amp;REPT("░",10-ROUND(_xlpm.p*10,0))&amp;" "&amp;TEXT(_xlpm.p,"0%")))</f>
        <v/>
      </c>
      <c r="Y47" s="161"/>
      <c r="Z47" s="28"/>
      <c r="AA47" s="28"/>
      <c r="AB47" s="20" t="str" cm="1">
        <f t="array" ref="AB47">IF($AA47="","",_xlfn.LET(_xlpm.p,_xlfn.SWITCH($AA47,"",0,"○",0,"◔",0.25,"◑",0.5,"◕",0.75,"●",1,0),REPT("█",ROUND(_xlpm.p*10,0))&amp;REPT("░",10-ROUND(_xlpm.p*10,0))&amp;" "&amp;TEXT(_xlpm.p,"0%")))</f>
        <v/>
      </c>
      <c r="AC47" s="161"/>
      <c r="AD47" s="28"/>
      <c r="AE47" s="28"/>
      <c r="AF47" s="20" t="str" cm="1">
        <f t="array" ref="AF47">IF($AE47="","",_xlfn.LET(_xlpm.p,_xlfn.SWITCH($AE47,"",0,"○",0,"◔",0.25,"◑",0.5,"◕",0.75,"●",1,0),REPT("█",ROUND(_xlpm.p*10,0))&amp;REPT("░",10-ROUND(_xlpm.p*10,0))&amp;" "&amp;TEXT(_xlpm.p,"0%")))</f>
        <v/>
      </c>
      <c r="AG47" s="161"/>
      <c r="AH47" s="28"/>
      <c r="AI47" s="28"/>
      <c r="AJ47" s="20" t="str" cm="1">
        <f t="array" ref="AJ47">IF($AI47="","",_xlfn.LET(_xlpm.p,_xlfn.SWITCH($AI47,"",0,"○",0,"◔",0.25,"◑",0.5,"◕",0.75,"●",1,0),REPT("█",ROUND(_xlpm.p*10,0))&amp;REPT("░",10-ROUND(_xlpm.p*10,0))&amp;" "&amp;TEXT(_xlpm.p,"0%")))</f>
        <v/>
      </c>
      <c r="AK47" s="161"/>
      <c r="AL47" s="28"/>
      <c r="AM47" s="28"/>
      <c r="AN47" s="20" t="str" cm="1">
        <f t="array" ref="AN47">IF($AM47="","",_xlfn.LET(_xlpm.p,_xlfn.SWITCH($AM47,"",0,"○",0,"◔",0.25,"◑",0.5,"◕",0.75,"●",1,0),REPT("█",ROUND(_xlpm.p*10,0))&amp;REPT("░",10-ROUND(_xlpm.p*10,0))&amp;" "&amp;TEXT(_xlpm.p,"0%")))</f>
        <v/>
      </c>
      <c r="AO47" s="161"/>
      <c r="AP47" s="28"/>
      <c r="AQ47" s="28"/>
      <c r="AR47" s="32" t="str" cm="1">
        <f t="array" ref="AR47">IF($AQ47="","",_xlfn.LET(_xlpm.p,_xlfn.SWITCH($AQ47,"",0,"○",0,"◔",0.25,"◑",0.5,"◕",0.75,"●",1,0),REPT("█",ROUND(_xlpm.p*10,0))&amp;REPT("░",10-ROUND(_xlpm.p*10,0))&amp;" "&amp;TEXT(_xlpm.p,"0%")))</f>
        <v/>
      </c>
      <c r="AS47" s="24"/>
      <c r="AT47" s="24"/>
      <c r="AU47" s="24"/>
      <c r="AV47" s="24"/>
      <c r="AW47" s="24"/>
    </row>
    <row r="48" spans="1:53" ht="16" customHeight="1"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425"/>
      <c r="N48" s="28"/>
      <c r="O48" s="34"/>
      <c r="P48" s="62" t="str" cm="1">
        <f t="array" ref="P48">IF(O48="","",_xlfn.LET(_xlpm.p,_xlfn.SWITCH($O48,"",0,"○",0,"◔",0.25,"◑",0.5,"◕",0.75,"●",1,0),REPT("█",ROUND(_xlpm.p*10,0))&amp;REPT("░",10-ROUND(_xlpm.p*10,0))&amp;" "&amp;TEXT(_xlpm.p,"0%")))</f>
        <v/>
      </c>
      <c r="Q48" s="162"/>
      <c r="R48" s="28"/>
      <c r="S48" s="34"/>
      <c r="T48" s="65" t="str" cm="1">
        <f t="array" ref="T48">IF($S48="","",_xlfn.LET(_xlpm.p,_xlfn.SWITCH($S48,"",0,"○",0,"◔",0.25,"◑",0.5,"◕",0.75,"●",1,0),REPT("█",ROUND(_xlpm.p*10,0))&amp;REPT("░",10-ROUND(_xlpm.p*10,0))&amp;" "&amp;TEXT(_xlpm.p,"0%")))</f>
        <v/>
      </c>
      <c r="U48" s="162"/>
      <c r="V48" s="28"/>
      <c r="W48" s="34"/>
      <c r="X48" s="13" t="str" cm="1">
        <f t="array" ref="X48">IF($W48="","",_xlfn.LET(_xlpm.p,_xlfn.SWITCH($W48,"",0,"○",0,"◔",0.25,"◑",0.5,"◕",0.75,"●",1,0),REPT("█",ROUND(_xlpm.p*10,0))&amp;REPT("░",10-ROUND(_xlpm.p*10,0))&amp;" "&amp;TEXT(_xlpm.p,"0%")))</f>
        <v/>
      </c>
      <c r="Y48" s="162"/>
      <c r="Z48" s="28"/>
      <c r="AA48" s="34"/>
      <c r="AB48" s="13" t="str" cm="1">
        <f t="array" ref="AB48">IF($AA48="","",_xlfn.LET(_xlpm.p,_xlfn.SWITCH($AA48,"",0,"○",0,"◔",0.25,"◑",0.5,"◕",0.75,"●",1,0),REPT("█",ROUND(_xlpm.p*10,0))&amp;REPT("░",10-ROUND(_xlpm.p*10,0))&amp;" "&amp;TEXT(_xlpm.p,"0%")))</f>
        <v/>
      </c>
      <c r="AC48" s="162"/>
      <c r="AD48" s="28"/>
      <c r="AE48" s="34"/>
      <c r="AF48" s="13" t="str" cm="1">
        <f t="array" ref="AF48">IF($AE48="","",_xlfn.LET(_xlpm.p,_xlfn.SWITCH($AE48,"",0,"○",0,"◔",0.25,"◑",0.5,"◕",0.75,"●",1,0),REPT("█",ROUND(_xlpm.p*10,0))&amp;REPT("░",10-ROUND(_xlpm.p*10,0))&amp;" "&amp;TEXT(_xlpm.p,"0%")))</f>
        <v/>
      </c>
      <c r="AG48" s="162"/>
      <c r="AH48" s="28"/>
      <c r="AI48" s="34"/>
      <c r="AJ48" s="13" t="str" cm="1">
        <f t="array" ref="AJ48">IF($AI48="","",_xlfn.LET(_xlpm.p,_xlfn.SWITCH($AI48,"",0,"○",0,"◔",0.25,"◑",0.5,"◕",0.75,"●",1,0),REPT("█",ROUND(_xlpm.p*10,0))&amp;REPT("░",10-ROUND(_xlpm.p*10,0))&amp;" "&amp;TEXT(_xlpm.p,"0%")))</f>
        <v/>
      </c>
      <c r="AK48" s="162"/>
      <c r="AL48" s="28"/>
      <c r="AM48" s="34"/>
      <c r="AN48" s="13" t="str" cm="1">
        <f t="array" ref="AN48">IF($AM48="","",_xlfn.LET(_xlpm.p,_xlfn.SWITCH($AM48,"",0,"○",0,"◔",0.25,"◑",0.5,"◕",0.75,"●",1,0),REPT("█",ROUND(_xlpm.p*10,0))&amp;REPT("░",10-ROUND(_xlpm.p*10,0))&amp;" "&amp;TEXT(_xlpm.p,"0%")))</f>
        <v/>
      </c>
      <c r="AO48" s="162"/>
      <c r="AP48" s="28"/>
      <c r="AQ48" s="34"/>
      <c r="AR48" s="29" t="str" cm="1">
        <f t="array" ref="AR48">IF($AQ48="","",_xlfn.LET(_xlpm.p,_xlfn.SWITCH($AQ48,"",0,"○",0,"◔",0.25,"◑",0.5,"◕",0.75,"●",1,0),REPT("█",ROUND(_xlpm.p*10,0))&amp;REPT("░",10-ROUND(_xlpm.p*10,0))&amp;" "&amp;TEXT(_xlpm.p,"0%")))</f>
        <v/>
      </c>
      <c r="AS48" s="24"/>
      <c r="AT48" s="24"/>
      <c r="AU48" s="24"/>
      <c r="AV48" s="24"/>
      <c r="AW48" s="24"/>
    </row>
    <row r="49" spans="1:49" ht="16" customHeight="1"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425"/>
      <c r="N49" s="28"/>
      <c r="O49" s="34"/>
      <c r="P49" s="62" t="str" cm="1">
        <f t="array" ref="P49">IF(O49="","",_xlfn.LET(_xlpm.p,_xlfn.SWITCH($O49,"",0,"○",0,"◔",0.25,"◑",0.5,"◕",0.75,"●",1,0),REPT("█",ROUND(_xlpm.p*10,0))&amp;REPT("░",10-ROUND(_xlpm.p*10,0))&amp;" "&amp;TEXT(_xlpm.p,"0%")))</f>
        <v/>
      </c>
      <c r="Q49" s="162"/>
      <c r="R49" s="28"/>
      <c r="S49" s="34"/>
      <c r="T49" s="65" t="str" cm="1">
        <f t="array" ref="T49">IF($S49="","",_xlfn.LET(_xlpm.p,_xlfn.SWITCH($S49,"",0,"○",0,"◔",0.25,"◑",0.5,"◕",0.75,"●",1,0),REPT("█",ROUND(_xlpm.p*10,0))&amp;REPT("░",10-ROUND(_xlpm.p*10,0))&amp;" "&amp;TEXT(_xlpm.p,"0%")))</f>
        <v/>
      </c>
      <c r="U49" s="162"/>
      <c r="V49" s="28"/>
      <c r="W49" s="34"/>
      <c r="X49" s="13" t="str" cm="1">
        <f t="array" ref="X49">IF($W49="","",_xlfn.LET(_xlpm.p,_xlfn.SWITCH($W49,"",0,"○",0,"◔",0.25,"◑",0.5,"◕",0.75,"●",1,0),REPT("█",ROUND(_xlpm.p*10,0))&amp;REPT("░",10-ROUND(_xlpm.p*10,0))&amp;" "&amp;TEXT(_xlpm.p,"0%")))</f>
        <v/>
      </c>
      <c r="Y49" s="162"/>
      <c r="Z49" s="28"/>
      <c r="AA49" s="34"/>
      <c r="AB49" s="13" t="str" cm="1">
        <f t="array" ref="AB49">IF($AA49="","",_xlfn.LET(_xlpm.p,_xlfn.SWITCH($AA49,"",0,"○",0,"◔",0.25,"◑",0.5,"◕",0.75,"●",1,0),REPT("█",ROUND(_xlpm.p*10,0))&amp;REPT("░",10-ROUND(_xlpm.p*10,0))&amp;" "&amp;TEXT(_xlpm.p,"0%")))</f>
        <v/>
      </c>
      <c r="AC49" s="162"/>
      <c r="AD49" s="28"/>
      <c r="AE49" s="34"/>
      <c r="AF49" s="13" t="str" cm="1">
        <f t="array" ref="AF49">IF($AE49="","",_xlfn.LET(_xlpm.p,_xlfn.SWITCH($AE49,"",0,"○",0,"◔",0.25,"◑",0.5,"◕",0.75,"●",1,0),REPT("█",ROUND(_xlpm.p*10,0))&amp;REPT("░",10-ROUND(_xlpm.p*10,0))&amp;" "&amp;TEXT(_xlpm.p,"0%")))</f>
        <v/>
      </c>
      <c r="AG49" s="162"/>
      <c r="AH49" s="28"/>
      <c r="AI49" s="34"/>
      <c r="AJ49" s="13" t="str" cm="1">
        <f t="array" ref="AJ49">IF($AI49="","",_xlfn.LET(_xlpm.p,_xlfn.SWITCH($AI49,"",0,"○",0,"◔",0.25,"◑",0.5,"◕",0.75,"●",1,0),REPT("█",ROUND(_xlpm.p*10,0))&amp;REPT("░",10-ROUND(_xlpm.p*10,0))&amp;" "&amp;TEXT(_xlpm.p,"0%")))</f>
        <v/>
      </c>
      <c r="AK49" s="162"/>
      <c r="AL49" s="28"/>
      <c r="AM49" s="34"/>
      <c r="AN49" s="13" t="str" cm="1">
        <f t="array" ref="AN49">IF($AM49="","",_xlfn.LET(_xlpm.p,_xlfn.SWITCH($AM49,"",0,"○",0,"◔",0.25,"◑",0.5,"◕",0.75,"●",1,0),REPT("█",ROUND(_xlpm.p*10,0))&amp;REPT("░",10-ROUND(_xlpm.p*10,0))&amp;" "&amp;TEXT(_xlpm.p,"0%")))</f>
        <v/>
      </c>
      <c r="AO49" s="162"/>
      <c r="AP49" s="28"/>
      <c r="AQ49" s="34"/>
      <c r="AR49" s="29" t="str" cm="1">
        <f t="array" ref="AR49">IF($AQ49="","",_xlfn.LET(_xlpm.p,_xlfn.SWITCH($AQ49,"",0,"○",0,"◔",0.25,"◑",0.5,"◕",0.75,"●",1,0),REPT("█",ROUND(_xlpm.p*10,0))&amp;REPT("░",10-ROUND(_xlpm.p*10,0))&amp;" "&amp;TEXT(_xlpm.p,"0%")))</f>
        <v/>
      </c>
      <c r="AS49" s="24"/>
      <c r="AT49" s="24"/>
      <c r="AU49" s="24"/>
      <c r="AV49" s="24"/>
      <c r="AW49" s="24"/>
    </row>
    <row r="50" spans="1:49" ht="16" customHeight="1" thickBot="1" x14ac:dyDescent="0.4">
      <c r="A50" s="182"/>
      <c r="B50" s="206"/>
      <c r="C50" s="207"/>
      <c r="D50" s="208"/>
      <c r="E50" s="84"/>
      <c r="F50" s="84" t="str" cm="1">
        <f t="array" ref="F50">IF($E50="","",_xlfn.LET(_xlpm.p,_xlfn.SWITCH($E50,"",0,"○",0,"◔",0.25,"◑",0.5,"◕",0.75,"●",1,0),REPT("█",ROUND(_xlpm.p*10,0))&amp;REPT("░",10-ROUND(_xlpm.p*10,0))&amp;" "&amp;TEXT(_xlpm.p,"0%")))</f>
        <v/>
      </c>
      <c r="G50" s="300"/>
      <c r="H50" s="163"/>
      <c r="I50" s="30"/>
      <c r="J50" s="35"/>
      <c r="K50" s="63" t="str" cm="1">
        <f t="array" ref="K50">IF($J50="","",_xlfn.LET(_xlpm.p,_xlfn.SWITCH($J50,"",0,"○",0,"◔",0.25,"◑",0.5,"◕",0.75,"●",1,0),REPT("█",ROUND(_xlpm.p*10,0))&amp;REPT("░",10-ROUND(_xlpm.p*10,0))&amp;" "&amp;TEXT(_xlpm.p,"0%")))</f>
        <v/>
      </c>
      <c r="L50" s="163"/>
      <c r="M50" s="426"/>
      <c r="N50" s="30"/>
      <c r="O50" s="33"/>
      <c r="P50" s="63" t="str" cm="1">
        <f t="array" ref="P50">IF(O50="","",_xlfn.LET(_xlpm.p,_xlfn.SWITCH($O50,"",0,"○",0,"◔",0.25,"◑",0.5,"◕",0.75,"●",1,0),REPT("█",ROUND(_xlpm.p*10,0))&amp;REPT("░",10-ROUND(_xlpm.p*10,0))&amp;" "&amp;TEXT(_xlpm.p,"0%")))</f>
        <v/>
      </c>
      <c r="Q50" s="163"/>
      <c r="R50" s="30"/>
      <c r="S50" s="33"/>
      <c r="T50" s="66" t="str" cm="1">
        <f t="array" ref="T50">IF($S50="","",_xlfn.LET(_xlpm.p,_xlfn.SWITCH($S50,"",0,"○",0,"◔",0.25,"◑",0.5,"◕",0.75,"●",1,0),REPT("█",ROUND(_xlpm.p*10,0))&amp;REPT("░",10-ROUND(_xlpm.p*10,0))&amp;" "&amp;TEXT(_xlpm.p,"0%")))</f>
        <v/>
      </c>
      <c r="U50" s="163"/>
      <c r="V50" s="30"/>
      <c r="W50" s="33"/>
      <c r="X50" s="14" t="str" cm="1">
        <f t="array" ref="X50">IF($W50="","",_xlfn.LET(_xlpm.p,_xlfn.SWITCH($W50,"",0,"○",0,"◔",0.25,"◑",0.5,"◕",0.75,"●",1,0),REPT("█",ROUND(_xlpm.p*10,0))&amp;REPT("░",10-ROUND(_xlpm.p*10,0))&amp;" "&amp;TEXT(_xlpm.p,"0%")))</f>
        <v/>
      </c>
      <c r="Y50" s="163"/>
      <c r="Z50" s="30"/>
      <c r="AA50" s="33"/>
      <c r="AB50" s="14" t="str" cm="1">
        <f t="array" ref="AB50">IF($AA50="","",_xlfn.LET(_xlpm.p,_xlfn.SWITCH($AA50,"",0,"○",0,"◔",0.25,"◑",0.5,"◕",0.75,"●",1,0),REPT("█",ROUND(_xlpm.p*10,0))&amp;REPT("░",10-ROUND(_xlpm.p*10,0))&amp;" "&amp;TEXT(_xlpm.p,"0%")))</f>
        <v/>
      </c>
      <c r="AC50" s="163"/>
      <c r="AD50" s="30"/>
      <c r="AE50" s="33"/>
      <c r="AF50" s="14" t="str" cm="1">
        <f t="array" ref="AF50">IF($AE50="","",_xlfn.LET(_xlpm.p,_xlfn.SWITCH($AE50,"",0,"○",0,"◔",0.25,"◑",0.5,"◕",0.75,"●",1,0),REPT("█",ROUND(_xlpm.p*10,0))&amp;REPT("░",10-ROUND(_xlpm.p*10,0))&amp;" "&amp;TEXT(_xlpm.p,"0%")))</f>
        <v/>
      </c>
      <c r="AG50" s="163"/>
      <c r="AH50" s="30"/>
      <c r="AI50" s="33"/>
      <c r="AJ50" s="14" t="str" cm="1">
        <f t="array" ref="AJ50">IF($AI50="","",_xlfn.LET(_xlpm.p,_xlfn.SWITCH($AI50,"",0,"○",0,"◔",0.25,"◑",0.5,"◕",0.75,"●",1,0),REPT("█",ROUND(_xlpm.p*10,0))&amp;REPT("░",10-ROUND(_xlpm.p*10,0))&amp;" "&amp;TEXT(_xlpm.p,"0%")))</f>
        <v/>
      </c>
      <c r="AK50" s="163"/>
      <c r="AL50" s="30"/>
      <c r="AM50" s="33"/>
      <c r="AN50" s="14" t="str" cm="1">
        <f t="array" ref="AN50">IF($AM50="","",_xlfn.LET(_xlpm.p,_xlfn.SWITCH($AM50,"",0,"○",0,"◔",0.25,"◑",0.5,"◕",0.75,"●",1,0),REPT("█",ROUND(_xlpm.p*10,0))&amp;REPT("░",10-ROUND(_xlpm.p*10,0))&amp;" "&amp;TEXT(_xlpm.p,"0%")))</f>
        <v/>
      </c>
      <c r="AO50" s="163"/>
      <c r="AP50" s="30"/>
      <c r="AQ50" s="33"/>
      <c r="AR50" s="31" t="str" cm="1">
        <f t="array" ref="AR50">IF($AQ50="","",_xlfn.LET(_xlpm.p,_xlfn.SWITCH($AQ50,"",0,"○",0,"◔",0.25,"◑",0.5,"◕",0.75,"●",1,0),REPT("█",ROUND(_xlpm.p*10,0))&amp;REPT("░",10-ROUND(_xlpm.p*10,0))&amp;" "&amp;TEXT(_xlpm.p,"0%")))</f>
        <v/>
      </c>
      <c r="AS50" s="24"/>
      <c r="AT50" s="24"/>
      <c r="AU50" s="24"/>
      <c r="AV50" s="24"/>
      <c r="AW50" s="24"/>
    </row>
    <row r="51" spans="1:49" ht="16" customHeight="1"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2"/>
      <c r="M51" s="425"/>
      <c r="N51" s="28"/>
      <c r="O51" s="28"/>
      <c r="P51" s="61" t="str" cm="1">
        <f t="array" ref="P51">IF($O51="","",_xlfn.LET(_xlpm.p,_xlfn.SWITCH($O51,"",0,"○",0,"◔",0.25,"◑",0.5,"◕",0.75,"●",1,0),REPT("█",ROUND(_xlpm.p*10,0))&amp;REPT("░",10-ROUND(_xlpm.p*10,0))&amp;" "&amp;TEXT(_xlpm.p,"0%")))</f>
        <v/>
      </c>
      <c r="Q51" s="161"/>
      <c r="R51" s="28"/>
      <c r="S51" s="28"/>
      <c r="T51" s="64" t="str" cm="1">
        <f t="array" ref="T51">IF($S51="","",_xlfn.LET(_xlpm.p,_xlfn.SWITCH($S51,"",0,"○",0,"◔",0.25,"◑",0.5,"◕",0.75,"●",1,0),REPT("█",ROUND(_xlpm.p*10,0))&amp;REPT("░",10-ROUND(_xlpm.p*10,0))&amp;" "&amp;TEXT(_xlpm.p,"0%")))</f>
        <v/>
      </c>
      <c r="U51" s="161"/>
      <c r="V51" s="28"/>
      <c r="W51" s="28"/>
      <c r="X51" s="20" t="str" cm="1">
        <f t="array" ref="X51">IF($W51="","",_xlfn.LET(_xlpm.p,_xlfn.SWITCH($W51,"",0,"○",0,"◔",0.25,"◑",0.5,"◕",0.75,"●",1,0),REPT("█",ROUND(_xlpm.p*10,0))&amp;REPT("░",10-ROUND(_xlpm.p*10,0))&amp;" "&amp;TEXT(_xlpm.p,"0%")))</f>
        <v/>
      </c>
      <c r="Y51" s="161"/>
      <c r="Z51" s="28"/>
      <c r="AA51" s="28"/>
      <c r="AB51" s="20" t="str" cm="1">
        <f t="array" ref="AB51">IF($AA51="","",_xlfn.LET(_xlpm.p,_xlfn.SWITCH($AA51,"",0,"○",0,"◔",0.25,"◑",0.5,"◕",0.75,"●",1,0),REPT("█",ROUND(_xlpm.p*10,0))&amp;REPT("░",10-ROUND(_xlpm.p*10,0))&amp;" "&amp;TEXT(_xlpm.p,"0%")))</f>
        <v/>
      </c>
      <c r="AC51" s="161"/>
      <c r="AD51" s="28"/>
      <c r="AE51" s="28"/>
      <c r="AF51" s="20" t="str" cm="1">
        <f t="array" ref="AF51">IF($AE51="","",_xlfn.LET(_xlpm.p,_xlfn.SWITCH($AE51,"",0,"○",0,"◔",0.25,"◑",0.5,"◕",0.75,"●",1,0),REPT("█",ROUND(_xlpm.p*10,0))&amp;REPT("░",10-ROUND(_xlpm.p*10,0))&amp;" "&amp;TEXT(_xlpm.p,"0%")))</f>
        <v/>
      </c>
      <c r="AG51" s="161"/>
      <c r="AH51" s="28"/>
      <c r="AI51" s="28"/>
      <c r="AJ51" s="20" t="str" cm="1">
        <f t="array" ref="AJ51">IF($AI51="","",_xlfn.LET(_xlpm.p,_xlfn.SWITCH($AI51,"",0,"○",0,"◔",0.25,"◑",0.5,"◕",0.75,"●",1,0),REPT("█",ROUND(_xlpm.p*10,0))&amp;REPT("░",10-ROUND(_xlpm.p*10,0))&amp;" "&amp;TEXT(_xlpm.p,"0%")))</f>
        <v/>
      </c>
      <c r="AK51" s="161"/>
      <c r="AL51" s="28"/>
      <c r="AM51" s="28"/>
      <c r="AN51" s="20" t="str" cm="1">
        <f t="array" ref="AN51">IF($AM51="","",_xlfn.LET(_xlpm.p,_xlfn.SWITCH($AM51,"",0,"○",0,"◔",0.25,"◑",0.5,"◕",0.75,"●",1,0),REPT("█",ROUND(_xlpm.p*10,0))&amp;REPT("░",10-ROUND(_xlpm.p*10,0))&amp;" "&amp;TEXT(_xlpm.p,"0%")))</f>
        <v/>
      </c>
      <c r="AO51" s="161"/>
      <c r="AP51" s="28"/>
      <c r="AQ51" s="28"/>
      <c r="AR51" s="32" t="str" cm="1">
        <f t="array" ref="AR51">IF($AQ51="","",_xlfn.LET(_xlpm.p,_xlfn.SWITCH($AQ51,"",0,"○",0,"◔",0.25,"◑",0.5,"◕",0.75,"●",1,0),REPT("█",ROUND(_xlpm.p*10,0))&amp;REPT("░",10-ROUND(_xlpm.p*10,0))&amp;" "&amp;TEXT(_xlpm.p,"0%")))</f>
        <v/>
      </c>
      <c r="AS51" s="24"/>
      <c r="AT51" s="24"/>
      <c r="AU51" s="24"/>
      <c r="AV51" s="24"/>
      <c r="AW51" s="24"/>
    </row>
    <row r="52" spans="1:49" ht="16" customHeight="1"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425"/>
      <c r="N52" s="28"/>
      <c r="O52" s="34"/>
      <c r="P52" s="62" t="str" cm="1">
        <f t="array" ref="P52">IF(O52="","",_xlfn.LET(_xlpm.p,_xlfn.SWITCH($O52,"",0,"○",0,"◔",0.25,"◑",0.5,"◕",0.75,"●",1,0),REPT("█",ROUND(_xlpm.p*10,0))&amp;REPT("░",10-ROUND(_xlpm.p*10,0))&amp;" "&amp;TEXT(_xlpm.p,"0%")))</f>
        <v/>
      </c>
      <c r="Q52" s="162"/>
      <c r="R52" s="28"/>
      <c r="S52" s="34"/>
      <c r="T52" s="65" t="str" cm="1">
        <f t="array" ref="T52">IF($S52="","",_xlfn.LET(_xlpm.p,_xlfn.SWITCH($S52,"",0,"○",0,"◔",0.25,"◑",0.5,"◕",0.75,"●",1,0),REPT("█",ROUND(_xlpm.p*10,0))&amp;REPT("░",10-ROUND(_xlpm.p*10,0))&amp;" "&amp;TEXT(_xlpm.p,"0%")))</f>
        <v/>
      </c>
      <c r="U52" s="162"/>
      <c r="V52" s="28"/>
      <c r="W52" s="34"/>
      <c r="X52" s="13" t="str" cm="1">
        <f t="array" ref="X52">IF($W52="","",_xlfn.LET(_xlpm.p,_xlfn.SWITCH($W52,"",0,"○",0,"◔",0.25,"◑",0.5,"◕",0.75,"●",1,0),REPT("█",ROUND(_xlpm.p*10,0))&amp;REPT("░",10-ROUND(_xlpm.p*10,0))&amp;" "&amp;TEXT(_xlpm.p,"0%")))</f>
        <v/>
      </c>
      <c r="Y52" s="162"/>
      <c r="Z52" s="28"/>
      <c r="AA52" s="34"/>
      <c r="AB52" s="13" t="str" cm="1">
        <f t="array" ref="AB52">IF($AA52="","",_xlfn.LET(_xlpm.p,_xlfn.SWITCH($AA52,"",0,"○",0,"◔",0.25,"◑",0.5,"◕",0.75,"●",1,0),REPT("█",ROUND(_xlpm.p*10,0))&amp;REPT("░",10-ROUND(_xlpm.p*10,0))&amp;" "&amp;TEXT(_xlpm.p,"0%")))</f>
        <v/>
      </c>
      <c r="AC52" s="162"/>
      <c r="AD52" s="28"/>
      <c r="AE52" s="34"/>
      <c r="AF52" s="13" t="str" cm="1">
        <f t="array" ref="AF52">IF($AE52="","",_xlfn.LET(_xlpm.p,_xlfn.SWITCH($AE52,"",0,"○",0,"◔",0.25,"◑",0.5,"◕",0.75,"●",1,0),REPT("█",ROUND(_xlpm.p*10,0))&amp;REPT("░",10-ROUND(_xlpm.p*10,0))&amp;" "&amp;TEXT(_xlpm.p,"0%")))</f>
        <v/>
      </c>
      <c r="AG52" s="162"/>
      <c r="AH52" s="28"/>
      <c r="AI52" s="34"/>
      <c r="AJ52" s="13" t="str" cm="1">
        <f t="array" ref="AJ52">IF($AI52="","",_xlfn.LET(_xlpm.p,_xlfn.SWITCH($AI52,"",0,"○",0,"◔",0.25,"◑",0.5,"◕",0.75,"●",1,0),REPT("█",ROUND(_xlpm.p*10,0))&amp;REPT("░",10-ROUND(_xlpm.p*10,0))&amp;" "&amp;TEXT(_xlpm.p,"0%")))</f>
        <v/>
      </c>
      <c r="AK52" s="162"/>
      <c r="AL52" s="28"/>
      <c r="AM52" s="34"/>
      <c r="AN52" s="13" t="str" cm="1">
        <f t="array" ref="AN52">IF($AM52="","",_xlfn.LET(_xlpm.p,_xlfn.SWITCH($AM52,"",0,"○",0,"◔",0.25,"◑",0.5,"◕",0.75,"●",1,0),REPT("█",ROUND(_xlpm.p*10,0))&amp;REPT("░",10-ROUND(_xlpm.p*10,0))&amp;" "&amp;TEXT(_xlpm.p,"0%")))</f>
        <v/>
      </c>
      <c r="AO52" s="162"/>
      <c r="AP52" s="28"/>
      <c r="AQ52" s="34"/>
      <c r="AR52" s="29" t="str" cm="1">
        <f t="array" ref="AR52">IF($AQ52="","",_xlfn.LET(_xlpm.p,_xlfn.SWITCH($AQ52,"",0,"○",0,"◔",0.25,"◑",0.5,"◕",0.75,"●",1,0),REPT("█",ROUND(_xlpm.p*10,0))&amp;REPT("░",10-ROUND(_xlpm.p*10,0))&amp;" "&amp;TEXT(_xlpm.p,"0%")))</f>
        <v/>
      </c>
      <c r="AS52" s="24"/>
      <c r="AT52" s="24"/>
      <c r="AU52" s="24"/>
      <c r="AV52" s="24"/>
      <c r="AW52" s="24"/>
    </row>
    <row r="53" spans="1:49" ht="16" customHeight="1"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425"/>
      <c r="N53" s="28"/>
      <c r="O53" s="34"/>
      <c r="P53" s="62" t="str" cm="1">
        <f t="array" ref="P53">IF(O53="","",_xlfn.LET(_xlpm.p,_xlfn.SWITCH($O53,"",0,"○",0,"◔",0.25,"◑",0.5,"◕",0.75,"●",1,0),REPT("█",ROUND(_xlpm.p*10,0))&amp;REPT("░",10-ROUND(_xlpm.p*10,0))&amp;" "&amp;TEXT(_xlpm.p,"0%")))</f>
        <v/>
      </c>
      <c r="Q53" s="162"/>
      <c r="R53" s="28"/>
      <c r="S53" s="34"/>
      <c r="T53" s="65" t="str" cm="1">
        <f t="array" ref="T53">IF($S53="","",_xlfn.LET(_xlpm.p,_xlfn.SWITCH($S53,"",0,"○",0,"◔",0.25,"◑",0.5,"◕",0.75,"●",1,0),REPT("█",ROUND(_xlpm.p*10,0))&amp;REPT("░",10-ROUND(_xlpm.p*10,0))&amp;" "&amp;TEXT(_xlpm.p,"0%")))</f>
        <v/>
      </c>
      <c r="U53" s="162"/>
      <c r="V53" s="28"/>
      <c r="W53" s="34"/>
      <c r="X53" s="13" t="str" cm="1">
        <f t="array" ref="X53">IF($W53="","",_xlfn.LET(_xlpm.p,_xlfn.SWITCH($W53,"",0,"○",0,"◔",0.25,"◑",0.5,"◕",0.75,"●",1,0),REPT("█",ROUND(_xlpm.p*10,0))&amp;REPT("░",10-ROUND(_xlpm.p*10,0))&amp;" "&amp;TEXT(_xlpm.p,"0%")))</f>
        <v/>
      </c>
      <c r="Y53" s="162"/>
      <c r="Z53" s="28"/>
      <c r="AA53" s="34"/>
      <c r="AB53" s="13" t="str" cm="1">
        <f t="array" ref="AB53">IF($AA53="","",_xlfn.LET(_xlpm.p,_xlfn.SWITCH($AA53,"",0,"○",0,"◔",0.25,"◑",0.5,"◕",0.75,"●",1,0),REPT("█",ROUND(_xlpm.p*10,0))&amp;REPT("░",10-ROUND(_xlpm.p*10,0))&amp;" "&amp;TEXT(_xlpm.p,"0%")))</f>
        <v/>
      </c>
      <c r="AC53" s="162"/>
      <c r="AD53" s="28"/>
      <c r="AE53" s="34"/>
      <c r="AF53" s="13" t="str" cm="1">
        <f t="array" ref="AF53">IF($AE53="","",_xlfn.LET(_xlpm.p,_xlfn.SWITCH($AE53,"",0,"○",0,"◔",0.25,"◑",0.5,"◕",0.75,"●",1,0),REPT("█",ROUND(_xlpm.p*10,0))&amp;REPT("░",10-ROUND(_xlpm.p*10,0))&amp;" "&amp;TEXT(_xlpm.p,"0%")))</f>
        <v/>
      </c>
      <c r="AG53" s="162"/>
      <c r="AH53" s="28"/>
      <c r="AI53" s="34"/>
      <c r="AJ53" s="13" t="str" cm="1">
        <f t="array" ref="AJ53">IF($AI53="","",_xlfn.LET(_xlpm.p,_xlfn.SWITCH($AI53,"",0,"○",0,"◔",0.25,"◑",0.5,"◕",0.75,"●",1,0),REPT("█",ROUND(_xlpm.p*10,0))&amp;REPT("░",10-ROUND(_xlpm.p*10,0))&amp;" "&amp;TEXT(_xlpm.p,"0%")))</f>
        <v/>
      </c>
      <c r="AK53" s="162"/>
      <c r="AL53" s="28"/>
      <c r="AM53" s="34"/>
      <c r="AN53" s="13" t="str" cm="1">
        <f t="array" ref="AN53">IF($AM53="","",_xlfn.LET(_xlpm.p,_xlfn.SWITCH($AM53,"",0,"○",0,"◔",0.25,"◑",0.5,"◕",0.75,"●",1,0),REPT("█",ROUND(_xlpm.p*10,0))&amp;REPT("░",10-ROUND(_xlpm.p*10,0))&amp;" "&amp;TEXT(_xlpm.p,"0%")))</f>
        <v/>
      </c>
      <c r="AO53" s="162"/>
      <c r="AP53" s="28"/>
      <c r="AQ53" s="34"/>
      <c r="AR53" s="29" t="str" cm="1">
        <f t="array" ref="AR53">IF($AQ53="","",_xlfn.LET(_xlpm.p,_xlfn.SWITCH($AQ53,"",0,"○",0,"◔",0.25,"◑",0.5,"◕",0.75,"●",1,0),REPT("█",ROUND(_xlpm.p*10,0))&amp;REPT("░",10-ROUND(_xlpm.p*10,0))&amp;" "&amp;TEXT(_xlpm.p,"0%")))</f>
        <v/>
      </c>
      <c r="AS53" s="24"/>
      <c r="AT53" s="24"/>
      <c r="AU53" s="24"/>
      <c r="AV53" s="24"/>
      <c r="AW53" s="24"/>
    </row>
    <row r="54" spans="1:49" ht="16" customHeight="1" thickBot="1" x14ac:dyDescent="0.4">
      <c r="A54" s="182"/>
      <c r="B54" s="206"/>
      <c r="C54" s="207"/>
      <c r="D54" s="208"/>
      <c r="E54" s="84"/>
      <c r="F54" s="84" t="str" cm="1">
        <f t="array" ref="F54">IF($E54="","",_xlfn.LET(_xlpm.p,_xlfn.SWITCH($E54,"",0,"○",0,"◔",0.25,"◑",0.5,"◕",0.75,"●",1,0),REPT("█",ROUND(_xlpm.p*10,0))&amp;REPT("░",10-ROUND(_xlpm.p*10,0))&amp;" "&amp;TEXT(_xlpm.p,"0%")))</f>
        <v/>
      </c>
      <c r="G54" s="297"/>
      <c r="H54" s="163"/>
      <c r="I54" s="30"/>
      <c r="J54" s="35"/>
      <c r="K54" s="63" t="str" cm="1">
        <f t="array" ref="K54">IF($J54="","",_xlfn.LET(_xlpm.p,_xlfn.SWITCH($J54,"",0,"○",0,"◔",0.25,"◑",0.5,"◕",0.75,"●",1,0),REPT("█",ROUND(_xlpm.p*10,0))&amp;REPT("░",10-ROUND(_xlpm.p*10,0))&amp;" "&amp;TEXT(_xlpm.p,"0%")))</f>
        <v/>
      </c>
      <c r="L54" s="163"/>
      <c r="M54" s="426"/>
      <c r="N54" s="30"/>
      <c r="O54" s="33"/>
      <c r="P54" s="63" t="str" cm="1">
        <f t="array" ref="P54">IF(O54="","",_xlfn.LET(_xlpm.p,_xlfn.SWITCH($O54,"",0,"○",0,"◔",0.25,"◑",0.5,"◕",0.75,"●",1,0),REPT("█",ROUND(_xlpm.p*10,0))&amp;REPT("░",10-ROUND(_xlpm.p*10,0))&amp;" "&amp;TEXT(_xlpm.p,"0%")))</f>
        <v/>
      </c>
      <c r="Q54" s="163"/>
      <c r="R54" s="30"/>
      <c r="S54" s="33"/>
      <c r="T54" s="66" t="str" cm="1">
        <f t="array" ref="T54">IF($S54="","",_xlfn.LET(_xlpm.p,_xlfn.SWITCH($S54,"",0,"○",0,"◔",0.25,"◑",0.5,"◕",0.75,"●",1,0),REPT("█",ROUND(_xlpm.p*10,0))&amp;REPT("░",10-ROUND(_xlpm.p*10,0))&amp;" "&amp;TEXT(_xlpm.p,"0%")))</f>
        <v/>
      </c>
      <c r="U54" s="163"/>
      <c r="V54" s="30"/>
      <c r="W54" s="33"/>
      <c r="X54" s="14" t="str" cm="1">
        <f t="array" ref="X54">IF($W54="","",_xlfn.LET(_xlpm.p,_xlfn.SWITCH($W54,"",0,"○",0,"◔",0.25,"◑",0.5,"◕",0.75,"●",1,0),REPT("█",ROUND(_xlpm.p*10,0))&amp;REPT("░",10-ROUND(_xlpm.p*10,0))&amp;" "&amp;TEXT(_xlpm.p,"0%")))</f>
        <v/>
      </c>
      <c r="Y54" s="163"/>
      <c r="Z54" s="30"/>
      <c r="AA54" s="33"/>
      <c r="AB54" s="14" t="str" cm="1">
        <f t="array" ref="AB54">IF($AA54="","",_xlfn.LET(_xlpm.p,_xlfn.SWITCH($AA54,"",0,"○",0,"◔",0.25,"◑",0.5,"◕",0.75,"●",1,0),REPT("█",ROUND(_xlpm.p*10,0))&amp;REPT("░",10-ROUND(_xlpm.p*10,0))&amp;" "&amp;TEXT(_xlpm.p,"0%")))</f>
        <v/>
      </c>
      <c r="AC54" s="163"/>
      <c r="AD54" s="30"/>
      <c r="AE54" s="33"/>
      <c r="AF54" s="14" t="str" cm="1">
        <f t="array" ref="AF54">IF($AE54="","",_xlfn.LET(_xlpm.p,_xlfn.SWITCH($AE54,"",0,"○",0,"◔",0.25,"◑",0.5,"◕",0.75,"●",1,0),REPT("█",ROUND(_xlpm.p*10,0))&amp;REPT("░",10-ROUND(_xlpm.p*10,0))&amp;" "&amp;TEXT(_xlpm.p,"0%")))</f>
        <v/>
      </c>
      <c r="AG54" s="163"/>
      <c r="AH54" s="30"/>
      <c r="AI54" s="33"/>
      <c r="AJ54" s="14" t="str" cm="1">
        <f t="array" ref="AJ54">IF($AI54="","",_xlfn.LET(_xlpm.p,_xlfn.SWITCH($AI54,"",0,"○",0,"◔",0.25,"◑",0.5,"◕",0.75,"●",1,0),REPT("█",ROUND(_xlpm.p*10,0))&amp;REPT("░",10-ROUND(_xlpm.p*10,0))&amp;" "&amp;TEXT(_xlpm.p,"0%")))</f>
        <v/>
      </c>
      <c r="AK54" s="163"/>
      <c r="AL54" s="30"/>
      <c r="AM54" s="33"/>
      <c r="AN54" s="14" t="str" cm="1">
        <f t="array" ref="AN54">IF($AM54="","",_xlfn.LET(_xlpm.p,_xlfn.SWITCH($AM54,"",0,"○",0,"◔",0.25,"◑",0.5,"◕",0.75,"●",1,0),REPT("█",ROUND(_xlpm.p*10,0))&amp;REPT("░",10-ROUND(_xlpm.p*10,0))&amp;" "&amp;TEXT(_xlpm.p,"0%")))</f>
        <v/>
      </c>
      <c r="AO54" s="163"/>
      <c r="AP54" s="30"/>
      <c r="AQ54" s="33"/>
      <c r="AR54" s="31" t="str" cm="1">
        <f t="array" ref="AR54">IF($AQ54="","",_xlfn.LET(_xlpm.p,_xlfn.SWITCH($AQ54,"",0,"○",0,"◔",0.25,"◑",0.5,"◕",0.75,"●",1,0),REPT("█",ROUND(_xlpm.p*10,0))&amp;REPT("░",10-ROUND(_xlpm.p*10,0))&amp;" "&amp;TEXT(_xlpm.p,"0%")))</f>
        <v/>
      </c>
      <c r="AS54" s="24"/>
      <c r="AT54" s="24"/>
      <c r="AU54" s="24"/>
      <c r="AV54" s="24"/>
      <c r="AW54" s="24"/>
    </row>
    <row r="55" spans="1:49" ht="16" customHeight="1" x14ac:dyDescent="0.35">
      <c r="A55" s="180"/>
      <c r="B55" s="200" t="s">
        <v>499</v>
      </c>
      <c r="C55" s="201"/>
      <c r="D55" s="202"/>
      <c r="E55" s="82"/>
      <c r="F55" s="82"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2"/>
      <c r="M55" s="425"/>
      <c r="N55" s="60"/>
      <c r="O55" s="60"/>
      <c r="P55" s="61" t="str" cm="1">
        <f t="array" ref="P55">IF($O55="","",_xlfn.LET(_xlpm.p,_xlfn.SWITCH($O55,"",0,"○",0,"◔",0.25,"◑",0.5,"◕",0.75,"●",1,0),REPT("█",ROUND(_xlpm.p*10,0))&amp;REPT("░",10-ROUND(_xlpm.p*10,0))&amp;" "&amp;TEXT(_xlpm.p,"0%")))</f>
        <v/>
      </c>
      <c r="Q55" s="161"/>
      <c r="R55" s="28"/>
      <c r="S55" s="28"/>
      <c r="T55" s="64" t="str" cm="1">
        <f t="array" ref="T55">IF($S55="","",_xlfn.LET(_xlpm.p,_xlfn.SWITCH($S55,"",0,"○",0,"◔",0.25,"◑",0.5,"◕",0.75,"●",1,0),REPT("█",ROUND(_xlpm.p*10,0))&amp;REPT("░",10-ROUND(_xlpm.p*10,0))&amp;" "&amp;TEXT(_xlpm.p,"0%")))</f>
        <v/>
      </c>
      <c r="U55" s="161"/>
      <c r="V55" s="28"/>
      <c r="W55" s="28"/>
      <c r="X55" s="20" t="str" cm="1">
        <f t="array" ref="X55">IF($W55="","",_xlfn.LET(_xlpm.p,_xlfn.SWITCH($W55,"",0,"○",0,"◔",0.25,"◑",0.5,"◕",0.75,"●",1,0),REPT("█",ROUND(_xlpm.p*10,0))&amp;REPT("░",10-ROUND(_xlpm.p*10,0))&amp;" "&amp;TEXT(_xlpm.p,"0%")))</f>
        <v/>
      </c>
      <c r="Y55" s="161"/>
      <c r="Z55" s="28"/>
      <c r="AA55" s="28"/>
      <c r="AB55" s="20" t="str" cm="1">
        <f t="array" ref="AB55">IF($AA55="","",_xlfn.LET(_xlpm.p,_xlfn.SWITCH($AA55,"",0,"○",0,"◔",0.25,"◑",0.5,"◕",0.75,"●",1,0),REPT("█",ROUND(_xlpm.p*10,0))&amp;REPT("░",10-ROUND(_xlpm.p*10,0))&amp;" "&amp;TEXT(_xlpm.p,"0%")))</f>
        <v/>
      </c>
      <c r="AC55" s="161"/>
      <c r="AD55" s="28"/>
      <c r="AE55" s="28"/>
      <c r="AF55" s="20" t="str" cm="1">
        <f t="array" ref="AF55">IF($AE55="","",_xlfn.LET(_xlpm.p,_xlfn.SWITCH($AE55,"",0,"○",0,"◔",0.25,"◑",0.5,"◕",0.75,"●",1,0),REPT("█",ROUND(_xlpm.p*10,0))&amp;REPT("░",10-ROUND(_xlpm.p*10,0))&amp;" "&amp;TEXT(_xlpm.p,"0%")))</f>
        <v/>
      </c>
      <c r="AG55" s="161"/>
      <c r="AH55" s="28"/>
      <c r="AI55" s="28"/>
      <c r="AJ55" s="20" t="str" cm="1">
        <f t="array" ref="AJ55">IF($AI55="","",_xlfn.LET(_xlpm.p,_xlfn.SWITCH($AI55,"",0,"○",0,"◔",0.25,"◑",0.5,"◕",0.75,"●",1,0),REPT("█",ROUND(_xlpm.p*10,0))&amp;REPT("░",10-ROUND(_xlpm.p*10,0))&amp;" "&amp;TEXT(_xlpm.p,"0%")))</f>
        <v/>
      </c>
      <c r="AK55" s="161"/>
      <c r="AL55" s="28"/>
      <c r="AM55" s="28"/>
      <c r="AN55" s="20" t="str" cm="1">
        <f t="array" ref="AN55">IF($AM55="","",_xlfn.LET(_xlpm.p,_xlfn.SWITCH($AM55,"",0,"○",0,"◔",0.25,"◑",0.5,"◕",0.75,"●",1,0),REPT("█",ROUND(_xlpm.p*10,0))&amp;REPT("░",10-ROUND(_xlpm.p*10,0))&amp;" "&amp;TEXT(_xlpm.p,"0%")))</f>
        <v/>
      </c>
      <c r="AO55" s="161"/>
      <c r="AP55" s="28"/>
      <c r="AQ55" s="28"/>
      <c r="AR55" s="32" t="str" cm="1">
        <f t="array" ref="AR55">IF($AQ55="","",_xlfn.LET(_xlpm.p,_xlfn.SWITCH($AQ55,"",0,"○",0,"◔",0.25,"◑",0.5,"◕",0.75,"●",1,0),REPT("█",ROUND(_xlpm.p*10,0))&amp;REPT("░",10-ROUND(_xlpm.p*10,0))&amp;" "&amp;TEXT(_xlpm.p,"0%")))</f>
        <v/>
      </c>
      <c r="AS55" s="24"/>
      <c r="AT55" s="24"/>
      <c r="AU55" s="24"/>
      <c r="AV55" s="24"/>
      <c r="AW55" s="24"/>
    </row>
    <row r="56" spans="1:49" ht="16" customHeight="1"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425"/>
      <c r="N56" s="28"/>
      <c r="O56" s="34"/>
      <c r="P56" s="62" t="str" cm="1">
        <f t="array" ref="P56">IF(O56="","",_xlfn.LET(_xlpm.p,_xlfn.SWITCH($O56,"",0,"○",0,"◔",0.25,"◑",0.5,"◕",0.75,"●",1,0),REPT("█",ROUND(_xlpm.p*10,0))&amp;REPT("░",10-ROUND(_xlpm.p*10,0))&amp;" "&amp;TEXT(_xlpm.p,"0%")))</f>
        <v/>
      </c>
      <c r="Q56" s="162"/>
      <c r="R56" s="28"/>
      <c r="S56" s="34"/>
      <c r="T56" s="65" t="str" cm="1">
        <f t="array" ref="T56">IF($S56="","",_xlfn.LET(_xlpm.p,_xlfn.SWITCH($S56,"",0,"○",0,"◔",0.25,"◑",0.5,"◕",0.75,"●",1,0),REPT("█",ROUND(_xlpm.p*10,0))&amp;REPT("░",10-ROUND(_xlpm.p*10,0))&amp;" "&amp;TEXT(_xlpm.p,"0%")))</f>
        <v/>
      </c>
      <c r="U56" s="162"/>
      <c r="V56" s="28"/>
      <c r="W56" s="34"/>
      <c r="X56" s="13" t="str" cm="1">
        <f t="array" ref="X56">IF($W56="","",_xlfn.LET(_xlpm.p,_xlfn.SWITCH($W56,"",0,"○",0,"◔",0.25,"◑",0.5,"◕",0.75,"●",1,0),REPT("█",ROUND(_xlpm.p*10,0))&amp;REPT("░",10-ROUND(_xlpm.p*10,0))&amp;" "&amp;TEXT(_xlpm.p,"0%")))</f>
        <v/>
      </c>
      <c r="Y56" s="162"/>
      <c r="Z56" s="28"/>
      <c r="AA56" s="34"/>
      <c r="AB56" s="13" t="str" cm="1">
        <f t="array" ref="AB56">IF($AA56="","",_xlfn.LET(_xlpm.p,_xlfn.SWITCH($AA56,"",0,"○",0,"◔",0.25,"◑",0.5,"◕",0.75,"●",1,0),REPT("█",ROUND(_xlpm.p*10,0))&amp;REPT("░",10-ROUND(_xlpm.p*10,0))&amp;" "&amp;TEXT(_xlpm.p,"0%")))</f>
        <v/>
      </c>
      <c r="AC56" s="162"/>
      <c r="AD56" s="28"/>
      <c r="AE56" s="34"/>
      <c r="AF56" s="13" t="str" cm="1">
        <f t="array" ref="AF56">IF($AE56="","",_xlfn.LET(_xlpm.p,_xlfn.SWITCH($AE56,"",0,"○",0,"◔",0.25,"◑",0.5,"◕",0.75,"●",1,0),REPT("█",ROUND(_xlpm.p*10,0))&amp;REPT("░",10-ROUND(_xlpm.p*10,0))&amp;" "&amp;TEXT(_xlpm.p,"0%")))</f>
        <v/>
      </c>
      <c r="AG56" s="162"/>
      <c r="AH56" s="28"/>
      <c r="AI56" s="34"/>
      <c r="AJ56" s="13" t="str" cm="1">
        <f t="array" ref="AJ56">IF($AI56="","",_xlfn.LET(_xlpm.p,_xlfn.SWITCH($AI56,"",0,"○",0,"◔",0.25,"◑",0.5,"◕",0.75,"●",1,0),REPT("█",ROUND(_xlpm.p*10,0))&amp;REPT("░",10-ROUND(_xlpm.p*10,0))&amp;" "&amp;TEXT(_xlpm.p,"0%")))</f>
        <v/>
      </c>
      <c r="AK56" s="162"/>
      <c r="AL56" s="28"/>
      <c r="AM56" s="34"/>
      <c r="AN56" s="13" t="str" cm="1">
        <f t="array" ref="AN56">IF($AM56="","",_xlfn.LET(_xlpm.p,_xlfn.SWITCH($AM56,"",0,"○",0,"◔",0.25,"◑",0.5,"◕",0.75,"●",1,0),REPT("█",ROUND(_xlpm.p*10,0))&amp;REPT("░",10-ROUND(_xlpm.p*10,0))&amp;" "&amp;TEXT(_xlpm.p,"0%")))</f>
        <v/>
      </c>
      <c r="AO56" s="162"/>
      <c r="AP56" s="28"/>
      <c r="AQ56" s="34"/>
      <c r="AR56" s="29" t="str" cm="1">
        <f t="array" ref="AR56">IF($AQ56="","",_xlfn.LET(_xlpm.p,_xlfn.SWITCH($AQ56,"",0,"○",0,"◔",0.25,"◑",0.5,"◕",0.75,"●",1,0),REPT("█",ROUND(_xlpm.p*10,0))&amp;REPT("░",10-ROUND(_xlpm.p*10,0))&amp;" "&amp;TEXT(_xlpm.p,"0%")))</f>
        <v/>
      </c>
      <c r="AS56" s="24"/>
      <c r="AT56" s="24"/>
      <c r="AU56" s="24"/>
      <c r="AV56" s="24"/>
      <c r="AW56" s="24"/>
    </row>
    <row r="57" spans="1:49" ht="16" customHeight="1"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425"/>
      <c r="N57" s="28"/>
      <c r="O57" s="34"/>
      <c r="P57" s="62" t="str" cm="1">
        <f t="array" ref="P57">IF(O57="","",_xlfn.LET(_xlpm.p,_xlfn.SWITCH($O57,"",0,"○",0,"◔",0.25,"◑",0.5,"◕",0.75,"●",1,0),REPT("█",ROUND(_xlpm.p*10,0))&amp;REPT("░",10-ROUND(_xlpm.p*10,0))&amp;" "&amp;TEXT(_xlpm.p,"0%")))</f>
        <v/>
      </c>
      <c r="Q57" s="162"/>
      <c r="R57" s="28"/>
      <c r="S57" s="34"/>
      <c r="T57" s="65" t="str" cm="1">
        <f t="array" ref="T57">IF($S57="","",_xlfn.LET(_xlpm.p,_xlfn.SWITCH($S57,"",0,"○",0,"◔",0.25,"◑",0.5,"◕",0.75,"●",1,0),REPT("█",ROUND(_xlpm.p*10,0))&amp;REPT("░",10-ROUND(_xlpm.p*10,0))&amp;" "&amp;TEXT(_xlpm.p,"0%")))</f>
        <v/>
      </c>
      <c r="U57" s="162"/>
      <c r="V57" s="28"/>
      <c r="W57" s="34"/>
      <c r="X57" s="13" t="str" cm="1">
        <f t="array" ref="X57">IF($W57="","",_xlfn.LET(_xlpm.p,_xlfn.SWITCH($W57,"",0,"○",0,"◔",0.25,"◑",0.5,"◕",0.75,"●",1,0),REPT("█",ROUND(_xlpm.p*10,0))&amp;REPT("░",10-ROUND(_xlpm.p*10,0))&amp;" "&amp;TEXT(_xlpm.p,"0%")))</f>
        <v/>
      </c>
      <c r="Y57" s="162"/>
      <c r="Z57" s="28"/>
      <c r="AA57" s="34"/>
      <c r="AB57" s="13" t="str" cm="1">
        <f t="array" ref="AB57">IF($AA57="","",_xlfn.LET(_xlpm.p,_xlfn.SWITCH($AA57,"",0,"○",0,"◔",0.25,"◑",0.5,"◕",0.75,"●",1,0),REPT("█",ROUND(_xlpm.p*10,0))&amp;REPT("░",10-ROUND(_xlpm.p*10,0))&amp;" "&amp;TEXT(_xlpm.p,"0%")))</f>
        <v/>
      </c>
      <c r="AC57" s="162"/>
      <c r="AD57" s="28"/>
      <c r="AE57" s="34"/>
      <c r="AF57" s="13" t="str" cm="1">
        <f t="array" ref="AF57">IF($AE57="","",_xlfn.LET(_xlpm.p,_xlfn.SWITCH($AE57,"",0,"○",0,"◔",0.25,"◑",0.5,"◕",0.75,"●",1,0),REPT("█",ROUND(_xlpm.p*10,0))&amp;REPT("░",10-ROUND(_xlpm.p*10,0))&amp;" "&amp;TEXT(_xlpm.p,"0%")))</f>
        <v/>
      </c>
      <c r="AG57" s="162"/>
      <c r="AH57" s="28"/>
      <c r="AI57" s="34"/>
      <c r="AJ57" s="13" t="str" cm="1">
        <f t="array" ref="AJ57">IF($AI57="","",_xlfn.LET(_xlpm.p,_xlfn.SWITCH($AI57,"",0,"○",0,"◔",0.25,"◑",0.5,"◕",0.75,"●",1,0),REPT("█",ROUND(_xlpm.p*10,0))&amp;REPT("░",10-ROUND(_xlpm.p*10,0))&amp;" "&amp;TEXT(_xlpm.p,"0%")))</f>
        <v/>
      </c>
      <c r="AK57" s="162"/>
      <c r="AL57" s="28"/>
      <c r="AM57" s="34"/>
      <c r="AN57" s="13" t="str" cm="1">
        <f t="array" ref="AN57">IF($AM57="","",_xlfn.LET(_xlpm.p,_xlfn.SWITCH($AM57,"",0,"○",0,"◔",0.25,"◑",0.5,"◕",0.75,"●",1,0),REPT("█",ROUND(_xlpm.p*10,0))&amp;REPT("░",10-ROUND(_xlpm.p*10,0))&amp;" "&amp;TEXT(_xlpm.p,"0%")))</f>
        <v/>
      </c>
      <c r="AO57" s="162"/>
      <c r="AP57" s="28"/>
      <c r="AQ57" s="34"/>
      <c r="AR57" s="29" t="str" cm="1">
        <f t="array" ref="AR57">IF($AQ57="","",_xlfn.LET(_xlpm.p,_xlfn.SWITCH($AQ57,"",0,"○",0,"◔",0.25,"◑",0.5,"◕",0.75,"●",1,0),REPT("█",ROUND(_xlpm.p*10,0))&amp;REPT("░",10-ROUND(_xlpm.p*10,0))&amp;" "&amp;TEXT(_xlpm.p,"0%")))</f>
        <v/>
      </c>
      <c r="AS57" s="24"/>
      <c r="AT57" s="24"/>
      <c r="AU57" s="24"/>
      <c r="AV57" s="24"/>
      <c r="AW57" s="24"/>
    </row>
    <row r="58" spans="1:49"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426"/>
      <c r="N58" s="30"/>
      <c r="O58" s="33"/>
      <c r="P58" s="63" t="str" cm="1">
        <f t="array" ref="P58">IF(O58="","",_xlfn.LET(_xlpm.p,_xlfn.SWITCH($O58,"",0,"○",0,"◔",0.25,"◑",0.5,"◕",0.75,"●",1,0),REPT("█",ROUND(_xlpm.p*10,0))&amp;REPT("░",10-ROUND(_xlpm.p*10,0))&amp;" "&amp;TEXT(_xlpm.p,"0%")))</f>
        <v/>
      </c>
      <c r="Q58" s="163"/>
      <c r="R58" s="30"/>
      <c r="S58" s="33"/>
      <c r="T58" s="66" t="str" cm="1">
        <f t="array" ref="T58">IF($S58="","",_xlfn.LET(_xlpm.p,_xlfn.SWITCH($S58,"",0,"○",0,"◔",0.25,"◑",0.5,"◕",0.75,"●",1,0),REPT("█",ROUND(_xlpm.p*10,0))&amp;REPT("░",10-ROUND(_xlpm.p*10,0))&amp;" "&amp;TEXT(_xlpm.p,"0%")))</f>
        <v/>
      </c>
      <c r="U58" s="163"/>
      <c r="V58" s="30"/>
      <c r="W58" s="33"/>
      <c r="X58" s="14" t="str" cm="1">
        <f t="array" ref="X58">IF($W58="","",_xlfn.LET(_xlpm.p,_xlfn.SWITCH($W58,"",0,"○",0,"◔",0.25,"◑",0.5,"◕",0.75,"●",1,0),REPT("█",ROUND(_xlpm.p*10,0))&amp;REPT("░",10-ROUND(_xlpm.p*10,0))&amp;" "&amp;TEXT(_xlpm.p,"0%")))</f>
        <v/>
      </c>
      <c r="Y58" s="163"/>
      <c r="Z58" s="30"/>
      <c r="AA58" s="33"/>
      <c r="AB58" s="14" t="str" cm="1">
        <f t="array" ref="AB58">IF($AA58="","",_xlfn.LET(_xlpm.p,_xlfn.SWITCH($AA58,"",0,"○",0,"◔",0.25,"◑",0.5,"◕",0.75,"●",1,0),REPT("█",ROUND(_xlpm.p*10,0))&amp;REPT("░",10-ROUND(_xlpm.p*10,0))&amp;" "&amp;TEXT(_xlpm.p,"0%")))</f>
        <v/>
      </c>
      <c r="AC58" s="163"/>
      <c r="AD58" s="30"/>
      <c r="AE58" s="33"/>
      <c r="AF58" s="14" t="str" cm="1">
        <f t="array" ref="AF58">IF($AE58="","",_xlfn.LET(_xlpm.p,_xlfn.SWITCH($AE58,"",0,"○",0,"◔",0.25,"◑",0.5,"◕",0.75,"●",1,0),REPT("█",ROUND(_xlpm.p*10,0))&amp;REPT("░",10-ROUND(_xlpm.p*10,0))&amp;" "&amp;TEXT(_xlpm.p,"0%")))</f>
        <v/>
      </c>
      <c r="AG58" s="163"/>
      <c r="AH58" s="30"/>
      <c r="AI58" s="33"/>
      <c r="AJ58" s="14" t="str" cm="1">
        <f t="array" ref="AJ58">IF($AI58="","",_xlfn.LET(_xlpm.p,_xlfn.SWITCH($AI58,"",0,"○",0,"◔",0.25,"◑",0.5,"◕",0.75,"●",1,0),REPT("█",ROUND(_xlpm.p*10,0))&amp;REPT("░",10-ROUND(_xlpm.p*10,0))&amp;" "&amp;TEXT(_xlpm.p,"0%")))</f>
        <v/>
      </c>
      <c r="AK58" s="163"/>
      <c r="AL58" s="30"/>
      <c r="AM58" s="33"/>
      <c r="AN58" s="14" t="str" cm="1">
        <f t="array" ref="AN58">IF($AM58="","",_xlfn.LET(_xlpm.p,_xlfn.SWITCH($AM58,"",0,"○",0,"◔",0.25,"◑",0.5,"◕",0.75,"●",1,0),REPT("█",ROUND(_xlpm.p*10,0))&amp;REPT("░",10-ROUND(_xlpm.p*10,0))&amp;" "&amp;TEXT(_xlpm.p,"0%")))</f>
        <v/>
      </c>
      <c r="AO58" s="163"/>
      <c r="AP58" s="30"/>
      <c r="AQ58" s="33"/>
      <c r="AR58" s="31" t="str" cm="1">
        <f t="array" ref="AR58">IF($AQ58="","",_xlfn.LET(_xlpm.p,_xlfn.SWITCH($AQ58,"",0,"○",0,"◔",0.25,"◑",0.5,"◕",0.75,"●",1,0),REPT("█",ROUND(_xlpm.p*10,0))&amp;REPT("░",10-ROUND(_xlpm.p*10,0))&amp;" "&amp;TEXT(_xlpm.p,"0%")))</f>
        <v/>
      </c>
      <c r="AS58" s="24"/>
      <c r="AT58" s="24"/>
      <c r="AU58" s="24"/>
      <c r="AV58" s="24"/>
      <c r="AW58" s="24"/>
    </row>
    <row r="59" spans="1:49" ht="15" customHeight="1" thickBot="1" x14ac:dyDescent="0.4">
      <c r="A59" s="92"/>
      <c r="B59" s="92"/>
      <c r="C59" s="92"/>
      <c r="D59" s="92"/>
      <c r="E59" s="92"/>
      <c r="F59" s="92"/>
      <c r="G59" s="93"/>
      <c r="H59" s="93"/>
      <c r="I59" s="93"/>
      <c r="J59" s="93"/>
      <c r="K59" s="93"/>
      <c r="L59" s="93"/>
    </row>
    <row r="60" spans="1:49" ht="15" customHeight="1" thickBot="1" x14ac:dyDescent="0.4">
      <c r="A60" s="228" t="s">
        <v>60</v>
      </c>
      <c r="B60" s="195" t="s">
        <v>256</v>
      </c>
      <c r="C60" s="195" t="s">
        <v>61</v>
      </c>
      <c r="D60" s="195" t="s">
        <v>62</v>
      </c>
      <c r="E60" s="195" t="s">
        <v>63</v>
      </c>
      <c r="F60" s="195" t="s">
        <v>64</v>
      </c>
      <c r="G60" s="196" t="s">
        <v>65</v>
      </c>
      <c r="H60" s="198" t="s">
        <v>66</v>
      </c>
      <c r="I60" s="209"/>
      <c r="J60" s="209"/>
      <c r="K60" s="209"/>
      <c r="L60" s="199"/>
    </row>
    <row r="61" spans="1:49" ht="15" customHeight="1" thickBot="1" x14ac:dyDescent="0.4">
      <c r="A61" s="228"/>
      <c r="B61" s="195"/>
      <c r="C61" s="195"/>
      <c r="D61" s="195"/>
      <c r="E61" s="195"/>
      <c r="F61" s="195"/>
      <c r="G61" s="197"/>
      <c r="H61" s="210"/>
      <c r="I61" s="211"/>
      <c r="J61" s="211"/>
      <c r="K61" s="211"/>
      <c r="L61" s="212"/>
    </row>
    <row r="62" spans="1:49" ht="15" customHeight="1" thickBot="1" x14ac:dyDescent="0.4">
      <c r="A62" s="419" t="s">
        <v>765</v>
      </c>
      <c r="B62" s="158"/>
      <c r="C62" s="158" t="s">
        <v>766</v>
      </c>
      <c r="D62" s="158" t="s">
        <v>767</v>
      </c>
      <c r="E62" s="158" t="s">
        <v>768</v>
      </c>
      <c r="F62" s="158" t="s">
        <v>769</v>
      </c>
      <c r="G62" s="158" t="s">
        <v>770</v>
      </c>
      <c r="H62" s="108" t="s">
        <v>75</v>
      </c>
      <c r="I62" s="26" t="s">
        <v>76</v>
      </c>
      <c r="J62" s="26" t="s">
        <v>77</v>
      </c>
      <c r="K62" s="26" t="s">
        <v>78</v>
      </c>
      <c r="L62" s="101" t="s">
        <v>79</v>
      </c>
    </row>
    <row r="63" spans="1:49" ht="15" customHeight="1" thickBot="1" x14ac:dyDescent="0.4">
      <c r="A63" s="419"/>
      <c r="B63" s="158"/>
      <c r="C63" s="158"/>
      <c r="D63" s="158"/>
      <c r="E63" s="158"/>
      <c r="F63" s="158"/>
      <c r="G63" s="158"/>
      <c r="H63" s="434" t="s">
        <v>85</v>
      </c>
      <c r="I63" s="224"/>
      <c r="J63" s="224"/>
      <c r="K63" s="224"/>
      <c r="L63" s="225"/>
    </row>
    <row r="64" spans="1:49" ht="15" customHeight="1" thickBot="1" x14ac:dyDescent="0.4">
      <c r="A64" s="419"/>
      <c r="B64" s="158"/>
      <c r="C64" s="158"/>
      <c r="D64" s="158"/>
      <c r="E64" s="158"/>
      <c r="F64" s="158"/>
      <c r="G64" s="158"/>
      <c r="H64" s="434"/>
      <c r="I64" s="224"/>
      <c r="J64" s="224"/>
      <c r="K64" s="224"/>
      <c r="L64" s="225"/>
    </row>
    <row r="65" spans="1:12" ht="15" customHeight="1" thickBot="1" x14ac:dyDescent="0.4">
      <c r="A65" s="419"/>
      <c r="B65" s="158"/>
      <c r="C65" s="158"/>
      <c r="D65" s="158"/>
      <c r="E65" s="158"/>
      <c r="F65" s="158"/>
      <c r="G65" s="158"/>
      <c r="H65" s="434" t="s">
        <v>88</v>
      </c>
      <c r="I65" s="170"/>
      <c r="J65" s="170"/>
      <c r="K65" s="170"/>
      <c r="L65" s="172"/>
    </row>
    <row r="66" spans="1:12" ht="15" customHeight="1" thickBot="1" x14ac:dyDescent="0.4">
      <c r="A66" s="419"/>
      <c r="B66" s="158"/>
      <c r="C66" s="158"/>
      <c r="D66" s="158"/>
      <c r="E66" s="158"/>
      <c r="F66" s="158"/>
      <c r="G66" s="158"/>
      <c r="H66" s="435"/>
      <c r="I66" s="171"/>
      <c r="J66" s="171"/>
      <c r="K66" s="171"/>
      <c r="L66" s="173"/>
    </row>
    <row r="67" spans="1:12" ht="15" customHeight="1" thickBot="1" x14ac:dyDescent="0.4">
      <c r="A67" s="419" t="s">
        <v>771</v>
      </c>
      <c r="B67" s="158"/>
      <c r="C67" s="158" t="s">
        <v>772</v>
      </c>
      <c r="D67" s="158" t="s">
        <v>773</v>
      </c>
      <c r="E67" s="158" t="s">
        <v>774</v>
      </c>
      <c r="F67" s="158" t="s">
        <v>775</v>
      </c>
      <c r="G67" s="158" t="s">
        <v>776</v>
      </c>
      <c r="H67" s="108" t="s">
        <v>75</v>
      </c>
      <c r="I67" s="26" t="s">
        <v>76</v>
      </c>
      <c r="J67" s="26" t="s">
        <v>77</v>
      </c>
      <c r="K67" s="26" t="s">
        <v>78</v>
      </c>
      <c r="L67" s="101" t="s">
        <v>79</v>
      </c>
    </row>
    <row r="68" spans="1:12" ht="15" customHeight="1" thickBot="1" x14ac:dyDescent="0.4">
      <c r="A68" s="419"/>
      <c r="B68" s="158"/>
      <c r="C68" s="158"/>
      <c r="D68" s="158"/>
      <c r="E68" s="158"/>
      <c r="F68" s="158"/>
      <c r="G68" s="158"/>
      <c r="H68" s="434" t="s">
        <v>85</v>
      </c>
      <c r="I68" s="224"/>
      <c r="J68" s="224"/>
      <c r="K68" s="224"/>
      <c r="L68" s="225"/>
    </row>
    <row r="69" spans="1:12" ht="15" customHeight="1" thickBot="1" x14ac:dyDescent="0.4">
      <c r="A69" s="419"/>
      <c r="B69" s="158"/>
      <c r="C69" s="158"/>
      <c r="D69" s="158"/>
      <c r="E69" s="158"/>
      <c r="F69" s="158"/>
      <c r="G69" s="158"/>
      <c r="H69" s="434"/>
      <c r="I69" s="224"/>
      <c r="J69" s="224"/>
      <c r="K69" s="224"/>
      <c r="L69" s="225"/>
    </row>
    <row r="70" spans="1:12" ht="15" customHeight="1" thickBot="1" x14ac:dyDescent="0.4">
      <c r="A70" s="419"/>
      <c r="B70" s="158"/>
      <c r="C70" s="158"/>
      <c r="D70" s="158"/>
      <c r="E70" s="158"/>
      <c r="F70" s="158"/>
      <c r="G70" s="158"/>
      <c r="H70" s="434" t="s">
        <v>88</v>
      </c>
      <c r="I70" s="170"/>
      <c r="J70" s="170"/>
      <c r="K70" s="170"/>
      <c r="L70" s="172"/>
    </row>
    <row r="71" spans="1:12" ht="15" customHeight="1" thickBot="1" x14ac:dyDescent="0.4">
      <c r="A71" s="419"/>
      <c r="B71" s="158"/>
      <c r="C71" s="158"/>
      <c r="D71" s="158"/>
      <c r="E71" s="158"/>
      <c r="F71" s="158"/>
      <c r="G71" s="158"/>
      <c r="H71" s="435"/>
      <c r="I71" s="171"/>
      <c r="J71" s="171"/>
      <c r="K71" s="171"/>
      <c r="L71" s="173"/>
    </row>
    <row r="72" spans="1:12" ht="15" customHeight="1" thickBot="1" x14ac:dyDescent="0.4">
      <c r="A72" s="419" t="s">
        <v>777</v>
      </c>
      <c r="B72" s="158"/>
      <c r="C72" s="158" t="s">
        <v>778</v>
      </c>
      <c r="D72" s="158" t="s">
        <v>549</v>
      </c>
      <c r="E72" s="158" t="s">
        <v>779</v>
      </c>
      <c r="F72" s="158" t="s">
        <v>780</v>
      </c>
      <c r="G72" s="158" t="s">
        <v>781</v>
      </c>
      <c r="H72" s="108" t="s">
        <v>75</v>
      </c>
      <c r="I72" s="26" t="s">
        <v>76</v>
      </c>
      <c r="J72" s="26" t="s">
        <v>77</v>
      </c>
      <c r="K72" s="26" t="s">
        <v>78</v>
      </c>
      <c r="L72" s="101" t="s">
        <v>79</v>
      </c>
    </row>
    <row r="73" spans="1:12" ht="15" customHeight="1" thickBot="1" x14ac:dyDescent="0.4">
      <c r="A73" s="419"/>
      <c r="B73" s="158"/>
      <c r="C73" s="158"/>
      <c r="D73" s="158"/>
      <c r="E73" s="158"/>
      <c r="F73" s="158"/>
      <c r="G73" s="158"/>
      <c r="H73" s="434" t="s">
        <v>85</v>
      </c>
      <c r="I73" s="224"/>
      <c r="J73" s="224"/>
      <c r="K73" s="224"/>
      <c r="L73" s="225"/>
    </row>
    <row r="74" spans="1:12" ht="15" customHeight="1" thickBot="1" x14ac:dyDescent="0.4">
      <c r="A74" s="419"/>
      <c r="B74" s="158"/>
      <c r="C74" s="158"/>
      <c r="D74" s="158"/>
      <c r="E74" s="158"/>
      <c r="F74" s="158"/>
      <c r="G74" s="158"/>
      <c r="H74" s="434"/>
      <c r="I74" s="224"/>
      <c r="J74" s="224"/>
      <c r="K74" s="224"/>
      <c r="L74" s="225"/>
    </row>
    <row r="75" spans="1:12" ht="15" customHeight="1" thickBot="1" x14ac:dyDescent="0.4">
      <c r="A75" s="419"/>
      <c r="B75" s="158"/>
      <c r="C75" s="158"/>
      <c r="D75" s="158"/>
      <c r="E75" s="158"/>
      <c r="F75" s="158"/>
      <c r="G75" s="158"/>
      <c r="H75" s="434" t="s">
        <v>88</v>
      </c>
      <c r="I75" s="170"/>
      <c r="J75" s="170"/>
      <c r="K75" s="170"/>
      <c r="L75" s="172"/>
    </row>
    <row r="76" spans="1:12" ht="15" customHeight="1" thickBot="1" x14ac:dyDescent="0.4">
      <c r="A76" s="419"/>
      <c r="B76" s="158"/>
      <c r="C76" s="158"/>
      <c r="D76" s="158"/>
      <c r="E76" s="158"/>
      <c r="F76" s="158"/>
      <c r="G76" s="158"/>
      <c r="H76" s="435"/>
      <c r="I76" s="171"/>
      <c r="J76" s="171"/>
      <c r="K76" s="171"/>
      <c r="L76" s="173"/>
    </row>
    <row r="77" spans="1:12" ht="15" customHeight="1" thickBot="1" x14ac:dyDescent="0.4">
      <c r="A77" s="419" t="s">
        <v>782</v>
      </c>
      <c r="B77" s="158"/>
      <c r="C77" s="158" t="s">
        <v>783</v>
      </c>
      <c r="D77" s="158" t="s">
        <v>784</v>
      </c>
      <c r="E77" s="158" t="s">
        <v>785</v>
      </c>
      <c r="F77" s="158" t="s">
        <v>786</v>
      </c>
      <c r="G77" s="158" t="s">
        <v>787</v>
      </c>
      <c r="H77" s="108" t="s">
        <v>75</v>
      </c>
      <c r="I77" s="26" t="s">
        <v>76</v>
      </c>
      <c r="J77" s="26" t="s">
        <v>77</v>
      </c>
      <c r="K77" s="26" t="s">
        <v>78</v>
      </c>
      <c r="L77" s="101" t="s">
        <v>79</v>
      </c>
    </row>
    <row r="78" spans="1:12" ht="15" customHeight="1" thickBot="1" x14ac:dyDescent="0.4">
      <c r="A78" s="419"/>
      <c r="B78" s="158"/>
      <c r="C78" s="158"/>
      <c r="D78" s="158"/>
      <c r="E78" s="158"/>
      <c r="F78" s="158"/>
      <c r="G78" s="158"/>
      <c r="H78" s="434" t="s">
        <v>85</v>
      </c>
      <c r="I78" s="224"/>
      <c r="J78" s="224"/>
      <c r="K78" s="224"/>
      <c r="L78" s="225"/>
    </row>
    <row r="79" spans="1:12" ht="15" customHeight="1" thickBot="1" x14ac:dyDescent="0.4">
      <c r="A79" s="419"/>
      <c r="B79" s="158"/>
      <c r="C79" s="158"/>
      <c r="D79" s="158"/>
      <c r="E79" s="158"/>
      <c r="F79" s="158"/>
      <c r="G79" s="158"/>
      <c r="H79" s="434"/>
      <c r="I79" s="224"/>
      <c r="J79" s="224"/>
      <c r="K79" s="224"/>
      <c r="L79" s="225"/>
    </row>
    <row r="80" spans="1:12" ht="15" customHeight="1" thickBot="1" x14ac:dyDescent="0.4">
      <c r="A80" s="419"/>
      <c r="B80" s="158"/>
      <c r="C80" s="158"/>
      <c r="D80" s="158"/>
      <c r="E80" s="158"/>
      <c r="F80" s="158"/>
      <c r="G80" s="158"/>
      <c r="H80" s="434" t="s">
        <v>88</v>
      </c>
      <c r="I80" s="170"/>
      <c r="J80" s="170"/>
      <c r="K80" s="170"/>
      <c r="L80" s="172"/>
    </row>
    <row r="81" spans="1:17" ht="15" customHeight="1" thickBot="1" x14ac:dyDescent="0.4">
      <c r="A81" s="419"/>
      <c r="B81" s="158"/>
      <c r="C81" s="158"/>
      <c r="D81" s="158"/>
      <c r="E81" s="158"/>
      <c r="F81" s="158"/>
      <c r="G81" s="158"/>
      <c r="H81" s="435"/>
      <c r="I81" s="171"/>
      <c r="J81" s="171"/>
      <c r="K81" s="171"/>
      <c r="L81" s="173"/>
    </row>
    <row r="82" spans="1:17" ht="15" customHeight="1" thickBot="1" x14ac:dyDescent="0.4">
      <c r="A82" s="419" t="s">
        <v>788</v>
      </c>
      <c r="B82" s="158"/>
      <c r="C82" s="158" t="s">
        <v>789</v>
      </c>
      <c r="D82" s="158" t="s">
        <v>790</v>
      </c>
      <c r="E82" s="158" t="s">
        <v>791</v>
      </c>
      <c r="F82" s="158" t="s">
        <v>792</v>
      </c>
      <c r="G82" s="158" t="s">
        <v>793</v>
      </c>
      <c r="H82" s="108" t="s">
        <v>75</v>
      </c>
      <c r="I82" s="26" t="s">
        <v>76</v>
      </c>
      <c r="J82" s="26" t="s">
        <v>77</v>
      </c>
      <c r="K82" s="26" t="s">
        <v>78</v>
      </c>
      <c r="L82" s="101" t="s">
        <v>79</v>
      </c>
    </row>
    <row r="83" spans="1:17" ht="15" customHeight="1" thickBot="1" x14ac:dyDescent="0.4">
      <c r="A83" s="419"/>
      <c r="B83" s="158"/>
      <c r="C83" s="158"/>
      <c r="D83" s="158"/>
      <c r="E83" s="158"/>
      <c r="F83" s="158"/>
      <c r="G83" s="158"/>
      <c r="H83" s="434" t="s">
        <v>85</v>
      </c>
      <c r="I83" s="224"/>
      <c r="J83" s="224"/>
      <c r="K83" s="224"/>
      <c r="L83" s="225"/>
    </row>
    <row r="84" spans="1:17" ht="15" customHeight="1" thickBot="1" x14ac:dyDescent="0.4">
      <c r="A84" s="419"/>
      <c r="B84" s="158"/>
      <c r="C84" s="158"/>
      <c r="D84" s="158"/>
      <c r="E84" s="158"/>
      <c r="F84" s="158"/>
      <c r="G84" s="158"/>
      <c r="H84" s="434"/>
      <c r="I84" s="224"/>
      <c r="J84" s="224"/>
      <c r="K84" s="224"/>
      <c r="L84" s="225"/>
    </row>
    <row r="85" spans="1:17" ht="15" customHeight="1" thickBot="1" x14ac:dyDescent="0.4">
      <c r="A85" s="419"/>
      <c r="B85" s="158"/>
      <c r="C85" s="158"/>
      <c r="D85" s="158"/>
      <c r="E85" s="158"/>
      <c r="F85" s="158"/>
      <c r="G85" s="158"/>
      <c r="H85" s="434" t="s">
        <v>88</v>
      </c>
      <c r="I85" s="170"/>
      <c r="J85" s="170"/>
      <c r="K85" s="170"/>
      <c r="L85" s="172"/>
    </row>
    <row r="86" spans="1:17" ht="15" customHeight="1" thickBot="1" x14ac:dyDescent="0.4">
      <c r="A86" s="419"/>
      <c r="B86" s="158"/>
      <c r="C86" s="158"/>
      <c r="D86" s="158"/>
      <c r="E86" s="158"/>
      <c r="F86" s="158"/>
      <c r="G86" s="158"/>
      <c r="H86" s="435"/>
      <c r="I86" s="171"/>
      <c r="J86" s="171"/>
      <c r="K86" s="171"/>
      <c r="L86" s="173"/>
    </row>
    <row r="87" spans="1:17" ht="15" customHeight="1" thickBot="1" x14ac:dyDescent="0.4">
      <c r="A87" s="419" t="s">
        <v>794</v>
      </c>
      <c r="B87" s="158"/>
      <c r="C87" s="158" t="s">
        <v>795</v>
      </c>
      <c r="D87" s="158" t="s">
        <v>795</v>
      </c>
      <c r="E87" s="158" t="s">
        <v>796</v>
      </c>
      <c r="F87" s="158" t="s">
        <v>797</v>
      </c>
      <c r="G87" s="158" t="s">
        <v>798</v>
      </c>
      <c r="H87" s="108" t="s">
        <v>75</v>
      </c>
      <c r="I87" s="26" t="s">
        <v>76</v>
      </c>
      <c r="J87" s="26" t="s">
        <v>77</v>
      </c>
      <c r="K87" s="26" t="s">
        <v>78</v>
      </c>
      <c r="L87" s="101" t="s">
        <v>79</v>
      </c>
    </row>
    <row r="88" spans="1:17" customFormat="1" ht="14.5" customHeight="1" thickBot="1" x14ac:dyDescent="0.4">
      <c r="A88" s="419"/>
      <c r="B88" s="158"/>
      <c r="C88" s="158"/>
      <c r="D88" s="158"/>
      <c r="E88" s="158"/>
      <c r="F88" s="158"/>
      <c r="G88" s="158"/>
      <c r="H88" s="434" t="s">
        <v>85</v>
      </c>
      <c r="I88" s="224"/>
      <c r="J88" s="224"/>
      <c r="K88" s="224"/>
      <c r="L88" s="225"/>
      <c r="M88" s="23"/>
      <c r="N88" s="23"/>
      <c r="O88" s="23"/>
      <c r="P88" s="23" t="str">
        <f t="array" ref="P88">IF(O88="","",_xlfn.SWITCH(O88,"○",0,"◔",0.25,"◑",0.5,"◕",0.75,"●",1))</f>
        <v/>
      </c>
      <c r="Q88" s="23"/>
    </row>
    <row r="89" spans="1:17" customFormat="1" ht="15" customHeight="1" thickBot="1" x14ac:dyDescent="0.4">
      <c r="A89" s="419"/>
      <c r="B89" s="158"/>
      <c r="C89" s="158"/>
      <c r="D89" s="158"/>
      <c r="E89" s="158"/>
      <c r="F89" s="158"/>
      <c r="G89" s="158"/>
      <c r="H89" s="434"/>
      <c r="I89" s="224"/>
      <c r="J89" s="224"/>
      <c r="K89" s="224"/>
      <c r="L89" s="225"/>
      <c r="M89" s="23"/>
      <c r="N89" s="23"/>
      <c r="O89" s="23"/>
      <c r="P89" s="23" t="str">
        <f t="array" ref="P89">IF(O89="","",_xlfn.SWITCH(O89,"○",0,"◔",0.25,"◑",0.5,"◕",0.75,"●",1))</f>
        <v/>
      </c>
      <c r="Q89" s="23"/>
    </row>
    <row r="90" spans="1:17" customFormat="1" ht="15" customHeight="1" thickBot="1" x14ac:dyDescent="0.4">
      <c r="A90" s="419"/>
      <c r="B90" s="158"/>
      <c r="C90" s="158"/>
      <c r="D90" s="158"/>
      <c r="E90" s="158"/>
      <c r="F90" s="158"/>
      <c r="G90" s="158"/>
      <c r="H90" s="434" t="s">
        <v>88</v>
      </c>
      <c r="I90" s="170"/>
      <c r="J90" s="170"/>
      <c r="K90" s="170"/>
      <c r="L90" s="172"/>
      <c r="M90" s="23"/>
      <c r="N90" s="23"/>
      <c r="O90" s="23"/>
      <c r="P90" s="23" t="str">
        <f t="array" ref="P90">IF(O90="","",_xlfn.SWITCH(O90,"○",0,"◔",0.25,"◑",0.5,"◕",0.75,"●",1))</f>
        <v/>
      </c>
      <c r="Q90" s="23"/>
    </row>
    <row r="91" spans="1:17" customFormat="1" ht="15" customHeight="1" thickBot="1" x14ac:dyDescent="0.4">
      <c r="A91" s="419"/>
      <c r="B91" s="158"/>
      <c r="C91" s="158"/>
      <c r="D91" s="158"/>
      <c r="E91" s="158"/>
      <c r="F91" s="158"/>
      <c r="G91" s="158"/>
      <c r="H91" s="435"/>
      <c r="I91" s="171"/>
      <c r="J91" s="171"/>
      <c r="K91" s="171"/>
      <c r="L91" s="173"/>
      <c r="M91" s="23"/>
      <c r="N91" s="23"/>
      <c r="O91" s="23"/>
      <c r="P91" s="23" t="str">
        <f t="array" ref="P91">IF(O91="","",_xlfn.SWITCH(O91,"○",0,"◔",0.25,"◑",0.5,"◕",0.75,"●",1))</f>
        <v/>
      </c>
      <c r="Q91" s="23"/>
    </row>
    <row r="92" spans="1:17" customFormat="1" ht="15" customHeight="1" thickBot="1" x14ac:dyDescent="0.4">
      <c r="A92" s="419" t="s">
        <v>799</v>
      </c>
      <c r="B92" s="158"/>
      <c r="C92" s="158" t="s">
        <v>800</v>
      </c>
      <c r="D92" s="158" t="s">
        <v>800</v>
      </c>
      <c r="E92" s="158" t="s">
        <v>801</v>
      </c>
      <c r="F92" s="158" t="s">
        <v>802</v>
      </c>
      <c r="G92" s="158" t="s">
        <v>803</v>
      </c>
      <c r="H92" s="108" t="s">
        <v>75</v>
      </c>
      <c r="I92" s="26" t="s">
        <v>76</v>
      </c>
      <c r="J92" s="26" t="s">
        <v>77</v>
      </c>
      <c r="K92" s="26" t="s">
        <v>78</v>
      </c>
      <c r="L92" s="101" t="s">
        <v>79</v>
      </c>
      <c r="M92" s="23"/>
      <c r="N92" s="23"/>
      <c r="O92" s="23"/>
      <c r="P92" s="23" t="str">
        <f t="array" ref="P92">IF(O92="","",_xlfn.SWITCH(O92,"○",0,"◔",0.25,"◑",0.5,"◕",0.75,"●",1))</f>
        <v/>
      </c>
      <c r="Q92" s="23"/>
    </row>
    <row r="93" spans="1:17" ht="15" thickBot="1" x14ac:dyDescent="0.4">
      <c r="A93" s="419"/>
      <c r="B93" s="158"/>
      <c r="C93" s="158"/>
      <c r="D93" s="158"/>
      <c r="E93" s="158"/>
      <c r="F93" s="158"/>
      <c r="G93" s="158"/>
      <c r="H93" s="434" t="s">
        <v>85</v>
      </c>
      <c r="I93" s="224"/>
      <c r="J93" s="224"/>
      <c r="K93" s="224"/>
      <c r="L93" s="225"/>
    </row>
    <row r="94" spans="1:17" ht="15" thickBot="1" x14ac:dyDescent="0.4">
      <c r="A94" s="419"/>
      <c r="B94" s="158"/>
      <c r="C94" s="158"/>
      <c r="D94" s="158"/>
      <c r="E94" s="158"/>
      <c r="F94" s="158"/>
      <c r="G94" s="158"/>
      <c r="H94" s="434"/>
      <c r="I94" s="224"/>
      <c r="J94" s="224"/>
      <c r="K94" s="224"/>
      <c r="L94" s="225"/>
    </row>
    <row r="95" spans="1:17" ht="15" thickBot="1" x14ac:dyDescent="0.4">
      <c r="A95" s="419"/>
      <c r="B95" s="158"/>
      <c r="C95" s="158"/>
      <c r="D95" s="158"/>
      <c r="E95" s="158"/>
      <c r="F95" s="158"/>
      <c r="G95" s="158"/>
      <c r="H95" s="434" t="s">
        <v>88</v>
      </c>
      <c r="I95" s="170"/>
      <c r="J95" s="170"/>
      <c r="K95" s="170"/>
      <c r="L95" s="172"/>
    </row>
    <row r="96" spans="1:17" ht="15" thickBot="1" x14ac:dyDescent="0.4">
      <c r="A96" s="419"/>
      <c r="B96" s="158"/>
      <c r="C96" s="158"/>
      <c r="D96" s="158"/>
      <c r="E96" s="158"/>
      <c r="F96" s="158"/>
      <c r="G96" s="158"/>
      <c r="H96" s="435"/>
      <c r="I96" s="171"/>
      <c r="J96" s="171"/>
      <c r="K96" s="171"/>
      <c r="L96" s="173"/>
    </row>
    <row r="97" spans="1:12" ht="15" thickBot="1" x14ac:dyDescent="0.4">
      <c r="A97" s="419" t="s">
        <v>804</v>
      </c>
      <c r="B97" s="158"/>
      <c r="C97" s="158" t="s">
        <v>795</v>
      </c>
      <c r="D97" s="158" t="s">
        <v>795</v>
      </c>
      <c r="E97" s="158" t="s">
        <v>805</v>
      </c>
      <c r="F97" s="158" t="s">
        <v>806</v>
      </c>
      <c r="G97" s="158" t="s">
        <v>807</v>
      </c>
      <c r="H97" s="108" t="s">
        <v>75</v>
      </c>
      <c r="I97" s="26" t="s">
        <v>76</v>
      </c>
      <c r="J97" s="26" t="s">
        <v>77</v>
      </c>
      <c r="K97" s="26" t="s">
        <v>78</v>
      </c>
      <c r="L97" s="101" t="s">
        <v>79</v>
      </c>
    </row>
    <row r="98" spans="1:12" ht="15" thickBot="1" x14ac:dyDescent="0.4">
      <c r="A98" s="419"/>
      <c r="B98" s="158"/>
      <c r="C98" s="158"/>
      <c r="D98" s="158"/>
      <c r="E98" s="158"/>
      <c r="F98" s="158"/>
      <c r="G98" s="158"/>
      <c r="H98" s="434" t="s">
        <v>85</v>
      </c>
      <c r="I98" s="224"/>
      <c r="J98" s="224"/>
      <c r="K98" s="224"/>
      <c r="L98" s="225"/>
    </row>
    <row r="99" spans="1:12" ht="15" thickBot="1" x14ac:dyDescent="0.4">
      <c r="A99" s="419"/>
      <c r="B99" s="158"/>
      <c r="C99" s="158"/>
      <c r="D99" s="158"/>
      <c r="E99" s="158"/>
      <c r="F99" s="158"/>
      <c r="G99" s="158"/>
      <c r="H99" s="434"/>
      <c r="I99" s="224"/>
      <c r="J99" s="224"/>
      <c r="K99" s="224"/>
      <c r="L99" s="225"/>
    </row>
    <row r="100" spans="1:12" ht="15" thickBot="1" x14ac:dyDescent="0.4">
      <c r="A100" s="419"/>
      <c r="B100" s="158"/>
      <c r="C100" s="158"/>
      <c r="D100" s="158"/>
      <c r="E100" s="158"/>
      <c r="F100" s="158"/>
      <c r="G100" s="158"/>
      <c r="H100" s="434" t="s">
        <v>88</v>
      </c>
      <c r="I100" s="170"/>
      <c r="J100" s="170"/>
      <c r="K100" s="170"/>
      <c r="L100" s="172"/>
    </row>
    <row r="101" spans="1:12" ht="15" thickBot="1" x14ac:dyDescent="0.4">
      <c r="A101" s="419"/>
      <c r="B101" s="158"/>
      <c r="C101" s="158"/>
      <c r="D101" s="158"/>
      <c r="E101" s="158"/>
      <c r="F101" s="158"/>
      <c r="G101" s="158"/>
      <c r="H101" s="435"/>
      <c r="I101" s="171"/>
      <c r="J101" s="171"/>
      <c r="K101" s="171"/>
      <c r="L101" s="173"/>
    </row>
    <row r="102" spans="1:12" ht="15" thickBot="1" x14ac:dyDescent="0.4">
      <c r="A102" s="419" t="s">
        <v>808</v>
      </c>
      <c r="B102" s="158"/>
      <c r="C102" s="158" t="s">
        <v>809</v>
      </c>
      <c r="D102" s="158" t="s">
        <v>810</v>
      </c>
      <c r="E102" s="158" t="s">
        <v>811</v>
      </c>
      <c r="F102" s="158" t="s">
        <v>812</v>
      </c>
      <c r="G102" s="158" t="s">
        <v>813</v>
      </c>
      <c r="H102" s="108" t="s">
        <v>75</v>
      </c>
      <c r="I102" s="26" t="s">
        <v>76</v>
      </c>
      <c r="J102" s="26" t="s">
        <v>77</v>
      </c>
      <c r="K102" s="26" t="s">
        <v>78</v>
      </c>
      <c r="L102" s="101" t="s">
        <v>79</v>
      </c>
    </row>
    <row r="103" spans="1:12" ht="15" thickBot="1" x14ac:dyDescent="0.4">
      <c r="A103" s="419"/>
      <c r="B103" s="158"/>
      <c r="C103" s="158"/>
      <c r="D103" s="158"/>
      <c r="E103" s="158"/>
      <c r="F103" s="158"/>
      <c r="G103" s="158"/>
      <c r="H103" s="434" t="s">
        <v>85</v>
      </c>
      <c r="I103" s="224"/>
      <c r="J103" s="224"/>
      <c r="K103" s="224"/>
      <c r="L103" s="225"/>
    </row>
    <row r="104" spans="1:12" ht="15" thickBot="1" x14ac:dyDescent="0.4">
      <c r="A104" s="419"/>
      <c r="B104" s="158"/>
      <c r="C104" s="158"/>
      <c r="D104" s="158"/>
      <c r="E104" s="158"/>
      <c r="F104" s="158"/>
      <c r="G104" s="158"/>
      <c r="H104" s="434"/>
      <c r="I104" s="224"/>
      <c r="J104" s="224"/>
      <c r="K104" s="224"/>
      <c r="L104" s="225"/>
    </row>
    <row r="105" spans="1:12" ht="15" thickBot="1" x14ac:dyDescent="0.4">
      <c r="A105" s="419"/>
      <c r="B105" s="158"/>
      <c r="C105" s="158"/>
      <c r="D105" s="158"/>
      <c r="E105" s="158"/>
      <c r="F105" s="158"/>
      <c r="G105" s="158"/>
      <c r="H105" s="434" t="s">
        <v>88</v>
      </c>
      <c r="I105" s="170"/>
      <c r="J105" s="170"/>
      <c r="K105" s="170"/>
      <c r="L105" s="172"/>
    </row>
    <row r="106" spans="1:12" ht="15" thickBot="1" x14ac:dyDescent="0.4">
      <c r="A106" s="420"/>
      <c r="B106" s="158"/>
      <c r="C106" s="158"/>
      <c r="D106" s="158"/>
      <c r="E106" s="158"/>
      <c r="F106" s="158"/>
      <c r="G106" s="158"/>
      <c r="H106" s="355"/>
      <c r="I106" s="356"/>
      <c r="J106" s="356"/>
      <c r="K106" s="356"/>
      <c r="L106" s="354"/>
    </row>
    <row r="107" spans="1:12" ht="15" thickBot="1" x14ac:dyDescent="0.4">
      <c r="A107" s="306" t="s">
        <v>22</v>
      </c>
      <c r="B107" s="158"/>
      <c r="C107" s="158" t="s">
        <v>115</v>
      </c>
      <c r="D107" s="158" t="s">
        <v>116</v>
      </c>
      <c r="E107" s="158" t="s">
        <v>117</v>
      </c>
      <c r="F107" s="158" t="s">
        <v>118</v>
      </c>
      <c r="G107" s="158" t="s">
        <v>119</v>
      </c>
      <c r="H107" s="2" t="s">
        <v>75</v>
      </c>
      <c r="I107" s="5" t="s">
        <v>76</v>
      </c>
      <c r="J107" s="5" t="s">
        <v>77</v>
      </c>
      <c r="K107" s="5" t="s">
        <v>78</v>
      </c>
      <c r="L107" s="91" t="s">
        <v>79</v>
      </c>
    </row>
    <row r="108" spans="1:12" ht="15" thickBot="1" x14ac:dyDescent="0.4">
      <c r="A108" s="307"/>
      <c r="B108" s="158"/>
      <c r="C108" s="158"/>
      <c r="D108" s="158"/>
      <c r="E108" s="158"/>
      <c r="F108" s="158"/>
      <c r="G108" s="158"/>
      <c r="H108" s="267" t="s">
        <v>85</v>
      </c>
      <c r="I108" s="268"/>
      <c r="J108" s="268"/>
      <c r="K108" s="268"/>
      <c r="L108" s="304"/>
    </row>
    <row r="109" spans="1:12" ht="15" thickBot="1" x14ac:dyDescent="0.4">
      <c r="A109" s="307"/>
      <c r="B109" s="158"/>
      <c r="C109" s="158"/>
      <c r="D109" s="158"/>
      <c r="E109" s="158"/>
      <c r="F109" s="158"/>
      <c r="G109" s="158"/>
      <c r="H109" s="267"/>
      <c r="I109" s="268"/>
      <c r="J109" s="268"/>
      <c r="K109" s="268"/>
      <c r="L109" s="304"/>
    </row>
    <row r="110" spans="1:12" ht="15" thickBot="1" x14ac:dyDescent="0.4">
      <c r="A110" s="307"/>
      <c r="B110" s="158"/>
      <c r="C110" s="158"/>
      <c r="D110" s="158"/>
      <c r="E110" s="158"/>
      <c r="F110" s="158"/>
      <c r="G110" s="158"/>
      <c r="H110" s="267" t="s">
        <v>88</v>
      </c>
      <c r="I110" s="271"/>
      <c r="J110" s="271"/>
      <c r="K110" s="271"/>
      <c r="L110" s="314"/>
    </row>
    <row r="111" spans="1:12" ht="15" thickBot="1" x14ac:dyDescent="0.4">
      <c r="A111" s="307"/>
      <c r="B111" s="158"/>
      <c r="C111" s="158"/>
      <c r="D111" s="158"/>
      <c r="E111" s="158"/>
      <c r="F111" s="158"/>
      <c r="G111" s="158"/>
      <c r="H111" s="270"/>
      <c r="I111" s="272"/>
      <c r="J111" s="272"/>
      <c r="K111" s="272"/>
      <c r="L111" s="315"/>
    </row>
    <row r="112" spans="1:12" ht="15" thickBot="1" x14ac:dyDescent="0.4">
      <c r="A112" s="306" t="s">
        <v>814</v>
      </c>
      <c r="B112" s="158"/>
      <c r="C112" s="308">
        <v>0.316</v>
      </c>
      <c r="D112" s="308">
        <v>0.29699999999999999</v>
      </c>
      <c r="E112" s="158"/>
      <c r="F112" s="158"/>
      <c r="G112" s="158" t="s">
        <v>815</v>
      </c>
      <c r="H112" s="2" t="s">
        <v>75</v>
      </c>
      <c r="I112" s="5" t="s">
        <v>76</v>
      </c>
      <c r="J112" s="5" t="s">
        <v>77</v>
      </c>
      <c r="K112" s="5" t="s">
        <v>78</v>
      </c>
      <c r="L112" s="91" t="s">
        <v>79</v>
      </c>
    </row>
    <row r="113" spans="1:12" ht="15" thickBot="1" x14ac:dyDescent="0.4">
      <c r="A113" s="307"/>
      <c r="B113" s="158"/>
      <c r="C113" s="158"/>
      <c r="D113" s="158"/>
      <c r="E113" s="158"/>
      <c r="F113" s="158"/>
      <c r="G113" s="158"/>
      <c r="H113" s="267" t="s">
        <v>85</v>
      </c>
      <c r="I113" s="316">
        <v>0.315</v>
      </c>
      <c r="J113" s="316">
        <v>0.30499999999999999</v>
      </c>
      <c r="K113" s="268"/>
      <c r="L113" s="304"/>
    </row>
    <row r="114" spans="1:12" ht="15" thickBot="1" x14ac:dyDescent="0.4">
      <c r="A114" s="307"/>
      <c r="B114" s="158"/>
      <c r="C114" s="158"/>
      <c r="D114" s="158"/>
      <c r="E114" s="158"/>
      <c r="F114" s="158"/>
      <c r="G114" s="158"/>
      <c r="H114" s="267"/>
      <c r="I114" s="268"/>
      <c r="J114" s="268"/>
      <c r="K114" s="268"/>
      <c r="L114" s="304"/>
    </row>
    <row r="115" spans="1:12" ht="15" thickBot="1" x14ac:dyDescent="0.4">
      <c r="A115" s="307"/>
      <c r="B115" s="158"/>
      <c r="C115" s="158"/>
      <c r="D115" s="158"/>
      <c r="E115" s="158"/>
      <c r="F115" s="158"/>
      <c r="G115" s="158"/>
      <c r="H115" s="267" t="s">
        <v>88</v>
      </c>
      <c r="I115" s="437">
        <v>0.28499999999999998</v>
      </c>
      <c r="J115" s="437">
        <v>0.16500000000000001</v>
      </c>
      <c r="K115" s="271"/>
      <c r="L115" s="314"/>
    </row>
    <row r="116" spans="1:12" ht="15" thickBot="1" x14ac:dyDescent="0.4">
      <c r="A116" s="307"/>
      <c r="B116" s="158"/>
      <c r="C116" s="158"/>
      <c r="D116" s="158"/>
      <c r="E116" s="158"/>
      <c r="F116" s="158"/>
      <c r="G116" s="158"/>
      <c r="H116" s="270"/>
      <c r="I116" s="438"/>
      <c r="J116" s="438"/>
      <c r="K116" s="272"/>
      <c r="L116" s="315"/>
    </row>
  </sheetData>
  <mergeCells count="442">
    <mergeCell ref="J113:J114"/>
    <mergeCell ref="K113:K114"/>
    <mergeCell ref="L113:L114"/>
    <mergeCell ref="H115:H116"/>
    <mergeCell ref="I115:I116"/>
    <mergeCell ref="J115:J116"/>
    <mergeCell ref="K115:K116"/>
    <mergeCell ref="L115:L116"/>
    <mergeCell ref="A112:A116"/>
    <mergeCell ref="B112:B116"/>
    <mergeCell ref="C112:C116"/>
    <mergeCell ref="D112:D116"/>
    <mergeCell ref="E112:E116"/>
    <mergeCell ref="F112:F116"/>
    <mergeCell ref="G112:G116"/>
    <mergeCell ref="H113:H114"/>
    <mergeCell ref="I113:I114"/>
    <mergeCell ref="L3:M4"/>
    <mergeCell ref="L5:M8"/>
    <mergeCell ref="L9:M12"/>
    <mergeCell ref="L13:M16"/>
    <mergeCell ref="L17:M20"/>
    <mergeCell ref="L22:M23"/>
    <mergeCell ref="L24:M27"/>
    <mergeCell ref="L28:M31"/>
    <mergeCell ref="L32:M35"/>
    <mergeCell ref="A55:A58"/>
    <mergeCell ref="B55:D58"/>
    <mergeCell ref="G55:G58"/>
    <mergeCell ref="H55:H58"/>
    <mergeCell ref="Q55:Q58"/>
    <mergeCell ref="U55:U58"/>
    <mergeCell ref="L47:M50"/>
    <mergeCell ref="L51:M54"/>
    <mergeCell ref="L55:M58"/>
    <mergeCell ref="R22:R23"/>
    <mergeCell ref="S22:T22"/>
    <mergeCell ref="U22:U23"/>
    <mergeCell ref="V22:V23"/>
    <mergeCell ref="A36:A39"/>
    <mergeCell ref="B36:D39"/>
    <mergeCell ref="U36:U39"/>
    <mergeCell ref="L36:M39"/>
    <mergeCell ref="Q36:Q39"/>
    <mergeCell ref="AE3:AF3"/>
    <mergeCell ref="A13:A16"/>
    <mergeCell ref="B13:D16"/>
    <mergeCell ref="G13:G16"/>
    <mergeCell ref="A9:A12"/>
    <mergeCell ref="B9:D12"/>
    <mergeCell ref="G9:G12"/>
    <mergeCell ref="H13:H16"/>
    <mergeCell ref="E3:E4"/>
    <mergeCell ref="F3:F4"/>
    <mergeCell ref="G3:G4"/>
    <mergeCell ref="A5:A8"/>
    <mergeCell ref="B5:D8"/>
    <mergeCell ref="G5:G8"/>
    <mergeCell ref="S3:T3"/>
    <mergeCell ref="U3:U4"/>
    <mergeCell ref="V3:V4"/>
    <mergeCell ref="W3:X3"/>
    <mergeCell ref="Y3:Y4"/>
    <mergeCell ref="Z3:Z4"/>
    <mergeCell ref="AA3:AB3"/>
    <mergeCell ref="AC3:AC4"/>
    <mergeCell ref="H5:H8"/>
    <mergeCell ref="R3:R4"/>
    <mergeCell ref="A107:A111"/>
    <mergeCell ref="C107:C111"/>
    <mergeCell ref="D107:D111"/>
    <mergeCell ref="E107:E111"/>
    <mergeCell ref="F107:F111"/>
    <mergeCell ref="H108:H109"/>
    <mergeCell ref="B107:B111"/>
    <mergeCell ref="B82:B86"/>
    <mergeCell ref="A87:A91"/>
    <mergeCell ref="C87:C91"/>
    <mergeCell ref="D87:D91"/>
    <mergeCell ref="E87:E91"/>
    <mergeCell ref="F87:F91"/>
    <mergeCell ref="G87:G91"/>
    <mergeCell ref="A82:A86"/>
    <mergeCell ref="A92:A96"/>
    <mergeCell ref="F92:F96"/>
    <mergeCell ref="G92:G96"/>
    <mergeCell ref="B92:B96"/>
    <mergeCell ref="H93:H94"/>
    <mergeCell ref="A97:A101"/>
    <mergeCell ref="C97:C101"/>
    <mergeCell ref="D97:D101"/>
    <mergeCell ref="E97:E101"/>
    <mergeCell ref="L108:L109"/>
    <mergeCell ref="G107:G111"/>
    <mergeCell ref="H110:H111"/>
    <mergeCell ref="I110:I111"/>
    <mergeCell ref="J110:J111"/>
    <mergeCell ref="K110:K111"/>
    <mergeCell ref="L110:L111"/>
    <mergeCell ref="I108:I109"/>
    <mergeCell ref="J108:J109"/>
    <mergeCell ref="K108:K109"/>
    <mergeCell ref="L75:L76"/>
    <mergeCell ref="C92:C96"/>
    <mergeCell ref="D92:D96"/>
    <mergeCell ref="B87:B91"/>
    <mergeCell ref="C82:C86"/>
    <mergeCell ref="D82:D86"/>
    <mergeCell ref="E82:E86"/>
    <mergeCell ref="F82:F86"/>
    <mergeCell ref="E92:E96"/>
    <mergeCell ref="J83:J84"/>
    <mergeCell ref="K83:K84"/>
    <mergeCell ref="G82:G86"/>
    <mergeCell ref="I85:I86"/>
    <mergeCell ref="J85:J86"/>
    <mergeCell ref="K85:K86"/>
    <mergeCell ref="G72:G76"/>
    <mergeCell ref="G77:G81"/>
    <mergeCell ref="H78:H79"/>
    <mergeCell ref="I78:I79"/>
    <mergeCell ref="J78:J79"/>
    <mergeCell ref="K78:K79"/>
    <mergeCell ref="K80:K81"/>
    <mergeCell ref="I75:I76"/>
    <mergeCell ref="J75:J76"/>
    <mergeCell ref="H60:L61"/>
    <mergeCell ref="U5:U8"/>
    <mergeCell ref="Y5:Y8"/>
    <mergeCell ref="AC5:AC8"/>
    <mergeCell ref="A3:A4"/>
    <mergeCell ref="B3:D4"/>
    <mergeCell ref="L73:L74"/>
    <mergeCell ref="H73:H74"/>
    <mergeCell ref="I73:I74"/>
    <mergeCell ref="J73:J74"/>
    <mergeCell ref="K73:K74"/>
    <mergeCell ref="G17:G20"/>
    <mergeCell ref="A22:A23"/>
    <mergeCell ref="B22:D23"/>
    <mergeCell ref="E22:E23"/>
    <mergeCell ref="F22:F23"/>
    <mergeCell ref="G22:G23"/>
    <mergeCell ref="H22:H23"/>
    <mergeCell ref="I22:I23"/>
    <mergeCell ref="J22:K22"/>
    <mergeCell ref="A17:A20"/>
    <mergeCell ref="B17:D20"/>
    <mergeCell ref="O22:P22"/>
    <mergeCell ref="Q22:Q23"/>
    <mergeCell ref="K68:K69"/>
    <mergeCell ref="L68:L69"/>
    <mergeCell ref="H63:H64"/>
    <mergeCell ref="I63:I64"/>
    <mergeCell ref="J63:J64"/>
    <mergeCell ref="K63:K64"/>
    <mergeCell ref="A1:CA1"/>
    <mergeCell ref="A60:A61"/>
    <mergeCell ref="B60:B61"/>
    <mergeCell ref="C60:C61"/>
    <mergeCell ref="AD3:AD4"/>
    <mergeCell ref="AG3:AG4"/>
    <mergeCell ref="AH3:AH4"/>
    <mergeCell ref="AI3:AJ3"/>
    <mergeCell ref="AK3:AK4"/>
    <mergeCell ref="AL3:AL4"/>
    <mergeCell ref="AM3:AN3"/>
    <mergeCell ref="AO3:AO4"/>
    <mergeCell ref="AP3:AP4"/>
    <mergeCell ref="AQ3:AR3"/>
    <mergeCell ref="D60:D61"/>
    <mergeCell ref="E60:E61"/>
    <mergeCell ref="F60:F61"/>
    <mergeCell ref="G60:G61"/>
    <mergeCell ref="A67:A71"/>
    <mergeCell ref="C67:C71"/>
    <mergeCell ref="D67:D71"/>
    <mergeCell ref="E67:E71"/>
    <mergeCell ref="F67:F71"/>
    <mergeCell ref="B67:B71"/>
    <mergeCell ref="G67:G71"/>
    <mergeCell ref="K65:K66"/>
    <mergeCell ref="L65:L66"/>
    <mergeCell ref="J70:J71"/>
    <mergeCell ref="K70:K71"/>
    <mergeCell ref="L70:L71"/>
    <mergeCell ref="H70:H71"/>
    <mergeCell ref="I70:I71"/>
    <mergeCell ref="A62:A66"/>
    <mergeCell ref="C62:C66"/>
    <mergeCell ref="D62:D66"/>
    <mergeCell ref="E62:E66"/>
    <mergeCell ref="F62:F66"/>
    <mergeCell ref="G62:G66"/>
    <mergeCell ref="B62:B66"/>
    <mergeCell ref="L63:L64"/>
    <mergeCell ref="H65:H66"/>
    <mergeCell ref="I65:I66"/>
    <mergeCell ref="A77:A81"/>
    <mergeCell ref="C77:C81"/>
    <mergeCell ref="D77:D81"/>
    <mergeCell ref="E77:E81"/>
    <mergeCell ref="F77:F81"/>
    <mergeCell ref="A72:A76"/>
    <mergeCell ref="C72:C76"/>
    <mergeCell ref="D72:D76"/>
    <mergeCell ref="E72:E76"/>
    <mergeCell ref="F72:F76"/>
    <mergeCell ref="B72:B76"/>
    <mergeCell ref="B77:B81"/>
    <mergeCell ref="F97:F101"/>
    <mergeCell ref="G97:G101"/>
    <mergeCell ref="B97:B101"/>
    <mergeCell ref="I100:I101"/>
    <mergeCell ref="J100:J101"/>
    <mergeCell ref="A102:A106"/>
    <mergeCell ref="C102:C106"/>
    <mergeCell ref="D102:D106"/>
    <mergeCell ref="E102:E106"/>
    <mergeCell ref="F102:F106"/>
    <mergeCell ref="G102:G106"/>
    <mergeCell ref="B102:B106"/>
    <mergeCell ref="I105:I106"/>
    <mergeCell ref="J105:J106"/>
    <mergeCell ref="H103:H104"/>
    <mergeCell ref="I103:I104"/>
    <mergeCell ref="J103:J104"/>
    <mergeCell ref="H105:H106"/>
    <mergeCell ref="L105:L106"/>
    <mergeCell ref="H3:H4"/>
    <mergeCell ref="I3:I4"/>
    <mergeCell ref="J3:K3"/>
    <mergeCell ref="N3:N4"/>
    <mergeCell ref="O3:P3"/>
    <mergeCell ref="Q3:Q4"/>
    <mergeCell ref="K105:K106"/>
    <mergeCell ref="K103:K104"/>
    <mergeCell ref="L103:L104"/>
    <mergeCell ref="I93:I94"/>
    <mergeCell ref="J93:J94"/>
    <mergeCell ref="K93:K94"/>
    <mergeCell ref="L93:L94"/>
    <mergeCell ref="H95:H96"/>
    <mergeCell ref="I95:I96"/>
    <mergeCell ref="J95:J96"/>
    <mergeCell ref="K95:K96"/>
    <mergeCell ref="L95:L96"/>
    <mergeCell ref="H75:H76"/>
    <mergeCell ref="L88:L89"/>
    <mergeCell ref="H90:H91"/>
    <mergeCell ref="I90:I91"/>
    <mergeCell ref="K100:K101"/>
    <mergeCell ref="L100:L101"/>
    <mergeCell ref="H98:H99"/>
    <mergeCell ref="I98:I99"/>
    <mergeCell ref="J98:J99"/>
    <mergeCell ref="K98:K99"/>
    <mergeCell ref="L98:L99"/>
    <mergeCell ref="H100:H101"/>
    <mergeCell ref="H88:H89"/>
    <mergeCell ref="I88:I89"/>
    <mergeCell ref="J88:J89"/>
    <mergeCell ref="K88:K89"/>
    <mergeCell ref="J90:J91"/>
    <mergeCell ref="K90:K91"/>
    <mergeCell ref="L90:L91"/>
    <mergeCell ref="L85:L86"/>
    <mergeCell ref="H85:H86"/>
    <mergeCell ref="J65:J66"/>
    <mergeCell ref="H68:H69"/>
    <mergeCell ref="AG5:AG8"/>
    <mergeCell ref="Z22:Z23"/>
    <mergeCell ref="AA22:AB22"/>
    <mergeCell ref="AC22:AC23"/>
    <mergeCell ref="AD22:AD23"/>
    <mergeCell ref="Y36:Y39"/>
    <mergeCell ref="AC36:AC39"/>
    <mergeCell ref="AG36:AG39"/>
    <mergeCell ref="AG51:AG54"/>
    <mergeCell ref="L78:L79"/>
    <mergeCell ref="L80:L81"/>
    <mergeCell ref="L83:L84"/>
    <mergeCell ref="H83:H84"/>
    <mergeCell ref="I83:I84"/>
    <mergeCell ref="H80:H81"/>
    <mergeCell ref="I80:I81"/>
    <mergeCell ref="J80:J81"/>
    <mergeCell ref="K75:K76"/>
    <mergeCell ref="I68:I69"/>
    <mergeCell ref="J68:J69"/>
    <mergeCell ref="AK5:AK8"/>
    <mergeCell ref="AO5:AO8"/>
    <mergeCell ref="H9:H12"/>
    <mergeCell ref="Q9:Q12"/>
    <mergeCell ref="U9:U12"/>
    <mergeCell ref="Y9:Y12"/>
    <mergeCell ref="AC9:AC12"/>
    <mergeCell ref="AG9:AG12"/>
    <mergeCell ref="AK9:AK12"/>
    <mergeCell ref="AO9:AO12"/>
    <mergeCell ref="Q5:Q8"/>
    <mergeCell ref="AK13:AK16"/>
    <mergeCell ref="AO13:AO16"/>
    <mergeCell ref="H17:H20"/>
    <mergeCell ref="Q17:Q20"/>
    <mergeCell ref="U17:U20"/>
    <mergeCell ref="Y17:Y20"/>
    <mergeCell ref="AC17:AC20"/>
    <mergeCell ref="AG17:AG20"/>
    <mergeCell ref="AK17:AK20"/>
    <mergeCell ref="AO17:AO20"/>
    <mergeCell ref="Q13:Q16"/>
    <mergeCell ref="U13:U16"/>
    <mergeCell ref="Y13:Y16"/>
    <mergeCell ref="AC13:AC16"/>
    <mergeCell ref="AG13:AG16"/>
    <mergeCell ref="AQ22:AR22"/>
    <mergeCell ref="A24:A27"/>
    <mergeCell ref="B24:D27"/>
    <mergeCell ref="G24:G27"/>
    <mergeCell ref="H24:H27"/>
    <mergeCell ref="Q24:Q27"/>
    <mergeCell ref="U24:U27"/>
    <mergeCell ref="Y24:Y27"/>
    <mergeCell ref="AC24:AC27"/>
    <mergeCell ref="AG24:AG27"/>
    <mergeCell ref="AK24:AK27"/>
    <mergeCell ref="AO24:AO27"/>
    <mergeCell ref="AE22:AF22"/>
    <mergeCell ref="AG22:AG23"/>
    <mergeCell ref="AH22:AH23"/>
    <mergeCell ref="AI22:AJ22"/>
    <mergeCell ref="AK22:AK23"/>
    <mergeCell ref="AL22:AL23"/>
    <mergeCell ref="AM22:AN22"/>
    <mergeCell ref="AO22:AO23"/>
    <mergeCell ref="AP22:AP23"/>
    <mergeCell ref="W22:X22"/>
    <mergeCell ref="Y22:Y23"/>
    <mergeCell ref="N22:N23"/>
    <mergeCell ref="AO28:AO31"/>
    <mergeCell ref="A32:A35"/>
    <mergeCell ref="B32:D35"/>
    <mergeCell ref="G32:G35"/>
    <mergeCell ref="H32:H35"/>
    <mergeCell ref="Q32:Q35"/>
    <mergeCell ref="U32:U35"/>
    <mergeCell ref="Y32:Y35"/>
    <mergeCell ref="AC32:AC35"/>
    <mergeCell ref="AG32:AG35"/>
    <mergeCell ref="AK32:AK35"/>
    <mergeCell ref="AO32:AO35"/>
    <mergeCell ref="A28:A31"/>
    <mergeCell ref="B28:D31"/>
    <mergeCell ref="G28:G31"/>
    <mergeCell ref="H28:H31"/>
    <mergeCell ref="Q28:Q31"/>
    <mergeCell ref="U28:U31"/>
    <mergeCell ref="Y28:Y31"/>
    <mergeCell ref="AC28:AC31"/>
    <mergeCell ref="AG28:AG31"/>
    <mergeCell ref="AK28:AK31"/>
    <mergeCell ref="AK36:AK39"/>
    <mergeCell ref="AO36:AO39"/>
    <mergeCell ref="A41:A42"/>
    <mergeCell ref="B41:D42"/>
    <mergeCell ref="E41:E42"/>
    <mergeCell ref="F41:F42"/>
    <mergeCell ref="G41:G42"/>
    <mergeCell ref="H41:H42"/>
    <mergeCell ref="I41:I42"/>
    <mergeCell ref="J41:K41"/>
    <mergeCell ref="N41:N42"/>
    <mergeCell ref="O41:P41"/>
    <mergeCell ref="Q41:Q42"/>
    <mergeCell ref="R41:R42"/>
    <mergeCell ref="S41:T41"/>
    <mergeCell ref="U41:U42"/>
    <mergeCell ref="V41:V42"/>
    <mergeCell ref="G36:G39"/>
    <mergeCell ref="H36:H39"/>
    <mergeCell ref="A43:A46"/>
    <mergeCell ref="B43:D46"/>
    <mergeCell ref="G43:G46"/>
    <mergeCell ref="H43:H46"/>
    <mergeCell ref="Q43:Q46"/>
    <mergeCell ref="U43:U46"/>
    <mergeCell ref="L41:M42"/>
    <mergeCell ref="L43:M46"/>
    <mergeCell ref="AC51:AC54"/>
    <mergeCell ref="A47:A50"/>
    <mergeCell ref="B47:D50"/>
    <mergeCell ref="G47:G50"/>
    <mergeCell ref="H47:H50"/>
    <mergeCell ref="Q47:Q50"/>
    <mergeCell ref="U47:U50"/>
    <mergeCell ref="AK51:AK54"/>
    <mergeCell ref="AO51:AO54"/>
    <mergeCell ref="AL41:AL42"/>
    <mergeCell ref="AM41:AN41"/>
    <mergeCell ref="AO41:AO42"/>
    <mergeCell ref="AP41:AP42"/>
    <mergeCell ref="W41:X41"/>
    <mergeCell ref="Y41:Y42"/>
    <mergeCell ref="Z41:Z42"/>
    <mergeCell ref="AA41:AB41"/>
    <mergeCell ref="Y43:Y46"/>
    <mergeCell ref="AG43:AG46"/>
    <mergeCell ref="AK43:AK46"/>
    <mergeCell ref="AO43:AO46"/>
    <mergeCell ref="AC41:AC42"/>
    <mergeCell ref="AD41:AD42"/>
    <mergeCell ref="AE41:AF41"/>
    <mergeCell ref="AG41:AG42"/>
    <mergeCell ref="AH41:AH42"/>
    <mergeCell ref="AI41:AJ41"/>
    <mergeCell ref="AK41:AK42"/>
    <mergeCell ref="AC43:AC46"/>
    <mergeCell ref="A2:G2"/>
    <mergeCell ref="H2:AR2"/>
    <mergeCell ref="A21:G21"/>
    <mergeCell ref="H21:AR21"/>
    <mergeCell ref="A40:G40"/>
    <mergeCell ref="H40:AR40"/>
    <mergeCell ref="Y55:Y58"/>
    <mergeCell ref="AC55:AC58"/>
    <mergeCell ref="AG55:AG58"/>
    <mergeCell ref="AK55:AK58"/>
    <mergeCell ref="AO55:AO58"/>
    <mergeCell ref="Y47:Y50"/>
    <mergeCell ref="AC47:AC50"/>
    <mergeCell ref="AG47:AG50"/>
    <mergeCell ref="AK47:AK50"/>
    <mergeCell ref="AO47:AO50"/>
    <mergeCell ref="A51:A54"/>
    <mergeCell ref="B51:D54"/>
    <mergeCell ref="G51:G54"/>
    <mergeCell ref="H51:H54"/>
    <mergeCell ref="Q51:Q54"/>
    <mergeCell ref="U51:U54"/>
    <mergeCell ref="Y51:Y54"/>
    <mergeCell ref="AQ41:AR41"/>
  </mergeCells>
  <conditionalFormatting sqref="B62:G116">
    <cfRule type="containsBlanks" dxfId="298" priority="1">
      <formula>LEN(TRIM(B62))=0</formula>
    </cfRule>
  </conditionalFormatting>
  <conditionalFormatting sqref="F5:F20">
    <cfRule type="expression" dxfId="297" priority="35">
      <formula>OR($E5="",$E5="○")</formula>
    </cfRule>
    <cfRule type="expression" dxfId="296" priority="36">
      <formula>AND($E5&lt;&gt;"",$E5&lt;&gt;"○",$E5&lt;&gt;"●")</formula>
    </cfRule>
    <cfRule type="expression" dxfId="295" priority="37">
      <formula>$E5="●"</formula>
    </cfRule>
  </conditionalFormatting>
  <conditionalFormatting sqref="F24:F39 F43:F58">
    <cfRule type="expression" dxfId="294" priority="2">
      <formula>OR($E24="",$E24="○")</formula>
    </cfRule>
    <cfRule type="expression" dxfId="293" priority="3">
      <formula>AND($E24&lt;&gt;"",$E24&lt;&gt;"○",$E24&lt;&gt;"●")</formula>
    </cfRule>
    <cfRule type="expression" dxfId="292" priority="4">
      <formula>$E24="●"</formula>
    </cfRule>
  </conditionalFormatting>
  <conditionalFormatting sqref="K5:K20">
    <cfRule type="expression" dxfId="291" priority="65">
      <formula>$J5="●"</formula>
    </cfRule>
    <cfRule type="expression" dxfId="290" priority="66">
      <formula>AND($J5&lt;&gt;"",$J5&lt;&gt;"○",$J5&lt;&gt;"●")</formula>
    </cfRule>
    <cfRule type="expression" dxfId="289" priority="67">
      <formula>OR($J5="",$J5="○")</formula>
    </cfRule>
  </conditionalFormatting>
  <conditionalFormatting sqref="K24:K39 K43:K58">
    <cfRule type="expression" dxfId="288" priority="32">
      <formula>$J24="●"</formula>
    </cfRule>
    <cfRule type="expression" dxfId="287" priority="33">
      <formula>AND($J24&lt;&gt;"",$J24&lt;&gt;"○",$J24&lt;&gt;"●")</formula>
    </cfRule>
    <cfRule type="expression" dxfId="286" priority="34">
      <formula>OR($J24="",$J24="○")</formula>
    </cfRule>
  </conditionalFormatting>
  <conditionalFormatting sqref="P5:P20 P43:P58">
    <cfRule type="expression" dxfId="285" priority="62">
      <formula>$O5="●"</formula>
    </cfRule>
    <cfRule type="expression" dxfId="284" priority="63">
      <formula>AND($O5&lt;&gt;"",$O5&lt;&gt;"○",$O5&lt;&gt;"●")</formula>
    </cfRule>
    <cfRule type="expression" dxfId="283" priority="64">
      <formula>OR($O5="",$O5="○")</formula>
    </cfRule>
  </conditionalFormatting>
  <conditionalFormatting sqref="P24:P39">
    <cfRule type="expression" dxfId="282" priority="29">
      <formula>$O24="●"</formula>
    </cfRule>
    <cfRule type="expression" dxfId="281" priority="30">
      <formula>AND($O24&lt;&gt;"",$O24&lt;&gt;"○",$O24&lt;&gt;"●")</formula>
    </cfRule>
    <cfRule type="expression" dxfId="280" priority="31">
      <formula>OR($O24="",$O24="○")</formula>
    </cfRule>
  </conditionalFormatting>
  <conditionalFormatting sqref="T5:T20 T43:T58">
    <cfRule type="expression" dxfId="279" priority="59">
      <formula>$S5="●"</formula>
    </cfRule>
    <cfRule type="expression" dxfId="278" priority="60">
      <formula>AND($S5&lt;&gt;"",$S5&lt;&gt;"○",$S5&lt;&gt;"●")</formula>
    </cfRule>
    <cfRule type="expression" dxfId="277" priority="61">
      <formula>OR($S5="",$S5="○")</formula>
    </cfRule>
  </conditionalFormatting>
  <conditionalFormatting sqref="T24:T39">
    <cfRule type="expression" dxfId="276" priority="26">
      <formula>$S24="●"</formula>
    </cfRule>
    <cfRule type="expression" dxfId="275" priority="27">
      <formula>AND($S24&lt;&gt;"",$S24&lt;&gt;"○",$S24&lt;&gt;"●")</formula>
    </cfRule>
    <cfRule type="expression" dxfId="274" priority="28">
      <formula>OR($S24="",$S24="○")</formula>
    </cfRule>
  </conditionalFormatting>
  <conditionalFormatting sqref="X5:X20 X43:X58">
    <cfRule type="expression" dxfId="273" priority="56">
      <formula>OR($W5="",$W5="○")</formula>
    </cfRule>
    <cfRule type="expression" dxfId="272" priority="57">
      <formula>AND($W5&lt;&gt;"",$W5&lt;&gt;"○",$W5&lt;&gt;"●")</formula>
    </cfRule>
    <cfRule type="expression" dxfId="271" priority="58">
      <formula>$W5="●"</formula>
    </cfRule>
  </conditionalFormatting>
  <conditionalFormatting sqref="X24:X39">
    <cfRule type="expression" dxfId="270" priority="23">
      <formula>OR($W24="",$W24="○")</formula>
    </cfRule>
    <cfRule type="expression" dxfId="269" priority="24">
      <formula>AND($W24&lt;&gt;"",$W24&lt;&gt;"○",$W24&lt;&gt;"●")</formula>
    </cfRule>
    <cfRule type="expression" dxfId="268" priority="25">
      <formula>$W24="●"</formula>
    </cfRule>
  </conditionalFormatting>
  <conditionalFormatting sqref="AB5:AB20 AB43:AB58">
    <cfRule type="expression" dxfId="267" priority="53">
      <formula>OR($AA5="",$AA5="○")</formula>
    </cfRule>
    <cfRule type="expression" dxfId="266" priority="54">
      <formula>AND($AA5&lt;&gt;"",$AA5&lt;&gt;"○",$AA5&lt;&gt;"●")</formula>
    </cfRule>
    <cfRule type="expression" dxfId="265" priority="55">
      <formula>$AA5="●"</formula>
    </cfRule>
  </conditionalFormatting>
  <conditionalFormatting sqref="AB24:AB39">
    <cfRule type="expression" dxfId="264" priority="20">
      <formula>OR($AA24="",$AA24="○")</formula>
    </cfRule>
    <cfRule type="expression" dxfId="263" priority="21">
      <formula>AND($AA24&lt;&gt;"",$AA24&lt;&gt;"○",$AA24&lt;&gt;"●")</formula>
    </cfRule>
    <cfRule type="expression" dxfId="262" priority="22">
      <formula>$AA24="●"</formula>
    </cfRule>
  </conditionalFormatting>
  <conditionalFormatting sqref="AF5:AF20">
    <cfRule type="expression" dxfId="261" priority="47">
      <formula>OR($AE5="",$AE5="○")</formula>
    </cfRule>
    <cfRule type="expression" dxfId="260" priority="48">
      <formula>AND($AE5&lt;&gt;"",$AE5&lt;&gt;"○",$AE5&lt;&gt;"●")</formula>
    </cfRule>
    <cfRule type="expression" dxfId="259" priority="49">
      <formula>$AE5="●"</formula>
    </cfRule>
  </conditionalFormatting>
  <conditionalFormatting sqref="AF24:AF39">
    <cfRule type="expression" dxfId="258" priority="14">
      <formula>OR($AE24="",$AE24="○")</formula>
    </cfRule>
    <cfRule type="expression" dxfId="257" priority="15">
      <formula>AND($AE24&lt;&gt;"",$AE24&lt;&gt;"○",$AE24&lt;&gt;"●")</formula>
    </cfRule>
    <cfRule type="expression" dxfId="256" priority="16">
      <formula>$AE24="●"</formula>
    </cfRule>
  </conditionalFormatting>
  <conditionalFormatting sqref="AF43:AF58">
    <cfRule type="expression" dxfId="255" priority="50">
      <formula>OR($AE43="",$AE43="○")</formula>
    </cfRule>
    <cfRule type="expression" dxfId="254" priority="51">
      <formula>AND($AE43&lt;&gt;"",$AE43&lt;&gt;"○",$AE43&lt;&gt;"●")</formula>
    </cfRule>
    <cfRule type="expression" dxfId="253" priority="52">
      <formula>$AE43="●"</formula>
    </cfRule>
  </conditionalFormatting>
  <conditionalFormatting sqref="AJ5:AJ20 AJ43:AJ58">
    <cfRule type="expression" dxfId="252" priority="44">
      <formula>OR($AI5="",$AI5="○")</formula>
    </cfRule>
    <cfRule type="expression" dxfId="251" priority="45">
      <formula>AND($AI5&lt;&gt;"",$AI5&lt;&gt;"○",$AI5&lt;&gt;"●")</formula>
    </cfRule>
    <cfRule type="expression" dxfId="250" priority="46">
      <formula>$AI5="●"</formula>
    </cfRule>
  </conditionalFormatting>
  <conditionalFormatting sqref="AJ24:AJ39">
    <cfRule type="expression" dxfId="249" priority="11">
      <formula>OR($AI24="",$AI24="○")</formula>
    </cfRule>
    <cfRule type="expression" dxfId="248" priority="12">
      <formula>AND($AI24&lt;&gt;"",$AI24&lt;&gt;"○",$AI24&lt;&gt;"●")</formula>
    </cfRule>
    <cfRule type="expression" dxfId="247" priority="13">
      <formula>$AI24="●"</formula>
    </cfRule>
  </conditionalFormatting>
  <conditionalFormatting sqref="AN5:AN20 AN43:AN58">
    <cfRule type="expression" dxfId="246" priority="41">
      <formula>OR($AM5="",$AM5="○")</formula>
    </cfRule>
    <cfRule type="expression" dxfId="245" priority="42">
      <formula>AND($AM5&lt;&gt;"",$AM5&lt;&gt;"○",$AM5&lt;&gt;"●")</formula>
    </cfRule>
    <cfRule type="expression" dxfId="244" priority="43">
      <formula>$AM5="●"</formula>
    </cfRule>
  </conditionalFormatting>
  <conditionalFormatting sqref="AN24:AN39">
    <cfRule type="expression" dxfId="243" priority="8">
      <formula>OR($AM24="",$AM24="○")</formula>
    </cfRule>
    <cfRule type="expression" dxfId="242" priority="9">
      <formula>AND($AM24&lt;&gt;"",$AM24&lt;&gt;"○",$AM24&lt;&gt;"●")</formula>
    </cfRule>
    <cfRule type="expression" dxfId="241" priority="10">
      <formula>$AM24="●"</formula>
    </cfRule>
  </conditionalFormatting>
  <conditionalFormatting sqref="AR5:AR20 AR43:AR58">
    <cfRule type="expression" dxfId="240" priority="38">
      <formula>OR($AQ5="",$AQ5="○")</formula>
    </cfRule>
    <cfRule type="expression" dxfId="239" priority="39">
      <formula>AND($AQ5&lt;&gt;"",$AQ5&lt;&gt;"○",$AQ5&lt;&gt;"●")</formula>
    </cfRule>
    <cfRule type="expression" dxfId="238" priority="40">
      <formula>$AQ5="●"</formula>
    </cfRule>
  </conditionalFormatting>
  <conditionalFormatting sqref="AR24:AR39">
    <cfRule type="expression" dxfId="237" priority="5">
      <formula>OR($AQ24="",$AQ24="○")</formula>
    </cfRule>
    <cfRule type="expression" dxfId="236" priority="6">
      <formula>AND($AQ24&lt;&gt;"",$AQ24&lt;&gt;"○",$AQ24&lt;&gt;"●")</formula>
    </cfRule>
    <cfRule type="expression" dxfId="235" priority="7">
      <formula>$AQ24="●"</formula>
    </cfRule>
  </conditionalFormatting>
  <dataValidations count="1">
    <dataValidation type="list" allowBlank="1" showInputMessage="1" showErrorMessage="1" sqref="O88:O92 AA43:AA58 S5:S20 W5:W20 AA5:AA20 AI5:AI20 AE5:AE20 O5:O20 AM5:AM20 AQ5:AQ20 J5:J20 E5:E20 W24:W39 AA24:AA39 AI24:AI39 AE24:AE39 O24:O39 AM24:AM39 AQ24:AQ39 J24:J39 E24:E39 S24:S39 S43:S58 E43:E58 J43:J58 AQ43:AQ58 AM43:AM58 O43:O58 AE43:AE58 AI43:AI58 W43:W58" xr:uid="{00000000-0002-0000-0200-000000000000}">
      <formula1>"○, ◔, ◑, ◕, ●"</formula1>
    </dataValidation>
  </dataValidations>
  <pageMargins left="0.7" right="0.7" top="0.75" bottom="0.75" header="0.3" footer="0.3"/>
  <pageSetup orientation="portrait" r:id="rId1"/>
  <customProperties>
    <customPr name="_pios_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F000-946A-4547-93CB-6D0CD7734C6A}">
  <dimension ref="A1:CF107"/>
  <sheetViews>
    <sheetView topLeftCell="AF1" zoomScale="70" zoomScaleNormal="70" workbookViewId="0">
      <selection activeCell="B13" sqref="B13:D16"/>
    </sheetView>
  </sheetViews>
  <sheetFormatPr defaultColWidth="17" defaultRowHeight="14.5" x14ac:dyDescent="0.35"/>
  <cols>
    <col min="1" max="1" width="17" style="23"/>
    <col min="2" max="3" width="24.453125" style="23" customWidth="1"/>
    <col min="4" max="4" width="20" style="23" customWidth="1"/>
    <col min="5" max="6" width="26.81640625" style="23" customWidth="1"/>
    <col min="7" max="7" width="30" style="23" customWidth="1"/>
    <col min="8" max="8" width="45.453125" style="23" customWidth="1"/>
    <col min="9" max="9" width="10" style="23" bestFit="1" customWidth="1"/>
    <col min="10" max="10" width="5.26953125" style="23" bestFit="1" customWidth="1"/>
    <col min="11" max="11" width="10.453125" style="23" bestFit="1" customWidth="1"/>
    <col min="12" max="12" width="45.453125" style="23" customWidth="1"/>
    <col min="13" max="13" width="10" style="23" bestFit="1" customWidth="1"/>
    <col min="14" max="14" width="5.81640625" style="23" bestFit="1" customWidth="1"/>
    <col min="15" max="15" width="10.453125" style="23" bestFit="1" customWidth="1"/>
    <col min="16" max="16" width="45.453125" style="23" customWidth="1"/>
    <col min="17" max="17" width="10" style="23" bestFit="1" customWidth="1"/>
    <col min="18" max="18" width="5.26953125" style="23" bestFit="1" customWidth="1"/>
    <col min="19" max="19" width="10.453125" style="23" bestFit="1" customWidth="1"/>
    <col min="20" max="20" width="45.453125" style="23" customWidth="1"/>
    <col min="21" max="21" width="10" style="23" bestFit="1" customWidth="1"/>
    <col min="22" max="22" width="5.26953125" style="23" bestFit="1" customWidth="1"/>
    <col min="23" max="23" width="10.453125" style="23" bestFit="1" customWidth="1"/>
    <col min="24" max="24" width="45.453125" style="23" customWidth="1"/>
    <col min="25" max="25" width="10" style="23" bestFit="1" customWidth="1"/>
    <col min="26" max="26" width="5.26953125" style="23" bestFit="1" customWidth="1"/>
    <col min="27" max="27" width="10.453125" style="23" bestFit="1" customWidth="1"/>
    <col min="28" max="28" width="45.453125" style="23" customWidth="1"/>
    <col min="29" max="29" width="10" style="23" bestFit="1" customWidth="1"/>
    <col min="30" max="30" width="5.26953125" style="23" bestFit="1" customWidth="1"/>
    <col min="31" max="31" width="10.453125" style="23" bestFit="1" customWidth="1"/>
    <col min="32" max="32" width="45.453125" style="23" customWidth="1"/>
    <col min="33" max="33" width="10" style="23" bestFit="1" customWidth="1"/>
    <col min="34" max="34" width="5.26953125" style="23" bestFit="1" customWidth="1"/>
    <col min="35" max="35" width="10.453125" style="23" bestFit="1" customWidth="1"/>
    <col min="36" max="36" width="45.453125" style="23" customWidth="1"/>
    <col min="37" max="37" width="10" style="23" bestFit="1" customWidth="1"/>
    <col min="38" max="38" width="5.26953125" style="23" bestFit="1" customWidth="1"/>
    <col min="39" max="39" width="10.453125" style="23" bestFit="1" customWidth="1"/>
    <col min="40" max="40" width="45.453125" style="23" customWidth="1"/>
    <col min="41" max="41" width="10" style="23" bestFit="1" customWidth="1"/>
    <col min="42" max="42" width="5.26953125" style="23" bestFit="1" customWidth="1"/>
    <col min="43" max="43" width="10.453125" style="23" bestFit="1" customWidth="1"/>
    <col min="44" max="47" width="12.7265625" style="23" customWidth="1"/>
    <col min="48" max="48" width="5.1796875" style="23" bestFit="1" customWidth="1"/>
    <col min="49" max="49" width="8.453125" style="23" bestFit="1" customWidth="1"/>
    <col min="50" max="54" width="12.7265625" style="23" customWidth="1"/>
    <col min="55" max="55" width="5.1796875" style="23" bestFit="1" customWidth="1"/>
    <col min="56" max="56" width="8.453125" style="23" bestFit="1" customWidth="1"/>
    <col min="57" max="61" width="12.7265625" style="23" customWidth="1"/>
    <col min="62" max="62" width="5.1796875" style="23" bestFit="1" customWidth="1"/>
    <col min="63" max="63" width="8.453125" style="23" bestFit="1" customWidth="1"/>
    <col min="64" max="68" width="12.7265625" style="23" customWidth="1"/>
    <col min="69" max="69" width="5.1796875" style="23" bestFit="1" customWidth="1"/>
    <col min="70" max="70" width="8.453125" style="23" bestFit="1" customWidth="1"/>
    <col min="71" max="75" width="12.7265625" style="23" customWidth="1"/>
    <col min="76" max="76" width="5.1796875" style="23" bestFit="1" customWidth="1"/>
    <col min="77" max="77" width="8.453125" style="23" bestFit="1" customWidth="1"/>
    <col min="78" max="82" width="12.7265625" style="23" customWidth="1"/>
    <col min="83" max="83" width="5.1796875" style="23" bestFit="1" customWidth="1"/>
    <col min="84" max="84" width="8.453125" style="23" bestFit="1" customWidth="1"/>
    <col min="85" max="16384" width="17" style="23"/>
  </cols>
  <sheetData>
    <row r="1" spans="1:84" ht="34" thickBot="1" x14ac:dyDescent="0.4">
      <c r="A1" s="229" t="s">
        <v>286</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229"/>
      <c r="CB1" s="229"/>
      <c r="CC1" s="229"/>
      <c r="CD1" s="229"/>
      <c r="CE1" s="229"/>
      <c r="CF1" s="229"/>
    </row>
    <row r="2" spans="1:84"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84" ht="16" customHeight="1" thickBot="1" x14ac:dyDescent="0.4">
      <c r="A3" s="195" t="s">
        <v>460</v>
      </c>
      <c r="B3" s="198" t="s">
        <v>461</v>
      </c>
      <c r="C3" s="209"/>
      <c r="D3" s="199"/>
      <c r="E3" s="195" t="s">
        <v>462</v>
      </c>
      <c r="F3" s="196" t="s">
        <v>463</v>
      </c>
      <c r="G3" s="216" t="s">
        <v>464</v>
      </c>
      <c r="H3" s="195" t="s">
        <v>8</v>
      </c>
      <c r="I3" s="196" t="s">
        <v>464</v>
      </c>
      <c r="J3" s="209" t="s">
        <v>67</v>
      </c>
      <c r="K3" s="199"/>
      <c r="L3" s="195" t="s">
        <v>289</v>
      </c>
      <c r="M3" s="196" t="s">
        <v>464</v>
      </c>
      <c r="N3" s="198" t="s">
        <v>67</v>
      </c>
      <c r="O3" s="199"/>
      <c r="P3" s="216" t="s">
        <v>9</v>
      </c>
      <c r="Q3" s="196" t="s">
        <v>464</v>
      </c>
      <c r="R3" s="198" t="s">
        <v>67</v>
      </c>
      <c r="S3" s="199"/>
      <c r="T3" s="195" t="s">
        <v>10</v>
      </c>
      <c r="U3" s="196" t="s">
        <v>464</v>
      </c>
      <c r="V3" s="198" t="s">
        <v>67</v>
      </c>
      <c r="W3" s="199"/>
      <c r="X3" s="195" t="s">
        <v>13</v>
      </c>
      <c r="Y3" s="196" t="s">
        <v>464</v>
      </c>
      <c r="Z3" s="198" t="s">
        <v>67</v>
      </c>
      <c r="AA3" s="199"/>
      <c r="AB3" s="195" t="s">
        <v>68</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24"/>
      <c r="AS3" s="24"/>
      <c r="AT3" s="24"/>
      <c r="AU3" s="24"/>
      <c r="AV3" s="24"/>
    </row>
    <row r="4" spans="1:84" ht="15" customHeight="1" thickBot="1" x14ac:dyDescent="0.4">
      <c r="A4" s="196"/>
      <c r="B4" s="210"/>
      <c r="C4" s="211"/>
      <c r="D4" s="212"/>
      <c r="E4" s="196"/>
      <c r="F4" s="213"/>
      <c r="G4" s="199"/>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24"/>
      <c r="AS4" s="24"/>
      <c r="AT4" s="24"/>
      <c r="AU4" s="24"/>
      <c r="AV4" s="24"/>
    </row>
    <row r="5" spans="1:84" ht="16" customHeight="1" x14ac:dyDescent="0.35">
      <c r="A5" s="180"/>
      <c r="B5" s="200" t="s">
        <v>499</v>
      </c>
      <c r="C5" s="201"/>
      <c r="D5" s="202"/>
      <c r="E5" s="82"/>
      <c r="F5" s="82" t="str" cm="1">
        <f t="array" ref="F5">IF($E5="","",_xlfn.LET(_xlpm.p,_xlfn.SWITCH($E5,"",0,"○",0,"◔",0.25,"◑",0.5,"◕",0.75,"●",1,0),REPT("█",ROUND(_xlpm.p*10,0))&amp;REPT("░",10-ROUND(_xlpm.p*10,0))&amp;" "&amp;TEXT(_xlpm.p,"0%")))</f>
        <v/>
      </c>
      <c r="G5" s="295"/>
      <c r="H5" s="162"/>
      <c r="I5" s="28"/>
      <c r="J5" s="28"/>
      <c r="K5" s="62" t="str" cm="1">
        <f t="array" ref="K5">IF($J5="","",_xlfn.LET(_xlpm.p,_xlfn.SWITCH($J5,"",0,"○",0,"◔",0.25,"◑",0.5,"◕",0.75,"●",1,0),REPT("█",ROUND(_xlpm.p*10,0))&amp;REPT("░",10-ROUND(_xlpm.p*10,0))&amp;" "&amp;TEXT(_xlpm.p,"0%")))</f>
        <v/>
      </c>
      <c r="L5" s="161"/>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4"/>
      <c r="AS5" s="24"/>
      <c r="AT5" s="24"/>
      <c r="AU5" s="24"/>
      <c r="AV5" s="24"/>
    </row>
    <row r="6" spans="1:84" ht="16" customHeight="1" x14ac:dyDescent="0.35">
      <c r="A6" s="181"/>
      <c r="B6" s="203"/>
      <c r="C6" s="204"/>
      <c r="D6" s="205"/>
      <c r="E6" s="83"/>
      <c r="F6" s="83" t="str" cm="1">
        <f t="array" ref="F6">IF($E6="","",_xlfn.LET(_xlpm.p,_xlfn.SWITCH($E6,"",0,"○",0,"◔",0.25,"◑",0.5,"◕",0.75,"●",1,0),REPT("█",ROUND(_xlpm.p*10,0))&amp;REPT("░",10-ROUND(_xlpm.p*10,0))&amp;" "&amp;TEXT(_xlpm.p,"0%")))</f>
        <v/>
      </c>
      <c r="G6" s="296"/>
      <c r="H6" s="162"/>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4"/>
      <c r="AS6" s="24"/>
      <c r="AT6" s="24"/>
      <c r="AU6" s="24"/>
      <c r="AV6" s="24"/>
    </row>
    <row r="7" spans="1:84" ht="16" customHeight="1" x14ac:dyDescent="0.35">
      <c r="A7" s="181"/>
      <c r="B7" s="203"/>
      <c r="C7" s="204"/>
      <c r="D7" s="205"/>
      <c r="E7" s="83"/>
      <c r="F7" s="83" t="str" cm="1">
        <f t="array" ref="F7">IF($E7="","",_xlfn.LET(_xlpm.p,_xlfn.SWITCH($E7,"",0,"○",0,"◔",0.25,"◑",0.5,"◕",0.75,"●",1,0),REPT("█",ROUND(_xlpm.p*10,0))&amp;REPT("░",10-ROUND(_xlpm.p*10,0))&amp;" "&amp;TEXT(_xlpm.p,"0%")))</f>
        <v/>
      </c>
      <c r="G7" s="296"/>
      <c r="H7" s="162"/>
      <c r="I7" s="28"/>
      <c r="J7" s="34"/>
      <c r="K7" s="62" t="str" cm="1">
        <f t="array" ref="K7">IF($J7="","",_xlfn.LET(_xlpm.p,_xlfn.SWITCH($J7,"",0,"○",0,"◔",0.25,"◑",0.5,"◕",0.75,"●",1,0),REPT("█",ROUND(_xlpm.p*10,0))&amp;REPT("░",10-ROUND(_xlpm.p*10,0))&amp;" "&amp;TEXT(_xlpm.p,"0%")))</f>
        <v/>
      </c>
      <c r="L7" s="162"/>
      <c r="M7" s="28"/>
      <c r="N7" s="34"/>
      <c r="O7" s="62" t="str" cm="1">
        <f t="array" ref="O7">IF(N7="","",_xlfn.LET(_xlpm.p,_xlfn.SWITCH($N7,"",0,"○",0,"◔",0.25,"◑",0.5,"◕",0.75,"●",1,0),REPT("█",ROUND(_xlpm.p*10,0))&amp;REPT("░",10-ROUND(_xlpm.p*10,0))&amp;" "&amp;TEXT(_xlpm.p,"0%")))</f>
        <v/>
      </c>
      <c r="P7" s="162"/>
      <c r="Q7" s="28"/>
      <c r="R7" s="34"/>
      <c r="S7" s="65"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4"/>
      <c r="AS7" s="24"/>
      <c r="AT7" s="24"/>
      <c r="AU7" s="24"/>
      <c r="AV7" s="24"/>
    </row>
    <row r="8" spans="1:84" ht="16" customHeight="1" thickBot="1" x14ac:dyDescent="0.4">
      <c r="A8" s="182"/>
      <c r="B8" s="206"/>
      <c r="C8" s="207"/>
      <c r="D8" s="208"/>
      <c r="E8" s="84"/>
      <c r="F8" s="84" t="str" cm="1">
        <f t="array" ref="F8">IF($E8="","",_xlfn.LET(_xlpm.p,_xlfn.SWITCH($E8,"",0,"○",0,"◔",0.25,"◑",0.5,"◕",0.75,"●",1,0),REPT("█",ROUND(_xlpm.p*10,0))&amp;REPT("░",10-ROUND(_xlpm.p*10,0))&amp;" "&amp;TEXT(_xlpm.p,"0%")))</f>
        <v/>
      </c>
      <c r="G8" s="297"/>
      <c r="H8" s="163"/>
      <c r="I8" s="30"/>
      <c r="J8" s="35"/>
      <c r="K8" s="63" t="str" cm="1">
        <f t="array" ref="K8">IF($J8="","",_xlfn.LET(_xlpm.p,_xlfn.SWITCH($J8,"",0,"○",0,"◔",0.25,"◑",0.5,"◕",0.75,"●",1,0),REPT("█",ROUND(_xlpm.p*10,0))&amp;REPT("░",10-ROUND(_xlpm.p*10,0))&amp;" "&amp;TEXT(_xlpm.p,"0%")))</f>
        <v/>
      </c>
      <c r="L8" s="163"/>
      <c r="M8" s="30"/>
      <c r="N8" s="33"/>
      <c r="O8" s="63" t="str" cm="1">
        <f t="array" ref="O8">IF(N8="","",_xlfn.LET(_xlpm.p,_xlfn.SWITCH($N8,"",0,"○",0,"◔",0.25,"◑",0.5,"◕",0.75,"●",1,0),REPT("█",ROUND(_xlpm.p*10,0))&amp;REPT("░",10-ROUND(_xlpm.p*10,0))&amp;" "&amp;TEXT(_xlpm.p,"0%")))</f>
        <v/>
      </c>
      <c r="P8" s="163"/>
      <c r="Q8" s="30"/>
      <c r="R8" s="33"/>
      <c r="S8" s="66"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3"/>
      <c r="AA8" s="14" t="str" cm="1">
        <f t="array" ref="AA8">IF($Z8="","",_xlfn.LET(_xlpm.p,_xlfn.SWITCH($Z8,"",0,"○",0,"◔",0.25,"◑",0.5,"◕",0.75,"●",1,0),REPT("█",ROUND(_xlpm.p*10,0))&amp;REPT("░",10-ROUND(_xlpm.p*10,0))&amp;" "&amp;TEXT(_xlpm.p,"0%")))</f>
        <v/>
      </c>
      <c r="AB8" s="163"/>
      <c r="AC8" s="30"/>
      <c r="AD8" s="35"/>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4"/>
      <c r="AS8" s="24"/>
      <c r="AT8" s="24"/>
      <c r="AU8" s="24"/>
      <c r="AV8" s="24"/>
    </row>
    <row r="9" spans="1:84" ht="16" customHeight="1" x14ac:dyDescent="0.35">
      <c r="A9" s="180"/>
      <c r="B9" s="200" t="s">
        <v>499</v>
      </c>
      <c r="C9" s="201"/>
      <c r="D9" s="202"/>
      <c r="E9" s="82"/>
      <c r="F9" s="82"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1" t="str" cm="1">
        <f t="array" ref="O9">IF($N9="","",_xlfn.LET(_xlpm.p,_xlfn.SWITCH($N9,"",0,"○",0,"◔",0.25,"◑",0.5,"◕",0.75,"●",1,0),REPT("█",ROUND(_xlpm.p*10,0))&amp;REPT("░",10-ROUND(_xlpm.p*10,0))&amp;" "&amp;TEXT(_xlpm.p,"0%")))</f>
        <v/>
      </c>
      <c r="P9" s="161"/>
      <c r="Q9" s="28"/>
      <c r="R9" s="28"/>
      <c r="S9" s="64"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4"/>
      <c r="AS9" s="24"/>
      <c r="AT9" s="24"/>
      <c r="AU9" s="24"/>
      <c r="AV9" s="24"/>
    </row>
    <row r="10" spans="1:84" ht="16" customHeight="1" x14ac:dyDescent="0.35">
      <c r="A10" s="181"/>
      <c r="B10" s="203"/>
      <c r="C10" s="204"/>
      <c r="D10" s="205"/>
      <c r="E10" s="83"/>
      <c r="F10" s="83"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2" t="str" cm="1">
        <f t="array" ref="O10">IF(N10="","",_xlfn.LET(_xlpm.p,_xlfn.SWITCH($N10,"",0,"○",0,"◔",0.25,"◑",0.5,"◕",0.75,"●",1,0),REPT("█",ROUND(_xlpm.p*10,0))&amp;REPT("░",10-ROUND(_xlpm.p*10,0))&amp;" "&amp;TEXT(_xlpm.p,"0%")))</f>
        <v/>
      </c>
      <c r="P10" s="162"/>
      <c r="Q10" s="28"/>
      <c r="R10" s="34"/>
      <c r="S10" s="65"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4"/>
      <c r="AS10" s="24"/>
      <c r="AT10" s="24"/>
      <c r="AU10" s="24"/>
      <c r="AV10" s="24"/>
    </row>
    <row r="11" spans="1:84" ht="16" customHeight="1" x14ac:dyDescent="0.35">
      <c r="A11" s="181"/>
      <c r="B11" s="203"/>
      <c r="C11" s="204"/>
      <c r="D11" s="205"/>
      <c r="E11" s="83"/>
      <c r="F11" s="83"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65"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4"/>
      <c r="AS11" s="24"/>
      <c r="AT11" s="24"/>
      <c r="AU11" s="24"/>
      <c r="AV11" s="24"/>
    </row>
    <row r="12" spans="1:84" ht="16" customHeight="1" thickBot="1" x14ac:dyDescent="0.4">
      <c r="A12" s="182"/>
      <c r="B12" s="206"/>
      <c r="C12" s="207"/>
      <c r="D12" s="208"/>
      <c r="E12" s="84"/>
      <c r="F12" s="84" t="str" cm="1">
        <f t="array" ref="F12">IF($E12="","",_xlfn.LET(_xlpm.p,_xlfn.SWITCH($E12,"",0,"○",0,"◔",0.25,"◑",0.5,"◕",0.75,"●",1,0),REPT("█",ROUND(_xlpm.p*10,0))&amp;REPT("░",10-ROUND(_xlpm.p*10,0))&amp;" "&amp;TEXT(_xlpm.p,"0%")))</f>
        <v/>
      </c>
      <c r="G12" s="300"/>
      <c r="H12" s="163"/>
      <c r="I12" s="30"/>
      <c r="J12" s="35"/>
      <c r="K12" s="63" t="str" cm="1">
        <f t="array" ref="K12">IF($J12="","",_xlfn.LET(_xlpm.p,_xlfn.SWITCH($J12,"",0,"○",0,"◔",0.25,"◑",0.5,"◕",0.75,"●",1,0),REPT("█",ROUND(_xlpm.p*10,0))&amp;REPT("░",10-ROUND(_xlpm.p*10,0))&amp;" "&amp;TEXT(_xlpm.p,"0%")))</f>
        <v/>
      </c>
      <c r="L12" s="163"/>
      <c r="M12" s="30"/>
      <c r="N12" s="33"/>
      <c r="O12" s="63" t="str" cm="1">
        <f t="array" ref="O12">IF(N12="","",_xlfn.LET(_xlpm.p,_xlfn.SWITCH($N12,"",0,"○",0,"◔",0.25,"◑",0.5,"◕",0.75,"●",1,0),REPT("█",ROUND(_xlpm.p*10,0))&amp;REPT("░",10-ROUND(_xlpm.p*10,0))&amp;" "&amp;TEXT(_xlpm.p,"0%")))</f>
        <v/>
      </c>
      <c r="P12" s="163"/>
      <c r="Q12" s="30"/>
      <c r="R12" s="33"/>
      <c r="S12" s="66"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3"/>
      <c r="AA12" s="14" t="str" cm="1">
        <f t="array" ref="AA12">IF($Z12="","",_xlfn.LET(_xlpm.p,_xlfn.SWITCH($Z12,"",0,"○",0,"◔",0.25,"◑",0.5,"◕",0.75,"●",1,0),REPT("█",ROUND(_xlpm.p*10,0))&amp;REPT("░",10-ROUND(_xlpm.p*10,0))&amp;" "&amp;TEXT(_xlpm.p,"0%")))</f>
        <v/>
      </c>
      <c r="AB12" s="163"/>
      <c r="AC12" s="30"/>
      <c r="AD12" s="35"/>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4"/>
      <c r="AS12" s="24"/>
      <c r="AT12" s="24"/>
      <c r="AU12" s="24"/>
      <c r="AV12" s="24"/>
    </row>
    <row r="13" spans="1:84" ht="16" customHeight="1" x14ac:dyDescent="0.35">
      <c r="A13" s="180"/>
      <c r="B13" s="200" t="s">
        <v>499</v>
      </c>
      <c r="C13" s="201"/>
      <c r="D13" s="202"/>
      <c r="E13" s="82"/>
      <c r="F13" s="82" t="str" cm="1">
        <f t="array" ref="F13">IF($E13="","",_xlfn.LET(_xlpm.p,_xlfn.SWITCH($E13,"",0,"○",0,"◔",0.25,"◑",0.5,"◕",0.75,"●",1,0),REPT("█",ROUND(_xlpm.p*10,0))&amp;REPT("░",10-ROUND(_xlpm.p*10,0))&amp;" "&amp;TEXT(_xlpm.p,"0%")))</f>
        <v/>
      </c>
      <c r="G13" s="295"/>
      <c r="H13" s="161"/>
      <c r="I13" s="28"/>
      <c r="J13" s="28"/>
      <c r="K13" s="61" t="str" cm="1">
        <f t="array" ref="K13">IF($J13="","",_xlfn.LET(_xlpm.p,_xlfn.SWITCH($J13,"",0,"○",0,"◔",0.25,"◑",0.5,"◕",0.75,"●",1,0),REPT("█",ROUND(_xlpm.p*10,0))&amp;REPT("░",10-ROUND(_xlpm.p*10,0))&amp;" "&amp;TEXT(_xlpm.p,"0%")))</f>
        <v/>
      </c>
      <c r="L13" s="161"/>
      <c r="M13" s="28"/>
      <c r="N13" s="28"/>
      <c r="O13" s="61" t="str" cm="1">
        <f t="array" ref="O13">IF($N13="","",_xlfn.LET(_xlpm.p,_xlfn.SWITCH($N13,"",0,"○",0,"◔",0.25,"◑",0.5,"◕",0.75,"●",1,0),REPT("█",ROUND(_xlpm.p*10,0))&amp;REPT("░",10-ROUND(_xlpm.p*10,0))&amp;" "&amp;TEXT(_xlpm.p,"0%")))</f>
        <v/>
      </c>
      <c r="P13" s="161"/>
      <c r="Q13" s="28"/>
      <c r="R13" s="28"/>
      <c r="S13" s="64"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161"/>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24"/>
      <c r="AS13" s="24"/>
      <c r="AT13" s="24"/>
      <c r="AU13" s="24"/>
      <c r="AV13" s="24"/>
    </row>
    <row r="14" spans="1:84" ht="16" customHeight="1" x14ac:dyDescent="0.35">
      <c r="A14" s="181"/>
      <c r="B14" s="203"/>
      <c r="C14" s="204"/>
      <c r="D14" s="205"/>
      <c r="E14" s="83"/>
      <c r="F14" s="83" t="str" cm="1">
        <f t="array" ref="F14">IF($E14="","",_xlfn.LET(_xlpm.p,_xlfn.SWITCH($E14,"",0,"○",0,"◔",0.25,"◑",0.5,"◕",0.75,"●",1,0),REPT("█",ROUND(_xlpm.p*10,0))&amp;REPT("░",10-ROUND(_xlpm.p*10,0))&amp;" "&amp;TEXT(_xlpm.p,"0%")))</f>
        <v/>
      </c>
      <c r="G14" s="296"/>
      <c r="H14" s="162"/>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65"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24"/>
      <c r="AS14" s="24"/>
      <c r="AT14" s="24"/>
      <c r="AU14" s="24"/>
      <c r="AV14" s="24"/>
    </row>
    <row r="15" spans="1:84" ht="16" customHeight="1" x14ac:dyDescent="0.35">
      <c r="A15" s="181"/>
      <c r="B15" s="203"/>
      <c r="C15" s="204"/>
      <c r="D15" s="205"/>
      <c r="E15" s="83"/>
      <c r="F15" s="83" t="str" cm="1">
        <f t="array" ref="F15">IF($E15="","",_xlfn.LET(_xlpm.p,_xlfn.SWITCH($E15,"",0,"○",0,"◔",0.25,"◑",0.5,"◕",0.75,"●",1,0),REPT("█",ROUND(_xlpm.p*10,0))&amp;REPT("░",10-ROUND(_xlpm.p*10,0))&amp;" "&amp;TEXT(_xlpm.p,"0%")))</f>
        <v/>
      </c>
      <c r="G15" s="296"/>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65"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4"/>
      <c r="AS15" s="24"/>
      <c r="AT15" s="24"/>
      <c r="AU15" s="24"/>
      <c r="AV15" s="24"/>
    </row>
    <row r="16" spans="1:84" ht="16" customHeight="1" thickBot="1" x14ac:dyDescent="0.4">
      <c r="A16" s="182"/>
      <c r="B16" s="206"/>
      <c r="C16" s="207"/>
      <c r="D16" s="208"/>
      <c r="E16" s="84"/>
      <c r="F16" s="84" t="str" cm="1">
        <f t="array" ref="F16">IF($E16="","",_xlfn.LET(_xlpm.p,_xlfn.SWITCH($E16,"",0,"○",0,"◔",0.25,"◑",0.5,"◕",0.75,"●",1,0),REPT("█",ROUND(_xlpm.p*10,0))&amp;REPT("░",10-ROUND(_xlpm.p*10,0))&amp;" "&amp;TEXT(_xlpm.p,"0%")))</f>
        <v/>
      </c>
      <c r="G16" s="297"/>
      <c r="H16" s="163"/>
      <c r="I16" s="30"/>
      <c r="J16" s="35"/>
      <c r="K16" s="63" t="str" cm="1">
        <f t="array" ref="K16">IF($J16="","",_xlfn.LET(_xlpm.p,_xlfn.SWITCH($J16,"",0,"○",0,"◔",0.25,"◑",0.5,"◕",0.75,"●",1,0),REPT("█",ROUND(_xlpm.p*10,0))&amp;REPT("░",10-ROUND(_xlpm.p*10,0))&amp;" "&amp;TEXT(_xlpm.p,"0%")))</f>
        <v/>
      </c>
      <c r="L16" s="163"/>
      <c r="M16" s="30"/>
      <c r="N16" s="33"/>
      <c r="O16" s="63" t="str" cm="1">
        <f t="array" ref="O16">IF(N16="","",_xlfn.LET(_xlpm.p,_xlfn.SWITCH($N16,"",0,"○",0,"◔",0.25,"◑",0.5,"◕",0.75,"●",1,0),REPT("█",ROUND(_xlpm.p*10,0))&amp;REPT("░",10-ROUND(_xlpm.p*10,0))&amp;" "&amp;TEXT(_xlpm.p,"0%")))</f>
        <v/>
      </c>
      <c r="P16" s="163"/>
      <c r="Q16" s="30"/>
      <c r="R16" s="33"/>
      <c r="S16" s="66"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3"/>
      <c r="AA16" s="14" t="str" cm="1">
        <f t="array" ref="AA16">IF($Z16="","",_xlfn.LET(_xlpm.p,_xlfn.SWITCH($Z16,"",0,"○",0,"◔",0.25,"◑",0.5,"◕",0.75,"●",1,0),REPT("█",ROUND(_xlpm.p*10,0))&amp;REPT("░",10-ROUND(_xlpm.p*10,0))&amp;" "&amp;TEXT(_xlpm.p,"0%")))</f>
        <v/>
      </c>
      <c r="AB16" s="163"/>
      <c r="AC16" s="30"/>
      <c r="AD16" s="35"/>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4"/>
      <c r="AS16" s="24"/>
      <c r="AT16" s="24"/>
      <c r="AU16" s="24"/>
      <c r="AV16" s="24"/>
    </row>
    <row r="17" spans="1:52" ht="16" customHeight="1" x14ac:dyDescent="0.35">
      <c r="A17" s="180"/>
      <c r="B17" s="200" t="s">
        <v>499</v>
      </c>
      <c r="C17" s="201"/>
      <c r="D17" s="202"/>
      <c r="E17" s="82"/>
      <c r="F17" s="82" t="str" cm="1">
        <f t="array" ref="F17">IF($E17="","",_xlfn.LET(_xlpm.p,_xlfn.SWITCH($E17,"",0,"○",0,"◔",0.25,"◑",0.5,"◕",0.75,"●",1,0),REPT("█",ROUND(_xlpm.p*10,0))&amp;REPT("░",10-ROUND(_xlpm.p*10,0))&amp;" "&amp;TEXT(_xlpm.p,"0%")))</f>
        <v/>
      </c>
      <c r="G17" s="295"/>
      <c r="H17" s="161"/>
      <c r="I17" s="28"/>
      <c r="J17" s="28"/>
      <c r="K17" s="61" t="str" cm="1">
        <f t="array" ref="K17">IF($J17="","",_xlfn.LET(_xlpm.p,_xlfn.SWITCH($J17,"",0,"○",0,"◔",0.25,"◑",0.5,"◕",0.75,"●",1,0),REPT("█",ROUND(_xlpm.p*10,0))&amp;REPT("░",10-ROUND(_xlpm.p*10,0))&amp;" "&amp;TEXT(_xlpm.p,"0%")))</f>
        <v/>
      </c>
      <c r="L17" s="161"/>
      <c r="M17" s="60"/>
      <c r="N17" s="60"/>
      <c r="O17" s="61" t="str" cm="1">
        <f t="array" ref="O17">IF($N17="","",_xlfn.LET(_xlpm.p,_xlfn.SWITCH($N17,"",0,"○",0,"◔",0.25,"◑",0.5,"◕",0.75,"●",1,0),REPT("█",ROUND(_xlpm.p*10,0))&amp;REPT("░",10-ROUND(_xlpm.p*10,0))&amp;" "&amp;TEXT(_xlpm.p,"0%")))</f>
        <v/>
      </c>
      <c r="P17" s="161"/>
      <c r="Q17" s="28"/>
      <c r="R17" s="28"/>
      <c r="S17" s="64"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4"/>
      <c r="AS17" s="24"/>
      <c r="AT17" s="24"/>
      <c r="AU17" s="24"/>
      <c r="AV17" s="24"/>
    </row>
    <row r="18" spans="1:52" ht="16" customHeight="1" x14ac:dyDescent="0.35">
      <c r="A18" s="181"/>
      <c r="B18" s="203"/>
      <c r="C18" s="204"/>
      <c r="D18" s="205"/>
      <c r="E18" s="83"/>
      <c r="F18" s="83"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2" t="str" cm="1">
        <f t="array" ref="O18">IF(N18="","",_xlfn.LET(_xlpm.p,_xlfn.SWITCH($N18,"",0,"○",0,"◔",0.25,"◑",0.5,"◕",0.75,"●",1,0),REPT("█",ROUND(_xlpm.p*10,0))&amp;REPT("░",10-ROUND(_xlpm.p*10,0))&amp;" "&amp;TEXT(_xlpm.p,"0%")))</f>
        <v/>
      </c>
      <c r="P18" s="162"/>
      <c r="Q18" s="28"/>
      <c r="R18" s="34"/>
      <c r="S18" s="65"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4"/>
      <c r="AS18" s="24"/>
      <c r="AT18" s="24"/>
      <c r="AU18" s="24"/>
      <c r="AV18" s="24"/>
    </row>
    <row r="19" spans="1:52" ht="16" customHeight="1" x14ac:dyDescent="0.35">
      <c r="A19" s="181"/>
      <c r="B19" s="203"/>
      <c r="C19" s="204"/>
      <c r="D19" s="205"/>
      <c r="E19" s="83"/>
      <c r="F19" s="83"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4"/>
      <c r="AS19" s="24"/>
      <c r="AT19" s="24"/>
      <c r="AU19" s="24"/>
      <c r="AV19" s="24"/>
    </row>
    <row r="20" spans="1:52" ht="16" customHeight="1" thickBot="1" x14ac:dyDescent="0.4">
      <c r="A20" s="182"/>
      <c r="B20" s="206"/>
      <c r="C20" s="207"/>
      <c r="D20" s="208"/>
      <c r="E20" s="84"/>
      <c r="F20" s="84" t="str" cm="1">
        <f t="array" ref="F20">IF($E20="","",_xlfn.LET(_xlpm.p,_xlfn.SWITCH($E20,"",0,"○",0,"◔",0.25,"◑",0.5,"◕",0.75,"●",1,0),REPT("█",ROUND(_xlpm.p*10,0))&amp;REPT("░",10-ROUND(_xlpm.p*10,0))&amp;" "&amp;TEXT(_xlpm.p,"0%")))</f>
        <v/>
      </c>
      <c r="G20" s="297"/>
      <c r="H20" s="163"/>
      <c r="I20" s="30"/>
      <c r="J20" s="35"/>
      <c r="K20" s="63" t="str" cm="1">
        <f t="array" ref="K20">IF($J20="","",_xlfn.LET(_xlpm.p,_xlfn.SWITCH($J20,"",0,"○",0,"◔",0.25,"◑",0.5,"◕",0.75,"●",1,0),REPT("█",ROUND(_xlpm.p*10,0))&amp;REPT("░",10-ROUND(_xlpm.p*10,0))&amp;" "&amp;TEXT(_xlpm.p,"0%")))</f>
        <v/>
      </c>
      <c r="L20" s="163"/>
      <c r="M20" s="30"/>
      <c r="N20" s="33"/>
      <c r="O20" s="63" t="str" cm="1">
        <f t="array" ref="O20">IF(N20="","",_xlfn.LET(_xlpm.p,_xlfn.SWITCH($N20,"",0,"○",0,"◔",0.25,"◑",0.5,"◕",0.75,"●",1,0),REPT("█",ROUND(_xlpm.p*10,0))&amp;REPT("░",10-ROUND(_xlpm.p*10,0))&amp;" "&amp;TEXT(_xlpm.p,"0%")))</f>
        <v/>
      </c>
      <c r="P20" s="163"/>
      <c r="Q20" s="30"/>
      <c r="R20" s="33"/>
      <c r="S20" s="66"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3"/>
      <c r="AA20" s="14" t="str" cm="1">
        <f t="array" ref="AA20">IF($Z20="","",_xlfn.LET(_xlpm.p,_xlfn.SWITCH($Z20,"",0,"○",0,"◔",0.25,"◑",0.5,"◕",0.75,"●",1,0),REPT("█",ROUND(_xlpm.p*10,0))&amp;REPT("░",10-ROUND(_xlpm.p*10,0))&amp;" "&amp;TEXT(_xlpm.p,"0%")))</f>
        <v/>
      </c>
      <c r="AB20" s="163"/>
      <c r="AC20" s="30"/>
      <c r="AD20" s="35"/>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4"/>
      <c r="AS20" s="24"/>
      <c r="AT20" s="24"/>
      <c r="AU20" s="24"/>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8</v>
      </c>
      <c r="I22" s="196" t="s">
        <v>464</v>
      </c>
      <c r="J22" s="209" t="s">
        <v>67</v>
      </c>
      <c r="K22" s="199"/>
      <c r="L22" s="195" t="s">
        <v>289</v>
      </c>
      <c r="M22" s="196" t="s">
        <v>464</v>
      </c>
      <c r="N22" s="198" t="s">
        <v>67</v>
      </c>
      <c r="O22" s="199"/>
      <c r="P22" s="216" t="s">
        <v>9</v>
      </c>
      <c r="Q22" s="196" t="s">
        <v>464</v>
      </c>
      <c r="R22" s="198" t="s">
        <v>67</v>
      </c>
      <c r="S22" s="199"/>
      <c r="T22" s="195" t="s">
        <v>10</v>
      </c>
      <c r="U22" s="196" t="s">
        <v>464</v>
      </c>
      <c r="V22" s="198" t="s">
        <v>67</v>
      </c>
      <c r="W22" s="199"/>
      <c r="X22" s="195" t="s">
        <v>13</v>
      </c>
      <c r="Y22" s="196" t="s">
        <v>464</v>
      </c>
      <c r="Z22" s="198" t="s">
        <v>67</v>
      </c>
      <c r="AA22" s="199"/>
      <c r="AB22" s="195" t="s">
        <v>68</v>
      </c>
      <c r="AC22" s="196" t="s">
        <v>464</v>
      </c>
      <c r="AD22" s="198" t="s">
        <v>67</v>
      </c>
      <c r="AE22" s="199"/>
      <c r="AF22" s="195" t="s">
        <v>70</v>
      </c>
      <c r="AG22" s="196" t="s">
        <v>464</v>
      </c>
      <c r="AH22" s="198" t="s">
        <v>67</v>
      </c>
      <c r="AI22" s="199"/>
      <c r="AJ22" s="195" t="s">
        <v>12</v>
      </c>
      <c r="AK22" s="196" t="s">
        <v>464</v>
      </c>
      <c r="AL22" s="198" t="s">
        <v>67</v>
      </c>
      <c r="AM22" s="199"/>
      <c r="AN22" s="195" t="s">
        <v>292</v>
      </c>
      <c r="AO22" s="196" t="s">
        <v>464</v>
      </c>
      <c r="AP22" s="198" t="s">
        <v>67</v>
      </c>
      <c r="AQ22" s="199"/>
      <c r="AR22" s="24"/>
      <c r="AS22" s="24"/>
      <c r="AT22" s="24"/>
      <c r="AU22" s="24"/>
      <c r="AV22" s="24"/>
    </row>
    <row r="23" spans="1:52" ht="15" customHeight="1" thickBot="1" x14ac:dyDescent="0.4">
      <c r="A23" s="196"/>
      <c r="B23" s="210"/>
      <c r="C23" s="211"/>
      <c r="D23" s="212"/>
      <c r="E23" s="196"/>
      <c r="F23" s="213"/>
      <c r="G23" s="199"/>
      <c r="H23" s="195"/>
      <c r="I23" s="197"/>
      <c r="J23" s="94" t="s">
        <v>71</v>
      </c>
      <c r="K23" s="95" t="s">
        <v>463</v>
      </c>
      <c r="L23" s="196"/>
      <c r="M23" s="197"/>
      <c r="N23" s="69" t="s">
        <v>71</v>
      </c>
      <c r="O23" s="68" t="s">
        <v>463</v>
      </c>
      <c r="P23" s="199"/>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24"/>
      <c r="AS23" s="24"/>
      <c r="AT23" s="24"/>
      <c r="AU23" s="24"/>
      <c r="AV23" s="24"/>
    </row>
    <row r="24" spans="1:52" ht="16" customHeight="1" x14ac:dyDescent="0.35">
      <c r="A24" s="180"/>
      <c r="B24" s="200" t="s">
        <v>499</v>
      </c>
      <c r="C24" s="201"/>
      <c r="D24" s="202"/>
      <c r="E24" s="82"/>
      <c r="F24" s="82" t="str" cm="1">
        <f t="array" ref="F24">IF($E24="","",_xlfn.LET(_xlpm.p,_xlfn.SWITCH($E24,"",0,"○",0,"◔",0.25,"◑",0.5,"◕",0.75,"●",1,0),REPT("█",ROUND(_xlpm.p*10,0))&amp;REPT("░",10-ROUND(_xlpm.p*10,0))&amp;" "&amp;TEXT(_xlpm.p,"0%")))</f>
        <v/>
      </c>
      <c r="G24" s="295"/>
      <c r="H24" s="162"/>
      <c r="I24" s="28"/>
      <c r="J24" s="28"/>
      <c r="K24" s="62" t="str" cm="1">
        <f t="array" ref="K24">IF($J24="","",_xlfn.LET(_xlpm.p,_xlfn.SWITCH($J24,"",0,"○",0,"◔",0.25,"◑",0.5,"◕",0.75,"●",1,0),REPT("█",ROUND(_xlpm.p*10,0))&amp;REPT("░",10-ROUND(_xlpm.p*10,0))&amp;" "&amp;TEXT(_xlpm.p,"0%")))</f>
        <v/>
      </c>
      <c r="L24" s="161"/>
      <c r="M24" s="28"/>
      <c r="N24" s="28"/>
      <c r="O24" s="61" t="str" cm="1">
        <f t="array" ref="O24">IF($N24="","",_xlfn.LET(_xlpm.p,_xlfn.SWITCH($N24,"",0,"○",0,"◔",0.25,"◑",0.5,"◕",0.75,"●",1,0),REPT("█",ROUND(_xlpm.p*10,0))&amp;REPT("░",10-ROUND(_xlpm.p*10,0))&amp;" "&amp;TEXT(_xlpm.p,"0%")))</f>
        <v/>
      </c>
      <c r="P24" s="161"/>
      <c r="Q24" s="28"/>
      <c r="R24" s="28"/>
      <c r="S24" s="64"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4"/>
      <c r="AS24" s="24"/>
      <c r="AT24" s="24"/>
      <c r="AU24" s="24"/>
      <c r="AV24" s="24"/>
    </row>
    <row r="25" spans="1:52" ht="16" customHeight="1" x14ac:dyDescent="0.35">
      <c r="A25" s="181"/>
      <c r="B25" s="203"/>
      <c r="C25" s="204"/>
      <c r="D25" s="205"/>
      <c r="E25" s="83"/>
      <c r="F25" s="83"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2" t="str" cm="1">
        <f t="array" ref="O25">IF(N25="","",_xlfn.LET(_xlpm.p,_xlfn.SWITCH($N25,"",0,"○",0,"◔",0.25,"◑",0.5,"◕",0.75,"●",1,0),REPT("█",ROUND(_xlpm.p*10,0))&amp;REPT("░",10-ROUND(_xlpm.p*10,0))&amp;" "&amp;TEXT(_xlpm.p,"0%")))</f>
        <v/>
      </c>
      <c r="P25" s="162"/>
      <c r="Q25" s="28"/>
      <c r="R25" s="34"/>
      <c r="S25" s="65"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4"/>
      <c r="AS25" s="24"/>
      <c r="AT25" s="24"/>
      <c r="AU25" s="24"/>
      <c r="AV25" s="24"/>
    </row>
    <row r="26" spans="1:52" ht="16" customHeight="1" x14ac:dyDescent="0.35">
      <c r="A26" s="181"/>
      <c r="B26" s="203"/>
      <c r="C26" s="204"/>
      <c r="D26" s="205"/>
      <c r="E26" s="83"/>
      <c r="F26" s="83"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2" t="str" cm="1">
        <f t="array" ref="O26">IF(N26="","",_xlfn.LET(_xlpm.p,_xlfn.SWITCH($N26,"",0,"○",0,"◔",0.25,"◑",0.5,"◕",0.75,"●",1,0),REPT("█",ROUND(_xlpm.p*10,0))&amp;REPT("░",10-ROUND(_xlpm.p*10,0))&amp;" "&amp;TEXT(_xlpm.p,"0%")))</f>
        <v/>
      </c>
      <c r="P26" s="162"/>
      <c r="Q26" s="28"/>
      <c r="R26" s="34"/>
      <c r="S26" s="65"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4"/>
      <c r="AS26" s="24"/>
      <c r="AT26" s="24"/>
      <c r="AU26" s="24"/>
      <c r="AV26" s="24"/>
    </row>
    <row r="27" spans="1:52" ht="16" customHeight="1" thickBot="1" x14ac:dyDescent="0.4">
      <c r="A27" s="182"/>
      <c r="B27" s="206"/>
      <c r="C27" s="207"/>
      <c r="D27" s="208"/>
      <c r="E27" s="84"/>
      <c r="F27" s="84" t="str" cm="1">
        <f t="array" ref="F27">IF($E27="","",_xlfn.LET(_xlpm.p,_xlfn.SWITCH($E27,"",0,"○",0,"◔",0.25,"◑",0.5,"◕",0.75,"●",1,0),REPT("█",ROUND(_xlpm.p*10,0))&amp;REPT("░",10-ROUND(_xlpm.p*10,0))&amp;" "&amp;TEXT(_xlpm.p,"0%")))</f>
        <v/>
      </c>
      <c r="G27" s="297"/>
      <c r="H27" s="163"/>
      <c r="I27" s="30"/>
      <c r="J27" s="35"/>
      <c r="K27" s="63" t="str" cm="1">
        <f t="array" ref="K27">IF($J27="","",_xlfn.LET(_xlpm.p,_xlfn.SWITCH($J27,"",0,"○",0,"◔",0.25,"◑",0.5,"◕",0.75,"●",1,0),REPT("█",ROUND(_xlpm.p*10,0))&amp;REPT("░",10-ROUND(_xlpm.p*10,0))&amp;" "&amp;TEXT(_xlpm.p,"0%")))</f>
        <v/>
      </c>
      <c r="L27" s="163"/>
      <c r="M27" s="30"/>
      <c r="N27" s="33"/>
      <c r="O27" s="63" t="str" cm="1">
        <f t="array" ref="O27">IF(N27="","",_xlfn.LET(_xlpm.p,_xlfn.SWITCH($N27,"",0,"○",0,"◔",0.25,"◑",0.5,"◕",0.75,"●",1,0),REPT("█",ROUND(_xlpm.p*10,0))&amp;REPT("░",10-ROUND(_xlpm.p*10,0))&amp;" "&amp;TEXT(_xlpm.p,"0%")))</f>
        <v/>
      </c>
      <c r="P27" s="163"/>
      <c r="Q27" s="30"/>
      <c r="R27" s="33"/>
      <c r="S27" s="66"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3"/>
      <c r="AA27" s="14" t="str" cm="1">
        <f t="array" ref="AA27">IF($Z27="","",_xlfn.LET(_xlpm.p,_xlfn.SWITCH($Z27,"",0,"○",0,"◔",0.25,"◑",0.5,"◕",0.75,"●",1,0),REPT("█",ROUND(_xlpm.p*10,0))&amp;REPT("░",10-ROUND(_xlpm.p*10,0))&amp;" "&amp;TEXT(_xlpm.p,"0%")))</f>
        <v/>
      </c>
      <c r="AB27" s="163"/>
      <c r="AC27" s="30"/>
      <c r="AD27" s="35"/>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4"/>
      <c r="AS27" s="24"/>
      <c r="AT27" s="24"/>
      <c r="AU27" s="24"/>
      <c r="AV27" s="24"/>
    </row>
    <row r="28" spans="1:52" ht="16" customHeight="1" x14ac:dyDescent="0.35">
      <c r="A28" s="180"/>
      <c r="B28" s="200" t="s">
        <v>499</v>
      </c>
      <c r="C28" s="201"/>
      <c r="D28" s="202"/>
      <c r="E28" s="82"/>
      <c r="F28" s="82"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1" t="str" cm="1">
        <f t="array" ref="O28">IF($N28="","",_xlfn.LET(_xlpm.p,_xlfn.SWITCH($N28,"",0,"○",0,"◔",0.25,"◑",0.5,"◕",0.75,"●",1,0),REPT("█",ROUND(_xlpm.p*10,0))&amp;REPT("░",10-ROUND(_xlpm.p*10,0))&amp;" "&amp;TEXT(_xlpm.p,"0%")))</f>
        <v/>
      </c>
      <c r="P28" s="161"/>
      <c r="Q28" s="28"/>
      <c r="R28" s="28"/>
      <c r="S28" s="64"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4"/>
      <c r="AS28" s="24"/>
      <c r="AT28" s="24"/>
      <c r="AU28" s="24"/>
      <c r="AV28" s="24"/>
    </row>
    <row r="29" spans="1:52" ht="16" customHeight="1" x14ac:dyDescent="0.35">
      <c r="A29" s="181"/>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2" t="str" cm="1">
        <f t="array" ref="O29">IF(N29="","",_xlfn.LET(_xlpm.p,_xlfn.SWITCH($N29,"",0,"○",0,"◔",0.25,"◑",0.5,"◕",0.75,"●",1,0),REPT("█",ROUND(_xlpm.p*10,0))&amp;REPT("░",10-ROUND(_xlpm.p*10,0))&amp;" "&amp;TEXT(_xlpm.p,"0%")))</f>
        <v/>
      </c>
      <c r="P29" s="162"/>
      <c r="Q29" s="28"/>
      <c r="R29" s="34"/>
      <c r="S29" s="65"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4"/>
      <c r="AS29" s="24"/>
      <c r="AT29" s="24"/>
      <c r="AU29" s="24"/>
      <c r="AV29" s="24"/>
    </row>
    <row r="30" spans="1:52" ht="16" customHeight="1" x14ac:dyDescent="0.35">
      <c r="A30" s="181"/>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4"/>
      <c r="AS30" s="24"/>
      <c r="AT30" s="24"/>
      <c r="AU30" s="24"/>
      <c r="AV30" s="24"/>
    </row>
    <row r="31" spans="1:52" ht="16" customHeight="1" thickBot="1" x14ac:dyDescent="0.4">
      <c r="A31" s="182"/>
      <c r="B31" s="206"/>
      <c r="C31" s="207"/>
      <c r="D31" s="208"/>
      <c r="E31" s="84"/>
      <c r="F31" s="84" t="str" cm="1">
        <f t="array" ref="F31">IF($E31="","",_xlfn.LET(_xlpm.p,_xlfn.SWITCH($E31,"",0,"○",0,"◔",0.25,"◑",0.5,"◕",0.75,"●",1,0),REPT("█",ROUND(_xlpm.p*10,0))&amp;REPT("░",10-ROUND(_xlpm.p*10,0))&amp;" "&amp;TEXT(_xlpm.p,"0%")))</f>
        <v/>
      </c>
      <c r="G31" s="300"/>
      <c r="H31" s="163"/>
      <c r="I31" s="30"/>
      <c r="J31" s="35"/>
      <c r="K31" s="63" t="str" cm="1">
        <f t="array" ref="K31">IF($J31="","",_xlfn.LET(_xlpm.p,_xlfn.SWITCH($J31,"",0,"○",0,"◔",0.25,"◑",0.5,"◕",0.75,"●",1,0),REPT("█",ROUND(_xlpm.p*10,0))&amp;REPT("░",10-ROUND(_xlpm.p*10,0))&amp;" "&amp;TEXT(_xlpm.p,"0%")))</f>
        <v/>
      </c>
      <c r="L31" s="163"/>
      <c r="M31" s="30"/>
      <c r="N31" s="33"/>
      <c r="O31" s="63" t="str" cm="1">
        <f t="array" ref="O31">IF(N31="","",_xlfn.LET(_xlpm.p,_xlfn.SWITCH($N31,"",0,"○",0,"◔",0.25,"◑",0.5,"◕",0.75,"●",1,0),REPT("█",ROUND(_xlpm.p*10,0))&amp;REPT("░",10-ROUND(_xlpm.p*10,0))&amp;" "&amp;TEXT(_xlpm.p,"0%")))</f>
        <v/>
      </c>
      <c r="P31" s="163"/>
      <c r="Q31" s="30"/>
      <c r="R31" s="33"/>
      <c r="S31" s="66"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3"/>
      <c r="AA31" s="14" t="str" cm="1">
        <f t="array" ref="AA31">IF($Z31="","",_xlfn.LET(_xlpm.p,_xlfn.SWITCH($Z31,"",0,"○",0,"◔",0.25,"◑",0.5,"◕",0.75,"●",1,0),REPT("█",ROUND(_xlpm.p*10,0))&amp;REPT("░",10-ROUND(_xlpm.p*10,0))&amp;" "&amp;TEXT(_xlpm.p,"0%")))</f>
        <v/>
      </c>
      <c r="AB31" s="163"/>
      <c r="AC31" s="30"/>
      <c r="AD31" s="35"/>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4"/>
      <c r="AS31" s="24"/>
      <c r="AT31" s="24"/>
      <c r="AU31" s="24"/>
      <c r="AV31" s="24"/>
    </row>
    <row r="32" spans="1:52" ht="16" customHeight="1" x14ac:dyDescent="0.35">
      <c r="A32" s="180"/>
      <c r="B32" s="200" t="s">
        <v>499</v>
      </c>
      <c r="C32" s="201"/>
      <c r="D32" s="202"/>
      <c r="E32" s="82"/>
      <c r="F32" s="82"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1" t="str" cm="1">
        <f t="array" ref="O32">IF($N32="","",_xlfn.LET(_xlpm.p,_xlfn.SWITCH($N32,"",0,"○",0,"◔",0.25,"◑",0.5,"◕",0.75,"●",1,0),REPT("█",ROUND(_xlpm.p*10,0))&amp;REPT("░",10-ROUND(_xlpm.p*10,0))&amp;" "&amp;TEXT(_xlpm.p,"0%")))</f>
        <v/>
      </c>
      <c r="P32" s="161"/>
      <c r="Q32" s="28"/>
      <c r="R32" s="28"/>
      <c r="S32" s="64"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4"/>
      <c r="AS32" s="24"/>
      <c r="AT32" s="24"/>
      <c r="AU32" s="24"/>
      <c r="AV32" s="24"/>
    </row>
    <row r="33" spans="1:52" ht="16" customHeight="1" x14ac:dyDescent="0.35">
      <c r="A33" s="181"/>
      <c r="B33" s="203"/>
      <c r="C33" s="204"/>
      <c r="D33" s="205"/>
      <c r="E33" s="83"/>
      <c r="F33" s="83"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2" t="str" cm="1">
        <f t="array" ref="O33">IF(N33="","",_xlfn.LET(_xlpm.p,_xlfn.SWITCH($N33,"",0,"○",0,"◔",0.25,"◑",0.5,"◕",0.75,"●",1,0),REPT("█",ROUND(_xlpm.p*10,0))&amp;REPT("░",10-ROUND(_xlpm.p*10,0))&amp;" "&amp;TEXT(_xlpm.p,"0%")))</f>
        <v/>
      </c>
      <c r="P33" s="162"/>
      <c r="Q33" s="28"/>
      <c r="R33" s="34"/>
      <c r="S33" s="65"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4"/>
      <c r="AS33" s="24"/>
      <c r="AT33" s="24"/>
      <c r="AU33" s="24"/>
      <c r="AV33" s="24"/>
    </row>
    <row r="34" spans="1:52" ht="16" customHeight="1" x14ac:dyDescent="0.35">
      <c r="A34" s="181"/>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65"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4"/>
      <c r="AS34" s="24"/>
      <c r="AT34" s="24"/>
      <c r="AU34" s="24"/>
      <c r="AV34" s="24"/>
    </row>
    <row r="35" spans="1:52" ht="16" customHeight="1" thickBot="1" x14ac:dyDescent="0.4">
      <c r="A35" s="182"/>
      <c r="B35" s="206"/>
      <c r="C35" s="207"/>
      <c r="D35" s="208"/>
      <c r="E35" s="84"/>
      <c r="F35" s="84" t="str" cm="1">
        <f t="array" ref="F35">IF($E35="","",_xlfn.LET(_xlpm.p,_xlfn.SWITCH($E35,"",0,"○",0,"◔",0.25,"◑",0.5,"◕",0.75,"●",1,0),REPT("█",ROUND(_xlpm.p*10,0))&amp;REPT("░",10-ROUND(_xlpm.p*10,0))&amp;" "&amp;TEXT(_xlpm.p,"0%")))</f>
        <v/>
      </c>
      <c r="G35" s="297"/>
      <c r="H35" s="163"/>
      <c r="I35" s="30"/>
      <c r="J35" s="35"/>
      <c r="K35" s="63" t="str" cm="1">
        <f t="array" ref="K35">IF($J35="","",_xlfn.LET(_xlpm.p,_xlfn.SWITCH($J35,"",0,"○",0,"◔",0.25,"◑",0.5,"◕",0.75,"●",1,0),REPT("█",ROUND(_xlpm.p*10,0))&amp;REPT("░",10-ROUND(_xlpm.p*10,0))&amp;" "&amp;TEXT(_xlpm.p,"0%")))</f>
        <v/>
      </c>
      <c r="L35" s="163"/>
      <c r="M35" s="30"/>
      <c r="N35" s="33"/>
      <c r="O35" s="63" t="str" cm="1">
        <f t="array" ref="O35">IF(N35="","",_xlfn.LET(_xlpm.p,_xlfn.SWITCH($N35,"",0,"○",0,"◔",0.25,"◑",0.5,"◕",0.75,"●",1,0),REPT("█",ROUND(_xlpm.p*10,0))&amp;REPT("░",10-ROUND(_xlpm.p*10,0))&amp;" "&amp;TEXT(_xlpm.p,"0%")))</f>
        <v/>
      </c>
      <c r="P35" s="163"/>
      <c r="Q35" s="30"/>
      <c r="R35" s="33"/>
      <c r="S35" s="66"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3"/>
      <c r="AA35" s="14" t="str" cm="1">
        <f t="array" ref="AA35">IF($Z35="","",_xlfn.LET(_xlpm.p,_xlfn.SWITCH($Z35,"",0,"○",0,"◔",0.25,"◑",0.5,"◕",0.75,"●",1,0),REPT("█",ROUND(_xlpm.p*10,0))&amp;REPT("░",10-ROUND(_xlpm.p*10,0))&amp;" "&amp;TEXT(_xlpm.p,"0%")))</f>
        <v/>
      </c>
      <c r="AB35" s="163"/>
      <c r="AC35" s="30"/>
      <c r="AD35" s="35"/>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4"/>
      <c r="AS35" s="24"/>
      <c r="AT35" s="24"/>
      <c r="AU35" s="24"/>
      <c r="AV35" s="24"/>
    </row>
    <row r="36" spans="1:52" ht="16" customHeight="1" x14ac:dyDescent="0.35">
      <c r="A36" s="180"/>
      <c r="B36" s="200" t="s">
        <v>499</v>
      </c>
      <c r="C36" s="201"/>
      <c r="D36" s="202"/>
      <c r="E36" s="82"/>
      <c r="F36" s="82"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1"/>
      <c r="M36" s="60"/>
      <c r="N36" s="60"/>
      <c r="O36" s="61" t="str" cm="1">
        <f t="array" ref="O36">IF($N36="","",_xlfn.LET(_xlpm.p,_xlfn.SWITCH($N36,"",0,"○",0,"◔",0.25,"◑",0.5,"◕",0.75,"●",1,0),REPT("█",ROUND(_xlpm.p*10,0))&amp;REPT("░",10-ROUND(_xlpm.p*10,0))&amp;" "&amp;TEXT(_xlpm.p,"0%")))</f>
        <v/>
      </c>
      <c r="P36" s="161"/>
      <c r="Q36" s="28"/>
      <c r="R36" s="28"/>
      <c r="S36" s="64"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24"/>
      <c r="AS36" s="24"/>
      <c r="AT36" s="24"/>
      <c r="AU36" s="24"/>
      <c r="AV36" s="24"/>
    </row>
    <row r="37" spans="1:52" ht="16" customHeight="1"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65"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24"/>
      <c r="AS37" s="24"/>
      <c r="AT37" s="24"/>
      <c r="AU37" s="24"/>
      <c r="AV37" s="24"/>
    </row>
    <row r="38" spans="1:52" ht="16" customHeight="1"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65"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24"/>
      <c r="AS38" s="24"/>
      <c r="AT38" s="24"/>
      <c r="AU38" s="24"/>
      <c r="AV38" s="24"/>
    </row>
    <row r="39" spans="1:52" ht="16" customHeight="1" thickBot="1" x14ac:dyDescent="0.4">
      <c r="A39" s="182"/>
      <c r="B39" s="206"/>
      <c r="C39" s="207"/>
      <c r="D39" s="208"/>
      <c r="E39" s="84"/>
      <c r="F39" s="84"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30"/>
      <c r="N39" s="33"/>
      <c r="O39" s="63" t="str" cm="1">
        <f t="array" ref="O39">IF(N39="","",_xlfn.LET(_xlpm.p,_xlfn.SWITCH($N39,"",0,"○",0,"◔",0.25,"◑",0.5,"◕",0.75,"●",1,0),REPT("█",ROUND(_xlpm.p*10,0))&amp;REPT("░",10-ROUND(_xlpm.p*10,0))&amp;" "&amp;TEXT(_xlpm.p,"0%")))</f>
        <v/>
      </c>
      <c r="P39" s="163"/>
      <c r="Q39" s="30"/>
      <c r="R39" s="33"/>
      <c r="S39" s="66"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3"/>
      <c r="AA39" s="14" t="str" cm="1">
        <f t="array" ref="AA39">IF($Z39="","",_xlfn.LET(_xlpm.p,_xlfn.SWITCH($Z39,"",0,"○",0,"◔",0.25,"◑",0.5,"◕",0.75,"●",1,0),REPT("█",ROUND(_xlpm.p*10,0))&amp;REPT("░",10-ROUND(_xlpm.p*10,0))&amp;" "&amp;TEXT(_xlpm.p,"0%")))</f>
        <v/>
      </c>
      <c r="AB39" s="163"/>
      <c r="AC39" s="30"/>
      <c r="AD39" s="35"/>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24"/>
      <c r="AS39" s="24"/>
      <c r="AT39" s="24"/>
      <c r="AU39" s="24"/>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8</v>
      </c>
      <c r="I41" s="196" t="s">
        <v>464</v>
      </c>
      <c r="J41" s="209" t="s">
        <v>67</v>
      </c>
      <c r="K41" s="199"/>
      <c r="L41" s="195" t="s">
        <v>289</v>
      </c>
      <c r="M41" s="196" t="s">
        <v>464</v>
      </c>
      <c r="N41" s="198" t="s">
        <v>67</v>
      </c>
      <c r="O41" s="199"/>
      <c r="P41" s="216" t="s">
        <v>9</v>
      </c>
      <c r="Q41" s="196" t="s">
        <v>464</v>
      </c>
      <c r="R41" s="198" t="s">
        <v>67</v>
      </c>
      <c r="S41" s="199"/>
      <c r="T41" s="195" t="s">
        <v>10</v>
      </c>
      <c r="U41" s="196" t="s">
        <v>464</v>
      </c>
      <c r="V41" s="198" t="s">
        <v>67</v>
      </c>
      <c r="W41" s="199"/>
      <c r="X41" s="195" t="s">
        <v>13</v>
      </c>
      <c r="Y41" s="196" t="s">
        <v>464</v>
      </c>
      <c r="Z41" s="198" t="s">
        <v>67</v>
      </c>
      <c r="AA41" s="199"/>
      <c r="AB41" s="195" t="s">
        <v>68</v>
      </c>
      <c r="AC41" s="196" t="s">
        <v>464</v>
      </c>
      <c r="AD41" s="198" t="s">
        <v>67</v>
      </c>
      <c r="AE41" s="199"/>
      <c r="AF41" s="195" t="s">
        <v>70</v>
      </c>
      <c r="AG41" s="196" t="s">
        <v>464</v>
      </c>
      <c r="AH41" s="198" t="s">
        <v>67</v>
      </c>
      <c r="AI41" s="199"/>
      <c r="AJ41" s="195" t="s">
        <v>12</v>
      </c>
      <c r="AK41" s="196" t="s">
        <v>464</v>
      </c>
      <c r="AL41" s="198" t="s">
        <v>67</v>
      </c>
      <c r="AM41" s="199"/>
      <c r="AN41" s="195" t="s">
        <v>292</v>
      </c>
      <c r="AO41" s="196" t="s">
        <v>464</v>
      </c>
      <c r="AP41" s="198" t="s">
        <v>67</v>
      </c>
      <c r="AQ41" s="199"/>
      <c r="AR41" s="24"/>
      <c r="AS41" s="24"/>
      <c r="AT41" s="24"/>
      <c r="AU41" s="24"/>
      <c r="AV41" s="24"/>
    </row>
    <row r="42" spans="1:52" ht="15" customHeight="1" thickBot="1" x14ac:dyDescent="0.4">
      <c r="A42" s="196"/>
      <c r="B42" s="210"/>
      <c r="C42" s="211"/>
      <c r="D42" s="212"/>
      <c r="E42" s="196"/>
      <c r="F42" s="213"/>
      <c r="G42" s="199"/>
      <c r="H42" s="195"/>
      <c r="I42" s="197"/>
      <c r="J42" s="94" t="s">
        <v>71</v>
      </c>
      <c r="K42" s="95" t="s">
        <v>463</v>
      </c>
      <c r="L42" s="196"/>
      <c r="M42" s="197"/>
      <c r="N42" s="69" t="s">
        <v>71</v>
      </c>
      <c r="O42" s="68" t="s">
        <v>463</v>
      </c>
      <c r="P42" s="199"/>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24"/>
      <c r="AS42" s="24"/>
      <c r="AT42" s="24"/>
      <c r="AU42" s="24"/>
      <c r="AV42" s="24"/>
    </row>
    <row r="43" spans="1:52" ht="16" customHeight="1" x14ac:dyDescent="0.35">
      <c r="A43" s="180"/>
      <c r="B43" s="200" t="s">
        <v>499</v>
      </c>
      <c r="C43" s="201"/>
      <c r="D43" s="202"/>
      <c r="E43" s="82"/>
      <c r="F43" s="82" t="str" cm="1">
        <f t="array" ref="F43">IF($E43="","",_xlfn.LET(_xlpm.p,_xlfn.SWITCH($E43,"",0,"○",0,"◔",0.25,"◑",0.5,"◕",0.75,"●",1,0),REPT("█",ROUND(_xlpm.p*10,0))&amp;REPT("░",10-ROUND(_xlpm.p*10,0))&amp;" "&amp;TEXT(_xlpm.p,"0%")))</f>
        <v/>
      </c>
      <c r="G43" s="295"/>
      <c r="H43" s="162"/>
      <c r="I43" s="28"/>
      <c r="J43" s="28"/>
      <c r="K43" s="62" t="str" cm="1">
        <f t="array" ref="K43">IF($J43="","",_xlfn.LET(_xlpm.p,_xlfn.SWITCH($J43,"",0,"○",0,"◔",0.25,"◑",0.5,"◕",0.75,"●",1,0),REPT("█",ROUND(_xlpm.p*10,0))&amp;REPT("░",10-ROUND(_xlpm.p*10,0))&amp;" "&amp;TEXT(_xlpm.p,"0%")))</f>
        <v/>
      </c>
      <c r="L43" s="161"/>
      <c r="M43" s="28"/>
      <c r="N43" s="28"/>
      <c r="O43" s="61" t="str" cm="1">
        <f t="array" ref="O43">IF($N43="","",_xlfn.LET(_xlpm.p,_xlfn.SWITCH($N43,"",0,"○",0,"◔",0.25,"◑",0.5,"◕",0.75,"●",1,0),REPT("█",ROUND(_xlpm.p*10,0))&amp;REPT("░",10-ROUND(_xlpm.p*10,0))&amp;" "&amp;TEXT(_xlpm.p,"0%")))</f>
        <v/>
      </c>
      <c r="P43" s="161"/>
      <c r="Q43" s="28"/>
      <c r="R43" s="28"/>
      <c r="S43" s="64"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4"/>
      <c r="AS43" s="24"/>
      <c r="AT43" s="24"/>
      <c r="AU43" s="24"/>
      <c r="AV43" s="24"/>
    </row>
    <row r="44" spans="1:52" ht="16" customHeight="1" x14ac:dyDescent="0.35">
      <c r="A44" s="181"/>
      <c r="B44" s="203"/>
      <c r="C44" s="204"/>
      <c r="D44" s="205"/>
      <c r="E44" s="83"/>
      <c r="F44" s="83"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2" t="str" cm="1">
        <f t="array" ref="O44">IF(N44="","",_xlfn.LET(_xlpm.p,_xlfn.SWITCH($N44,"",0,"○",0,"◔",0.25,"◑",0.5,"◕",0.75,"●",1,0),REPT("█",ROUND(_xlpm.p*10,0))&amp;REPT("░",10-ROUND(_xlpm.p*10,0))&amp;" "&amp;TEXT(_xlpm.p,"0%")))</f>
        <v/>
      </c>
      <c r="P44" s="162"/>
      <c r="Q44" s="28"/>
      <c r="R44" s="34"/>
      <c r="S44" s="65"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4"/>
      <c r="AS44" s="24"/>
      <c r="AT44" s="24"/>
      <c r="AU44" s="24"/>
      <c r="AV44" s="24"/>
    </row>
    <row r="45" spans="1:52" ht="16" customHeight="1" x14ac:dyDescent="0.35">
      <c r="A45" s="181"/>
      <c r="B45" s="203"/>
      <c r="C45" s="204"/>
      <c r="D45" s="205"/>
      <c r="E45" s="83"/>
      <c r="F45" s="83"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2" t="str" cm="1">
        <f t="array" ref="O45">IF(N45="","",_xlfn.LET(_xlpm.p,_xlfn.SWITCH($N45,"",0,"○",0,"◔",0.25,"◑",0.5,"◕",0.75,"●",1,0),REPT("█",ROUND(_xlpm.p*10,0))&amp;REPT("░",10-ROUND(_xlpm.p*10,0))&amp;" "&amp;TEXT(_xlpm.p,"0%")))</f>
        <v/>
      </c>
      <c r="P45" s="162"/>
      <c r="Q45" s="28"/>
      <c r="R45" s="34"/>
      <c r="S45" s="65"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4"/>
      <c r="AS45" s="24"/>
      <c r="AT45" s="24"/>
      <c r="AU45" s="24"/>
      <c r="AV45" s="24"/>
    </row>
    <row r="46" spans="1:52" ht="16" customHeight="1" thickBot="1" x14ac:dyDescent="0.4">
      <c r="A46" s="182"/>
      <c r="B46" s="206"/>
      <c r="C46" s="207"/>
      <c r="D46" s="208"/>
      <c r="E46" s="84"/>
      <c r="F46" s="84" t="str" cm="1">
        <f t="array" ref="F46">IF($E46="","",_xlfn.LET(_xlpm.p,_xlfn.SWITCH($E46,"",0,"○",0,"◔",0.25,"◑",0.5,"◕",0.75,"●",1,0),REPT("█",ROUND(_xlpm.p*10,0))&amp;REPT("░",10-ROUND(_xlpm.p*10,0))&amp;" "&amp;TEXT(_xlpm.p,"0%")))</f>
        <v/>
      </c>
      <c r="G46" s="297"/>
      <c r="H46" s="163"/>
      <c r="I46" s="30"/>
      <c r="J46" s="35"/>
      <c r="K46" s="63" t="str" cm="1">
        <f t="array" ref="K46">IF($J46="","",_xlfn.LET(_xlpm.p,_xlfn.SWITCH($J46,"",0,"○",0,"◔",0.25,"◑",0.5,"◕",0.75,"●",1,0),REPT("█",ROUND(_xlpm.p*10,0))&amp;REPT("░",10-ROUND(_xlpm.p*10,0))&amp;" "&amp;TEXT(_xlpm.p,"0%")))</f>
        <v/>
      </c>
      <c r="L46" s="163"/>
      <c r="M46" s="30"/>
      <c r="N46" s="33"/>
      <c r="O46" s="63" t="str" cm="1">
        <f t="array" ref="O46">IF(N46="","",_xlfn.LET(_xlpm.p,_xlfn.SWITCH($N46,"",0,"○",0,"◔",0.25,"◑",0.5,"◕",0.75,"●",1,0),REPT("█",ROUND(_xlpm.p*10,0))&amp;REPT("░",10-ROUND(_xlpm.p*10,0))&amp;" "&amp;TEXT(_xlpm.p,"0%")))</f>
        <v/>
      </c>
      <c r="P46" s="163"/>
      <c r="Q46" s="30"/>
      <c r="R46" s="33"/>
      <c r="S46" s="66"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3"/>
      <c r="AA46" s="14" t="str" cm="1">
        <f t="array" ref="AA46">IF($Z46="","",_xlfn.LET(_xlpm.p,_xlfn.SWITCH($Z46,"",0,"○",0,"◔",0.25,"◑",0.5,"◕",0.75,"●",1,0),REPT("█",ROUND(_xlpm.p*10,0))&amp;REPT("░",10-ROUND(_xlpm.p*10,0))&amp;" "&amp;TEXT(_xlpm.p,"0%")))</f>
        <v/>
      </c>
      <c r="AB46" s="163"/>
      <c r="AC46" s="30"/>
      <c r="AD46" s="35"/>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4"/>
      <c r="AS46" s="24"/>
      <c r="AT46" s="24"/>
      <c r="AU46" s="24"/>
      <c r="AV46" s="24"/>
    </row>
    <row r="47" spans="1:52" ht="16" customHeight="1"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1" t="str" cm="1">
        <f t="array" ref="O47">IF($N47="","",_xlfn.LET(_xlpm.p,_xlfn.SWITCH($N47,"",0,"○",0,"◔",0.25,"◑",0.5,"◕",0.75,"●",1,0),REPT("█",ROUND(_xlpm.p*10,0))&amp;REPT("░",10-ROUND(_xlpm.p*10,0))&amp;" "&amp;TEXT(_xlpm.p,"0%")))</f>
        <v/>
      </c>
      <c r="P47" s="161"/>
      <c r="Q47" s="28"/>
      <c r="R47" s="28"/>
      <c r="S47" s="64"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4"/>
      <c r="AS47" s="24"/>
      <c r="AT47" s="24"/>
      <c r="AU47" s="24"/>
      <c r="AV47" s="24"/>
    </row>
    <row r="48" spans="1:52" ht="16" customHeight="1"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2" t="str" cm="1">
        <f t="array" ref="O48">IF(N48="","",_xlfn.LET(_xlpm.p,_xlfn.SWITCH($N48,"",0,"○",0,"◔",0.25,"◑",0.5,"◕",0.75,"●",1,0),REPT("█",ROUND(_xlpm.p*10,0))&amp;REPT("░",10-ROUND(_xlpm.p*10,0))&amp;" "&amp;TEXT(_xlpm.p,"0%")))</f>
        <v/>
      </c>
      <c r="P48" s="162"/>
      <c r="Q48" s="28"/>
      <c r="R48" s="34"/>
      <c r="S48" s="65"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4"/>
      <c r="AS48" s="24"/>
      <c r="AT48" s="24"/>
      <c r="AU48" s="24"/>
      <c r="AV48" s="24"/>
    </row>
    <row r="49" spans="1:84" ht="16" customHeight="1"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4"/>
      <c r="AS49" s="24"/>
      <c r="AT49" s="24"/>
      <c r="AU49" s="24"/>
      <c r="AV49" s="24"/>
    </row>
    <row r="50" spans="1:84" ht="16" customHeight="1" thickBot="1" x14ac:dyDescent="0.4">
      <c r="A50" s="182"/>
      <c r="B50" s="206"/>
      <c r="C50" s="207"/>
      <c r="D50" s="208"/>
      <c r="E50" s="84"/>
      <c r="F50" s="84" t="str" cm="1">
        <f t="array" ref="F50">IF($E50="","",_xlfn.LET(_xlpm.p,_xlfn.SWITCH($E50,"",0,"○",0,"◔",0.25,"◑",0.5,"◕",0.75,"●",1,0),REPT("█",ROUND(_xlpm.p*10,0))&amp;REPT("░",10-ROUND(_xlpm.p*10,0))&amp;" "&amp;TEXT(_xlpm.p,"0%")))</f>
        <v/>
      </c>
      <c r="G50" s="300"/>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66"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3"/>
      <c r="AA50" s="14" t="str" cm="1">
        <f t="array" ref="AA50">IF($Z50="","",_xlfn.LET(_xlpm.p,_xlfn.SWITCH($Z50,"",0,"○",0,"◔",0.25,"◑",0.5,"◕",0.75,"●",1,0),REPT("█",ROUND(_xlpm.p*10,0))&amp;REPT("░",10-ROUND(_xlpm.p*10,0))&amp;" "&amp;TEXT(_xlpm.p,"0%")))</f>
        <v/>
      </c>
      <c r="AB50" s="163"/>
      <c r="AC50" s="30"/>
      <c r="AD50" s="35"/>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4"/>
      <c r="AS50" s="24"/>
      <c r="AT50" s="24"/>
      <c r="AU50" s="24"/>
      <c r="AV50" s="24"/>
    </row>
    <row r="51" spans="1:84" ht="16" customHeight="1"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1" t="str" cm="1">
        <f t="array" ref="O51">IF($N51="","",_xlfn.LET(_xlpm.p,_xlfn.SWITCH($N51,"",0,"○",0,"◔",0.25,"◑",0.5,"◕",0.75,"●",1,0),REPT("█",ROUND(_xlpm.p*10,0))&amp;REPT("░",10-ROUND(_xlpm.p*10,0))&amp;" "&amp;TEXT(_xlpm.p,"0%")))</f>
        <v/>
      </c>
      <c r="P51" s="161"/>
      <c r="Q51" s="28"/>
      <c r="R51" s="28"/>
      <c r="S51" s="64"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4"/>
      <c r="AS51" s="24"/>
      <c r="AT51" s="24"/>
      <c r="AU51" s="24"/>
      <c r="AV51" s="24"/>
    </row>
    <row r="52" spans="1:84" ht="16" customHeight="1"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65"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4"/>
      <c r="AS52" s="24"/>
      <c r="AT52" s="24"/>
      <c r="AU52" s="24"/>
      <c r="AV52" s="24"/>
    </row>
    <row r="53" spans="1:84" ht="16" customHeight="1"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4"/>
      <c r="AS53" s="24"/>
      <c r="AT53" s="24"/>
      <c r="AU53" s="24"/>
      <c r="AV53" s="24"/>
    </row>
    <row r="54" spans="1:84" ht="16" customHeight="1" thickBot="1" x14ac:dyDescent="0.4">
      <c r="A54" s="182"/>
      <c r="B54" s="206"/>
      <c r="C54" s="207"/>
      <c r="D54" s="208"/>
      <c r="E54" s="84"/>
      <c r="F54" s="84" t="str" cm="1">
        <f t="array" ref="F54">IF($E54="","",_xlfn.LET(_xlpm.p,_xlfn.SWITCH($E54,"",0,"○",0,"◔",0.25,"◑",0.5,"◕",0.75,"●",1,0),REPT("█",ROUND(_xlpm.p*10,0))&amp;REPT("░",10-ROUND(_xlpm.p*10,0))&amp;" "&amp;TEXT(_xlpm.p,"0%")))</f>
        <v/>
      </c>
      <c r="G54" s="297"/>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66"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3"/>
      <c r="AA54" s="14" t="str" cm="1">
        <f t="array" ref="AA54">IF($Z54="","",_xlfn.LET(_xlpm.p,_xlfn.SWITCH($Z54,"",0,"○",0,"◔",0.25,"◑",0.5,"◕",0.75,"●",1,0),REPT("█",ROUND(_xlpm.p*10,0))&amp;REPT("░",10-ROUND(_xlpm.p*10,0))&amp;" "&amp;TEXT(_xlpm.p,"0%")))</f>
        <v/>
      </c>
      <c r="AB54" s="163"/>
      <c r="AC54" s="30"/>
      <c r="AD54" s="35"/>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4"/>
      <c r="AS54" s="24"/>
      <c r="AT54" s="24"/>
      <c r="AU54" s="24"/>
      <c r="AV54" s="24"/>
    </row>
    <row r="55" spans="1:84" ht="16" customHeight="1" x14ac:dyDescent="0.35">
      <c r="A55" s="180"/>
      <c r="B55" s="200" t="s">
        <v>499</v>
      </c>
      <c r="C55" s="201"/>
      <c r="D55" s="202"/>
      <c r="E55" s="82"/>
      <c r="F55" s="82"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1"/>
      <c r="M55" s="60"/>
      <c r="N55" s="60"/>
      <c r="O55" s="61" t="str" cm="1">
        <f t="array" ref="O55">IF($N55="","",_xlfn.LET(_xlpm.p,_xlfn.SWITCH($N55,"",0,"○",0,"◔",0.25,"◑",0.5,"◕",0.75,"●",1,0),REPT("█",ROUND(_xlpm.p*10,0))&amp;REPT("░",10-ROUND(_xlpm.p*10,0))&amp;" "&amp;TEXT(_xlpm.p,"0%")))</f>
        <v/>
      </c>
      <c r="P55" s="161"/>
      <c r="Q55" s="28"/>
      <c r="R55" s="28"/>
      <c r="S55" s="64"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24"/>
      <c r="AS55" s="24"/>
      <c r="AT55" s="24"/>
      <c r="AU55" s="24"/>
      <c r="AV55" s="24"/>
    </row>
    <row r="56" spans="1:84" ht="16" customHeight="1"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2" t="str" cm="1">
        <f t="array" ref="O56">IF(N56="","",_xlfn.LET(_xlpm.p,_xlfn.SWITCH($N56,"",0,"○",0,"◔",0.25,"◑",0.5,"◕",0.75,"●",1,0),REPT("█",ROUND(_xlpm.p*10,0))&amp;REPT("░",10-ROUND(_xlpm.p*10,0))&amp;" "&amp;TEXT(_xlpm.p,"0%")))</f>
        <v/>
      </c>
      <c r="P56" s="162"/>
      <c r="Q56" s="28"/>
      <c r="R56" s="34"/>
      <c r="S56" s="65"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24"/>
      <c r="AS56" s="24"/>
      <c r="AT56" s="24"/>
      <c r="AU56" s="24"/>
      <c r="AV56" s="24"/>
    </row>
    <row r="57" spans="1:84" ht="16" customHeight="1"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65"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24"/>
      <c r="AS57" s="24"/>
      <c r="AT57" s="24"/>
      <c r="AU57" s="24"/>
      <c r="AV57" s="24"/>
    </row>
    <row r="58" spans="1:84"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30"/>
      <c r="N58" s="33"/>
      <c r="O58" s="63" t="str" cm="1">
        <f t="array" ref="O58">IF(N58="","",_xlfn.LET(_xlpm.p,_xlfn.SWITCH($N58,"",0,"○",0,"◔",0.25,"◑",0.5,"◕",0.75,"●",1,0),REPT("█",ROUND(_xlpm.p*10,0))&amp;REPT("░",10-ROUND(_xlpm.p*10,0))&amp;" "&amp;TEXT(_xlpm.p,"0%")))</f>
        <v/>
      </c>
      <c r="P58" s="163"/>
      <c r="Q58" s="30"/>
      <c r="R58" s="33"/>
      <c r="S58" s="66"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3"/>
      <c r="AA58" s="14" t="str" cm="1">
        <f t="array" ref="AA58">IF($Z58="","",_xlfn.LET(_xlpm.p,_xlfn.SWITCH($Z58,"",0,"○",0,"◔",0.25,"◑",0.5,"◕",0.75,"●",1,0),REPT("█",ROUND(_xlpm.p*10,0))&amp;REPT("░",10-ROUND(_xlpm.p*10,0))&amp;" "&amp;TEXT(_xlpm.p,"0%")))</f>
        <v/>
      </c>
      <c r="AB58" s="163"/>
      <c r="AC58" s="30"/>
      <c r="AD58" s="35"/>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24"/>
      <c r="AS58" s="24"/>
      <c r="AT58" s="24"/>
      <c r="AU58" s="24"/>
      <c r="AV58" s="24"/>
    </row>
    <row r="59" spans="1:84" ht="14.5" customHeight="1" x14ac:dyDescent="0.35">
      <c r="A59" s="80"/>
      <c r="B59" s="80"/>
      <c r="C59" s="80"/>
      <c r="D59" s="80"/>
      <c r="E59" s="80"/>
      <c r="F59" s="80"/>
      <c r="G59" s="80"/>
      <c r="H59" s="80"/>
      <c r="I59" s="80"/>
      <c r="J59" s="80"/>
      <c r="K59" s="80"/>
      <c r="L59" s="80"/>
      <c r="M59" s="80"/>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8"/>
      <c r="BF59" s="78"/>
      <c r="BG59" s="78"/>
      <c r="BH59" s="78"/>
      <c r="BI59" s="78"/>
      <c r="BJ59" s="78"/>
      <c r="BK59" s="78"/>
      <c r="BL59" s="78"/>
      <c r="BM59" s="78"/>
      <c r="BN59" s="78"/>
      <c r="BO59" s="78"/>
      <c r="BP59" s="78"/>
      <c r="BQ59" s="79"/>
      <c r="BR59" s="79"/>
      <c r="BS59" s="79"/>
      <c r="BT59" s="79"/>
      <c r="BU59" s="79"/>
      <c r="BV59" s="79"/>
      <c r="BW59" s="79"/>
      <c r="BX59" s="24"/>
      <c r="BY59" s="24"/>
      <c r="BZ59" s="24"/>
      <c r="CA59" s="24"/>
      <c r="CB59" s="24"/>
      <c r="CC59" s="24"/>
      <c r="CD59" s="24"/>
      <c r="CE59" s="24"/>
      <c r="CF59" s="24"/>
    </row>
    <row r="60" spans="1:84" ht="15" thickBot="1" x14ac:dyDescent="0.4">
      <c r="A60" s="103"/>
      <c r="B60" s="103"/>
      <c r="C60" s="103"/>
      <c r="D60" s="103"/>
      <c r="E60" s="103"/>
      <c r="F60" s="103"/>
      <c r="G60" s="103"/>
      <c r="H60" s="103"/>
      <c r="I60" s="103"/>
      <c r="J60" s="103"/>
      <c r="K60" s="103"/>
      <c r="L60" s="103"/>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8"/>
      <c r="BF60" s="78"/>
      <c r="BG60" s="78"/>
      <c r="BH60" s="78"/>
      <c r="BI60" s="78"/>
      <c r="BJ60" s="78"/>
      <c r="BK60" s="78"/>
      <c r="BL60" s="78"/>
      <c r="BM60" s="78"/>
      <c r="BN60" s="78"/>
      <c r="BO60" s="78"/>
      <c r="BP60" s="78"/>
      <c r="BQ60" s="79"/>
      <c r="BR60" s="79"/>
      <c r="BS60" s="79"/>
      <c r="BT60" s="79"/>
      <c r="BU60" s="79"/>
      <c r="BV60" s="79"/>
      <c r="BW60" s="79"/>
      <c r="BX60" s="24"/>
      <c r="BY60" s="24"/>
      <c r="BZ60" s="24"/>
      <c r="CA60" s="24"/>
      <c r="CB60" s="24"/>
      <c r="CC60" s="24"/>
      <c r="CD60" s="24"/>
      <c r="CE60" s="24"/>
      <c r="CF60" s="24"/>
    </row>
    <row r="61" spans="1:84" ht="15" thickBot="1" x14ac:dyDescent="0.4">
      <c r="A61" s="228" t="s">
        <v>60</v>
      </c>
      <c r="B61" s="195" t="s">
        <v>256</v>
      </c>
      <c r="C61" s="195" t="s">
        <v>61</v>
      </c>
      <c r="D61" s="195" t="s">
        <v>62</v>
      </c>
      <c r="E61" s="195" t="s">
        <v>63</v>
      </c>
      <c r="F61" s="195" t="s">
        <v>64</v>
      </c>
      <c r="G61" s="196" t="s">
        <v>65</v>
      </c>
      <c r="H61" s="164" t="s">
        <v>66</v>
      </c>
      <c r="I61" s="165"/>
      <c r="J61" s="165"/>
      <c r="K61" s="165"/>
      <c r="L61" s="166"/>
    </row>
    <row r="62" spans="1:84" ht="21.65" customHeight="1" thickBot="1" x14ac:dyDescent="0.4">
      <c r="A62" s="228"/>
      <c r="B62" s="195"/>
      <c r="C62" s="195"/>
      <c r="D62" s="195"/>
      <c r="E62" s="195"/>
      <c r="F62" s="195"/>
      <c r="G62" s="197"/>
      <c r="H62" s="167"/>
      <c r="I62" s="168"/>
      <c r="J62" s="168"/>
      <c r="K62" s="168"/>
      <c r="L62" s="169"/>
    </row>
    <row r="63" spans="1:84" ht="16" customHeight="1" thickBot="1" x14ac:dyDescent="0.4">
      <c r="A63" s="156" t="s">
        <v>816</v>
      </c>
      <c r="B63" s="158"/>
      <c r="C63" s="158" t="s">
        <v>817</v>
      </c>
      <c r="D63" s="158" t="s">
        <v>818</v>
      </c>
      <c r="E63" s="158" t="s">
        <v>819</v>
      </c>
      <c r="F63" s="158" t="s">
        <v>820</v>
      </c>
      <c r="G63" s="158" t="s">
        <v>821</v>
      </c>
      <c r="H63" s="25" t="s">
        <v>75</v>
      </c>
      <c r="I63" s="26" t="s">
        <v>76</v>
      </c>
      <c r="J63" s="26" t="s">
        <v>77</v>
      </c>
      <c r="K63" s="26" t="s">
        <v>78</v>
      </c>
      <c r="L63" s="101" t="s">
        <v>79</v>
      </c>
    </row>
    <row r="64" spans="1:84" ht="16" customHeight="1" thickBot="1" x14ac:dyDescent="0.4">
      <c r="A64" s="157"/>
      <c r="B64" s="158"/>
      <c r="C64" s="158"/>
      <c r="D64" s="158"/>
      <c r="E64" s="158"/>
      <c r="F64" s="158"/>
      <c r="G64" s="158"/>
      <c r="H64" s="154" t="s">
        <v>85</v>
      </c>
      <c r="I64" s="224"/>
      <c r="J64" s="224"/>
      <c r="K64" s="224"/>
      <c r="L64" s="225"/>
    </row>
    <row r="65" spans="1:12" ht="16" customHeight="1" thickBot="1" x14ac:dyDescent="0.4">
      <c r="A65" s="157"/>
      <c r="B65" s="158"/>
      <c r="C65" s="158"/>
      <c r="D65" s="158"/>
      <c r="E65" s="158"/>
      <c r="F65" s="158"/>
      <c r="G65" s="158"/>
      <c r="H65" s="154"/>
      <c r="I65" s="224"/>
      <c r="J65" s="224"/>
      <c r="K65" s="224"/>
      <c r="L65" s="225"/>
    </row>
    <row r="66" spans="1:12" ht="16" customHeight="1" thickBot="1" x14ac:dyDescent="0.4">
      <c r="A66" s="157"/>
      <c r="B66" s="158"/>
      <c r="C66" s="158"/>
      <c r="D66" s="158"/>
      <c r="E66" s="158"/>
      <c r="F66" s="158"/>
      <c r="G66" s="158"/>
      <c r="H66" s="154" t="s">
        <v>88</v>
      </c>
      <c r="I66" s="170"/>
      <c r="J66" s="170"/>
      <c r="K66" s="170"/>
      <c r="L66" s="172"/>
    </row>
    <row r="67" spans="1:12" ht="16.5" customHeight="1" thickBot="1" x14ac:dyDescent="0.4">
      <c r="A67" s="157"/>
      <c r="B67" s="158"/>
      <c r="C67" s="158"/>
      <c r="D67" s="158"/>
      <c r="E67" s="158"/>
      <c r="F67" s="158"/>
      <c r="G67" s="158"/>
      <c r="H67" s="155"/>
      <c r="I67" s="171"/>
      <c r="J67" s="171"/>
      <c r="K67" s="171"/>
      <c r="L67" s="173"/>
    </row>
    <row r="68" spans="1:12" ht="14.5" customHeight="1" thickBot="1" x14ac:dyDescent="0.4">
      <c r="A68" s="156" t="s">
        <v>771</v>
      </c>
      <c r="B68" s="158"/>
      <c r="C68" s="158" t="s">
        <v>822</v>
      </c>
      <c r="D68" s="158" t="s">
        <v>823</v>
      </c>
      <c r="E68" s="158" t="s">
        <v>824</v>
      </c>
      <c r="F68" s="158" t="s">
        <v>825</v>
      </c>
      <c r="G68" s="158" t="s">
        <v>826</v>
      </c>
      <c r="H68" s="25" t="s">
        <v>75</v>
      </c>
      <c r="I68" s="26" t="s">
        <v>76</v>
      </c>
      <c r="J68" s="26" t="s">
        <v>77</v>
      </c>
      <c r="K68" s="26" t="s">
        <v>78</v>
      </c>
      <c r="L68" s="101" t="s">
        <v>79</v>
      </c>
    </row>
    <row r="69" spans="1:12" ht="14.5" customHeight="1" thickBot="1" x14ac:dyDescent="0.4">
      <c r="A69" s="157"/>
      <c r="B69" s="158"/>
      <c r="C69" s="158"/>
      <c r="D69" s="158"/>
      <c r="E69" s="158"/>
      <c r="F69" s="158"/>
      <c r="G69" s="158"/>
      <c r="H69" s="154" t="s">
        <v>85</v>
      </c>
      <c r="I69" s="224"/>
      <c r="J69" s="224"/>
      <c r="K69" s="224"/>
      <c r="L69" s="225"/>
    </row>
    <row r="70" spans="1:12" ht="14.5" customHeight="1" thickBot="1" x14ac:dyDescent="0.4">
      <c r="A70" s="157"/>
      <c r="B70" s="158"/>
      <c r="C70" s="158"/>
      <c r="D70" s="158"/>
      <c r="E70" s="158"/>
      <c r="F70" s="158"/>
      <c r="G70" s="158"/>
      <c r="H70" s="154"/>
      <c r="I70" s="224"/>
      <c r="J70" s="224"/>
      <c r="K70" s="224"/>
      <c r="L70" s="225"/>
    </row>
    <row r="71" spans="1:12" ht="14.5" customHeight="1" thickBot="1" x14ac:dyDescent="0.4">
      <c r="A71" s="157"/>
      <c r="B71" s="158"/>
      <c r="C71" s="158"/>
      <c r="D71" s="158"/>
      <c r="E71" s="158"/>
      <c r="F71" s="158"/>
      <c r="G71" s="158"/>
      <c r="H71" s="154" t="s">
        <v>88</v>
      </c>
      <c r="I71" s="170"/>
      <c r="J71" s="170"/>
      <c r="K71" s="170"/>
      <c r="L71" s="172"/>
    </row>
    <row r="72" spans="1:12" ht="15" customHeight="1" thickBot="1" x14ac:dyDescent="0.4">
      <c r="A72" s="157"/>
      <c r="B72" s="158"/>
      <c r="C72" s="158"/>
      <c r="D72" s="158"/>
      <c r="E72" s="158"/>
      <c r="F72" s="158"/>
      <c r="G72" s="158"/>
      <c r="H72" s="155"/>
      <c r="I72" s="171"/>
      <c r="J72" s="171"/>
      <c r="K72" s="171"/>
      <c r="L72" s="173"/>
    </row>
    <row r="73" spans="1:12" ht="14.5" customHeight="1" thickBot="1" x14ac:dyDescent="0.4">
      <c r="A73" s="156" t="s">
        <v>827</v>
      </c>
      <c r="B73" s="158"/>
      <c r="C73" s="158" t="s">
        <v>828</v>
      </c>
      <c r="D73" s="158" t="s">
        <v>829</v>
      </c>
      <c r="E73" s="158" t="s">
        <v>830</v>
      </c>
      <c r="F73" s="158" t="s">
        <v>831</v>
      </c>
      <c r="G73" s="158" t="s">
        <v>832</v>
      </c>
      <c r="H73" s="25" t="s">
        <v>75</v>
      </c>
      <c r="I73" s="26" t="s">
        <v>76</v>
      </c>
      <c r="J73" s="26" t="s">
        <v>77</v>
      </c>
      <c r="K73" s="26" t="s">
        <v>78</v>
      </c>
      <c r="L73" s="101" t="s">
        <v>79</v>
      </c>
    </row>
    <row r="74" spans="1:12" ht="14.5" customHeight="1" thickBot="1" x14ac:dyDescent="0.4">
      <c r="A74" s="157"/>
      <c r="B74" s="158"/>
      <c r="C74" s="158"/>
      <c r="D74" s="158"/>
      <c r="E74" s="158"/>
      <c r="F74" s="158"/>
      <c r="G74" s="158"/>
      <c r="H74" s="154" t="s">
        <v>85</v>
      </c>
      <c r="I74" s="224"/>
      <c r="J74" s="224"/>
      <c r="K74" s="224"/>
      <c r="L74" s="225"/>
    </row>
    <row r="75" spans="1:12" ht="14.5" customHeight="1" thickBot="1" x14ac:dyDescent="0.4">
      <c r="A75" s="157"/>
      <c r="B75" s="158"/>
      <c r="C75" s="158"/>
      <c r="D75" s="158"/>
      <c r="E75" s="158"/>
      <c r="F75" s="158"/>
      <c r="G75" s="158"/>
      <c r="H75" s="154"/>
      <c r="I75" s="224"/>
      <c r="J75" s="224"/>
      <c r="K75" s="224"/>
      <c r="L75" s="225"/>
    </row>
    <row r="76" spans="1:12" ht="14.5" customHeight="1" thickBot="1" x14ac:dyDescent="0.4">
      <c r="A76" s="157"/>
      <c r="B76" s="158"/>
      <c r="C76" s="158"/>
      <c r="D76" s="158"/>
      <c r="E76" s="158"/>
      <c r="F76" s="158"/>
      <c r="G76" s="158"/>
      <c r="H76" s="154" t="s">
        <v>88</v>
      </c>
      <c r="I76" s="170"/>
      <c r="J76" s="170"/>
      <c r="K76" s="170"/>
      <c r="L76" s="172"/>
    </row>
    <row r="77" spans="1:12" ht="15" customHeight="1" thickBot="1" x14ac:dyDescent="0.4">
      <c r="A77" s="157"/>
      <c r="B77" s="158"/>
      <c r="C77" s="158"/>
      <c r="D77" s="158"/>
      <c r="E77" s="158"/>
      <c r="F77" s="158"/>
      <c r="G77" s="158"/>
      <c r="H77" s="155"/>
      <c r="I77" s="171"/>
      <c r="J77" s="171"/>
      <c r="K77" s="171"/>
      <c r="L77" s="173"/>
    </row>
    <row r="78" spans="1:12" ht="14.5" customHeight="1" thickBot="1" x14ac:dyDescent="0.4">
      <c r="A78" s="156" t="s">
        <v>777</v>
      </c>
      <c r="B78" s="158"/>
      <c r="C78" s="158" t="s">
        <v>833</v>
      </c>
      <c r="D78" s="158" t="s">
        <v>834</v>
      </c>
      <c r="E78" s="158" t="s">
        <v>835</v>
      </c>
      <c r="F78" s="158" t="s">
        <v>836</v>
      </c>
      <c r="G78" s="158" t="s">
        <v>837</v>
      </c>
      <c r="H78" s="25" t="s">
        <v>75</v>
      </c>
      <c r="I78" s="26" t="s">
        <v>76</v>
      </c>
      <c r="J78" s="26" t="s">
        <v>77</v>
      </c>
      <c r="K78" s="26" t="s">
        <v>78</v>
      </c>
      <c r="L78" s="101" t="s">
        <v>79</v>
      </c>
    </row>
    <row r="79" spans="1:12" ht="14.5" customHeight="1" thickBot="1" x14ac:dyDescent="0.4">
      <c r="A79" s="157"/>
      <c r="B79" s="158"/>
      <c r="C79" s="158"/>
      <c r="D79" s="158"/>
      <c r="E79" s="158"/>
      <c r="F79" s="158"/>
      <c r="G79" s="158"/>
      <c r="H79" s="154" t="s">
        <v>85</v>
      </c>
      <c r="I79" s="224"/>
      <c r="J79" s="224"/>
      <c r="K79" s="224"/>
      <c r="L79" s="225"/>
    </row>
    <row r="80" spans="1:12" ht="14.5" customHeight="1" thickBot="1" x14ac:dyDescent="0.4">
      <c r="A80" s="157"/>
      <c r="B80" s="158"/>
      <c r="C80" s="158"/>
      <c r="D80" s="158"/>
      <c r="E80" s="158"/>
      <c r="F80" s="158"/>
      <c r="G80" s="158"/>
      <c r="H80" s="154"/>
      <c r="I80" s="224"/>
      <c r="J80" s="224"/>
      <c r="K80" s="224"/>
      <c r="L80" s="225"/>
    </row>
    <row r="81" spans="1:12" ht="14.5" customHeight="1" thickBot="1" x14ac:dyDescent="0.4">
      <c r="A81" s="157"/>
      <c r="B81" s="158"/>
      <c r="C81" s="158"/>
      <c r="D81" s="158"/>
      <c r="E81" s="158"/>
      <c r="F81" s="158"/>
      <c r="G81" s="158"/>
      <c r="H81" s="154" t="s">
        <v>88</v>
      </c>
      <c r="I81" s="170"/>
      <c r="J81" s="170"/>
      <c r="K81" s="170"/>
      <c r="L81" s="172"/>
    </row>
    <row r="82" spans="1:12" ht="15" customHeight="1" thickBot="1" x14ac:dyDescent="0.4">
      <c r="A82" s="157"/>
      <c r="B82" s="158"/>
      <c r="C82" s="158"/>
      <c r="D82" s="158"/>
      <c r="E82" s="158"/>
      <c r="F82" s="158"/>
      <c r="G82" s="158"/>
      <c r="H82" s="155"/>
      <c r="I82" s="171"/>
      <c r="J82" s="171"/>
      <c r="K82" s="171"/>
      <c r="L82" s="173"/>
    </row>
    <row r="83" spans="1:12" ht="14.5" customHeight="1" thickBot="1" x14ac:dyDescent="0.4">
      <c r="A83" s="156" t="s">
        <v>782</v>
      </c>
      <c r="B83" s="158"/>
      <c r="C83" s="158" t="s">
        <v>838</v>
      </c>
      <c r="D83" s="158" t="s">
        <v>839</v>
      </c>
      <c r="E83" s="158" t="s">
        <v>840</v>
      </c>
      <c r="F83" s="158" t="s">
        <v>841</v>
      </c>
      <c r="G83" s="158" t="s">
        <v>842</v>
      </c>
      <c r="H83" s="25" t="s">
        <v>75</v>
      </c>
      <c r="I83" s="26" t="s">
        <v>76</v>
      </c>
      <c r="J83" s="26" t="s">
        <v>77</v>
      </c>
      <c r="K83" s="26" t="s">
        <v>78</v>
      </c>
      <c r="L83" s="101" t="s">
        <v>79</v>
      </c>
    </row>
    <row r="84" spans="1:12" ht="14.5" customHeight="1" thickBot="1" x14ac:dyDescent="0.4">
      <c r="A84" s="157"/>
      <c r="B84" s="158"/>
      <c r="C84" s="158"/>
      <c r="D84" s="158"/>
      <c r="E84" s="158"/>
      <c r="F84" s="158"/>
      <c r="G84" s="158"/>
      <c r="H84" s="154" t="s">
        <v>85</v>
      </c>
      <c r="I84" s="224"/>
      <c r="J84" s="224"/>
      <c r="K84" s="224"/>
      <c r="L84" s="225"/>
    </row>
    <row r="85" spans="1:12" ht="14.5" customHeight="1" thickBot="1" x14ac:dyDescent="0.4">
      <c r="A85" s="157"/>
      <c r="B85" s="158"/>
      <c r="C85" s="158"/>
      <c r="D85" s="158"/>
      <c r="E85" s="158"/>
      <c r="F85" s="158"/>
      <c r="G85" s="158"/>
      <c r="H85" s="154"/>
      <c r="I85" s="224"/>
      <c r="J85" s="224"/>
      <c r="K85" s="224"/>
      <c r="L85" s="225"/>
    </row>
    <row r="86" spans="1:12" ht="14.5" customHeight="1" thickBot="1" x14ac:dyDescent="0.4">
      <c r="A86" s="157"/>
      <c r="B86" s="158"/>
      <c r="C86" s="158"/>
      <c r="D86" s="158"/>
      <c r="E86" s="158"/>
      <c r="F86" s="158"/>
      <c r="G86" s="158"/>
      <c r="H86" s="154" t="s">
        <v>88</v>
      </c>
      <c r="I86" s="170"/>
      <c r="J86" s="170"/>
      <c r="K86" s="170"/>
      <c r="L86" s="172"/>
    </row>
    <row r="87" spans="1:12" ht="15" customHeight="1" thickBot="1" x14ac:dyDescent="0.4">
      <c r="A87" s="157"/>
      <c r="B87" s="158"/>
      <c r="C87" s="158"/>
      <c r="D87" s="158"/>
      <c r="E87" s="158"/>
      <c r="F87" s="158"/>
      <c r="G87" s="158"/>
      <c r="H87" s="155"/>
      <c r="I87" s="171"/>
      <c r="J87" s="171"/>
      <c r="K87" s="171"/>
      <c r="L87" s="173"/>
    </row>
    <row r="88" spans="1:12" ht="14.5" customHeight="1" thickBot="1" x14ac:dyDescent="0.4">
      <c r="A88" s="156" t="s">
        <v>843</v>
      </c>
      <c r="B88" s="158"/>
      <c r="C88" s="158" t="s">
        <v>844</v>
      </c>
      <c r="D88" s="158" t="s">
        <v>845</v>
      </c>
      <c r="E88" s="158" t="s">
        <v>846</v>
      </c>
      <c r="F88" s="158" t="s">
        <v>847</v>
      </c>
      <c r="G88" s="158" t="s">
        <v>848</v>
      </c>
      <c r="H88" s="25" t="s">
        <v>75</v>
      </c>
      <c r="I88" s="26" t="s">
        <v>76</v>
      </c>
      <c r="J88" s="26" t="s">
        <v>77</v>
      </c>
      <c r="K88" s="26" t="s">
        <v>78</v>
      </c>
      <c r="L88" s="101" t="s">
        <v>79</v>
      </c>
    </row>
    <row r="89" spans="1:12" ht="14.5" customHeight="1" thickBot="1" x14ac:dyDescent="0.4">
      <c r="A89" s="157"/>
      <c r="B89" s="158"/>
      <c r="C89" s="158"/>
      <c r="D89" s="158"/>
      <c r="E89" s="158"/>
      <c r="F89" s="158"/>
      <c r="G89" s="158"/>
      <c r="H89" s="154" t="s">
        <v>85</v>
      </c>
      <c r="I89" s="224"/>
      <c r="J89" s="224"/>
      <c r="K89" s="224"/>
      <c r="L89" s="225"/>
    </row>
    <row r="90" spans="1:12" ht="14.5" customHeight="1" thickBot="1" x14ac:dyDescent="0.4">
      <c r="A90" s="157"/>
      <c r="B90" s="158"/>
      <c r="C90" s="158"/>
      <c r="D90" s="158"/>
      <c r="E90" s="158"/>
      <c r="F90" s="158"/>
      <c r="G90" s="158"/>
      <c r="H90" s="154"/>
      <c r="I90" s="224"/>
      <c r="J90" s="224"/>
      <c r="K90" s="224"/>
      <c r="L90" s="225"/>
    </row>
    <row r="91" spans="1:12" ht="14.5" customHeight="1" thickBot="1" x14ac:dyDescent="0.4">
      <c r="A91" s="157"/>
      <c r="B91" s="158"/>
      <c r="C91" s="158"/>
      <c r="D91" s="158"/>
      <c r="E91" s="158"/>
      <c r="F91" s="158"/>
      <c r="G91" s="158"/>
      <c r="H91" s="154" t="s">
        <v>88</v>
      </c>
      <c r="I91" s="170"/>
      <c r="J91" s="170"/>
      <c r="K91" s="170"/>
      <c r="L91" s="172"/>
    </row>
    <row r="92" spans="1:12" ht="15" customHeight="1" thickBot="1" x14ac:dyDescent="0.4">
      <c r="A92" s="157"/>
      <c r="B92" s="158"/>
      <c r="C92" s="158"/>
      <c r="D92" s="158"/>
      <c r="E92" s="158"/>
      <c r="F92" s="158"/>
      <c r="G92" s="158"/>
      <c r="H92" s="155"/>
      <c r="I92" s="171"/>
      <c r="J92" s="171"/>
      <c r="K92" s="171"/>
      <c r="L92" s="173"/>
    </row>
    <row r="93" spans="1:12" ht="14.5" customHeight="1" thickBot="1" x14ac:dyDescent="0.4">
      <c r="A93" s="156" t="s">
        <v>849</v>
      </c>
      <c r="B93" s="158"/>
      <c r="C93" s="158"/>
      <c r="D93" s="158" t="s">
        <v>850</v>
      </c>
      <c r="E93" s="158" t="s">
        <v>851</v>
      </c>
      <c r="F93" s="158" t="s">
        <v>852</v>
      </c>
      <c r="G93" s="158" t="s">
        <v>853</v>
      </c>
      <c r="H93" s="25" t="s">
        <v>75</v>
      </c>
      <c r="I93" s="26" t="s">
        <v>76</v>
      </c>
      <c r="J93" s="26" t="s">
        <v>77</v>
      </c>
      <c r="K93" s="26" t="s">
        <v>78</v>
      </c>
      <c r="L93" s="101" t="s">
        <v>79</v>
      </c>
    </row>
    <row r="94" spans="1:12" ht="14.5" customHeight="1" thickBot="1" x14ac:dyDescent="0.4">
      <c r="A94" s="157"/>
      <c r="B94" s="158"/>
      <c r="C94" s="158"/>
      <c r="D94" s="158"/>
      <c r="E94" s="158"/>
      <c r="F94" s="158"/>
      <c r="G94" s="158"/>
      <c r="H94" s="154" t="s">
        <v>85</v>
      </c>
      <c r="I94" s="224"/>
      <c r="J94" s="224"/>
      <c r="K94" s="224"/>
      <c r="L94" s="225"/>
    </row>
    <row r="95" spans="1:12" ht="14.5" customHeight="1" thickBot="1" x14ac:dyDescent="0.4">
      <c r="A95" s="157"/>
      <c r="B95" s="158"/>
      <c r="C95" s="158"/>
      <c r="D95" s="158"/>
      <c r="E95" s="158"/>
      <c r="F95" s="158"/>
      <c r="G95" s="158"/>
      <c r="H95" s="154"/>
      <c r="I95" s="224"/>
      <c r="J95" s="224"/>
      <c r="K95" s="224"/>
      <c r="L95" s="225"/>
    </row>
    <row r="96" spans="1:12" ht="14.5" customHeight="1" thickBot="1" x14ac:dyDescent="0.4">
      <c r="A96" s="157"/>
      <c r="B96" s="158"/>
      <c r="C96" s="158"/>
      <c r="D96" s="158"/>
      <c r="E96" s="158"/>
      <c r="F96" s="158"/>
      <c r="G96" s="158"/>
      <c r="H96" s="154" t="s">
        <v>88</v>
      </c>
      <c r="I96" s="170"/>
      <c r="J96" s="170"/>
      <c r="K96" s="170"/>
      <c r="L96" s="172"/>
    </row>
    <row r="97" spans="1:12" ht="15" customHeight="1" thickBot="1" x14ac:dyDescent="0.4">
      <c r="A97" s="157"/>
      <c r="B97" s="158"/>
      <c r="C97" s="158"/>
      <c r="D97" s="158"/>
      <c r="E97" s="158"/>
      <c r="F97" s="158"/>
      <c r="G97" s="158"/>
      <c r="H97" s="155"/>
      <c r="I97" s="171"/>
      <c r="J97" s="171"/>
      <c r="K97" s="171"/>
      <c r="L97" s="173"/>
    </row>
    <row r="98" spans="1:12" ht="14.5" customHeight="1" thickBot="1" x14ac:dyDescent="0.4">
      <c r="A98" s="156" t="s">
        <v>854</v>
      </c>
      <c r="B98" s="158"/>
      <c r="C98" s="158"/>
      <c r="D98" s="158" t="s">
        <v>855</v>
      </c>
      <c r="E98" s="158" t="s">
        <v>856</v>
      </c>
      <c r="F98" s="158" t="s">
        <v>857</v>
      </c>
      <c r="G98" s="158" t="s">
        <v>858</v>
      </c>
      <c r="H98" s="25" t="s">
        <v>75</v>
      </c>
      <c r="I98" s="26" t="s">
        <v>76</v>
      </c>
      <c r="J98" s="26" t="s">
        <v>77</v>
      </c>
      <c r="K98" s="26" t="s">
        <v>78</v>
      </c>
      <c r="L98" s="101" t="s">
        <v>79</v>
      </c>
    </row>
    <row r="99" spans="1:12" ht="14.5" customHeight="1" thickBot="1" x14ac:dyDescent="0.4">
      <c r="A99" s="157"/>
      <c r="B99" s="158"/>
      <c r="C99" s="158"/>
      <c r="D99" s="158"/>
      <c r="E99" s="158"/>
      <c r="F99" s="158"/>
      <c r="G99" s="158"/>
      <c r="H99" s="154" t="s">
        <v>85</v>
      </c>
      <c r="I99" s="224"/>
      <c r="J99" s="224"/>
      <c r="K99" s="224"/>
      <c r="L99" s="225"/>
    </row>
    <row r="100" spans="1:12" ht="14.5" customHeight="1" thickBot="1" x14ac:dyDescent="0.4">
      <c r="A100" s="157"/>
      <c r="B100" s="158"/>
      <c r="C100" s="158"/>
      <c r="D100" s="158"/>
      <c r="E100" s="158"/>
      <c r="F100" s="158"/>
      <c r="G100" s="158"/>
      <c r="H100" s="154"/>
      <c r="I100" s="224"/>
      <c r="J100" s="224"/>
      <c r="K100" s="224"/>
      <c r="L100" s="225"/>
    </row>
    <row r="101" spans="1:12" ht="14.5" customHeight="1" thickBot="1" x14ac:dyDescent="0.4">
      <c r="A101" s="157"/>
      <c r="B101" s="158"/>
      <c r="C101" s="158"/>
      <c r="D101" s="158"/>
      <c r="E101" s="158"/>
      <c r="F101" s="158"/>
      <c r="G101" s="158"/>
      <c r="H101" s="154" t="s">
        <v>88</v>
      </c>
      <c r="I101" s="170"/>
      <c r="J101" s="170"/>
      <c r="K101" s="170"/>
      <c r="L101" s="172"/>
    </row>
    <row r="102" spans="1:12" ht="15" customHeight="1" thickBot="1" x14ac:dyDescent="0.4">
      <c r="A102" s="157"/>
      <c r="B102" s="158"/>
      <c r="C102" s="158"/>
      <c r="D102" s="158"/>
      <c r="E102" s="158"/>
      <c r="F102" s="158"/>
      <c r="G102" s="158"/>
      <c r="H102" s="155"/>
      <c r="I102" s="171"/>
      <c r="J102" s="171"/>
      <c r="K102" s="171"/>
      <c r="L102" s="173"/>
    </row>
    <row r="103" spans="1:12" ht="14.5" customHeight="1" thickBot="1" x14ac:dyDescent="0.4">
      <c r="A103" s="156" t="s">
        <v>859</v>
      </c>
      <c r="B103" s="158"/>
      <c r="C103" s="158"/>
      <c r="D103" s="158" t="s">
        <v>860</v>
      </c>
      <c r="E103" s="158" t="s">
        <v>861</v>
      </c>
      <c r="F103" s="158" t="s">
        <v>862</v>
      </c>
      <c r="G103" s="158" t="s">
        <v>863</v>
      </c>
      <c r="H103" s="25" t="s">
        <v>75</v>
      </c>
      <c r="I103" s="26" t="s">
        <v>76</v>
      </c>
      <c r="J103" s="26" t="s">
        <v>77</v>
      </c>
      <c r="K103" s="26" t="s">
        <v>78</v>
      </c>
      <c r="L103" s="101" t="s">
        <v>79</v>
      </c>
    </row>
    <row r="104" spans="1:12" ht="14.5" customHeight="1" thickBot="1" x14ac:dyDescent="0.4">
      <c r="A104" s="157"/>
      <c r="B104" s="158"/>
      <c r="C104" s="158"/>
      <c r="D104" s="158"/>
      <c r="E104" s="158"/>
      <c r="F104" s="158"/>
      <c r="G104" s="158"/>
      <c r="H104" s="154" t="s">
        <v>85</v>
      </c>
      <c r="I104" s="224"/>
      <c r="J104" s="224"/>
      <c r="K104" s="224"/>
      <c r="L104" s="225"/>
    </row>
    <row r="105" spans="1:12" ht="14.5" customHeight="1" thickBot="1" x14ac:dyDescent="0.4">
      <c r="A105" s="157"/>
      <c r="B105" s="158"/>
      <c r="C105" s="158"/>
      <c r="D105" s="158"/>
      <c r="E105" s="158"/>
      <c r="F105" s="158"/>
      <c r="G105" s="158"/>
      <c r="H105" s="154"/>
      <c r="I105" s="224"/>
      <c r="J105" s="224"/>
      <c r="K105" s="224"/>
      <c r="L105" s="225"/>
    </row>
    <row r="106" spans="1:12" ht="14.5" customHeight="1" thickBot="1" x14ac:dyDescent="0.4">
      <c r="A106" s="157"/>
      <c r="B106" s="158"/>
      <c r="C106" s="158"/>
      <c r="D106" s="158"/>
      <c r="E106" s="158"/>
      <c r="F106" s="158"/>
      <c r="G106" s="158"/>
      <c r="H106" s="154" t="s">
        <v>88</v>
      </c>
      <c r="I106" s="170"/>
      <c r="J106" s="170"/>
      <c r="K106" s="170"/>
      <c r="L106" s="172"/>
    </row>
    <row r="107" spans="1:12" ht="15" customHeight="1" thickBot="1" x14ac:dyDescent="0.4">
      <c r="A107" s="396"/>
      <c r="B107" s="158"/>
      <c r="C107" s="158"/>
      <c r="D107" s="158"/>
      <c r="E107" s="158"/>
      <c r="F107" s="158"/>
      <c r="G107" s="158"/>
      <c r="H107" s="355"/>
      <c r="I107" s="356"/>
      <c r="J107" s="356"/>
      <c r="K107" s="356"/>
      <c r="L107" s="354"/>
    </row>
  </sheetData>
  <mergeCells count="409">
    <mergeCell ref="AN17:AN20"/>
    <mergeCell ref="A22:A23"/>
    <mergeCell ref="B22:D23"/>
    <mergeCell ref="E22:E23"/>
    <mergeCell ref="F22:F23"/>
    <mergeCell ref="G22:G23"/>
    <mergeCell ref="H22:H23"/>
    <mergeCell ref="I22:I23"/>
    <mergeCell ref="J22:K22"/>
    <mergeCell ref="L22:L23"/>
    <mergeCell ref="P17:P20"/>
    <mergeCell ref="T17:T20"/>
    <mergeCell ref="X17:X20"/>
    <mergeCell ref="AB17:AB20"/>
    <mergeCell ref="AF17:AF20"/>
    <mergeCell ref="AJ17:AJ20"/>
    <mergeCell ref="AD22:AE22"/>
    <mergeCell ref="AF22:AF23"/>
    <mergeCell ref="M22:M23"/>
    <mergeCell ref="N22:O22"/>
    <mergeCell ref="P22:P23"/>
    <mergeCell ref="Q22:Q23"/>
    <mergeCell ref="R22:S22"/>
    <mergeCell ref="T22:T23"/>
    <mergeCell ref="AN3:AN4"/>
    <mergeCell ref="AO3:AO4"/>
    <mergeCell ref="AP3:AQ3"/>
    <mergeCell ref="AJ5:AJ8"/>
    <mergeCell ref="AN5:AN8"/>
    <mergeCell ref="B9:D12"/>
    <mergeCell ref="L9:L12"/>
    <mergeCell ref="B5:D8"/>
    <mergeCell ref="L5:L8"/>
    <mergeCell ref="I3:I4"/>
    <mergeCell ref="L3:L4"/>
    <mergeCell ref="R3:S3"/>
    <mergeCell ref="AF3:AF4"/>
    <mergeCell ref="AG3:AG4"/>
    <mergeCell ref="AH3:AI3"/>
    <mergeCell ref="AJ3:AJ4"/>
    <mergeCell ref="AK3:AK4"/>
    <mergeCell ref="AL3:AM3"/>
    <mergeCell ref="AB3:AB4"/>
    <mergeCell ref="AC3:AC4"/>
    <mergeCell ref="AD3:AE3"/>
    <mergeCell ref="P5:P8"/>
    <mergeCell ref="T5:T8"/>
    <mergeCell ref="X5:X8"/>
    <mergeCell ref="G63:G67"/>
    <mergeCell ref="B63:B67"/>
    <mergeCell ref="H64:H65"/>
    <mergeCell ref="I64:I65"/>
    <mergeCell ref="J64:J65"/>
    <mergeCell ref="K64:K65"/>
    <mergeCell ref="A68:A72"/>
    <mergeCell ref="C68:C72"/>
    <mergeCell ref="D68:D72"/>
    <mergeCell ref="E68:E72"/>
    <mergeCell ref="F68:F72"/>
    <mergeCell ref="B68:B72"/>
    <mergeCell ref="G68:G72"/>
    <mergeCell ref="H69:H70"/>
    <mergeCell ref="I69:I70"/>
    <mergeCell ref="J69:J70"/>
    <mergeCell ref="K69:K70"/>
    <mergeCell ref="J71:J72"/>
    <mergeCell ref="K71:K72"/>
    <mergeCell ref="A61:A62"/>
    <mergeCell ref="B61:B62"/>
    <mergeCell ref="C61:C62"/>
    <mergeCell ref="D61:D62"/>
    <mergeCell ref="B3:D4"/>
    <mergeCell ref="J66:J67"/>
    <mergeCell ref="J76:J77"/>
    <mergeCell ref="K76:K77"/>
    <mergeCell ref="L76:L77"/>
    <mergeCell ref="E61:E62"/>
    <mergeCell ref="F61:F62"/>
    <mergeCell ref="G61:G62"/>
    <mergeCell ref="H61:L62"/>
    <mergeCell ref="L74:L75"/>
    <mergeCell ref="H76:H77"/>
    <mergeCell ref="I76:I77"/>
    <mergeCell ref="H74:H75"/>
    <mergeCell ref="I74:I75"/>
    <mergeCell ref="J74:J75"/>
    <mergeCell ref="A63:A67"/>
    <mergeCell ref="C63:C67"/>
    <mergeCell ref="D63:D67"/>
    <mergeCell ref="E63:E67"/>
    <mergeCell ref="F63:F67"/>
    <mergeCell ref="L71:L72"/>
    <mergeCell ref="H71:H72"/>
    <mergeCell ref="I71:I72"/>
    <mergeCell ref="A78:A82"/>
    <mergeCell ref="C78:C82"/>
    <mergeCell ref="D78:D82"/>
    <mergeCell ref="E78:E82"/>
    <mergeCell ref="F78:F82"/>
    <mergeCell ref="A73:A77"/>
    <mergeCell ref="C73:C77"/>
    <mergeCell ref="D73:D77"/>
    <mergeCell ref="E73:E77"/>
    <mergeCell ref="F73:F77"/>
    <mergeCell ref="B73:B77"/>
    <mergeCell ref="B78:B82"/>
    <mergeCell ref="L84:L85"/>
    <mergeCell ref="H86:H87"/>
    <mergeCell ref="K74:K75"/>
    <mergeCell ref="I84:I85"/>
    <mergeCell ref="AF47:AF50"/>
    <mergeCell ref="AJ47:AJ50"/>
    <mergeCell ref="AN47:AN50"/>
    <mergeCell ref="AF51:AF54"/>
    <mergeCell ref="AJ51:AJ54"/>
    <mergeCell ref="K66:K67"/>
    <mergeCell ref="L66:L67"/>
    <mergeCell ref="L64:L65"/>
    <mergeCell ref="H66:H67"/>
    <mergeCell ref="I66:I67"/>
    <mergeCell ref="K79:K80"/>
    <mergeCell ref="L79:L80"/>
    <mergeCell ref="L81:L82"/>
    <mergeCell ref="H79:H80"/>
    <mergeCell ref="I79:I80"/>
    <mergeCell ref="J79:J80"/>
    <mergeCell ref="J84:J85"/>
    <mergeCell ref="K84:K85"/>
    <mergeCell ref="L86:L87"/>
    <mergeCell ref="L69:L70"/>
    <mergeCell ref="B88:B92"/>
    <mergeCell ref="G73:G77"/>
    <mergeCell ref="H81:H82"/>
    <mergeCell ref="I81:I82"/>
    <mergeCell ref="J81:J82"/>
    <mergeCell ref="K81:K82"/>
    <mergeCell ref="B83:B87"/>
    <mergeCell ref="D83:D87"/>
    <mergeCell ref="E83:E87"/>
    <mergeCell ref="G78:G82"/>
    <mergeCell ref="H89:H90"/>
    <mergeCell ref="I89:I90"/>
    <mergeCell ref="J89:J90"/>
    <mergeCell ref="K89:K90"/>
    <mergeCell ref="G83:G87"/>
    <mergeCell ref="I86:I87"/>
    <mergeCell ref="J86:J87"/>
    <mergeCell ref="K86:K87"/>
    <mergeCell ref="H84:H85"/>
    <mergeCell ref="L89:L90"/>
    <mergeCell ref="H91:H92"/>
    <mergeCell ref="F88:F92"/>
    <mergeCell ref="G88:G92"/>
    <mergeCell ref="K91:K92"/>
    <mergeCell ref="L91:L92"/>
    <mergeCell ref="AF36:AF39"/>
    <mergeCell ref="AJ36:AJ39"/>
    <mergeCell ref="A93:A97"/>
    <mergeCell ref="C93:C97"/>
    <mergeCell ref="D93:D97"/>
    <mergeCell ref="E93:E97"/>
    <mergeCell ref="F93:F97"/>
    <mergeCell ref="G93:G97"/>
    <mergeCell ref="B93:B97"/>
    <mergeCell ref="A83:A87"/>
    <mergeCell ref="C83:C87"/>
    <mergeCell ref="A88:A92"/>
    <mergeCell ref="C88:C92"/>
    <mergeCell ref="D88:D92"/>
    <mergeCell ref="E88:E92"/>
    <mergeCell ref="I91:I92"/>
    <mergeCell ref="J91:J92"/>
    <mergeCell ref="F83:F87"/>
    <mergeCell ref="H94:H95"/>
    <mergeCell ref="I94:I95"/>
    <mergeCell ref="J94:J95"/>
    <mergeCell ref="K94:K95"/>
    <mergeCell ref="L94:L95"/>
    <mergeCell ref="H96:H97"/>
    <mergeCell ref="I96:I97"/>
    <mergeCell ref="J96:J97"/>
    <mergeCell ref="K96:K97"/>
    <mergeCell ref="L96:L97"/>
    <mergeCell ref="F98:F102"/>
    <mergeCell ref="G98:G102"/>
    <mergeCell ref="B98:B102"/>
    <mergeCell ref="I101:I102"/>
    <mergeCell ref="J101:J102"/>
    <mergeCell ref="K101:K102"/>
    <mergeCell ref="L101:L102"/>
    <mergeCell ref="H99:H100"/>
    <mergeCell ref="I99:I100"/>
    <mergeCell ref="J99:J100"/>
    <mergeCell ref="K99:K100"/>
    <mergeCell ref="L99:L100"/>
    <mergeCell ref="H101:H102"/>
    <mergeCell ref="I106:I107"/>
    <mergeCell ref="J106:J107"/>
    <mergeCell ref="K106:K107"/>
    <mergeCell ref="A103:A107"/>
    <mergeCell ref="C103:C107"/>
    <mergeCell ref="D103:D107"/>
    <mergeCell ref="E103:E107"/>
    <mergeCell ref="F103:F107"/>
    <mergeCell ref="G103:G107"/>
    <mergeCell ref="H104:H105"/>
    <mergeCell ref="I104:I105"/>
    <mergeCell ref="J104:J105"/>
    <mergeCell ref="K104:K105"/>
    <mergeCell ref="L104:L105"/>
    <mergeCell ref="H106:H107"/>
    <mergeCell ref="L106:L107"/>
    <mergeCell ref="B103:B107"/>
    <mergeCell ref="A98:A102"/>
    <mergeCell ref="C98:C102"/>
    <mergeCell ref="D98:D102"/>
    <mergeCell ref="E98:E102"/>
    <mergeCell ref="A5:A8"/>
    <mergeCell ref="G5:G8"/>
    <mergeCell ref="H5:H8"/>
    <mergeCell ref="A17:A20"/>
    <mergeCell ref="G17:G20"/>
    <mergeCell ref="H17:H20"/>
    <mergeCell ref="B17:D20"/>
    <mergeCell ref="L17:L20"/>
    <mergeCell ref="G43:G46"/>
    <mergeCell ref="H43:H46"/>
    <mergeCell ref="L43:L46"/>
    <mergeCell ref="A51:A54"/>
    <mergeCell ref="B51:D54"/>
    <mergeCell ref="G51:G54"/>
    <mergeCell ref="H51:H54"/>
    <mergeCell ref="L51:L54"/>
    <mergeCell ref="AJ9:AJ12"/>
    <mergeCell ref="AB5:AB8"/>
    <mergeCell ref="AF5:AF8"/>
    <mergeCell ref="A3:A4"/>
    <mergeCell ref="E3:E4"/>
    <mergeCell ref="F3:F4"/>
    <mergeCell ref="G3:G4"/>
    <mergeCell ref="H3:H4"/>
    <mergeCell ref="J3:K3"/>
    <mergeCell ref="M3:M4"/>
    <mergeCell ref="N3:O3"/>
    <mergeCell ref="P3:P4"/>
    <mergeCell ref="Q3:Q4"/>
    <mergeCell ref="T3:T4"/>
    <mergeCell ref="U3:U4"/>
    <mergeCell ref="V3:W3"/>
    <mergeCell ref="X3:X4"/>
    <mergeCell ref="Y3:Y4"/>
    <mergeCell ref="Z3:AA3"/>
    <mergeCell ref="AK22:AK23"/>
    <mergeCell ref="AL22:AM22"/>
    <mergeCell ref="AN22:AN23"/>
    <mergeCell ref="AN9:AN12"/>
    <mergeCell ref="A13:A16"/>
    <mergeCell ref="G13:G16"/>
    <mergeCell ref="H13:H16"/>
    <mergeCell ref="P13:P16"/>
    <mergeCell ref="T13:T16"/>
    <mergeCell ref="X13:X16"/>
    <mergeCell ref="AB13:AB16"/>
    <mergeCell ref="AF13:AF16"/>
    <mergeCell ref="AJ13:AJ16"/>
    <mergeCell ref="AN13:AN16"/>
    <mergeCell ref="A9:A12"/>
    <mergeCell ref="G9:G12"/>
    <mergeCell ref="H9:H12"/>
    <mergeCell ref="P9:P12"/>
    <mergeCell ref="T9:T12"/>
    <mergeCell ref="X9:X12"/>
    <mergeCell ref="AB9:AB12"/>
    <mergeCell ref="AF9:AF12"/>
    <mergeCell ref="B13:D16"/>
    <mergeCell ref="L13:L16"/>
    <mergeCell ref="AO22:AO23"/>
    <mergeCell ref="AP22:AQ22"/>
    <mergeCell ref="A24:A27"/>
    <mergeCell ref="B24:D27"/>
    <mergeCell ref="G24:G27"/>
    <mergeCell ref="H24:H27"/>
    <mergeCell ref="L24:L27"/>
    <mergeCell ref="P24:P27"/>
    <mergeCell ref="T24:T27"/>
    <mergeCell ref="X24:X27"/>
    <mergeCell ref="AB24:AB27"/>
    <mergeCell ref="AF24:AF27"/>
    <mergeCell ref="AJ24:AJ27"/>
    <mergeCell ref="AN24:AN27"/>
    <mergeCell ref="Y22:Y23"/>
    <mergeCell ref="Z22:AA22"/>
    <mergeCell ref="AB22:AB23"/>
    <mergeCell ref="AC22:AC23"/>
    <mergeCell ref="U22:U23"/>
    <mergeCell ref="V22:W22"/>
    <mergeCell ref="X22:X23"/>
    <mergeCell ref="AG22:AG23"/>
    <mergeCell ref="AH22:AI22"/>
    <mergeCell ref="AJ22:AJ23"/>
    <mergeCell ref="AF28:AF31"/>
    <mergeCell ref="AJ28:AJ31"/>
    <mergeCell ref="AN28:AN31"/>
    <mergeCell ref="A32:A35"/>
    <mergeCell ref="B32:D35"/>
    <mergeCell ref="G32:G35"/>
    <mergeCell ref="H32:H35"/>
    <mergeCell ref="L32:L35"/>
    <mergeCell ref="P32:P35"/>
    <mergeCell ref="T32:T35"/>
    <mergeCell ref="X32:X35"/>
    <mergeCell ref="AB32:AB35"/>
    <mergeCell ref="AF32:AF35"/>
    <mergeCell ref="AJ32:AJ35"/>
    <mergeCell ref="AN32:AN35"/>
    <mergeCell ref="A28:A31"/>
    <mergeCell ref="B28:D31"/>
    <mergeCell ref="G28:G31"/>
    <mergeCell ref="H28:H31"/>
    <mergeCell ref="L28:L31"/>
    <mergeCell ref="P28:P31"/>
    <mergeCell ref="T28:T31"/>
    <mergeCell ref="X28:X31"/>
    <mergeCell ref="AB28:AB31"/>
    <mergeCell ref="X41:X42"/>
    <mergeCell ref="Y41:Y42"/>
    <mergeCell ref="Z41:AA41"/>
    <mergeCell ref="AB41:AB42"/>
    <mergeCell ref="AC41:AC42"/>
    <mergeCell ref="A36:A39"/>
    <mergeCell ref="B36:D39"/>
    <mergeCell ref="G36:G39"/>
    <mergeCell ref="H36:H39"/>
    <mergeCell ref="L36:L39"/>
    <mergeCell ref="P36:P39"/>
    <mergeCell ref="T36:T39"/>
    <mergeCell ref="X36:X39"/>
    <mergeCell ref="AB36:AB39"/>
    <mergeCell ref="AD41:AE41"/>
    <mergeCell ref="AF41:AF42"/>
    <mergeCell ref="AG41:AG42"/>
    <mergeCell ref="AH41:AI41"/>
    <mergeCell ref="AJ41:AJ42"/>
    <mergeCell ref="AK41:AK42"/>
    <mergeCell ref="AN36:AN39"/>
    <mergeCell ref="A41:A42"/>
    <mergeCell ref="B41:D42"/>
    <mergeCell ref="E41:E42"/>
    <mergeCell ref="F41:F42"/>
    <mergeCell ref="G41:G42"/>
    <mergeCell ref="H41:H42"/>
    <mergeCell ref="I41:I42"/>
    <mergeCell ref="J41:K41"/>
    <mergeCell ref="L41:L42"/>
    <mergeCell ref="M41:M42"/>
    <mergeCell ref="N41:O41"/>
    <mergeCell ref="P41:P42"/>
    <mergeCell ref="Q41:Q42"/>
    <mergeCell ref="R41:S41"/>
    <mergeCell ref="T41:T42"/>
    <mergeCell ref="U41:U42"/>
    <mergeCell ref="V41:W41"/>
    <mergeCell ref="P43:P46"/>
    <mergeCell ref="T43:T46"/>
    <mergeCell ref="X43:X46"/>
    <mergeCell ref="AB43:AB46"/>
    <mergeCell ref="AF43:AF46"/>
    <mergeCell ref="AJ43:AJ46"/>
    <mergeCell ref="AF55:AF58"/>
    <mergeCell ref="AJ55:AJ58"/>
    <mergeCell ref="AN55:AN58"/>
    <mergeCell ref="P51:P54"/>
    <mergeCell ref="T51:T54"/>
    <mergeCell ref="X51:X54"/>
    <mergeCell ref="AB51:AB54"/>
    <mergeCell ref="AN43:AN46"/>
    <mergeCell ref="A55:A58"/>
    <mergeCell ref="B55:D58"/>
    <mergeCell ref="G55:G58"/>
    <mergeCell ref="H55:H58"/>
    <mergeCell ref="L55:L58"/>
    <mergeCell ref="P55:P58"/>
    <mergeCell ref="T55:T58"/>
    <mergeCell ref="X55:X58"/>
    <mergeCell ref="AB55:AB58"/>
    <mergeCell ref="A1:BZ1"/>
    <mergeCell ref="CA1:CF1"/>
    <mergeCell ref="A2:G2"/>
    <mergeCell ref="H2:AQ2"/>
    <mergeCell ref="A21:G21"/>
    <mergeCell ref="H21:AQ21"/>
    <mergeCell ref="A40:G40"/>
    <mergeCell ref="H40:AQ40"/>
    <mergeCell ref="AN51:AN54"/>
    <mergeCell ref="A47:A50"/>
    <mergeCell ref="B47:D50"/>
    <mergeCell ref="G47:G50"/>
    <mergeCell ref="H47:H50"/>
    <mergeCell ref="L47:L50"/>
    <mergeCell ref="P47:P50"/>
    <mergeCell ref="T47:T50"/>
    <mergeCell ref="X47:X50"/>
    <mergeCell ref="AB47:AB50"/>
    <mergeCell ref="AL41:AM41"/>
    <mergeCell ref="AN41:AN42"/>
    <mergeCell ref="AO41:AO42"/>
    <mergeCell ref="AP41:AQ41"/>
    <mergeCell ref="A43:A46"/>
    <mergeCell ref="B43:D46"/>
  </mergeCells>
  <conditionalFormatting sqref="B63:G107">
    <cfRule type="containsBlanks" dxfId="234" priority="136">
      <formula>LEN(TRIM(B63))=0</formula>
    </cfRule>
  </conditionalFormatting>
  <conditionalFormatting sqref="F5:F20">
    <cfRule type="expression" dxfId="233" priority="34">
      <formula>OR($E5="",$E5="○")</formula>
    </cfRule>
    <cfRule type="expression" dxfId="232" priority="35">
      <formula>AND($E5&lt;&gt;"",$E5&lt;&gt;"○",$E5&lt;&gt;"●")</formula>
    </cfRule>
    <cfRule type="expression" dxfId="231" priority="36">
      <formula>$E5="●"</formula>
    </cfRule>
  </conditionalFormatting>
  <conditionalFormatting sqref="F24:F39 F43:F58">
    <cfRule type="expression" dxfId="230" priority="1">
      <formula>OR($E24="",$E24="○")</formula>
    </cfRule>
    <cfRule type="expression" dxfId="229" priority="2">
      <formula>AND($E24&lt;&gt;"",$E24&lt;&gt;"○",$E24&lt;&gt;"●")</formula>
    </cfRule>
    <cfRule type="expression" dxfId="228" priority="3">
      <formula>$E24="●"</formula>
    </cfRule>
  </conditionalFormatting>
  <conditionalFormatting sqref="K5:K20">
    <cfRule type="expression" dxfId="227" priority="64">
      <formula>$J5="●"</formula>
    </cfRule>
    <cfRule type="expression" dxfId="226" priority="65">
      <formula>AND($J5&lt;&gt;"",$J5&lt;&gt;"○",$J5&lt;&gt;"●")</formula>
    </cfRule>
    <cfRule type="expression" dxfId="225" priority="66">
      <formula>OR($J5="",$J5="○")</formula>
    </cfRule>
  </conditionalFormatting>
  <conditionalFormatting sqref="K24:K39 K43:K58">
    <cfRule type="expression" dxfId="224" priority="31">
      <formula>$J24="●"</formula>
    </cfRule>
    <cfRule type="expression" dxfId="223" priority="32">
      <formula>AND($J24&lt;&gt;"",$J24&lt;&gt;"○",$J24&lt;&gt;"●")</formula>
    </cfRule>
    <cfRule type="expression" dxfId="222" priority="33">
      <formula>OR($J24="",$J24="○")</formula>
    </cfRule>
  </conditionalFormatting>
  <conditionalFormatting sqref="O5:O20">
    <cfRule type="expression" dxfId="221" priority="61">
      <formula>$N5="●"</formula>
    </cfRule>
    <cfRule type="expression" dxfId="220" priority="62">
      <formula>AND($N5&lt;&gt;"",$N5&lt;&gt;"○",$N5&lt;&gt;"●")</formula>
    </cfRule>
    <cfRule type="expression" dxfId="219" priority="63">
      <formula>OR($N5="",$N5="○")</formula>
    </cfRule>
  </conditionalFormatting>
  <conditionalFormatting sqref="O24:O39 O43:O58">
    <cfRule type="expression" dxfId="218" priority="28">
      <formula>$N24="●"</formula>
    </cfRule>
    <cfRule type="expression" dxfId="217" priority="29">
      <formula>AND($N24&lt;&gt;"",$N24&lt;&gt;"○",$N24&lt;&gt;"●")</formula>
    </cfRule>
    <cfRule type="expression" dxfId="216" priority="30">
      <formula>OR($N24="",$N24="○")</formula>
    </cfRule>
  </conditionalFormatting>
  <conditionalFormatting sqref="S5:S20">
    <cfRule type="expression" dxfId="215" priority="58">
      <formula>$R5="●"</formula>
    </cfRule>
    <cfRule type="expression" dxfId="214" priority="59">
      <formula>AND($R5&lt;&gt;"",$R5&lt;&gt;"○",$R5&lt;&gt;"●")</formula>
    </cfRule>
    <cfRule type="expression" dxfId="213" priority="60">
      <formula>OR($R5="",$R5="○")</formula>
    </cfRule>
  </conditionalFormatting>
  <conditionalFormatting sqref="S24:S39 S43:S58">
    <cfRule type="expression" dxfId="212" priority="25">
      <formula>$R24="●"</formula>
    </cfRule>
    <cfRule type="expression" dxfId="211" priority="26">
      <formula>AND($R24&lt;&gt;"",$R24&lt;&gt;"○",$R24&lt;&gt;"●")</formula>
    </cfRule>
    <cfRule type="expression" dxfId="210" priority="27">
      <formula>OR($R24="",$R24="○")</formula>
    </cfRule>
  </conditionalFormatting>
  <conditionalFormatting sqref="W5:W20">
    <cfRule type="expression" dxfId="209" priority="55">
      <formula>OR($V5="",$V5="○")</formula>
    </cfRule>
    <cfRule type="expression" dxfId="208" priority="56">
      <formula>AND($V5&lt;&gt;"",$V5&lt;&gt;"○",$V5&lt;&gt;"●")</formula>
    </cfRule>
    <cfRule type="expression" dxfId="207" priority="57">
      <formula>$V5="●"</formula>
    </cfRule>
  </conditionalFormatting>
  <conditionalFormatting sqref="W24:W39 W43:W58">
    <cfRule type="expression" dxfId="206" priority="22">
      <formula>OR($V24="",$V24="○")</formula>
    </cfRule>
    <cfRule type="expression" dxfId="205" priority="23">
      <formula>AND($V24&lt;&gt;"",$V24&lt;&gt;"○",$V24&lt;&gt;"●")</formula>
    </cfRule>
    <cfRule type="expression" dxfId="204" priority="24">
      <formula>$V24="●"</formula>
    </cfRule>
  </conditionalFormatting>
  <conditionalFormatting sqref="AA5:AA20">
    <cfRule type="expression" dxfId="203" priority="52">
      <formula>OR($Z5="",$Z5="○")</formula>
    </cfRule>
    <cfRule type="expression" dxfId="202" priority="53">
      <formula>AND($Z5&lt;&gt;"",$Z5&lt;&gt;"○",$Z5&lt;&gt;"●")</formula>
    </cfRule>
    <cfRule type="expression" dxfId="201" priority="54">
      <formula>$Z5="●"</formula>
    </cfRule>
  </conditionalFormatting>
  <conditionalFormatting sqref="AA24:AA39 AA43:AA58">
    <cfRule type="expression" dxfId="200" priority="19">
      <formula>OR($Z24="",$Z24="○")</formula>
    </cfRule>
    <cfRule type="expression" dxfId="199" priority="20">
      <formula>AND($Z24&lt;&gt;"",$Z24&lt;&gt;"○",$Z24&lt;&gt;"●")</formula>
    </cfRule>
    <cfRule type="expression" dxfId="198" priority="21">
      <formula>$Z24="●"</formula>
    </cfRule>
  </conditionalFormatting>
  <conditionalFormatting sqref="AE5:AE20">
    <cfRule type="expression" dxfId="197" priority="49">
      <formula>OR($AD5="",$AD5="○")</formula>
    </cfRule>
    <cfRule type="expression" dxfId="196" priority="50">
      <formula>AND($AD5&lt;&gt;"",$AD5&lt;&gt;"○",$AD5&lt;&gt;"●")</formula>
    </cfRule>
    <cfRule type="expression" dxfId="195" priority="51">
      <formula>$AD5="●"</formula>
    </cfRule>
  </conditionalFormatting>
  <conditionalFormatting sqref="AE24:AE39 AE43:AE58">
    <cfRule type="expression" dxfId="194" priority="16">
      <formula>OR($AD24="",$AD24="○")</formula>
    </cfRule>
    <cfRule type="expression" dxfId="193" priority="17">
      <formula>AND($AD24&lt;&gt;"",$AD24&lt;&gt;"○",$AD24&lt;&gt;"●")</formula>
    </cfRule>
    <cfRule type="expression" dxfId="192" priority="18">
      <formula>$AD24="●"</formula>
    </cfRule>
  </conditionalFormatting>
  <conditionalFormatting sqref="AI5:AI20">
    <cfRule type="expression" dxfId="191" priority="43">
      <formula>OR($AH5="",$AH5="○")</formula>
    </cfRule>
    <cfRule type="expression" dxfId="190" priority="44">
      <formula>AND($AH5&lt;&gt;"",$AH5&lt;&gt;"○",$AH5&lt;&gt;"●")</formula>
    </cfRule>
    <cfRule type="expression" dxfId="189" priority="45">
      <formula>$AH5="●"</formula>
    </cfRule>
  </conditionalFormatting>
  <conditionalFormatting sqref="AI24:AI39">
    <cfRule type="expression" dxfId="188" priority="10">
      <formula>OR($AH24="",$AH24="○")</formula>
    </cfRule>
    <cfRule type="expression" dxfId="187" priority="11">
      <formula>AND($AH24&lt;&gt;"",$AH24&lt;&gt;"○",$AH24&lt;&gt;"●")</formula>
    </cfRule>
    <cfRule type="expression" dxfId="186" priority="12">
      <formula>$AH24="●"</formula>
    </cfRule>
  </conditionalFormatting>
  <conditionalFormatting sqref="AI43:AI58">
    <cfRule type="expression" dxfId="185" priority="46">
      <formula>OR($AH43="",$AH43="○")</formula>
    </cfRule>
    <cfRule type="expression" dxfId="184" priority="47">
      <formula>AND($AH43&lt;&gt;"",$AH43&lt;&gt;"○",$AH43&lt;&gt;"●")</formula>
    </cfRule>
    <cfRule type="expression" dxfId="183" priority="48">
      <formula>$AH43="●"</formula>
    </cfRule>
  </conditionalFormatting>
  <conditionalFormatting sqref="AM5:AM20 AM43:AM58">
    <cfRule type="expression" dxfId="182" priority="40">
      <formula>OR($AL5="",$AL5="○")</formula>
    </cfRule>
    <cfRule type="expression" dxfId="181" priority="41">
      <formula>AND($AL5&lt;&gt;"",$AL5&lt;&gt;"○",$AL5&lt;&gt;"●")</formula>
    </cfRule>
    <cfRule type="expression" dxfId="180" priority="42">
      <formula>$AL5="●"</formula>
    </cfRule>
  </conditionalFormatting>
  <conditionalFormatting sqref="AM24:AM39">
    <cfRule type="expression" dxfId="179" priority="7">
      <formula>OR($AL24="",$AL24="○")</formula>
    </cfRule>
    <cfRule type="expression" dxfId="178" priority="8">
      <formula>AND($AL24&lt;&gt;"",$AL24&lt;&gt;"○",$AL24&lt;&gt;"●")</formula>
    </cfRule>
    <cfRule type="expression" dxfId="177" priority="9">
      <formula>$AL24="●"</formula>
    </cfRule>
  </conditionalFormatting>
  <conditionalFormatting sqref="AQ5:AQ20 AQ43:AQ58">
    <cfRule type="expression" dxfId="176" priority="37">
      <formula>OR($AP5="",$AP5="○")</formula>
    </cfRule>
    <cfRule type="expression" dxfId="175" priority="38">
      <formula>AND($AP5&lt;&gt;"",$AP5&lt;&gt;"○",$AP5&lt;&gt;"●")</formula>
    </cfRule>
    <cfRule type="expression" dxfId="174" priority="39">
      <formula>$AP5="●"</formula>
    </cfRule>
  </conditionalFormatting>
  <conditionalFormatting sqref="AQ24:AQ39">
    <cfRule type="expression" dxfId="173" priority="4">
      <formula>OR($AP24="",$AP24="○")</formula>
    </cfRule>
    <cfRule type="expression" dxfId="172" priority="5">
      <formula>AND($AP24&lt;&gt;"",$AP24&lt;&gt;"○",$AP24&lt;&gt;"●")</formula>
    </cfRule>
    <cfRule type="expression" dxfId="171" priority="6">
      <formula>$AP24="●"</formula>
    </cfRule>
  </conditionalFormatting>
  <dataValidations count="1">
    <dataValidation type="list" allowBlank="1" showInputMessage="1" showErrorMessage="1" sqref="Z43:Z58 R5:R20 V5:V20 Z5:Z20 AH5:AH20 AD5:AD20 N5:N20 AL5:AL20 AP5:AP20 J5:J20 E5:E20 V24:V39 Z24:Z39 AH24:AH39 AD24:AD39 N24:N39 AL24:AL39 AP24:AP39 J24:J39 E24:E39 R24:R39 R43:R58 E43:E58 J43:J58 AP43:AP58 AL43:AL58 N43:N58 AD43:AD58 AH43:AH58 V43:V58" xr:uid="{44BBCA55-C434-4E84-BF99-8D7E710B335F}">
      <formula1>"○, ◔, ◑, ◕, ●"</formula1>
    </dataValidation>
  </dataValidations>
  <pageMargins left="0.7" right="0.7" top="0.75" bottom="0.75" header="0.3" footer="0.3"/>
  <customProperties>
    <customPr name="_pios_i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55B39-7697-4C58-933B-F7F80F73A94D}">
  <dimension ref="A1:BZ111"/>
  <sheetViews>
    <sheetView topLeftCell="AF1" zoomScale="70" zoomScaleNormal="70" workbookViewId="0">
      <selection activeCell="A40" sqref="A40:G40"/>
    </sheetView>
  </sheetViews>
  <sheetFormatPr defaultColWidth="8.7265625" defaultRowHeight="14.5" x14ac:dyDescent="0.35"/>
  <cols>
    <col min="1" max="1" width="25.7265625" style="23" bestFit="1" customWidth="1"/>
    <col min="2" max="2" width="16.7265625" style="23" bestFit="1" customWidth="1"/>
    <col min="3" max="3" width="15" style="23" bestFit="1" customWidth="1"/>
    <col min="4" max="4" width="10.1796875" style="23" customWidth="1"/>
    <col min="5" max="5" width="15.81640625" style="23" customWidth="1"/>
    <col min="6" max="6" width="14.7265625" style="23" bestFit="1" customWidth="1"/>
    <col min="7" max="7" width="38.453125" style="23" customWidth="1"/>
    <col min="8" max="8" width="39.54296875" style="23" customWidth="1"/>
    <col min="9" max="9" width="10" style="23" bestFit="1" customWidth="1"/>
    <col min="10" max="10" width="5.26953125" style="23" bestFit="1" customWidth="1"/>
    <col min="11" max="11" width="10.453125" style="23" bestFit="1" customWidth="1"/>
    <col min="12" max="12" width="39.54296875" style="23" customWidth="1"/>
    <col min="13" max="13" width="10" style="23" bestFit="1" customWidth="1"/>
    <col min="14" max="14" width="5.81640625" style="23" bestFit="1" customWidth="1"/>
    <col min="15" max="15" width="10.453125" style="23" bestFit="1" customWidth="1"/>
    <col min="16" max="16" width="39.54296875" style="23" customWidth="1"/>
    <col min="17" max="17" width="10" style="23" bestFit="1" customWidth="1"/>
    <col min="18" max="18" width="5.26953125" style="23" bestFit="1" customWidth="1"/>
    <col min="19" max="19" width="10.453125" style="23" bestFit="1" customWidth="1"/>
    <col min="20" max="20" width="39.54296875" style="23" customWidth="1"/>
    <col min="21" max="21" width="10" style="23" bestFit="1" customWidth="1"/>
    <col min="22" max="22" width="5.26953125" style="23" bestFit="1" customWidth="1"/>
    <col min="23" max="23" width="10.453125" style="23" bestFit="1" customWidth="1"/>
    <col min="24" max="24" width="39.54296875" style="23" customWidth="1"/>
    <col min="25" max="25" width="10" style="23" bestFit="1" customWidth="1"/>
    <col min="26" max="26" width="5.26953125" style="23" bestFit="1" customWidth="1"/>
    <col min="27" max="27" width="10.453125" style="23" bestFit="1" customWidth="1"/>
    <col min="28" max="28" width="39.54296875" style="23" customWidth="1"/>
    <col min="29" max="29" width="10" style="23" bestFit="1" customWidth="1"/>
    <col min="30" max="30" width="5.26953125" style="23" bestFit="1" customWidth="1"/>
    <col min="31" max="31" width="10.453125" style="23" bestFit="1" customWidth="1"/>
    <col min="32" max="32" width="39.54296875" style="23" customWidth="1"/>
    <col min="33" max="33" width="10" style="23" bestFit="1" customWidth="1"/>
    <col min="34" max="34" width="5.26953125" style="23" bestFit="1" customWidth="1"/>
    <col min="35" max="35" width="10.453125" style="23" bestFit="1" customWidth="1"/>
    <col min="36" max="36" width="39.54296875" style="23" customWidth="1"/>
    <col min="37" max="37" width="10" style="23" bestFit="1" customWidth="1"/>
    <col min="38" max="38" width="5.26953125" style="23" bestFit="1" customWidth="1"/>
    <col min="39" max="39" width="10.453125" style="23" bestFit="1" customWidth="1"/>
    <col min="40" max="40" width="39.54296875" style="23" customWidth="1"/>
    <col min="41" max="41" width="10" style="23" bestFit="1" customWidth="1"/>
    <col min="42" max="42" width="5.26953125" style="23" bestFit="1" customWidth="1"/>
    <col min="43" max="43" width="10.453125" style="23" bestFit="1" customWidth="1"/>
    <col min="44" max="48" width="8.7265625" style="23"/>
    <col min="49" max="49" width="5.1796875" style="23" bestFit="1" customWidth="1"/>
    <col min="50" max="50" width="16.26953125" style="23" customWidth="1"/>
    <col min="51" max="55" width="8.7265625" style="23"/>
    <col min="56" max="56" width="5.1796875" style="23" bestFit="1" customWidth="1"/>
    <col min="57" max="57" width="16.26953125" style="23" customWidth="1"/>
    <col min="58" max="62" width="8.7265625" style="23"/>
    <col min="63" max="63" width="5.1796875" style="23" bestFit="1" customWidth="1"/>
    <col min="64" max="64" width="16.26953125" style="23" customWidth="1"/>
    <col min="65" max="69" width="8.7265625" style="23"/>
    <col min="70" max="70" width="5.1796875" style="23" bestFit="1" customWidth="1"/>
    <col min="71" max="71" width="16.26953125" style="23" customWidth="1"/>
    <col min="72" max="76" width="8.7265625" style="23"/>
    <col min="77" max="77" width="5.1796875" style="23" bestFit="1" customWidth="1"/>
    <col min="78" max="78" width="16.26953125" style="23" customWidth="1"/>
    <col min="79" max="16384" width="8.7265625" style="23"/>
  </cols>
  <sheetData>
    <row r="1" spans="1:78" ht="34" thickBot="1" x14ac:dyDescent="0.4">
      <c r="A1" s="229" t="s">
        <v>324</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row>
    <row r="2" spans="1:78"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78" ht="16" customHeight="1" thickBot="1" x14ac:dyDescent="0.4">
      <c r="A3" s="195" t="s">
        <v>460</v>
      </c>
      <c r="B3" s="198" t="s">
        <v>461</v>
      </c>
      <c r="C3" s="209"/>
      <c r="D3" s="199"/>
      <c r="E3" s="195" t="s">
        <v>462</v>
      </c>
      <c r="F3" s="196" t="s">
        <v>463</v>
      </c>
      <c r="G3" s="216" t="s">
        <v>464</v>
      </c>
      <c r="H3" s="195" t="s">
        <v>8</v>
      </c>
      <c r="I3" s="196" t="s">
        <v>464</v>
      </c>
      <c r="J3" s="209" t="s">
        <v>67</v>
      </c>
      <c r="K3" s="199"/>
      <c r="L3" s="195" t="s">
        <v>289</v>
      </c>
      <c r="M3" s="196" t="s">
        <v>464</v>
      </c>
      <c r="N3" s="198" t="s">
        <v>67</v>
      </c>
      <c r="O3" s="199"/>
      <c r="P3" s="216" t="s">
        <v>9</v>
      </c>
      <c r="Q3" s="196" t="s">
        <v>464</v>
      </c>
      <c r="R3" s="198" t="s">
        <v>67</v>
      </c>
      <c r="S3" s="199"/>
      <c r="T3" s="195" t="s">
        <v>10</v>
      </c>
      <c r="U3" s="196" t="s">
        <v>464</v>
      </c>
      <c r="V3" s="198" t="s">
        <v>67</v>
      </c>
      <c r="W3" s="199"/>
      <c r="X3" s="195" t="s">
        <v>13</v>
      </c>
      <c r="Y3" s="196" t="s">
        <v>464</v>
      </c>
      <c r="Z3" s="198" t="s">
        <v>67</v>
      </c>
      <c r="AA3" s="199"/>
      <c r="AB3" s="195" t="s">
        <v>68</v>
      </c>
      <c r="AC3" s="196" t="s">
        <v>464</v>
      </c>
      <c r="AD3" s="198" t="s">
        <v>67</v>
      </c>
      <c r="AE3" s="199"/>
      <c r="AF3" s="195" t="s">
        <v>69</v>
      </c>
      <c r="AG3" s="196" t="s">
        <v>464</v>
      </c>
      <c r="AH3" s="198" t="s">
        <v>67</v>
      </c>
      <c r="AI3" s="199"/>
      <c r="AJ3" s="195" t="s">
        <v>12</v>
      </c>
      <c r="AK3" s="196" t="s">
        <v>464</v>
      </c>
      <c r="AL3" s="198" t="s">
        <v>67</v>
      </c>
      <c r="AM3" s="199"/>
      <c r="AN3" s="195" t="s">
        <v>292</v>
      </c>
      <c r="AO3" s="196" t="s">
        <v>464</v>
      </c>
      <c r="AP3" s="198" t="s">
        <v>67</v>
      </c>
      <c r="AQ3" s="199"/>
      <c r="AR3" s="24"/>
      <c r="AS3" s="24"/>
      <c r="AT3" s="24"/>
      <c r="AU3" s="24"/>
      <c r="AV3" s="24"/>
    </row>
    <row r="4" spans="1:78" ht="15" customHeight="1" thickBot="1" x14ac:dyDescent="0.4">
      <c r="A4" s="196"/>
      <c r="B4" s="210"/>
      <c r="C4" s="211"/>
      <c r="D4" s="212"/>
      <c r="E4" s="196"/>
      <c r="F4" s="213"/>
      <c r="G4" s="199"/>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24"/>
      <c r="AS4" s="24"/>
      <c r="AT4" s="24"/>
      <c r="AU4" s="24"/>
      <c r="AV4" s="24"/>
    </row>
    <row r="5" spans="1:78" ht="16" customHeight="1" x14ac:dyDescent="0.35">
      <c r="A5" s="180"/>
      <c r="B5" s="200" t="s">
        <v>499</v>
      </c>
      <c r="C5" s="201"/>
      <c r="D5" s="202"/>
      <c r="E5" s="82"/>
      <c r="F5" s="82" t="str" cm="1">
        <f t="array" ref="F5">IF($E5="","",_xlfn.LET(_xlpm.p,_xlfn.SWITCH($E5,"",0,"○",0,"◔",0.25,"◑",0.5,"◕",0.75,"●",1,0),REPT("█",ROUND(_xlpm.p*10,0))&amp;REPT("░",10-ROUND(_xlpm.p*10,0))&amp;" "&amp;TEXT(_xlpm.p,"0%")))</f>
        <v/>
      </c>
      <c r="G5" s="295"/>
      <c r="H5" s="162"/>
      <c r="I5" s="28"/>
      <c r="J5" s="28"/>
      <c r="K5" s="62" t="str" cm="1">
        <f t="array" ref="K5">IF($J5="","",_xlfn.LET(_xlpm.p,_xlfn.SWITCH($J5,"",0,"○",0,"◔",0.25,"◑",0.5,"◕",0.75,"●",1,0),REPT("█",ROUND(_xlpm.p*10,0))&amp;REPT("░",10-ROUND(_xlpm.p*10,0))&amp;" "&amp;TEXT(_xlpm.p,"0%")))</f>
        <v/>
      </c>
      <c r="L5" s="161"/>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4"/>
      <c r="AS5" s="24"/>
      <c r="AT5" s="24"/>
      <c r="AU5" s="24"/>
      <c r="AV5" s="24"/>
    </row>
    <row r="6" spans="1:78" ht="16" customHeight="1" x14ac:dyDescent="0.35">
      <c r="A6" s="181"/>
      <c r="B6" s="203"/>
      <c r="C6" s="204"/>
      <c r="D6" s="205"/>
      <c r="E6" s="83"/>
      <c r="F6" s="83" t="str" cm="1">
        <f t="array" ref="F6">IF($E6="","",_xlfn.LET(_xlpm.p,_xlfn.SWITCH($E6,"",0,"○",0,"◔",0.25,"◑",0.5,"◕",0.75,"●",1,0),REPT("█",ROUND(_xlpm.p*10,0))&amp;REPT("░",10-ROUND(_xlpm.p*10,0))&amp;" "&amp;TEXT(_xlpm.p,"0%")))</f>
        <v/>
      </c>
      <c r="G6" s="296"/>
      <c r="H6" s="162"/>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4"/>
      <c r="AS6" s="24"/>
      <c r="AT6" s="24"/>
      <c r="AU6" s="24"/>
      <c r="AV6" s="24"/>
    </row>
    <row r="7" spans="1:78" ht="16" customHeight="1" x14ac:dyDescent="0.35">
      <c r="A7" s="181"/>
      <c r="B7" s="203"/>
      <c r="C7" s="204"/>
      <c r="D7" s="205"/>
      <c r="E7" s="83"/>
      <c r="F7" s="83" t="str" cm="1">
        <f t="array" ref="F7">IF($E7="","",_xlfn.LET(_xlpm.p,_xlfn.SWITCH($E7,"",0,"○",0,"◔",0.25,"◑",0.5,"◕",0.75,"●",1,0),REPT("█",ROUND(_xlpm.p*10,0))&amp;REPT("░",10-ROUND(_xlpm.p*10,0))&amp;" "&amp;TEXT(_xlpm.p,"0%")))</f>
        <v/>
      </c>
      <c r="G7" s="296"/>
      <c r="H7" s="162"/>
      <c r="I7" s="28"/>
      <c r="J7" s="34"/>
      <c r="K7" s="62" t="str" cm="1">
        <f t="array" ref="K7">IF($J7="","",_xlfn.LET(_xlpm.p,_xlfn.SWITCH($J7,"",0,"○",0,"◔",0.25,"◑",0.5,"◕",0.75,"●",1,0),REPT("█",ROUND(_xlpm.p*10,0))&amp;REPT("░",10-ROUND(_xlpm.p*10,0))&amp;" "&amp;TEXT(_xlpm.p,"0%")))</f>
        <v/>
      </c>
      <c r="L7" s="162"/>
      <c r="M7" s="28"/>
      <c r="N7" s="34"/>
      <c r="O7" s="62" t="str" cm="1">
        <f t="array" ref="O7">IF(N7="","",_xlfn.LET(_xlpm.p,_xlfn.SWITCH($N7,"",0,"○",0,"◔",0.25,"◑",0.5,"◕",0.75,"●",1,0),REPT("█",ROUND(_xlpm.p*10,0))&amp;REPT("░",10-ROUND(_xlpm.p*10,0))&amp;" "&amp;TEXT(_xlpm.p,"0%")))</f>
        <v/>
      </c>
      <c r="P7" s="162"/>
      <c r="Q7" s="28"/>
      <c r="R7" s="34"/>
      <c r="S7" s="65"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4"/>
      <c r="AS7" s="24"/>
      <c r="AT7" s="24"/>
      <c r="AU7" s="24"/>
      <c r="AV7" s="24"/>
    </row>
    <row r="8" spans="1:78" ht="16" customHeight="1" thickBot="1" x14ac:dyDescent="0.4">
      <c r="A8" s="182"/>
      <c r="B8" s="206"/>
      <c r="C8" s="207"/>
      <c r="D8" s="208"/>
      <c r="E8" s="84"/>
      <c r="F8" s="84" t="str" cm="1">
        <f t="array" ref="F8">IF($E8="","",_xlfn.LET(_xlpm.p,_xlfn.SWITCH($E8,"",0,"○",0,"◔",0.25,"◑",0.5,"◕",0.75,"●",1,0),REPT("█",ROUND(_xlpm.p*10,0))&amp;REPT("░",10-ROUND(_xlpm.p*10,0))&amp;" "&amp;TEXT(_xlpm.p,"0%")))</f>
        <v/>
      </c>
      <c r="G8" s="297"/>
      <c r="H8" s="163"/>
      <c r="I8" s="30"/>
      <c r="J8" s="35"/>
      <c r="K8" s="63" t="str" cm="1">
        <f t="array" ref="K8">IF($J8="","",_xlfn.LET(_xlpm.p,_xlfn.SWITCH($J8,"",0,"○",0,"◔",0.25,"◑",0.5,"◕",0.75,"●",1,0),REPT("█",ROUND(_xlpm.p*10,0))&amp;REPT("░",10-ROUND(_xlpm.p*10,0))&amp;" "&amp;TEXT(_xlpm.p,"0%")))</f>
        <v/>
      </c>
      <c r="L8" s="163"/>
      <c r="M8" s="30"/>
      <c r="N8" s="33"/>
      <c r="O8" s="63" t="str" cm="1">
        <f t="array" ref="O8">IF(N8="","",_xlfn.LET(_xlpm.p,_xlfn.SWITCH($N8,"",0,"○",0,"◔",0.25,"◑",0.5,"◕",0.75,"●",1,0),REPT("█",ROUND(_xlpm.p*10,0))&amp;REPT("░",10-ROUND(_xlpm.p*10,0))&amp;" "&amp;TEXT(_xlpm.p,"0%")))</f>
        <v/>
      </c>
      <c r="P8" s="163"/>
      <c r="Q8" s="30"/>
      <c r="R8" s="33"/>
      <c r="S8" s="66" t="str" cm="1">
        <f t="array" ref="S8">IF($R8="","",_xlfn.LET(_xlpm.p,_xlfn.SWITCH($R8,"",0,"○",0,"◔",0.25,"◑",0.5,"◕",0.75,"●",1,0),REPT("█",ROUND(_xlpm.p*10,0))&amp;REPT("░",10-ROUND(_xlpm.p*10,0))&amp;" "&amp;TEXT(_xlpm.p,"0%")))</f>
        <v/>
      </c>
      <c r="T8" s="163"/>
      <c r="U8" s="30"/>
      <c r="V8" s="33"/>
      <c r="W8" s="14" t="str" cm="1">
        <f t="array" ref="W8">IF($V8="","",_xlfn.LET(_xlpm.p,_xlfn.SWITCH($V8,"",0,"○",0,"◔",0.25,"◑",0.5,"◕",0.75,"●",1,0),REPT("█",ROUND(_xlpm.p*10,0))&amp;REPT("░",10-ROUND(_xlpm.p*10,0))&amp;" "&amp;TEXT(_xlpm.p,"0%")))</f>
        <v/>
      </c>
      <c r="X8" s="163"/>
      <c r="Y8" s="30"/>
      <c r="Z8" s="33"/>
      <c r="AA8" s="14" t="str" cm="1">
        <f t="array" ref="AA8">IF($Z8="","",_xlfn.LET(_xlpm.p,_xlfn.SWITCH($Z8,"",0,"○",0,"◔",0.25,"◑",0.5,"◕",0.75,"●",1,0),REPT("█",ROUND(_xlpm.p*10,0))&amp;REPT("░",10-ROUND(_xlpm.p*10,0))&amp;" "&amp;TEXT(_xlpm.p,"0%")))</f>
        <v/>
      </c>
      <c r="AB8" s="163"/>
      <c r="AC8" s="30"/>
      <c r="AD8" s="35"/>
      <c r="AE8" s="14" t="str" cm="1">
        <f t="array" ref="AE8">IF($AD8="","",_xlfn.LET(_xlpm.p,_xlfn.SWITCH($AD8,"",0,"○",0,"◔",0.25,"◑",0.5,"◕",0.75,"●",1,0),REPT("█",ROUND(_xlpm.p*10,0))&amp;REPT("░",10-ROUND(_xlpm.p*10,0))&amp;" "&amp;TEXT(_xlpm.p,"0%")))</f>
        <v/>
      </c>
      <c r="AF8" s="163"/>
      <c r="AG8" s="30"/>
      <c r="AH8" s="33"/>
      <c r="AI8" s="14" t="str" cm="1">
        <f t="array" ref="AI8">IF($AH8="","",_xlfn.LET(_xlpm.p,_xlfn.SWITCH($AH8,"",0,"○",0,"◔",0.25,"◑",0.5,"◕",0.75,"●",1,0),REPT("█",ROUND(_xlpm.p*10,0))&amp;REPT("░",10-ROUND(_xlpm.p*10,0))&amp;" "&amp;TEXT(_xlpm.p,"0%")))</f>
        <v/>
      </c>
      <c r="AJ8" s="163"/>
      <c r="AK8" s="30"/>
      <c r="AL8" s="33"/>
      <c r="AM8" s="14" t="str" cm="1">
        <f t="array" ref="AM8">IF($AL8="","",_xlfn.LET(_xlpm.p,_xlfn.SWITCH($AL8,"",0,"○",0,"◔",0.25,"◑",0.5,"◕",0.75,"●",1,0),REPT("█",ROUND(_xlpm.p*10,0))&amp;REPT("░",10-ROUND(_xlpm.p*10,0))&amp;" "&amp;TEXT(_xlpm.p,"0%")))</f>
        <v/>
      </c>
      <c r="AN8" s="163"/>
      <c r="AO8" s="30"/>
      <c r="AP8" s="33"/>
      <c r="AQ8" s="31" t="str" cm="1">
        <f t="array" ref="AQ8">IF($AP8="","",_xlfn.LET(_xlpm.p,_xlfn.SWITCH($AP8,"",0,"○",0,"◔",0.25,"◑",0.5,"◕",0.75,"●",1,0),REPT("█",ROUND(_xlpm.p*10,0))&amp;REPT("░",10-ROUND(_xlpm.p*10,0))&amp;" "&amp;TEXT(_xlpm.p,"0%")))</f>
        <v/>
      </c>
      <c r="AR8" s="24"/>
      <c r="AS8" s="24"/>
      <c r="AT8" s="24"/>
      <c r="AU8" s="24"/>
      <c r="AV8" s="24"/>
    </row>
    <row r="9" spans="1:78" ht="16" customHeight="1" x14ac:dyDescent="0.35">
      <c r="A9" s="180"/>
      <c r="B9" s="200" t="s">
        <v>499</v>
      </c>
      <c r="C9" s="201"/>
      <c r="D9" s="202"/>
      <c r="E9" s="82"/>
      <c r="F9" s="82" t="str" cm="1">
        <f t="array" ref="F9">IF($E9="","",_xlfn.LET(_xlpm.p,_xlfn.SWITCH($E9,"",0,"○",0,"◔",0.25,"◑",0.5,"◕",0.75,"●",1,0),REPT("█",ROUND(_xlpm.p*10,0))&amp;REPT("░",10-ROUND(_xlpm.p*10,0))&amp;" "&amp;TEXT(_xlpm.p,"0%")))</f>
        <v/>
      </c>
      <c r="G9" s="298"/>
      <c r="H9" s="161"/>
      <c r="I9" s="28"/>
      <c r="J9" s="28"/>
      <c r="K9" s="61" t="str" cm="1">
        <f t="array" ref="K9">IF($J9="","",_xlfn.LET(_xlpm.p,_xlfn.SWITCH($J9,"",0,"○",0,"◔",0.25,"◑",0.5,"◕",0.75,"●",1,0),REPT("█",ROUND(_xlpm.p*10,0))&amp;REPT("░",10-ROUND(_xlpm.p*10,0))&amp;" "&amp;TEXT(_xlpm.p,"0%")))</f>
        <v/>
      </c>
      <c r="L9" s="161"/>
      <c r="M9" s="28"/>
      <c r="N9" s="28"/>
      <c r="O9" s="61" t="str" cm="1">
        <f t="array" ref="O9">IF($N9="","",_xlfn.LET(_xlpm.p,_xlfn.SWITCH($N9,"",0,"○",0,"◔",0.25,"◑",0.5,"◕",0.75,"●",1,0),REPT("█",ROUND(_xlpm.p*10,0))&amp;REPT("░",10-ROUND(_xlpm.p*10,0))&amp;" "&amp;TEXT(_xlpm.p,"0%")))</f>
        <v/>
      </c>
      <c r="P9" s="161"/>
      <c r="Q9" s="28"/>
      <c r="R9" s="28"/>
      <c r="S9" s="64" t="str" cm="1">
        <f t="array" ref="S9">IF($R9="","",_xlfn.LET(_xlpm.p,_xlfn.SWITCH($R9,"",0,"○",0,"◔",0.25,"◑",0.5,"◕",0.75,"●",1,0),REPT("█",ROUND(_xlpm.p*10,0))&amp;REPT("░",10-ROUND(_xlpm.p*10,0))&amp;" "&amp;TEXT(_xlpm.p,"0%")))</f>
        <v/>
      </c>
      <c r="T9" s="161"/>
      <c r="U9" s="28"/>
      <c r="V9" s="28"/>
      <c r="W9" s="20" t="str" cm="1">
        <f t="array" ref="W9">IF($V9="","",_xlfn.LET(_xlpm.p,_xlfn.SWITCH($V9,"",0,"○",0,"◔",0.25,"◑",0.5,"◕",0.75,"●",1,0),REPT("█",ROUND(_xlpm.p*10,0))&amp;REPT("░",10-ROUND(_xlpm.p*10,0))&amp;" "&amp;TEXT(_xlpm.p,"0%")))</f>
        <v/>
      </c>
      <c r="X9" s="161"/>
      <c r="Y9" s="28"/>
      <c r="Z9" s="28"/>
      <c r="AA9" s="20" t="str" cm="1">
        <f t="array" ref="AA9">IF($Z9="","",_xlfn.LET(_xlpm.p,_xlfn.SWITCH($Z9,"",0,"○",0,"◔",0.25,"◑",0.5,"◕",0.75,"●",1,0),REPT("█",ROUND(_xlpm.p*10,0))&amp;REPT("░",10-ROUND(_xlpm.p*10,0))&amp;" "&amp;TEXT(_xlpm.p,"0%")))</f>
        <v/>
      </c>
      <c r="AB9" s="161"/>
      <c r="AC9" s="28"/>
      <c r="AD9" s="28"/>
      <c r="AE9" s="20" t="str" cm="1">
        <f t="array" ref="AE9">IF($AD9="","",_xlfn.LET(_xlpm.p,_xlfn.SWITCH($AD9,"",0,"○",0,"◔",0.25,"◑",0.5,"◕",0.75,"●",1,0),REPT("█",ROUND(_xlpm.p*10,0))&amp;REPT("░",10-ROUND(_xlpm.p*10,0))&amp;" "&amp;TEXT(_xlpm.p,"0%")))</f>
        <v/>
      </c>
      <c r="AF9" s="161"/>
      <c r="AG9" s="28"/>
      <c r="AH9" s="28"/>
      <c r="AI9" s="20" t="str" cm="1">
        <f t="array" ref="AI9">IF($AH9="","",_xlfn.LET(_xlpm.p,_xlfn.SWITCH($AH9,"",0,"○",0,"◔",0.25,"◑",0.5,"◕",0.75,"●",1,0),REPT("█",ROUND(_xlpm.p*10,0))&amp;REPT("░",10-ROUND(_xlpm.p*10,0))&amp;" "&amp;TEXT(_xlpm.p,"0%")))</f>
        <v/>
      </c>
      <c r="AJ9" s="161"/>
      <c r="AK9" s="28"/>
      <c r="AL9" s="28"/>
      <c r="AM9" s="20" t="str" cm="1">
        <f t="array" ref="AM9">IF($AL9="","",_xlfn.LET(_xlpm.p,_xlfn.SWITCH($AL9,"",0,"○",0,"◔",0.25,"◑",0.5,"◕",0.75,"●",1,0),REPT("█",ROUND(_xlpm.p*10,0))&amp;REPT("░",10-ROUND(_xlpm.p*10,0))&amp;" "&amp;TEXT(_xlpm.p,"0%")))</f>
        <v/>
      </c>
      <c r="AN9" s="161"/>
      <c r="AO9" s="28"/>
      <c r="AP9" s="28"/>
      <c r="AQ9" s="32" t="str" cm="1">
        <f t="array" ref="AQ9">IF($AP9="","",_xlfn.LET(_xlpm.p,_xlfn.SWITCH($AP9,"",0,"○",0,"◔",0.25,"◑",0.5,"◕",0.75,"●",1,0),REPT("█",ROUND(_xlpm.p*10,0))&amp;REPT("░",10-ROUND(_xlpm.p*10,0))&amp;" "&amp;TEXT(_xlpm.p,"0%")))</f>
        <v/>
      </c>
      <c r="AR9" s="24"/>
      <c r="AS9" s="24"/>
      <c r="AT9" s="24"/>
      <c r="AU9" s="24"/>
      <c r="AV9" s="24"/>
    </row>
    <row r="10" spans="1:78" ht="16" customHeight="1" x14ac:dyDescent="0.35">
      <c r="A10" s="181"/>
      <c r="B10" s="203"/>
      <c r="C10" s="204"/>
      <c r="D10" s="205"/>
      <c r="E10" s="83"/>
      <c r="F10" s="83" t="str" cm="1">
        <f t="array" ref="F10">IF($E10="","",_xlfn.LET(_xlpm.p,_xlfn.SWITCH($E10,"",0,"○",0,"◔",0.25,"◑",0.5,"◕",0.75,"●",1,0),REPT("█",ROUND(_xlpm.p*10,0))&amp;REPT("░",10-ROUND(_xlpm.p*10,0))&amp;" "&amp;TEXT(_xlpm.p,"0%")))</f>
        <v/>
      </c>
      <c r="G10" s="299"/>
      <c r="H10" s="162"/>
      <c r="I10" s="28"/>
      <c r="J10" s="34"/>
      <c r="K10" s="62" t="str" cm="1">
        <f t="array" ref="K10">IF($J10="","",_xlfn.LET(_xlpm.p,_xlfn.SWITCH($J10,"",0,"○",0,"◔",0.25,"◑",0.5,"◕",0.75,"●",1,0),REPT("█",ROUND(_xlpm.p*10,0))&amp;REPT("░",10-ROUND(_xlpm.p*10,0))&amp;" "&amp;TEXT(_xlpm.p,"0%")))</f>
        <v/>
      </c>
      <c r="L10" s="162"/>
      <c r="M10" s="28"/>
      <c r="N10" s="34"/>
      <c r="O10" s="62" t="str" cm="1">
        <f t="array" ref="O10">IF(N10="","",_xlfn.LET(_xlpm.p,_xlfn.SWITCH($N10,"",0,"○",0,"◔",0.25,"◑",0.5,"◕",0.75,"●",1,0),REPT("█",ROUND(_xlpm.p*10,0))&amp;REPT("░",10-ROUND(_xlpm.p*10,0))&amp;" "&amp;TEXT(_xlpm.p,"0%")))</f>
        <v/>
      </c>
      <c r="P10" s="162"/>
      <c r="Q10" s="28"/>
      <c r="R10" s="34"/>
      <c r="S10" s="65" t="str" cm="1">
        <f t="array" ref="S10">IF($R10="","",_xlfn.LET(_xlpm.p,_xlfn.SWITCH($R10,"",0,"○",0,"◔",0.25,"◑",0.5,"◕",0.75,"●",1,0),REPT("█",ROUND(_xlpm.p*10,0))&amp;REPT("░",10-ROUND(_xlpm.p*10,0))&amp;" "&amp;TEXT(_xlpm.p,"0%")))</f>
        <v/>
      </c>
      <c r="T10" s="162"/>
      <c r="U10" s="28"/>
      <c r="V10" s="34"/>
      <c r="W10" s="13" t="str" cm="1">
        <f t="array" ref="W10">IF($V10="","",_xlfn.LET(_xlpm.p,_xlfn.SWITCH($V10,"",0,"○",0,"◔",0.25,"◑",0.5,"◕",0.75,"●",1,0),REPT("█",ROUND(_xlpm.p*10,0))&amp;REPT("░",10-ROUND(_xlpm.p*10,0))&amp;" "&amp;TEXT(_xlpm.p,"0%")))</f>
        <v/>
      </c>
      <c r="X10" s="162"/>
      <c r="Y10" s="28"/>
      <c r="Z10" s="34"/>
      <c r="AA10" s="13" t="str" cm="1">
        <f t="array" ref="AA10">IF($Z10="","",_xlfn.LET(_xlpm.p,_xlfn.SWITCH($Z10,"",0,"○",0,"◔",0.25,"◑",0.5,"◕",0.75,"●",1,0),REPT("█",ROUND(_xlpm.p*10,0))&amp;REPT("░",10-ROUND(_xlpm.p*10,0))&amp;" "&amp;TEXT(_xlpm.p,"0%")))</f>
        <v/>
      </c>
      <c r="AB10" s="162"/>
      <c r="AC10" s="28"/>
      <c r="AD10" s="34"/>
      <c r="AE10" s="13" t="str" cm="1">
        <f t="array" ref="AE10">IF($AD10="","",_xlfn.LET(_xlpm.p,_xlfn.SWITCH($AD10,"",0,"○",0,"◔",0.25,"◑",0.5,"◕",0.75,"●",1,0),REPT("█",ROUND(_xlpm.p*10,0))&amp;REPT("░",10-ROUND(_xlpm.p*10,0))&amp;" "&amp;TEXT(_xlpm.p,"0%")))</f>
        <v/>
      </c>
      <c r="AF10" s="162"/>
      <c r="AG10" s="28"/>
      <c r="AH10" s="34"/>
      <c r="AI10" s="13" t="str" cm="1">
        <f t="array" ref="AI10">IF($AH10="","",_xlfn.LET(_xlpm.p,_xlfn.SWITCH($AH10,"",0,"○",0,"◔",0.25,"◑",0.5,"◕",0.75,"●",1,0),REPT("█",ROUND(_xlpm.p*10,0))&amp;REPT("░",10-ROUND(_xlpm.p*10,0))&amp;" "&amp;TEXT(_xlpm.p,"0%")))</f>
        <v/>
      </c>
      <c r="AJ10" s="162"/>
      <c r="AK10" s="28"/>
      <c r="AL10" s="34"/>
      <c r="AM10" s="13" t="str" cm="1">
        <f t="array" ref="AM10">IF($AL10="","",_xlfn.LET(_xlpm.p,_xlfn.SWITCH($AL10,"",0,"○",0,"◔",0.25,"◑",0.5,"◕",0.75,"●",1,0),REPT("█",ROUND(_xlpm.p*10,0))&amp;REPT("░",10-ROUND(_xlpm.p*10,0))&amp;" "&amp;TEXT(_xlpm.p,"0%")))</f>
        <v/>
      </c>
      <c r="AN10" s="162"/>
      <c r="AO10" s="28"/>
      <c r="AP10" s="34"/>
      <c r="AQ10" s="29" t="str" cm="1">
        <f t="array" ref="AQ10">IF($AP10="","",_xlfn.LET(_xlpm.p,_xlfn.SWITCH($AP10,"",0,"○",0,"◔",0.25,"◑",0.5,"◕",0.75,"●",1,0),REPT("█",ROUND(_xlpm.p*10,0))&amp;REPT("░",10-ROUND(_xlpm.p*10,0))&amp;" "&amp;TEXT(_xlpm.p,"0%")))</f>
        <v/>
      </c>
      <c r="AR10" s="24"/>
      <c r="AS10" s="24"/>
      <c r="AT10" s="24"/>
      <c r="AU10" s="24"/>
      <c r="AV10" s="24"/>
    </row>
    <row r="11" spans="1:78" ht="16" customHeight="1" x14ac:dyDescent="0.35">
      <c r="A11" s="181"/>
      <c r="B11" s="203"/>
      <c r="C11" s="204"/>
      <c r="D11" s="205"/>
      <c r="E11" s="83"/>
      <c r="F11" s="83" t="str" cm="1">
        <f t="array" ref="F11">IF($E11="","",_xlfn.LET(_xlpm.p,_xlfn.SWITCH($E11,"",0,"○",0,"◔",0.25,"◑",0.5,"◕",0.75,"●",1,0),REPT("█",ROUND(_xlpm.p*10,0))&amp;REPT("░",10-ROUND(_xlpm.p*10,0))&amp;" "&amp;TEXT(_xlpm.p,"0%")))</f>
        <v/>
      </c>
      <c r="G11" s="299"/>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65"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4"/>
      <c r="AS11" s="24"/>
      <c r="AT11" s="24"/>
      <c r="AU11" s="24"/>
      <c r="AV11" s="24"/>
    </row>
    <row r="12" spans="1:78" ht="16" customHeight="1" thickBot="1" x14ac:dyDescent="0.4">
      <c r="A12" s="182"/>
      <c r="B12" s="206"/>
      <c r="C12" s="207"/>
      <c r="D12" s="208"/>
      <c r="E12" s="84"/>
      <c r="F12" s="84" t="str" cm="1">
        <f t="array" ref="F12">IF($E12="","",_xlfn.LET(_xlpm.p,_xlfn.SWITCH($E12,"",0,"○",0,"◔",0.25,"◑",0.5,"◕",0.75,"●",1,0),REPT("█",ROUND(_xlpm.p*10,0))&amp;REPT("░",10-ROUND(_xlpm.p*10,0))&amp;" "&amp;TEXT(_xlpm.p,"0%")))</f>
        <v/>
      </c>
      <c r="G12" s="300"/>
      <c r="H12" s="163"/>
      <c r="I12" s="30"/>
      <c r="J12" s="35"/>
      <c r="K12" s="63" t="str" cm="1">
        <f t="array" ref="K12">IF($J12="","",_xlfn.LET(_xlpm.p,_xlfn.SWITCH($J12,"",0,"○",0,"◔",0.25,"◑",0.5,"◕",0.75,"●",1,0),REPT("█",ROUND(_xlpm.p*10,0))&amp;REPT("░",10-ROUND(_xlpm.p*10,0))&amp;" "&amp;TEXT(_xlpm.p,"0%")))</f>
        <v/>
      </c>
      <c r="L12" s="163"/>
      <c r="M12" s="30"/>
      <c r="N12" s="33"/>
      <c r="O12" s="63" t="str" cm="1">
        <f t="array" ref="O12">IF(N12="","",_xlfn.LET(_xlpm.p,_xlfn.SWITCH($N12,"",0,"○",0,"◔",0.25,"◑",0.5,"◕",0.75,"●",1,0),REPT("█",ROUND(_xlpm.p*10,0))&amp;REPT("░",10-ROUND(_xlpm.p*10,0))&amp;" "&amp;TEXT(_xlpm.p,"0%")))</f>
        <v/>
      </c>
      <c r="P12" s="163"/>
      <c r="Q12" s="30"/>
      <c r="R12" s="33"/>
      <c r="S12" s="66" t="str" cm="1">
        <f t="array" ref="S12">IF($R12="","",_xlfn.LET(_xlpm.p,_xlfn.SWITCH($R12,"",0,"○",0,"◔",0.25,"◑",0.5,"◕",0.75,"●",1,0),REPT("█",ROUND(_xlpm.p*10,0))&amp;REPT("░",10-ROUND(_xlpm.p*10,0))&amp;" "&amp;TEXT(_xlpm.p,"0%")))</f>
        <v/>
      </c>
      <c r="T12" s="163"/>
      <c r="U12" s="30"/>
      <c r="V12" s="33"/>
      <c r="W12" s="14" t="str" cm="1">
        <f t="array" ref="W12">IF($V12="","",_xlfn.LET(_xlpm.p,_xlfn.SWITCH($V12,"",0,"○",0,"◔",0.25,"◑",0.5,"◕",0.75,"●",1,0),REPT("█",ROUND(_xlpm.p*10,0))&amp;REPT("░",10-ROUND(_xlpm.p*10,0))&amp;" "&amp;TEXT(_xlpm.p,"0%")))</f>
        <v/>
      </c>
      <c r="X12" s="163"/>
      <c r="Y12" s="30"/>
      <c r="Z12" s="33"/>
      <c r="AA12" s="14" t="str" cm="1">
        <f t="array" ref="AA12">IF($Z12="","",_xlfn.LET(_xlpm.p,_xlfn.SWITCH($Z12,"",0,"○",0,"◔",0.25,"◑",0.5,"◕",0.75,"●",1,0),REPT("█",ROUND(_xlpm.p*10,0))&amp;REPT("░",10-ROUND(_xlpm.p*10,0))&amp;" "&amp;TEXT(_xlpm.p,"0%")))</f>
        <v/>
      </c>
      <c r="AB12" s="163"/>
      <c r="AC12" s="30"/>
      <c r="AD12" s="35"/>
      <c r="AE12" s="14" t="str" cm="1">
        <f t="array" ref="AE12">IF($AD12="","",_xlfn.LET(_xlpm.p,_xlfn.SWITCH($AD12,"",0,"○",0,"◔",0.25,"◑",0.5,"◕",0.75,"●",1,0),REPT("█",ROUND(_xlpm.p*10,0))&amp;REPT("░",10-ROUND(_xlpm.p*10,0))&amp;" "&amp;TEXT(_xlpm.p,"0%")))</f>
        <v/>
      </c>
      <c r="AF12" s="163"/>
      <c r="AG12" s="30"/>
      <c r="AH12" s="33"/>
      <c r="AI12" s="14" t="str" cm="1">
        <f t="array" ref="AI12">IF($AH12="","",_xlfn.LET(_xlpm.p,_xlfn.SWITCH($AH12,"",0,"○",0,"◔",0.25,"◑",0.5,"◕",0.75,"●",1,0),REPT("█",ROUND(_xlpm.p*10,0))&amp;REPT("░",10-ROUND(_xlpm.p*10,0))&amp;" "&amp;TEXT(_xlpm.p,"0%")))</f>
        <v/>
      </c>
      <c r="AJ12" s="163"/>
      <c r="AK12" s="30"/>
      <c r="AL12" s="33"/>
      <c r="AM12" s="14" t="str" cm="1">
        <f t="array" ref="AM12">IF($AL12="","",_xlfn.LET(_xlpm.p,_xlfn.SWITCH($AL12,"",0,"○",0,"◔",0.25,"◑",0.5,"◕",0.75,"●",1,0),REPT("█",ROUND(_xlpm.p*10,0))&amp;REPT("░",10-ROUND(_xlpm.p*10,0))&amp;" "&amp;TEXT(_xlpm.p,"0%")))</f>
        <v/>
      </c>
      <c r="AN12" s="163"/>
      <c r="AO12" s="30"/>
      <c r="AP12" s="33"/>
      <c r="AQ12" s="31" t="str" cm="1">
        <f t="array" ref="AQ12">IF($AP12="","",_xlfn.LET(_xlpm.p,_xlfn.SWITCH($AP12,"",0,"○",0,"◔",0.25,"◑",0.5,"◕",0.75,"●",1,0),REPT("█",ROUND(_xlpm.p*10,0))&amp;REPT("░",10-ROUND(_xlpm.p*10,0))&amp;" "&amp;TEXT(_xlpm.p,"0%")))</f>
        <v/>
      </c>
      <c r="AR12" s="24"/>
      <c r="AS12" s="24"/>
      <c r="AT12" s="24"/>
      <c r="AU12" s="24"/>
      <c r="AV12" s="24"/>
    </row>
    <row r="13" spans="1:78" ht="16" customHeight="1" x14ac:dyDescent="0.35">
      <c r="A13" s="180"/>
      <c r="B13" s="200" t="s">
        <v>499</v>
      </c>
      <c r="C13" s="201"/>
      <c r="D13" s="202"/>
      <c r="E13" s="82"/>
      <c r="F13" s="82" t="str" cm="1">
        <f t="array" ref="F13">IF($E13="","",_xlfn.LET(_xlpm.p,_xlfn.SWITCH($E13,"",0,"○",0,"◔",0.25,"◑",0.5,"◕",0.75,"●",1,0),REPT("█",ROUND(_xlpm.p*10,0))&amp;REPT("░",10-ROUND(_xlpm.p*10,0))&amp;" "&amp;TEXT(_xlpm.p,"0%")))</f>
        <v/>
      </c>
      <c r="G13" s="295"/>
      <c r="H13" s="161"/>
      <c r="I13" s="28"/>
      <c r="J13" s="28"/>
      <c r="K13" s="61" t="str" cm="1">
        <f t="array" ref="K13">IF($J13="","",_xlfn.LET(_xlpm.p,_xlfn.SWITCH($J13,"",0,"○",0,"◔",0.25,"◑",0.5,"◕",0.75,"●",1,0),REPT("█",ROUND(_xlpm.p*10,0))&amp;REPT("░",10-ROUND(_xlpm.p*10,0))&amp;" "&amp;TEXT(_xlpm.p,"0%")))</f>
        <v/>
      </c>
      <c r="L13" s="161"/>
      <c r="M13" s="28"/>
      <c r="N13" s="28"/>
      <c r="O13" s="61" t="str" cm="1">
        <f t="array" ref="O13">IF($N13="","",_xlfn.LET(_xlpm.p,_xlfn.SWITCH($N13,"",0,"○",0,"◔",0.25,"◑",0.5,"◕",0.75,"●",1,0),REPT("█",ROUND(_xlpm.p*10,0))&amp;REPT("░",10-ROUND(_xlpm.p*10,0))&amp;" "&amp;TEXT(_xlpm.p,"0%")))</f>
        <v/>
      </c>
      <c r="P13" s="161"/>
      <c r="Q13" s="28"/>
      <c r="R13" s="28"/>
      <c r="S13" s="64" t="str" cm="1">
        <f t="array" ref="S13">IF($R13="","",_xlfn.LET(_xlpm.p,_xlfn.SWITCH($R13,"",0,"○",0,"◔",0.25,"◑",0.5,"◕",0.75,"●",1,0),REPT("█",ROUND(_xlpm.p*10,0))&amp;REPT("░",10-ROUND(_xlpm.p*10,0))&amp;" "&amp;TEXT(_xlpm.p,"0%")))</f>
        <v/>
      </c>
      <c r="T13" s="161"/>
      <c r="U13" s="28"/>
      <c r="V13" s="28"/>
      <c r="W13" s="20" t="str" cm="1">
        <f t="array" ref="W13">IF($V13="","",_xlfn.LET(_xlpm.p,_xlfn.SWITCH($V13,"",0,"○",0,"◔",0.25,"◑",0.5,"◕",0.75,"●",1,0),REPT("█",ROUND(_xlpm.p*10,0))&amp;REPT("░",10-ROUND(_xlpm.p*10,0))&amp;" "&amp;TEXT(_xlpm.p,"0%")))</f>
        <v/>
      </c>
      <c r="X13" s="161"/>
      <c r="Y13" s="28"/>
      <c r="Z13" s="28"/>
      <c r="AA13" s="20" t="str" cm="1">
        <f t="array" ref="AA13">IF($Z13="","",_xlfn.LET(_xlpm.p,_xlfn.SWITCH($Z13,"",0,"○",0,"◔",0.25,"◑",0.5,"◕",0.75,"●",1,0),REPT("█",ROUND(_xlpm.p*10,0))&amp;REPT("░",10-ROUND(_xlpm.p*10,0))&amp;" "&amp;TEXT(_xlpm.p,"0%")))</f>
        <v/>
      </c>
      <c r="AB13" s="161"/>
      <c r="AC13" s="28"/>
      <c r="AD13" s="28"/>
      <c r="AE13" s="20" t="str" cm="1">
        <f t="array" ref="AE13">IF($AD13="","",_xlfn.LET(_xlpm.p,_xlfn.SWITCH($AD13,"",0,"○",0,"◔",0.25,"◑",0.5,"◕",0.75,"●",1,0),REPT("█",ROUND(_xlpm.p*10,0))&amp;REPT("░",10-ROUND(_xlpm.p*10,0))&amp;" "&amp;TEXT(_xlpm.p,"0%")))</f>
        <v/>
      </c>
      <c r="AF13" s="161"/>
      <c r="AG13" s="28"/>
      <c r="AH13" s="28"/>
      <c r="AI13" s="20" t="str" cm="1">
        <f t="array" ref="AI13">IF($AH13="","",_xlfn.LET(_xlpm.p,_xlfn.SWITCH($AH13,"",0,"○",0,"◔",0.25,"◑",0.5,"◕",0.75,"●",1,0),REPT("█",ROUND(_xlpm.p*10,0))&amp;REPT("░",10-ROUND(_xlpm.p*10,0))&amp;" "&amp;TEXT(_xlpm.p,"0%")))</f>
        <v/>
      </c>
      <c r="AJ13" s="161"/>
      <c r="AK13" s="28"/>
      <c r="AL13" s="28"/>
      <c r="AM13" s="20" t="str" cm="1">
        <f t="array" ref="AM13">IF($AL13="","",_xlfn.LET(_xlpm.p,_xlfn.SWITCH($AL13,"",0,"○",0,"◔",0.25,"◑",0.5,"◕",0.75,"●",1,0),REPT("█",ROUND(_xlpm.p*10,0))&amp;REPT("░",10-ROUND(_xlpm.p*10,0))&amp;" "&amp;TEXT(_xlpm.p,"0%")))</f>
        <v/>
      </c>
      <c r="AN13" s="161"/>
      <c r="AO13" s="28"/>
      <c r="AP13" s="28"/>
      <c r="AQ13" s="32" t="str" cm="1">
        <f t="array" ref="AQ13">IF($AP13="","",_xlfn.LET(_xlpm.p,_xlfn.SWITCH($AP13,"",0,"○",0,"◔",0.25,"◑",0.5,"◕",0.75,"●",1,0),REPT("█",ROUND(_xlpm.p*10,0))&amp;REPT("░",10-ROUND(_xlpm.p*10,0))&amp;" "&amp;TEXT(_xlpm.p,"0%")))</f>
        <v/>
      </c>
      <c r="AR13" s="24"/>
      <c r="AS13" s="24"/>
      <c r="AT13" s="24"/>
      <c r="AU13" s="24"/>
      <c r="AV13" s="24"/>
    </row>
    <row r="14" spans="1:78" ht="16" customHeight="1" x14ac:dyDescent="0.35">
      <c r="A14" s="181"/>
      <c r="B14" s="203"/>
      <c r="C14" s="204"/>
      <c r="D14" s="205"/>
      <c r="E14" s="83"/>
      <c r="F14" s="83" t="str" cm="1">
        <f t="array" ref="F14">IF($E14="","",_xlfn.LET(_xlpm.p,_xlfn.SWITCH($E14,"",0,"○",0,"◔",0.25,"◑",0.5,"◕",0.75,"●",1,0),REPT("█",ROUND(_xlpm.p*10,0))&amp;REPT("░",10-ROUND(_xlpm.p*10,0))&amp;" "&amp;TEXT(_xlpm.p,"0%")))</f>
        <v/>
      </c>
      <c r="G14" s="296"/>
      <c r="H14" s="162"/>
      <c r="I14" s="28"/>
      <c r="J14" s="34"/>
      <c r="K14" s="62" t="str" cm="1">
        <f t="array" ref="K14">IF($J14="","",_xlfn.LET(_xlpm.p,_xlfn.SWITCH($J14,"",0,"○",0,"◔",0.25,"◑",0.5,"◕",0.75,"●",1,0),REPT("█",ROUND(_xlpm.p*10,0))&amp;REPT("░",10-ROUND(_xlpm.p*10,0))&amp;" "&amp;TEXT(_xlpm.p,"0%")))</f>
        <v/>
      </c>
      <c r="L14" s="162"/>
      <c r="M14" s="28"/>
      <c r="N14" s="34"/>
      <c r="O14" s="62" t="str" cm="1">
        <f t="array" ref="O14">IF(N14="","",_xlfn.LET(_xlpm.p,_xlfn.SWITCH($N14,"",0,"○",0,"◔",0.25,"◑",0.5,"◕",0.75,"●",1,0),REPT("█",ROUND(_xlpm.p*10,0))&amp;REPT("░",10-ROUND(_xlpm.p*10,0))&amp;" "&amp;TEXT(_xlpm.p,"0%")))</f>
        <v/>
      </c>
      <c r="P14" s="162"/>
      <c r="Q14" s="28"/>
      <c r="R14" s="34"/>
      <c r="S14" s="65" t="str" cm="1">
        <f t="array" ref="S14">IF($R14="","",_xlfn.LET(_xlpm.p,_xlfn.SWITCH($R14,"",0,"○",0,"◔",0.25,"◑",0.5,"◕",0.75,"●",1,0),REPT("█",ROUND(_xlpm.p*10,0))&amp;REPT("░",10-ROUND(_xlpm.p*10,0))&amp;" "&amp;TEXT(_xlpm.p,"0%")))</f>
        <v/>
      </c>
      <c r="T14" s="162"/>
      <c r="U14" s="28"/>
      <c r="V14" s="34"/>
      <c r="W14" s="13" t="str" cm="1">
        <f t="array" ref="W14">IF($V14="","",_xlfn.LET(_xlpm.p,_xlfn.SWITCH($V14,"",0,"○",0,"◔",0.25,"◑",0.5,"◕",0.75,"●",1,0),REPT("█",ROUND(_xlpm.p*10,0))&amp;REPT("░",10-ROUND(_xlpm.p*10,0))&amp;" "&amp;TEXT(_xlpm.p,"0%")))</f>
        <v/>
      </c>
      <c r="X14" s="162"/>
      <c r="Y14" s="28"/>
      <c r="Z14" s="34"/>
      <c r="AA14" s="13" t="str" cm="1">
        <f t="array" ref="AA14">IF($Z14="","",_xlfn.LET(_xlpm.p,_xlfn.SWITCH($Z14,"",0,"○",0,"◔",0.25,"◑",0.5,"◕",0.75,"●",1,0),REPT("█",ROUND(_xlpm.p*10,0))&amp;REPT("░",10-ROUND(_xlpm.p*10,0))&amp;" "&amp;TEXT(_xlpm.p,"0%")))</f>
        <v/>
      </c>
      <c r="AB14" s="162"/>
      <c r="AC14" s="28"/>
      <c r="AD14" s="34"/>
      <c r="AE14" s="13" t="str" cm="1">
        <f t="array" ref="AE14">IF($AD14="","",_xlfn.LET(_xlpm.p,_xlfn.SWITCH($AD14,"",0,"○",0,"◔",0.25,"◑",0.5,"◕",0.75,"●",1,0),REPT("█",ROUND(_xlpm.p*10,0))&amp;REPT("░",10-ROUND(_xlpm.p*10,0))&amp;" "&amp;TEXT(_xlpm.p,"0%")))</f>
        <v/>
      </c>
      <c r="AF14" s="162"/>
      <c r="AG14" s="28"/>
      <c r="AH14" s="34"/>
      <c r="AI14" s="13" t="str" cm="1">
        <f t="array" ref="AI14">IF($AH14="","",_xlfn.LET(_xlpm.p,_xlfn.SWITCH($AH14,"",0,"○",0,"◔",0.25,"◑",0.5,"◕",0.75,"●",1,0),REPT("█",ROUND(_xlpm.p*10,0))&amp;REPT("░",10-ROUND(_xlpm.p*10,0))&amp;" "&amp;TEXT(_xlpm.p,"0%")))</f>
        <v/>
      </c>
      <c r="AJ14" s="162"/>
      <c r="AK14" s="28"/>
      <c r="AL14" s="34"/>
      <c r="AM14" s="13" t="str" cm="1">
        <f t="array" ref="AM14">IF($AL14="","",_xlfn.LET(_xlpm.p,_xlfn.SWITCH($AL14,"",0,"○",0,"◔",0.25,"◑",0.5,"◕",0.75,"●",1,0),REPT("█",ROUND(_xlpm.p*10,0))&amp;REPT("░",10-ROUND(_xlpm.p*10,0))&amp;" "&amp;TEXT(_xlpm.p,"0%")))</f>
        <v/>
      </c>
      <c r="AN14" s="162"/>
      <c r="AO14" s="28"/>
      <c r="AP14" s="34"/>
      <c r="AQ14" s="29" t="str" cm="1">
        <f t="array" ref="AQ14">IF($AP14="","",_xlfn.LET(_xlpm.p,_xlfn.SWITCH($AP14,"",0,"○",0,"◔",0.25,"◑",0.5,"◕",0.75,"●",1,0),REPT("█",ROUND(_xlpm.p*10,0))&amp;REPT("░",10-ROUND(_xlpm.p*10,0))&amp;" "&amp;TEXT(_xlpm.p,"0%")))</f>
        <v/>
      </c>
      <c r="AR14" s="24"/>
      <c r="AS14" s="24"/>
      <c r="AT14" s="24"/>
      <c r="AU14" s="24"/>
      <c r="AV14" s="24"/>
    </row>
    <row r="15" spans="1:78" ht="16" customHeight="1" x14ac:dyDescent="0.35">
      <c r="A15" s="181"/>
      <c r="B15" s="203"/>
      <c r="C15" s="204"/>
      <c r="D15" s="205"/>
      <c r="E15" s="83"/>
      <c r="F15" s="83" t="str" cm="1">
        <f t="array" ref="F15">IF($E15="","",_xlfn.LET(_xlpm.p,_xlfn.SWITCH($E15,"",0,"○",0,"◔",0.25,"◑",0.5,"◕",0.75,"●",1,0),REPT("█",ROUND(_xlpm.p*10,0))&amp;REPT("░",10-ROUND(_xlpm.p*10,0))&amp;" "&amp;TEXT(_xlpm.p,"0%")))</f>
        <v/>
      </c>
      <c r="G15" s="296"/>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65"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4"/>
      <c r="AS15" s="24"/>
      <c r="AT15" s="24"/>
      <c r="AU15" s="24"/>
      <c r="AV15" s="24"/>
    </row>
    <row r="16" spans="1:78" ht="16" customHeight="1" thickBot="1" x14ac:dyDescent="0.4">
      <c r="A16" s="182"/>
      <c r="B16" s="206"/>
      <c r="C16" s="207"/>
      <c r="D16" s="208"/>
      <c r="E16" s="84"/>
      <c r="F16" s="84" t="str" cm="1">
        <f t="array" ref="F16">IF($E16="","",_xlfn.LET(_xlpm.p,_xlfn.SWITCH($E16,"",0,"○",0,"◔",0.25,"◑",0.5,"◕",0.75,"●",1,0),REPT("█",ROUND(_xlpm.p*10,0))&amp;REPT("░",10-ROUND(_xlpm.p*10,0))&amp;" "&amp;TEXT(_xlpm.p,"0%")))</f>
        <v/>
      </c>
      <c r="G16" s="297"/>
      <c r="H16" s="163"/>
      <c r="I16" s="30"/>
      <c r="J16" s="35"/>
      <c r="K16" s="63" t="str" cm="1">
        <f t="array" ref="K16">IF($J16="","",_xlfn.LET(_xlpm.p,_xlfn.SWITCH($J16,"",0,"○",0,"◔",0.25,"◑",0.5,"◕",0.75,"●",1,0),REPT("█",ROUND(_xlpm.p*10,0))&amp;REPT("░",10-ROUND(_xlpm.p*10,0))&amp;" "&amp;TEXT(_xlpm.p,"0%")))</f>
        <v/>
      </c>
      <c r="L16" s="163"/>
      <c r="M16" s="30"/>
      <c r="N16" s="33"/>
      <c r="O16" s="63" t="str" cm="1">
        <f t="array" ref="O16">IF(N16="","",_xlfn.LET(_xlpm.p,_xlfn.SWITCH($N16,"",0,"○",0,"◔",0.25,"◑",0.5,"◕",0.75,"●",1,0),REPT("█",ROUND(_xlpm.p*10,0))&amp;REPT("░",10-ROUND(_xlpm.p*10,0))&amp;" "&amp;TEXT(_xlpm.p,"0%")))</f>
        <v/>
      </c>
      <c r="P16" s="163"/>
      <c r="Q16" s="30"/>
      <c r="R16" s="33"/>
      <c r="S16" s="66" t="str" cm="1">
        <f t="array" ref="S16">IF($R16="","",_xlfn.LET(_xlpm.p,_xlfn.SWITCH($R16,"",0,"○",0,"◔",0.25,"◑",0.5,"◕",0.75,"●",1,0),REPT("█",ROUND(_xlpm.p*10,0))&amp;REPT("░",10-ROUND(_xlpm.p*10,0))&amp;" "&amp;TEXT(_xlpm.p,"0%")))</f>
        <v/>
      </c>
      <c r="T16" s="163"/>
      <c r="U16" s="30"/>
      <c r="V16" s="33"/>
      <c r="W16" s="14" t="str" cm="1">
        <f t="array" ref="W16">IF($V16="","",_xlfn.LET(_xlpm.p,_xlfn.SWITCH($V16,"",0,"○",0,"◔",0.25,"◑",0.5,"◕",0.75,"●",1,0),REPT("█",ROUND(_xlpm.p*10,0))&amp;REPT("░",10-ROUND(_xlpm.p*10,0))&amp;" "&amp;TEXT(_xlpm.p,"0%")))</f>
        <v/>
      </c>
      <c r="X16" s="163"/>
      <c r="Y16" s="30"/>
      <c r="Z16" s="33"/>
      <c r="AA16" s="14" t="str" cm="1">
        <f t="array" ref="AA16">IF($Z16="","",_xlfn.LET(_xlpm.p,_xlfn.SWITCH($Z16,"",0,"○",0,"◔",0.25,"◑",0.5,"◕",0.75,"●",1,0),REPT("█",ROUND(_xlpm.p*10,0))&amp;REPT("░",10-ROUND(_xlpm.p*10,0))&amp;" "&amp;TEXT(_xlpm.p,"0%")))</f>
        <v/>
      </c>
      <c r="AB16" s="163"/>
      <c r="AC16" s="30"/>
      <c r="AD16" s="35"/>
      <c r="AE16" s="14" t="str" cm="1">
        <f t="array" ref="AE16">IF($AD16="","",_xlfn.LET(_xlpm.p,_xlfn.SWITCH($AD16,"",0,"○",0,"◔",0.25,"◑",0.5,"◕",0.75,"●",1,0),REPT("█",ROUND(_xlpm.p*10,0))&amp;REPT("░",10-ROUND(_xlpm.p*10,0))&amp;" "&amp;TEXT(_xlpm.p,"0%")))</f>
        <v/>
      </c>
      <c r="AF16" s="163"/>
      <c r="AG16" s="30"/>
      <c r="AH16" s="33"/>
      <c r="AI16" s="14" t="str" cm="1">
        <f t="array" ref="AI16">IF($AH16="","",_xlfn.LET(_xlpm.p,_xlfn.SWITCH($AH16,"",0,"○",0,"◔",0.25,"◑",0.5,"◕",0.75,"●",1,0),REPT("█",ROUND(_xlpm.p*10,0))&amp;REPT("░",10-ROUND(_xlpm.p*10,0))&amp;" "&amp;TEXT(_xlpm.p,"0%")))</f>
        <v/>
      </c>
      <c r="AJ16" s="163"/>
      <c r="AK16" s="30"/>
      <c r="AL16" s="33"/>
      <c r="AM16" s="14" t="str" cm="1">
        <f t="array" ref="AM16">IF($AL16="","",_xlfn.LET(_xlpm.p,_xlfn.SWITCH($AL16,"",0,"○",0,"◔",0.25,"◑",0.5,"◕",0.75,"●",1,0),REPT("█",ROUND(_xlpm.p*10,0))&amp;REPT("░",10-ROUND(_xlpm.p*10,0))&amp;" "&amp;TEXT(_xlpm.p,"0%")))</f>
        <v/>
      </c>
      <c r="AN16" s="163"/>
      <c r="AO16" s="30"/>
      <c r="AP16" s="33"/>
      <c r="AQ16" s="31" t="str" cm="1">
        <f t="array" ref="AQ16">IF($AP16="","",_xlfn.LET(_xlpm.p,_xlfn.SWITCH($AP16,"",0,"○",0,"◔",0.25,"◑",0.5,"◕",0.75,"●",1,0),REPT("█",ROUND(_xlpm.p*10,0))&amp;REPT("░",10-ROUND(_xlpm.p*10,0))&amp;" "&amp;TEXT(_xlpm.p,"0%")))</f>
        <v/>
      </c>
      <c r="AR16" s="24"/>
      <c r="AS16" s="24"/>
      <c r="AT16" s="24"/>
      <c r="AU16" s="24"/>
      <c r="AV16" s="24"/>
    </row>
    <row r="17" spans="1:52" ht="16" customHeight="1" x14ac:dyDescent="0.35">
      <c r="A17" s="180"/>
      <c r="B17" s="200" t="s">
        <v>499</v>
      </c>
      <c r="C17" s="201"/>
      <c r="D17" s="202"/>
      <c r="E17" s="82"/>
      <c r="F17" s="82" t="str" cm="1">
        <f t="array" ref="F17">IF($E17="","",_xlfn.LET(_xlpm.p,_xlfn.SWITCH($E17,"",0,"○",0,"◔",0.25,"◑",0.5,"◕",0.75,"●",1,0),REPT("█",ROUND(_xlpm.p*10,0))&amp;REPT("░",10-ROUND(_xlpm.p*10,0))&amp;" "&amp;TEXT(_xlpm.p,"0%")))</f>
        <v/>
      </c>
      <c r="G17" s="295"/>
      <c r="H17" s="161"/>
      <c r="I17" s="28"/>
      <c r="J17" s="28"/>
      <c r="K17" s="61" t="str" cm="1">
        <f t="array" ref="K17">IF($J17="","",_xlfn.LET(_xlpm.p,_xlfn.SWITCH($J17,"",0,"○",0,"◔",0.25,"◑",0.5,"◕",0.75,"●",1,0),REPT("█",ROUND(_xlpm.p*10,0))&amp;REPT("░",10-ROUND(_xlpm.p*10,0))&amp;" "&amp;TEXT(_xlpm.p,"0%")))</f>
        <v/>
      </c>
      <c r="L17" s="161"/>
      <c r="M17" s="60"/>
      <c r="N17" s="60"/>
      <c r="O17" s="61" t="str" cm="1">
        <f t="array" ref="O17">IF($N17="","",_xlfn.LET(_xlpm.p,_xlfn.SWITCH($N17,"",0,"○",0,"◔",0.25,"◑",0.5,"◕",0.75,"●",1,0),REPT("█",ROUND(_xlpm.p*10,0))&amp;REPT("░",10-ROUND(_xlpm.p*10,0))&amp;" "&amp;TEXT(_xlpm.p,"0%")))</f>
        <v/>
      </c>
      <c r="P17" s="161"/>
      <c r="Q17" s="28"/>
      <c r="R17" s="28"/>
      <c r="S17" s="64" t="str" cm="1">
        <f t="array" ref="S17">IF($R17="","",_xlfn.LET(_xlpm.p,_xlfn.SWITCH($R17,"",0,"○",0,"◔",0.25,"◑",0.5,"◕",0.75,"●",1,0),REPT("█",ROUND(_xlpm.p*10,0))&amp;REPT("░",10-ROUND(_xlpm.p*10,0))&amp;" "&amp;TEXT(_xlpm.p,"0%")))</f>
        <v/>
      </c>
      <c r="T17" s="161"/>
      <c r="U17" s="28"/>
      <c r="V17" s="28"/>
      <c r="W17" s="20" t="str" cm="1">
        <f t="array" ref="W17">IF($V17="","",_xlfn.LET(_xlpm.p,_xlfn.SWITCH($V17,"",0,"○",0,"◔",0.25,"◑",0.5,"◕",0.75,"●",1,0),REPT("█",ROUND(_xlpm.p*10,0))&amp;REPT("░",10-ROUND(_xlpm.p*10,0))&amp;" "&amp;TEXT(_xlpm.p,"0%")))</f>
        <v/>
      </c>
      <c r="X17" s="161"/>
      <c r="Y17" s="28"/>
      <c r="Z17" s="28"/>
      <c r="AA17" s="20" t="str" cm="1">
        <f t="array" ref="AA17">IF($Z17="","",_xlfn.LET(_xlpm.p,_xlfn.SWITCH($Z17,"",0,"○",0,"◔",0.25,"◑",0.5,"◕",0.75,"●",1,0),REPT("█",ROUND(_xlpm.p*10,0))&amp;REPT("░",10-ROUND(_xlpm.p*10,0))&amp;" "&amp;TEXT(_xlpm.p,"0%")))</f>
        <v/>
      </c>
      <c r="AB17" s="161"/>
      <c r="AC17" s="28"/>
      <c r="AD17" s="28"/>
      <c r="AE17" s="20" t="str" cm="1">
        <f t="array" ref="AE17">IF($AD17="","",_xlfn.LET(_xlpm.p,_xlfn.SWITCH($AD17,"",0,"○",0,"◔",0.25,"◑",0.5,"◕",0.75,"●",1,0),REPT("█",ROUND(_xlpm.p*10,0))&amp;REPT("░",10-ROUND(_xlpm.p*10,0))&amp;" "&amp;TEXT(_xlpm.p,"0%")))</f>
        <v/>
      </c>
      <c r="AF17" s="161"/>
      <c r="AG17" s="28"/>
      <c r="AH17" s="28"/>
      <c r="AI17" s="20" t="str" cm="1">
        <f t="array" ref="AI17">IF($AH17="","",_xlfn.LET(_xlpm.p,_xlfn.SWITCH($AH17,"",0,"○",0,"◔",0.25,"◑",0.5,"◕",0.75,"●",1,0),REPT("█",ROUND(_xlpm.p*10,0))&amp;REPT("░",10-ROUND(_xlpm.p*10,0))&amp;" "&amp;TEXT(_xlpm.p,"0%")))</f>
        <v/>
      </c>
      <c r="AJ17" s="161"/>
      <c r="AK17" s="28"/>
      <c r="AL17" s="28"/>
      <c r="AM17" s="20" t="str" cm="1">
        <f t="array" ref="AM17">IF($AL17="","",_xlfn.LET(_xlpm.p,_xlfn.SWITCH($AL17,"",0,"○",0,"◔",0.25,"◑",0.5,"◕",0.75,"●",1,0),REPT("█",ROUND(_xlpm.p*10,0))&amp;REPT("░",10-ROUND(_xlpm.p*10,0))&amp;" "&amp;TEXT(_xlpm.p,"0%")))</f>
        <v/>
      </c>
      <c r="AN17" s="161"/>
      <c r="AO17" s="28"/>
      <c r="AP17" s="28"/>
      <c r="AQ17" s="32" t="str" cm="1">
        <f t="array" ref="AQ17">IF($AP17="","",_xlfn.LET(_xlpm.p,_xlfn.SWITCH($AP17,"",0,"○",0,"◔",0.25,"◑",0.5,"◕",0.75,"●",1,0),REPT("█",ROUND(_xlpm.p*10,0))&amp;REPT("░",10-ROUND(_xlpm.p*10,0))&amp;" "&amp;TEXT(_xlpm.p,"0%")))</f>
        <v/>
      </c>
      <c r="AR17" s="24"/>
      <c r="AS17" s="24"/>
      <c r="AT17" s="24"/>
      <c r="AU17" s="24"/>
      <c r="AV17" s="24"/>
    </row>
    <row r="18" spans="1:52" ht="16" customHeight="1" x14ac:dyDescent="0.35">
      <c r="A18" s="181"/>
      <c r="B18" s="203"/>
      <c r="C18" s="204"/>
      <c r="D18" s="205"/>
      <c r="E18" s="83"/>
      <c r="F18" s="83" t="str" cm="1">
        <f t="array" ref="F18">IF($E18="","",_xlfn.LET(_xlpm.p,_xlfn.SWITCH($E18,"",0,"○",0,"◔",0.25,"◑",0.5,"◕",0.75,"●",1,0),REPT("█",ROUND(_xlpm.p*10,0))&amp;REPT("░",10-ROUND(_xlpm.p*10,0))&amp;" "&amp;TEXT(_xlpm.p,"0%")))</f>
        <v/>
      </c>
      <c r="G18" s="296"/>
      <c r="H18" s="162"/>
      <c r="I18" s="28"/>
      <c r="J18" s="34"/>
      <c r="K18" s="62" t="str" cm="1">
        <f t="array" ref="K18">IF($J18="","",_xlfn.LET(_xlpm.p,_xlfn.SWITCH($J18,"",0,"○",0,"◔",0.25,"◑",0.5,"◕",0.75,"●",1,0),REPT("█",ROUND(_xlpm.p*10,0))&amp;REPT("░",10-ROUND(_xlpm.p*10,0))&amp;" "&amp;TEXT(_xlpm.p,"0%")))</f>
        <v/>
      </c>
      <c r="L18" s="162"/>
      <c r="M18" s="28"/>
      <c r="N18" s="34"/>
      <c r="O18" s="62" t="str" cm="1">
        <f t="array" ref="O18">IF(N18="","",_xlfn.LET(_xlpm.p,_xlfn.SWITCH($N18,"",0,"○",0,"◔",0.25,"◑",0.5,"◕",0.75,"●",1,0),REPT("█",ROUND(_xlpm.p*10,0))&amp;REPT("░",10-ROUND(_xlpm.p*10,0))&amp;" "&amp;TEXT(_xlpm.p,"0%")))</f>
        <v/>
      </c>
      <c r="P18" s="162"/>
      <c r="Q18" s="28"/>
      <c r="R18" s="34"/>
      <c r="S18" s="65" t="str" cm="1">
        <f t="array" ref="S18">IF($R18="","",_xlfn.LET(_xlpm.p,_xlfn.SWITCH($R18,"",0,"○",0,"◔",0.25,"◑",0.5,"◕",0.75,"●",1,0),REPT("█",ROUND(_xlpm.p*10,0))&amp;REPT("░",10-ROUND(_xlpm.p*10,0))&amp;" "&amp;TEXT(_xlpm.p,"0%")))</f>
        <v/>
      </c>
      <c r="T18" s="162"/>
      <c r="U18" s="28"/>
      <c r="V18" s="34"/>
      <c r="W18" s="13" t="str" cm="1">
        <f t="array" ref="W18">IF($V18="","",_xlfn.LET(_xlpm.p,_xlfn.SWITCH($V18,"",0,"○",0,"◔",0.25,"◑",0.5,"◕",0.75,"●",1,0),REPT("█",ROUND(_xlpm.p*10,0))&amp;REPT("░",10-ROUND(_xlpm.p*10,0))&amp;" "&amp;TEXT(_xlpm.p,"0%")))</f>
        <v/>
      </c>
      <c r="X18" s="162"/>
      <c r="Y18" s="28"/>
      <c r="Z18" s="34"/>
      <c r="AA18" s="13" t="str" cm="1">
        <f t="array" ref="AA18">IF($Z18="","",_xlfn.LET(_xlpm.p,_xlfn.SWITCH($Z18,"",0,"○",0,"◔",0.25,"◑",0.5,"◕",0.75,"●",1,0),REPT("█",ROUND(_xlpm.p*10,0))&amp;REPT("░",10-ROUND(_xlpm.p*10,0))&amp;" "&amp;TEXT(_xlpm.p,"0%")))</f>
        <v/>
      </c>
      <c r="AB18" s="162"/>
      <c r="AC18" s="28"/>
      <c r="AD18" s="34"/>
      <c r="AE18" s="13" t="str" cm="1">
        <f t="array" ref="AE18">IF($AD18="","",_xlfn.LET(_xlpm.p,_xlfn.SWITCH($AD18,"",0,"○",0,"◔",0.25,"◑",0.5,"◕",0.75,"●",1,0),REPT("█",ROUND(_xlpm.p*10,0))&amp;REPT("░",10-ROUND(_xlpm.p*10,0))&amp;" "&amp;TEXT(_xlpm.p,"0%")))</f>
        <v/>
      </c>
      <c r="AF18" s="162"/>
      <c r="AG18" s="28"/>
      <c r="AH18" s="34"/>
      <c r="AI18" s="13" t="str" cm="1">
        <f t="array" ref="AI18">IF($AH18="","",_xlfn.LET(_xlpm.p,_xlfn.SWITCH($AH18,"",0,"○",0,"◔",0.25,"◑",0.5,"◕",0.75,"●",1,0),REPT("█",ROUND(_xlpm.p*10,0))&amp;REPT("░",10-ROUND(_xlpm.p*10,0))&amp;" "&amp;TEXT(_xlpm.p,"0%")))</f>
        <v/>
      </c>
      <c r="AJ18" s="162"/>
      <c r="AK18" s="28"/>
      <c r="AL18" s="34"/>
      <c r="AM18" s="13" t="str" cm="1">
        <f t="array" ref="AM18">IF($AL18="","",_xlfn.LET(_xlpm.p,_xlfn.SWITCH($AL18,"",0,"○",0,"◔",0.25,"◑",0.5,"◕",0.75,"●",1,0),REPT("█",ROUND(_xlpm.p*10,0))&amp;REPT("░",10-ROUND(_xlpm.p*10,0))&amp;" "&amp;TEXT(_xlpm.p,"0%")))</f>
        <v/>
      </c>
      <c r="AN18" s="162"/>
      <c r="AO18" s="28"/>
      <c r="AP18" s="34"/>
      <c r="AQ18" s="29" t="str" cm="1">
        <f t="array" ref="AQ18">IF($AP18="","",_xlfn.LET(_xlpm.p,_xlfn.SWITCH($AP18,"",0,"○",0,"◔",0.25,"◑",0.5,"◕",0.75,"●",1,0),REPT("█",ROUND(_xlpm.p*10,0))&amp;REPT("░",10-ROUND(_xlpm.p*10,0))&amp;" "&amp;TEXT(_xlpm.p,"0%")))</f>
        <v/>
      </c>
      <c r="AR18" s="24"/>
      <c r="AS18" s="24"/>
      <c r="AT18" s="24"/>
      <c r="AU18" s="24"/>
      <c r="AV18" s="24"/>
    </row>
    <row r="19" spans="1:52" ht="16" customHeight="1" x14ac:dyDescent="0.35">
      <c r="A19" s="181"/>
      <c r="B19" s="203"/>
      <c r="C19" s="204"/>
      <c r="D19" s="205"/>
      <c r="E19" s="83"/>
      <c r="F19" s="83"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4"/>
      <c r="AS19" s="24"/>
      <c r="AT19" s="24"/>
      <c r="AU19" s="24"/>
      <c r="AV19" s="24"/>
    </row>
    <row r="20" spans="1:52" ht="16" customHeight="1" thickBot="1" x14ac:dyDescent="0.4">
      <c r="A20" s="182"/>
      <c r="B20" s="206"/>
      <c r="C20" s="207"/>
      <c r="D20" s="208"/>
      <c r="E20" s="84"/>
      <c r="F20" s="84" t="str" cm="1">
        <f t="array" ref="F20">IF($E20="","",_xlfn.LET(_xlpm.p,_xlfn.SWITCH($E20,"",0,"○",0,"◔",0.25,"◑",0.5,"◕",0.75,"●",1,0),REPT("█",ROUND(_xlpm.p*10,0))&amp;REPT("░",10-ROUND(_xlpm.p*10,0))&amp;" "&amp;TEXT(_xlpm.p,"0%")))</f>
        <v/>
      </c>
      <c r="G20" s="297"/>
      <c r="H20" s="163"/>
      <c r="I20" s="30"/>
      <c r="J20" s="35"/>
      <c r="K20" s="63" t="str" cm="1">
        <f t="array" ref="K20">IF($J20="","",_xlfn.LET(_xlpm.p,_xlfn.SWITCH($J20,"",0,"○",0,"◔",0.25,"◑",0.5,"◕",0.75,"●",1,0),REPT("█",ROUND(_xlpm.p*10,0))&amp;REPT("░",10-ROUND(_xlpm.p*10,0))&amp;" "&amp;TEXT(_xlpm.p,"0%")))</f>
        <v/>
      </c>
      <c r="L20" s="163"/>
      <c r="M20" s="30"/>
      <c r="N20" s="33"/>
      <c r="O20" s="63" t="str" cm="1">
        <f t="array" ref="O20">IF(N20="","",_xlfn.LET(_xlpm.p,_xlfn.SWITCH($N20,"",0,"○",0,"◔",0.25,"◑",0.5,"◕",0.75,"●",1,0),REPT("█",ROUND(_xlpm.p*10,0))&amp;REPT("░",10-ROUND(_xlpm.p*10,0))&amp;" "&amp;TEXT(_xlpm.p,"0%")))</f>
        <v/>
      </c>
      <c r="P20" s="163"/>
      <c r="Q20" s="30"/>
      <c r="R20" s="33"/>
      <c r="S20" s="66" t="str" cm="1">
        <f t="array" ref="S20">IF($R20="","",_xlfn.LET(_xlpm.p,_xlfn.SWITCH($R20,"",0,"○",0,"◔",0.25,"◑",0.5,"◕",0.75,"●",1,0),REPT("█",ROUND(_xlpm.p*10,0))&amp;REPT("░",10-ROUND(_xlpm.p*10,0))&amp;" "&amp;TEXT(_xlpm.p,"0%")))</f>
        <v/>
      </c>
      <c r="T20" s="163"/>
      <c r="U20" s="30"/>
      <c r="V20" s="33"/>
      <c r="W20" s="14" t="str" cm="1">
        <f t="array" ref="W20">IF($V20="","",_xlfn.LET(_xlpm.p,_xlfn.SWITCH($V20,"",0,"○",0,"◔",0.25,"◑",0.5,"◕",0.75,"●",1,0),REPT("█",ROUND(_xlpm.p*10,0))&amp;REPT("░",10-ROUND(_xlpm.p*10,0))&amp;" "&amp;TEXT(_xlpm.p,"0%")))</f>
        <v/>
      </c>
      <c r="X20" s="163"/>
      <c r="Y20" s="30"/>
      <c r="Z20" s="33"/>
      <c r="AA20" s="14" t="str" cm="1">
        <f t="array" ref="AA20">IF($Z20="","",_xlfn.LET(_xlpm.p,_xlfn.SWITCH($Z20,"",0,"○",0,"◔",0.25,"◑",0.5,"◕",0.75,"●",1,0),REPT("█",ROUND(_xlpm.p*10,0))&amp;REPT("░",10-ROUND(_xlpm.p*10,0))&amp;" "&amp;TEXT(_xlpm.p,"0%")))</f>
        <v/>
      </c>
      <c r="AB20" s="163"/>
      <c r="AC20" s="30"/>
      <c r="AD20" s="35"/>
      <c r="AE20" s="14" t="str" cm="1">
        <f t="array" ref="AE20">IF($AD20="","",_xlfn.LET(_xlpm.p,_xlfn.SWITCH($AD20,"",0,"○",0,"◔",0.25,"◑",0.5,"◕",0.75,"●",1,0),REPT("█",ROUND(_xlpm.p*10,0))&amp;REPT("░",10-ROUND(_xlpm.p*10,0))&amp;" "&amp;TEXT(_xlpm.p,"0%")))</f>
        <v/>
      </c>
      <c r="AF20" s="163"/>
      <c r="AG20" s="30"/>
      <c r="AH20" s="33"/>
      <c r="AI20" s="14" t="str" cm="1">
        <f t="array" ref="AI20">IF($AH20="","",_xlfn.LET(_xlpm.p,_xlfn.SWITCH($AH20,"",0,"○",0,"◔",0.25,"◑",0.5,"◕",0.75,"●",1,0),REPT("█",ROUND(_xlpm.p*10,0))&amp;REPT("░",10-ROUND(_xlpm.p*10,0))&amp;" "&amp;TEXT(_xlpm.p,"0%")))</f>
        <v/>
      </c>
      <c r="AJ20" s="163"/>
      <c r="AK20" s="30"/>
      <c r="AL20" s="33"/>
      <c r="AM20" s="14" t="str" cm="1">
        <f t="array" ref="AM20">IF($AL20="","",_xlfn.LET(_xlpm.p,_xlfn.SWITCH($AL20,"",0,"○",0,"◔",0.25,"◑",0.5,"◕",0.75,"●",1,0),REPT("█",ROUND(_xlpm.p*10,0))&amp;REPT("░",10-ROUND(_xlpm.p*10,0))&amp;" "&amp;TEXT(_xlpm.p,"0%")))</f>
        <v/>
      </c>
      <c r="AN20" s="163"/>
      <c r="AO20" s="30"/>
      <c r="AP20" s="33"/>
      <c r="AQ20" s="31" t="str" cm="1">
        <f t="array" ref="AQ20">IF($AP20="","",_xlfn.LET(_xlpm.p,_xlfn.SWITCH($AP20,"",0,"○",0,"◔",0.25,"◑",0.5,"◕",0.75,"●",1,0),REPT("█",ROUND(_xlpm.p*10,0))&amp;REPT("░",10-ROUND(_xlpm.p*10,0))&amp;" "&amp;TEXT(_xlpm.p,"0%")))</f>
        <v/>
      </c>
      <c r="AR20" s="24"/>
      <c r="AS20" s="24"/>
      <c r="AT20" s="24"/>
      <c r="AU20" s="24"/>
      <c r="AV20" s="24"/>
    </row>
    <row r="21" spans="1:52" ht="24" thickBot="1" x14ac:dyDescent="0.4">
      <c r="A21" s="177">
        <v>2027</v>
      </c>
      <c r="B21" s="178"/>
      <c r="C21" s="178"/>
      <c r="D21" s="178"/>
      <c r="E21" s="178"/>
      <c r="F21" s="178"/>
      <c r="G21" s="179"/>
      <c r="H21" s="177" t="s">
        <v>459</v>
      </c>
      <c r="I21" s="178"/>
      <c r="J21" s="178"/>
      <c r="K21" s="178"/>
      <c r="L21" s="178"/>
      <c r="M21" s="178"/>
      <c r="N21" s="178"/>
      <c r="O21" s="178"/>
      <c r="P21" s="178"/>
      <c r="Q21" s="178"/>
      <c r="R21" s="178"/>
      <c r="S21" s="178"/>
      <c r="T21" s="178"/>
      <c r="U21" s="178"/>
      <c r="V21" s="178"/>
      <c r="W21" s="178"/>
      <c r="X21" s="178"/>
      <c r="Y21" s="178"/>
      <c r="Z21" s="178"/>
      <c r="AA21" s="178"/>
      <c r="AB21" s="178"/>
      <c r="AC21" s="178"/>
      <c r="AD21" s="178"/>
      <c r="AE21" s="178"/>
      <c r="AF21" s="178"/>
      <c r="AG21" s="178"/>
      <c r="AH21" s="178"/>
      <c r="AI21" s="178"/>
      <c r="AJ21" s="178"/>
      <c r="AK21" s="178"/>
      <c r="AL21" s="178"/>
      <c r="AM21" s="178"/>
      <c r="AN21" s="178"/>
      <c r="AO21" s="178"/>
      <c r="AP21" s="178"/>
      <c r="AQ21" s="179"/>
      <c r="AR21" s="24"/>
      <c r="AS21" s="24"/>
      <c r="AT21" s="24"/>
      <c r="AU21" s="24"/>
      <c r="AV21" s="24"/>
      <c r="AW21" s="24"/>
      <c r="AX21" s="24"/>
      <c r="AY21" s="24"/>
      <c r="AZ21" s="24"/>
    </row>
    <row r="22" spans="1:52" ht="16" customHeight="1" thickBot="1" x14ac:dyDescent="0.4">
      <c r="A22" s="195" t="s">
        <v>460</v>
      </c>
      <c r="B22" s="198" t="s">
        <v>461</v>
      </c>
      <c r="C22" s="209"/>
      <c r="D22" s="199"/>
      <c r="E22" s="195" t="s">
        <v>462</v>
      </c>
      <c r="F22" s="196" t="s">
        <v>463</v>
      </c>
      <c r="G22" s="216" t="s">
        <v>464</v>
      </c>
      <c r="H22" s="195" t="s">
        <v>8</v>
      </c>
      <c r="I22" s="196" t="s">
        <v>464</v>
      </c>
      <c r="J22" s="209" t="s">
        <v>67</v>
      </c>
      <c r="K22" s="199"/>
      <c r="L22" s="195" t="s">
        <v>289</v>
      </c>
      <c r="M22" s="196" t="s">
        <v>464</v>
      </c>
      <c r="N22" s="198" t="s">
        <v>67</v>
      </c>
      <c r="O22" s="199"/>
      <c r="P22" s="216" t="s">
        <v>9</v>
      </c>
      <c r="Q22" s="196" t="s">
        <v>464</v>
      </c>
      <c r="R22" s="198" t="s">
        <v>67</v>
      </c>
      <c r="S22" s="199"/>
      <c r="T22" s="195" t="s">
        <v>10</v>
      </c>
      <c r="U22" s="196" t="s">
        <v>464</v>
      </c>
      <c r="V22" s="198" t="s">
        <v>67</v>
      </c>
      <c r="W22" s="199"/>
      <c r="X22" s="195" t="s">
        <v>13</v>
      </c>
      <c r="Y22" s="196" t="s">
        <v>464</v>
      </c>
      <c r="Z22" s="198" t="s">
        <v>67</v>
      </c>
      <c r="AA22" s="199"/>
      <c r="AB22" s="195" t="s">
        <v>68</v>
      </c>
      <c r="AC22" s="196" t="s">
        <v>464</v>
      </c>
      <c r="AD22" s="198" t="s">
        <v>67</v>
      </c>
      <c r="AE22" s="199"/>
      <c r="AF22" s="195" t="s">
        <v>69</v>
      </c>
      <c r="AG22" s="196" t="s">
        <v>464</v>
      </c>
      <c r="AH22" s="198" t="s">
        <v>67</v>
      </c>
      <c r="AI22" s="199"/>
      <c r="AJ22" s="195" t="s">
        <v>12</v>
      </c>
      <c r="AK22" s="196" t="s">
        <v>464</v>
      </c>
      <c r="AL22" s="198" t="s">
        <v>67</v>
      </c>
      <c r="AM22" s="199"/>
      <c r="AN22" s="195" t="s">
        <v>292</v>
      </c>
      <c r="AO22" s="196" t="s">
        <v>464</v>
      </c>
      <c r="AP22" s="198" t="s">
        <v>67</v>
      </c>
      <c r="AQ22" s="199"/>
      <c r="AR22" s="24"/>
      <c r="AS22" s="24"/>
      <c r="AT22" s="24"/>
      <c r="AU22" s="24"/>
      <c r="AV22" s="24"/>
    </row>
    <row r="23" spans="1:52" ht="15" customHeight="1" thickBot="1" x14ac:dyDescent="0.4">
      <c r="A23" s="196"/>
      <c r="B23" s="210"/>
      <c r="C23" s="211"/>
      <c r="D23" s="212"/>
      <c r="E23" s="196"/>
      <c r="F23" s="213"/>
      <c r="G23" s="199"/>
      <c r="H23" s="195"/>
      <c r="I23" s="197"/>
      <c r="J23" s="94" t="s">
        <v>71</v>
      </c>
      <c r="K23" s="95" t="s">
        <v>463</v>
      </c>
      <c r="L23" s="196"/>
      <c r="M23" s="197"/>
      <c r="N23" s="69" t="s">
        <v>71</v>
      </c>
      <c r="O23" s="68" t="s">
        <v>463</v>
      </c>
      <c r="P23" s="199"/>
      <c r="Q23" s="197"/>
      <c r="R23" s="67" t="s">
        <v>71</v>
      </c>
      <c r="S23" s="68" t="s">
        <v>463</v>
      </c>
      <c r="T23" s="196"/>
      <c r="U23" s="197"/>
      <c r="V23" s="67" t="s">
        <v>71</v>
      </c>
      <c r="W23" s="68" t="s">
        <v>463</v>
      </c>
      <c r="X23" s="196"/>
      <c r="Y23" s="197"/>
      <c r="Z23" s="67" t="s">
        <v>71</v>
      </c>
      <c r="AA23" s="68" t="s">
        <v>463</v>
      </c>
      <c r="AB23" s="196"/>
      <c r="AC23" s="197"/>
      <c r="AD23" s="67" t="s">
        <v>71</v>
      </c>
      <c r="AE23" s="68" t="s">
        <v>463</v>
      </c>
      <c r="AF23" s="196"/>
      <c r="AG23" s="197"/>
      <c r="AH23" s="67" t="s">
        <v>71</v>
      </c>
      <c r="AI23" s="68" t="s">
        <v>463</v>
      </c>
      <c r="AJ23" s="196"/>
      <c r="AK23" s="197"/>
      <c r="AL23" s="67" t="s">
        <v>71</v>
      </c>
      <c r="AM23" s="68" t="s">
        <v>463</v>
      </c>
      <c r="AN23" s="196"/>
      <c r="AO23" s="197"/>
      <c r="AP23" s="67" t="s">
        <v>71</v>
      </c>
      <c r="AQ23" s="68" t="s">
        <v>463</v>
      </c>
      <c r="AR23" s="24"/>
      <c r="AS23" s="24"/>
      <c r="AT23" s="24"/>
      <c r="AU23" s="24"/>
      <c r="AV23" s="24"/>
    </row>
    <row r="24" spans="1:52" ht="16" customHeight="1" x14ac:dyDescent="0.35">
      <c r="A24" s="180"/>
      <c r="B24" s="200" t="s">
        <v>499</v>
      </c>
      <c r="C24" s="201"/>
      <c r="D24" s="202"/>
      <c r="E24" s="82"/>
      <c r="F24" s="82" t="str" cm="1">
        <f t="array" ref="F24">IF($E24="","",_xlfn.LET(_xlpm.p,_xlfn.SWITCH($E24,"",0,"○",0,"◔",0.25,"◑",0.5,"◕",0.75,"●",1,0),REPT("█",ROUND(_xlpm.p*10,0))&amp;REPT("░",10-ROUND(_xlpm.p*10,0))&amp;" "&amp;TEXT(_xlpm.p,"0%")))</f>
        <v/>
      </c>
      <c r="G24" s="295"/>
      <c r="H24" s="162"/>
      <c r="I24" s="28"/>
      <c r="J24" s="28"/>
      <c r="K24" s="62" t="str" cm="1">
        <f t="array" ref="K24">IF($J24="","",_xlfn.LET(_xlpm.p,_xlfn.SWITCH($J24,"",0,"○",0,"◔",0.25,"◑",0.5,"◕",0.75,"●",1,0),REPT("█",ROUND(_xlpm.p*10,0))&amp;REPT("░",10-ROUND(_xlpm.p*10,0))&amp;" "&amp;TEXT(_xlpm.p,"0%")))</f>
        <v/>
      </c>
      <c r="L24" s="161"/>
      <c r="M24" s="28"/>
      <c r="N24" s="28"/>
      <c r="O24" s="61" t="str" cm="1">
        <f t="array" ref="O24">IF($N24="","",_xlfn.LET(_xlpm.p,_xlfn.SWITCH($N24,"",0,"○",0,"◔",0.25,"◑",0.5,"◕",0.75,"●",1,0),REPT("█",ROUND(_xlpm.p*10,0))&amp;REPT("░",10-ROUND(_xlpm.p*10,0))&amp;" "&amp;TEXT(_xlpm.p,"0%")))</f>
        <v/>
      </c>
      <c r="P24" s="161"/>
      <c r="Q24" s="28"/>
      <c r="R24" s="28"/>
      <c r="S24" s="64" t="str" cm="1">
        <f t="array" ref="S24">IF($R24="","",_xlfn.LET(_xlpm.p,_xlfn.SWITCH($R24,"",0,"○",0,"◔",0.25,"◑",0.5,"◕",0.75,"●",1,0),REPT("█",ROUND(_xlpm.p*10,0))&amp;REPT("░",10-ROUND(_xlpm.p*10,0))&amp;" "&amp;TEXT(_xlpm.p,"0%")))</f>
        <v/>
      </c>
      <c r="T24" s="161"/>
      <c r="U24" s="28"/>
      <c r="V24" s="28"/>
      <c r="W24" s="20" t="str" cm="1">
        <f t="array" ref="W24">IF($V24="","",_xlfn.LET(_xlpm.p,_xlfn.SWITCH($V24,"",0,"○",0,"◔",0.25,"◑",0.5,"◕",0.75,"●",1,0),REPT("█",ROUND(_xlpm.p*10,0))&amp;REPT("░",10-ROUND(_xlpm.p*10,0))&amp;" "&amp;TEXT(_xlpm.p,"0%")))</f>
        <v/>
      </c>
      <c r="X24" s="161"/>
      <c r="Y24" s="28"/>
      <c r="Z24" s="28"/>
      <c r="AA24" s="20" t="str" cm="1">
        <f t="array" ref="AA24">IF($Z24="","",_xlfn.LET(_xlpm.p,_xlfn.SWITCH($Z24,"",0,"○",0,"◔",0.25,"◑",0.5,"◕",0.75,"●",1,0),REPT("█",ROUND(_xlpm.p*10,0))&amp;REPT("░",10-ROUND(_xlpm.p*10,0))&amp;" "&amp;TEXT(_xlpm.p,"0%")))</f>
        <v/>
      </c>
      <c r="AB24" s="161"/>
      <c r="AC24" s="28"/>
      <c r="AD24" s="28"/>
      <c r="AE24" s="20" t="str" cm="1">
        <f t="array" ref="AE24">IF($AD24="","",_xlfn.LET(_xlpm.p,_xlfn.SWITCH($AD24,"",0,"○",0,"◔",0.25,"◑",0.5,"◕",0.75,"●",1,0),REPT("█",ROUND(_xlpm.p*10,0))&amp;REPT("░",10-ROUND(_xlpm.p*10,0))&amp;" "&amp;TEXT(_xlpm.p,"0%")))</f>
        <v/>
      </c>
      <c r="AF24" s="161"/>
      <c r="AG24" s="28"/>
      <c r="AH24" s="28"/>
      <c r="AI24" s="20" t="str" cm="1">
        <f t="array" ref="AI24">IF($AH24="","",_xlfn.LET(_xlpm.p,_xlfn.SWITCH($AH24,"",0,"○",0,"◔",0.25,"◑",0.5,"◕",0.75,"●",1,0),REPT("█",ROUND(_xlpm.p*10,0))&amp;REPT("░",10-ROUND(_xlpm.p*10,0))&amp;" "&amp;TEXT(_xlpm.p,"0%")))</f>
        <v/>
      </c>
      <c r="AJ24" s="161"/>
      <c r="AK24" s="28"/>
      <c r="AL24" s="28"/>
      <c r="AM24" s="20" t="str" cm="1">
        <f t="array" ref="AM24">IF($AL24="","",_xlfn.LET(_xlpm.p,_xlfn.SWITCH($AL24,"",0,"○",0,"◔",0.25,"◑",0.5,"◕",0.75,"●",1,0),REPT("█",ROUND(_xlpm.p*10,0))&amp;REPT("░",10-ROUND(_xlpm.p*10,0))&amp;" "&amp;TEXT(_xlpm.p,"0%")))</f>
        <v/>
      </c>
      <c r="AN24" s="161"/>
      <c r="AO24" s="28"/>
      <c r="AP24" s="28"/>
      <c r="AQ24" s="32" t="str" cm="1">
        <f t="array" ref="AQ24">IF($AP24="","",_xlfn.LET(_xlpm.p,_xlfn.SWITCH($AP24,"",0,"○",0,"◔",0.25,"◑",0.5,"◕",0.75,"●",1,0),REPT("█",ROUND(_xlpm.p*10,0))&amp;REPT("░",10-ROUND(_xlpm.p*10,0))&amp;" "&amp;TEXT(_xlpm.p,"0%")))</f>
        <v/>
      </c>
      <c r="AR24" s="24"/>
      <c r="AS24" s="24"/>
      <c r="AT24" s="24"/>
      <c r="AU24" s="24"/>
      <c r="AV24" s="24"/>
    </row>
    <row r="25" spans="1:52" ht="16" customHeight="1" x14ac:dyDescent="0.35">
      <c r="A25" s="181"/>
      <c r="B25" s="203"/>
      <c r="C25" s="204"/>
      <c r="D25" s="205"/>
      <c r="E25" s="83"/>
      <c r="F25" s="83" t="str" cm="1">
        <f t="array" ref="F25">IF($E25="","",_xlfn.LET(_xlpm.p,_xlfn.SWITCH($E25,"",0,"○",0,"◔",0.25,"◑",0.5,"◕",0.75,"●",1,0),REPT("█",ROUND(_xlpm.p*10,0))&amp;REPT("░",10-ROUND(_xlpm.p*10,0))&amp;" "&amp;TEXT(_xlpm.p,"0%")))</f>
        <v/>
      </c>
      <c r="G25" s="296"/>
      <c r="H25" s="162"/>
      <c r="I25" s="28"/>
      <c r="J25" s="34"/>
      <c r="K25" s="62" t="str" cm="1">
        <f t="array" ref="K25">IF($J25="","",_xlfn.LET(_xlpm.p,_xlfn.SWITCH($J25,"",0,"○",0,"◔",0.25,"◑",0.5,"◕",0.75,"●",1,0),REPT("█",ROUND(_xlpm.p*10,0))&amp;REPT("░",10-ROUND(_xlpm.p*10,0))&amp;" "&amp;TEXT(_xlpm.p,"0%")))</f>
        <v/>
      </c>
      <c r="L25" s="162"/>
      <c r="M25" s="28"/>
      <c r="N25" s="34"/>
      <c r="O25" s="62" t="str" cm="1">
        <f t="array" ref="O25">IF(N25="","",_xlfn.LET(_xlpm.p,_xlfn.SWITCH($N25,"",0,"○",0,"◔",0.25,"◑",0.5,"◕",0.75,"●",1,0),REPT("█",ROUND(_xlpm.p*10,0))&amp;REPT("░",10-ROUND(_xlpm.p*10,0))&amp;" "&amp;TEXT(_xlpm.p,"0%")))</f>
        <v/>
      </c>
      <c r="P25" s="162"/>
      <c r="Q25" s="28"/>
      <c r="R25" s="34"/>
      <c r="S25" s="65" t="str" cm="1">
        <f t="array" ref="S25">IF($R25="","",_xlfn.LET(_xlpm.p,_xlfn.SWITCH($R25,"",0,"○",0,"◔",0.25,"◑",0.5,"◕",0.75,"●",1,0),REPT("█",ROUND(_xlpm.p*10,0))&amp;REPT("░",10-ROUND(_xlpm.p*10,0))&amp;" "&amp;TEXT(_xlpm.p,"0%")))</f>
        <v/>
      </c>
      <c r="T25" s="162"/>
      <c r="U25" s="28"/>
      <c r="V25" s="34"/>
      <c r="W25" s="13" t="str" cm="1">
        <f t="array" ref="W25">IF($V25="","",_xlfn.LET(_xlpm.p,_xlfn.SWITCH($V25,"",0,"○",0,"◔",0.25,"◑",0.5,"◕",0.75,"●",1,0),REPT("█",ROUND(_xlpm.p*10,0))&amp;REPT("░",10-ROUND(_xlpm.p*10,0))&amp;" "&amp;TEXT(_xlpm.p,"0%")))</f>
        <v/>
      </c>
      <c r="X25" s="162"/>
      <c r="Y25" s="28"/>
      <c r="Z25" s="34"/>
      <c r="AA25" s="13" t="str" cm="1">
        <f t="array" ref="AA25">IF($Z25="","",_xlfn.LET(_xlpm.p,_xlfn.SWITCH($Z25,"",0,"○",0,"◔",0.25,"◑",0.5,"◕",0.75,"●",1,0),REPT("█",ROUND(_xlpm.p*10,0))&amp;REPT("░",10-ROUND(_xlpm.p*10,0))&amp;" "&amp;TEXT(_xlpm.p,"0%")))</f>
        <v/>
      </c>
      <c r="AB25" s="162"/>
      <c r="AC25" s="28"/>
      <c r="AD25" s="34"/>
      <c r="AE25" s="13" t="str" cm="1">
        <f t="array" ref="AE25">IF($AD25="","",_xlfn.LET(_xlpm.p,_xlfn.SWITCH($AD25,"",0,"○",0,"◔",0.25,"◑",0.5,"◕",0.75,"●",1,0),REPT("█",ROUND(_xlpm.p*10,0))&amp;REPT("░",10-ROUND(_xlpm.p*10,0))&amp;" "&amp;TEXT(_xlpm.p,"0%")))</f>
        <v/>
      </c>
      <c r="AF25" s="162"/>
      <c r="AG25" s="28"/>
      <c r="AH25" s="34"/>
      <c r="AI25" s="13" t="str" cm="1">
        <f t="array" ref="AI25">IF($AH25="","",_xlfn.LET(_xlpm.p,_xlfn.SWITCH($AH25,"",0,"○",0,"◔",0.25,"◑",0.5,"◕",0.75,"●",1,0),REPT("█",ROUND(_xlpm.p*10,0))&amp;REPT("░",10-ROUND(_xlpm.p*10,0))&amp;" "&amp;TEXT(_xlpm.p,"0%")))</f>
        <v/>
      </c>
      <c r="AJ25" s="162"/>
      <c r="AK25" s="28"/>
      <c r="AL25" s="34"/>
      <c r="AM25" s="13" t="str" cm="1">
        <f t="array" ref="AM25">IF($AL25="","",_xlfn.LET(_xlpm.p,_xlfn.SWITCH($AL25,"",0,"○",0,"◔",0.25,"◑",0.5,"◕",0.75,"●",1,0),REPT("█",ROUND(_xlpm.p*10,0))&amp;REPT("░",10-ROUND(_xlpm.p*10,0))&amp;" "&amp;TEXT(_xlpm.p,"0%")))</f>
        <v/>
      </c>
      <c r="AN25" s="162"/>
      <c r="AO25" s="28"/>
      <c r="AP25" s="34"/>
      <c r="AQ25" s="29" t="str" cm="1">
        <f t="array" ref="AQ25">IF($AP25="","",_xlfn.LET(_xlpm.p,_xlfn.SWITCH($AP25,"",0,"○",0,"◔",0.25,"◑",0.5,"◕",0.75,"●",1,0),REPT("█",ROUND(_xlpm.p*10,0))&amp;REPT("░",10-ROUND(_xlpm.p*10,0))&amp;" "&amp;TEXT(_xlpm.p,"0%")))</f>
        <v/>
      </c>
      <c r="AR25" s="24"/>
      <c r="AS25" s="24"/>
      <c r="AT25" s="24"/>
      <c r="AU25" s="24"/>
      <c r="AV25" s="24"/>
    </row>
    <row r="26" spans="1:52" ht="16" customHeight="1" x14ac:dyDescent="0.35">
      <c r="A26" s="181"/>
      <c r="B26" s="203"/>
      <c r="C26" s="204"/>
      <c r="D26" s="205"/>
      <c r="E26" s="83"/>
      <c r="F26" s="83"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2" t="str" cm="1">
        <f t="array" ref="O26">IF(N26="","",_xlfn.LET(_xlpm.p,_xlfn.SWITCH($N26,"",0,"○",0,"◔",0.25,"◑",0.5,"◕",0.75,"●",1,0),REPT("█",ROUND(_xlpm.p*10,0))&amp;REPT("░",10-ROUND(_xlpm.p*10,0))&amp;" "&amp;TEXT(_xlpm.p,"0%")))</f>
        <v/>
      </c>
      <c r="P26" s="162"/>
      <c r="Q26" s="28"/>
      <c r="R26" s="34"/>
      <c r="S26" s="65"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4"/>
      <c r="AS26" s="24"/>
      <c r="AT26" s="24"/>
      <c r="AU26" s="24"/>
      <c r="AV26" s="24"/>
    </row>
    <row r="27" spans="1:52" ht="16" customHeight="1" thickBot="1" x14ac:dyDescent="0.4">
      <c r="A27" s="182"/>
      <c r="B27" s="206"/>
      <c r="C27" s="207"/>
      <c r="D27" s="208"/>
      <c r="E27" s="84"/>
      <c r="F27" s="84" t="str" cm="1">
        <f t="array" ref="F27">IF($E27="","",_xlfn.LET(_xlpm.p,_xlfn.SWITCH($E27,"",0,"○",0,"◔",0.25,"◑",0.5,"◕",0.75,"●",1,0),REPT("█",ROUND(_xlpm.p*10,0))&amp;REPT("░",10-ROUND(_xlpm.p*10,0))&amp;" "&amp;TEXT(_xlpm.p,"0%")))</f>
        <v/>
      </c>
      <c r="G27" s="297"/>
      <c r="H27" s="163"/>
      <c r="I27" s="30"/>
      <c r="J27" s="35"/>
      <c r="K27" s="63" t="str" cm="1">
        <f t="array" ref="K27">IF($J27="","",_xlfn.LET(_xlpm.p,_xlfn.SWITCH($J27,"",0,"○",0,"◔",0.25,"◑",0.5,"◕",0.75,"●",1,0),REPT("█",ROUND(_xlpm.p*10,0))&amp;REPT("░",10-ROUND(_xlpm.p*10,0))&amp;" "&amp;TEXT(_xlpm.p,"0%")))</f>
        <v/>
      </c>
      <c r="L27" s="163"/>
      <c r="M27" s="30"/>
      <c r="N27" s="33"/>
      <c r="O27" s="63" t="str" cm="1">
        <f t="array" ref="O27">IF(N27="","",_xlfn.LET(_xlpm.p,_xlfn.SWITCH($N27,"",0,"○",0,"◔",0.25,"◑",0.5,"◕",0.75,"●",1,0),REPT("█",ROUND(_xlpm.p*10,0))&amp;REPT("░",10-ROUND(_xlpm.p*10,0))&amp;" "&amp;TEXT(_xlpm.p,"0%")))</f>
        <v/>
      </c>
      <c r="P27" s="163"/>
      <c r="Q27" s="30"/>
      <c r="R27" s="33"/>
      <c r="S27" s="66" t="str" cm="1">
        <f t="array" ref="S27">IF($R27="","",_xlfn.LET(_xlpm.p,_xlfn.SWITCH($R27,"",0,"○",0,"◔",0.25,"◑",0.5,"◕",0.75,"●",1,0),REPT("█",ROUND(_xlpm.p*10,0))&amp;REPT("░",10-ROUND(_xlpm.p*10,0))&amp;" "&amp;TEXT(_xlpm.p,"0%")))</f>
        <v/>
      </c>
      <c r="T27" s="163"/>
      <c r="U27" s="30"/>
      <c r="V27" s="33"/>
      <c r="W27" s="14" t="str" cm="1">
        <f t="array" ref="W27">IF($V27="","",_xlfn.LET(_xlpm.p,_xlfn.SWITCH($V27,"",0,"○",0,"◔",0.25,"◑",0.5,"◕",0.75,"●",1,0),REPT("█",ROUND(_xlpm.p*10,0))&amp;REPT("░",10-ROUND(_xlpm.p*10,0))&amp;" "&amp;TEXT(_xlpm.p,"0%")))</f>
        <v/>
      </c>
      <c r="X27" s="163"/>
      <c r="Y27" s="30"/>
      <c r="Z27" s="33"/>
      <c r="AA27" s="14" t="str" cm="1">
        <f t="array" ref="AA27">IF($Z27="","",_xlfn.LET(_xlpm.p,_xlfn.SWITCH($Z27,"",0,"○",0,"◔",0.25,"◑",0.5,"◕",0.75,"●",1,0),REPT("█",ROUND(_xlpm.p*10,0))&amp;REPT("░",10-ROUND(_xlpm.p*10,0))&amp;" "&amp;TEXT(_xlpm.p,"0%")))</f>
        <v/>
      </c>
      <c r="AB27" s="163"/>
      <c r="AC27" s="30"/>
      <c r="AD27" s="35"/>
      <c r="AE27" s="14" t="str" cm="1">
        <f t="array" ref="AE27">IF($AD27="","",_xlfn.LET(_xlpm.p,_xlfn.SWITCH($AD27,"",0,"○",0,"◔",0.25,"◑",0.5,"◕",0.75,"●",1,0),REPT("█",ROUND(_xlpm.p*10,0))&amp;REPT("░",10-ROUND(_xlpm.p*10,0))&amp;" "&amp;TEXT(_xlpm.p,"0%")))</f>
        <v/>
      </c>
      <c r="AF27" s="163"/>
      <c r="AG27" s="30"/>
      <c r="AH27" s="33"/>
      <c r="AI27" s="14" t="str" cm="1">
        <f t="array" ref="AI27">IF($AH27="","",_xlfn.LET(_xlpm.p,_xlfn.SWITCH($AH27,"",0,"○",0,"◔",0.25,"◑",0.5,"◕",0.75,"●",1,0),REPT("█",ROUND(_xlpm.p*10,0))&amp;REPT("░",10-ROUND(_xlpm.p*10,0))&amp;" "&amp;TEXT(_xlpm.p,"0%")))</f>
        <v/>
      </c>
      <c r="AJ27" s="163"/>
      <c r="AK27" s="30"/>
      <c r="AL27" s="33"/>
      <c r="AM27" s="14" t="str" cm="1">
        <f t="array" ref="AM27">IF($AL27="","",_xlfn.LET(_xlpm.p,_xlfn.SWITCH($AL27,"",0,"○",0,"◔",0.25,"◑",0.5,"◕",0.75,"●",1,0),REPT("█",ROUND(_xlpm.p*10,0))&amp;REPT("░",10-ROUND(_xlpm.p*10,0))&amp;" "&amp;TEXT(_xlpm.p,"0%")))</f>
        <v/>
      </c>
      <c r="AN27" s="163"/>
      <c r="AO27" s="30"/>
      <c r="AP27" s="33"/>
      <c r="AQ27" s="31" t="str" cm="1">
        <f t="array" ref="AQ27">IF($AP27="","",_xlfn.LET(_xlpm.p,_xlfn.SWITCH($AP27,"",0,"○",0,"◔",0.25,"◑",0.5,"◕",0.75,"●",1,0),REPT("█",ROUND(_xlpm.p*10,0))&amp;REPT("░",10-ROUND(_xlpm.p*10,0))&amp;" "&amp;TEXT(_xlpm.p,"0%")))</f>
        <v/>
      </c>
      <c r="AR27" s="24"/>
      <c r="AS27" s="24"/>
      <c r="AT27" s="24"/>
      <c r="AU27" s="24"/>
      <c r="AV27" s="24"/>
    </row>
    <row r="28" spans="1:52" ht="16" customHeight="1" x14ac:dyDescent="0.35">
      <c r="A28" s="180"/>
      <c r="B28" s="200" t="s">
        <v>499</v>
      </c>
      <c r="C28" s="201"/>
      <c r="D28" s="202"/>
      <c r="E28" s="82"/>
      <c r="F28" s="82" t="str" cm="1">
        <f t="array" ref="F28">IF($E28="","",_xlfn.LET(_xlpm.p,_xlfn.SWITCH($E28,"",0,"○",0,"◔",0.25,"◑",0.5,"◕",0.75,"●",1,0),REPT("█",ROUND(_xlpm.p*10,0))&amp;REPT("░",10-ROUND(_xlpm.p*10,0))&amp;" "&amp;TEXT(_xlpm.p,"0%")))</f>
        <v/>
      </c>
      <c r="G28" s="298"/>
      <c r="H28" s="161"/>
      <c r="I28" s="28"/>
      <c r="J28" s="28"/>
      <c r="K28" s="61" t="str" cm="1">
        <f t="array" ref="K28">IF($J28="","",_xlfn.LET(_xlpm.p,_xlfn.SWITCH($J28,"",0,"○",0,"◔",0.25,"◑",0.5,"◕",0.75,"●",1,0),REPT("█",ROUND(_xlpm.p*10,0))&amp;REPT("░",10-ROUND(_xlpm.p*10,0))&amp;" "&amp;TEXT(_xlpm.p,"0%")))</f>
        <v/>
      </c>
      <c r="L28" s="161"/>
      <c r="M28" s="28"/>
      <c r="N28" s="28"/>
      <c r="O28" s="61" t="str" cm="1">
        <f t="array" ref="O28">IF($N28="","",_xlfn.LET(_xlpm.p,_xlfn.SWITCH($N28,"",0,"○",0,"◔",0.25,"◑",0.5,"◕",0.75,"●",1,0),REPT("█",ROUND(_xlpm.p*10,0))&amp;REPT("░",10-ROUND(_xlpm.p*10,0))&amp;" "&amp;TEXT(_xlpm.p,"0%")))</f>
        <v/>
      </c>
      <c r="P28" s="161"/>
      <c r="Q28" s="28"/>
      <c r="R28" s="28"/>
      <c r="S28" s="64" t="str" cm="1">
        <f t="array" ref="S28">IF($R28="","",_xlfn.LET(_xlpm.p,_xlfn.SWITCH($R28,"",0,"○",0,"◔",0.25,"◑",0.5,"◕",0.75,"●",1,0),REPT("█",ROUND(_xlpm.p*10,0))&amp;REPT("░",10-ROUND(_xlpm.p*10,0))&amp;" "&amp;TEXT(_xlpm.p,"0%")))</f>
        <v/>
      </c>
      <c r="T28" s="161"/>
      <c r="U28" s="28"/>
      <c r="V28" s="28"/>
      <c r="W28" s="20" t="str" cm="1">
        <f t="array" ref="W28">IF($V28="","",_xlfn.LET(_xlpm.p,_xlfn.SWITCH($V28,"",0,"○",0,"◔",0.25,"◑",0.5,"◕",0.75,"●",1,0),REPT("█",ROUND(_xlpm.p*10,0))&amp;REPT("░",10-ROUND(_xlpm.p*10,0))&amp;" "&amp;TEXT(_xlpm.p,"0%")))</f>
        <v/>
      </c>
      <c r="X28" s="161"/>
      <c r="Y28" s="28"/>
      <c r="Z28" s="28"/>
      <c r="AA28" s="20" t="str" cm="1">
        <f t="array" ref="AA28">IF($Z28="","",_xlfn.LET(_xlpm.p,_xlfn.SWITCH($Z28,"",0,"○",0,"◔",0.25,"◑",0.5,"◕",0.75,"●",1,0),REPT("█",ROUND(_xlpm.p*10,0))&amp;REPT("░",10-ROUND(_xlpm.p*10,0))&amp;" "&amp;TEXT(_xlpm.p,"0%")))</f>
        <v/>
      </c>
      <c r="AB28" s="161"/>
      <c r="AC28" s="28"/>
      <c r="AD28" s="28"/>
      <c r="AE28" s="20" t="str" cm="1">
        <f t="array" ref="AE28">IF($AD28="","",_xlfn.LET(_xlpm.p,_xlfn.SWITCH($AD28,"",0,"○",0,"◔",0.25,"◑",0.5,"◕",0.75,"●",1,0),REPT("█",ROUND(_xlpm.p*10,0))&amp;REPT("░",10-ROUND(_xlpm.p*10,0))&amp;" "&amp;TEXT(_xlpm.p,"0%")))</f>
        <v/>
      </c>
      <c r="AF28" s="161"/>
      <c r="AG28" s="28"/>
      <c r="AH28" s="28"/>
      <c r="AI28" s="20" t="str" cm="1">
        <f t="array" ref="AI28">IF($AH28="","",_xlfn.LET(_xlpm.p,_xlfn.SWITCH($AH28,"",0,"○",0,"◔",0.25,"◑",0.5,"◕",0.75,"●",1,0),REPT("█",ROUND(_xlpm.p*10,0))&amp;REPT("░",10-ROUND(_xlpm.p*10,0))&amp;" "&amp;TEXT(_xlpm.p,"0%")))</f>
        <v/>
      </c>
      <c r="AJ28" s="161"/>
      <c r="AK28" s="28"/>
      <c r="AL28" s="28"/>
      <c r="AM28" s="20" t="str" cm="1">
        <f t="array" ref="AM28">IF($AL28="","",_xlfn.LET(_xlpm.p,_xlfn.SWITCH($AL28,"",0,"○",0,"◔",0.25,"◑",0.5,"◕",0.75,"●",1,0),REPT("█",ROUND(_xlpm.p*10,0))&amp;REPT("░",10-ROUND(_xlpm.p*10,0))&amp;" "&amp;TEXT(_xlpm.p,"0%")))</f>
        <v/>
      </c>
      <c r="AN28" s="161"/>
      <c r="AO28" s="28"/>
      <c r="AP28" s="28"/>
      <c r="AQ28" s="32" t="str" cm="1">
        <f t="array" ref="AQ28">IF($AP28="","",_xlfn.LET(_xlpm.p,_xlfn.SWITCH($AP28,"",0,"○",0,"◔",0.25,"◑",0.5,"◕",0.75,"●",1,0),REPT("█",ROUND(_xlpm.p*10,0))&amp;REPT("░",10-ROUND(_xlpm.p*10,0))&amp;" "&amp;TEXT(_xlpm.p,"0%")))</f>
        <v/>
      </c>
      <c r="AR28" s="24"/>
      <c r="AS28" s="24"/>
      <c r="AT28" s="24"/>
      <c r="AU28" s="24"/>
      <c r="AV28" s="24"/>
    </row>
    <row r="29" spans="1:52" ht="16" customHeight="1" x14ac:dyDescent="0.35">
      <c r="A29" s="181"/>
      <c r="B29" s="203"/>
      <c r="C29" s="204"/>
      <c r="D29" s="205"/>
      <c r="E29" s="83"/>
      <c r="F29" s="83" t="str" cm="1">
        <f t="array" ref="F29">IF($E29="","",_xlfn.LET(_xlpm.p,_xlfn.SWITCH($E29,"",0,"○",0,"◔",0.25,"◑",0.5,"◕",0.75,"●",1,0),REPT("█",ROUND(_xlpm.p*10,0))&amp;REPT("░",10-ROUND(_xlpm.p*10,0))&amp;" "&amp;TEXT(_xlpm.p,"0%")))</f>
        <v/>
      </c>
      <c r="G29" s="299"/>
      <c r="H29" s="162"/>
      <c r="I29" s="28"/>
      <c r="J29" s="34"/>
      <c r="K29" s="62" t="str" cm="1">
        <f t="array" ref="K29">IF($J29="","",_xlfn.LET(_xlpm.p,_xlfn.SWITCH($J29,"",0,"○",0,"◔",0.25,"◑",0.5,"◕",0.75,"●",1,0),REPT("█",ROUND(_xlpm.p*10,0))&amp;REPT("░",10-ROUND(_xlpm.p*10,0))&amp;" "&amp;TEXT(_xlpm.p,"0%")))</f>
        <v/>
      </c>
      <c r="L29" s="162"/>
      <c r="M29" s="28"/>
      <c r="N29" s="34"/>
      <c r="O29" s="62" t="str" cm="1">
        <f t="array" ref="O29">IF(N29="","",_xlfn.LET(_xlpm.p,_xlfn.SWITCH($N29,"",0,"○",0,"◔",0.25,"◑",0.5,"◕",0.75,"●",1,0),REPT("█",ROUND(_xlpm.p*10,0))&amp;REPT("░",10-ROUND(_xlpm.p*10,0))&amp;" "&amp;TEXT(_xlpm.p,"0%")))</f>
        <v/>
      </c>
      <c r="P29" s="162"/>
      <c r="Q29" s="28"/>
      <c r="R29" s="34"/>
      <c r="S29" s="65" t="str" cm="1">
        <f t="array" ref="S29">IF($R29="","",_xlfn.LET(_xlpm.p,_xlfn.SWITCH($R29,"",0,"○",0,"◔",0.25,"◑",0.5,"◕",0.75,"●",1,0),REPT("█",ROUND(_xlpm.p*10,0))&amp;REPT("░",10-ROUND(_xlpm.p*10,0))&amp;" "&amp;TEXT(_xlpm.p,"0%")))</f>
        <v/>
      </c>
      <c r="T29" s="162"/>
      <c r="U29" s="28"/>
      <c r="V29" s="34"/>
      <c r="W29" s="13" t="str" cm="1">
        <f t="array" ref="W29">IF($V29="","",_xlfn.LET(_xlpm.p,_xlfn.SWITCH($V29,"",0,"○",0,"◔",0.25,"◑",0.5,"◕",0.75,"●",1,0),REPT("█",ROUND(_xlpm.p*10,0))&amp;REPT("░",10-ROUND(_xlpm.p*10,0))&amp;" "&amp;TEXT(_xlpm.p,"0%")))</f>
        <v/>
      </c>
      <c r="X29" s="162"/>
      <c r="Y29" s="28"/>
      <c r="Z29" s="34"/>
      <c r="AA29" s="13" t="str" cm="1">
        <f t="array" ref="AA29">IF($Z29="","",_xlfn.LET(_xlpm.p,_xlfn.SWITCH($Z29,"",0,"○",0,"◔",0.25,"◑",0.5,"◕",0.75,"●",1,0),REPT("█",ROUND(_xlpm.p*10,0))&amp;REPT("░",10-ROUND(_xlpm.p*10,0))&amp;" "&amp;TEXT(_xlpm.p,"0%")))</f>
        <v/>
      </c>
      <c r="AB29" s="162"/>
      <c r="AC29" s="28"/>
      <c r="AD29" s="34"/>
      <c r="AE29" s="13" t="str" cm="1">
        <f t="array" ref="AE29">IF($AD29="","",_xlfn.LET(_xlpm.p,_xlfn.SWITCH($AD29,"",0,"○",0,"◔",0.25,"◑",0.5,"◕",0.75,"●",1,0),REPT("█",ROUND(_xlpm.p*10,0))&amp;REPT("░",10-ROUND(_xlpm.p*10,0))&amp;" "&amp;TEXT(_xlpm.p,"0%")))</f>
        <v/>
      </c>
      <c r="AF29" s="162"/>
      <c r="AG29" s="28"/>
      <c r="AH29" s="34"/>
      <c r="AI29" s="13" t="str" cm="1">
        <f t="array" ref="AI29">IF($AH29="","",_xlfn.LET(_xlpm.p,_xlfn.SWITCH($AH29,"",0,"○",0,"◔",0.25,"◑",0.5,"◕",0.75,"●",1,0),REPT("█",ROUND(_xlpm.p*10,0))&amp;REPT("░",10-ROUND(_xlpm.p*10,0))&amp;" "&amp;TEXT(_xlpm.p,"0%")))</f>
        <v/>
      </c>
      <c r="AJ29" s="162"/>
      <c r="AK29" s="28"/>
      <c r="AL29" s="34"/>
      <c r="AM29" s="13" t="str" cm="1">
        <f t="array" ref="AM29">IF($AL29="","",_xlfn.LET(_xlpm.p,_xlfn.SWITCH($AL29,"",0,"○",0,"◔",0.25,"◑",0.5,"◕",0.75,"●",1,0),REPT("█",ROUND(_xlpm.p*10,0))&amp;REPT("░",10-ROUND(_xlpm.p*10,0))&amp;" "&amp;TEXT(_xlpm.p,"0%")))</f>
        <v/>
      </c>
      <c r="AN29" s="162"/>
      <c r="AO29" s="28"/>
      <c r="AP29" s="34"/>
      <c r="AQ29" s="29" t="str" cm="1">
        <f t="array" ref="AQ29">IF($AP29="","",_xlfn.LET(_xlpm.p,_xlfn.SWITCH($AP29,"",0,"○",0,"◔",0.25,"◑",0.5,"◕",0.75,"●",1,0),REPT("█",ROUND(_xlpm.p*10,0))&amp;REPT("░",10-ROUND(_xlpm.p*10,0))&amp;" "&amp;TEXT(_xlpm.p,"0%")))</f>
        <v/>
      </c>
      <c r="AR29" s="24"/>
      <c r="AS29" s="24"/>
      <c r="AT29" s="24"/>
      <c r="AU29" s="24"/>
      <c r="AV29" s="24"/>
    </row>
    <row r="30" spans="1:52" ht="16" customHeight="1" x14ac:dyDescent="0.35">
      <c r="A30" s="181"/>
      <c r="B30" s="203"/>
      <c r="C30" s="204"/>
      <c r="D30" s="205"/>
      <c r="E30" s="83"/>
      <c r="F30" s="83"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4"/>
      <c r="AS30" s="24"/>
      <c r="AT30" s="24"/>
      <c r="AU30" s="24"/>
      <c r="AV30" s="24"/>
    </row>
    <row r="31" spans="1:52" ht="16" customHeight="1" thickBot="1" x14ac:dyDescent="0.4">
      <c r="A31" s="182"/>
      <c r="B31" s="206"/>
      <c r="C31" s="207"/>
      <c r="D31" s="208"/>
      <c r="E31" s="84"/>
      <c r="F31" s="84" t="str" cm="1">
        <f t="array" ref="F31">IF($E31="","",_xlfn.LET(_xlpm.p,_xlfn.SWITCH($E31,"",0,"○",0,"◔",0.25,"◑",0.5,"◕",0.75,"●",1,0),REPT("█",ROUND(_xlpm.p*10,0))&amp;REPT("░",10-ROUND(_xlpm.p*10,0))&amp;" "&amp;TEXT(_xlpm.p,"0%")))</f>
        <v/>
      </c>
      <c r="G31" s="300"/>
      <c r="H31" s="163"/>
      <c r="I31" s="30"/>
      <c r="J31" s="35"/>
      <c r="K31" s="63" t="str" cm="1">
        <f t="array" ref="K31">IF($J31="","",_xlfn.LET(_xlpm.p,_xlfn.SWITCH($J31,"",0,"○",0,"◔",0.25,"◑",0.5,"◕",0.75,"●",1,0),REPT("█",ROUND(_xlpm.p*10,0))&amp;REPT("░",10-ROUND(_xlpm.p*10,0))&amp;" "&amp;TEXT(_xlpm.p,"0%")))</f>
        <v/>
      </c>
      <c r="L31" s="163"/>
      <c r="M31" s="30"/>
      <c r="N31" s="33"/>
      <c r="O31" s="63" t="str" cm="1">
        <f t="array" ref="O31">IF(N31="","",_xlfn.LET(_xlpm.p,_xlfn.SWITCH($N31,"",0,"○",0,"◔",0.25,"◑",0.5,"◕",0.75,"●",1,0),REPT("█",ROUND(_xlpm.p*10,0))&amp;REPT("░",10-ROUND(_xlpm.p*10,0))&amp;" "&amp;TEXT(_xlpm.p,"0%")))</f>
        <v/>
      </c>
      <c r="P31" s="163"/>
      <c r="Q31" s="30"/>
      <c r="R31" s="33"/>
      <c r="S31" s="66" t="str" cm="1">
        <f t="array" ref="S31">IF($R31="","",_xlfn.LET(_xlpm.p,_xlfn.SWITCH($R31,"",0,"○",0,"◔",0.25,"◑",0.5,"◕",0.75,"●",1,0),REPT("█",ROUND(_xlpm.p*10,0))&amp;REPT("░",10-ROUND(_xlpm.p*10,0))&amp;" "&amp;TEXT(_xlpm.p,"0%")))</f>
        <v/>
      </c>
      <c r="T31" s="163"/>
      <c r="U31" s="30"/>
      <c r="V31" s="33"/>
      <c r="W31" s="14" t="str" cm="1">
        <f t="array" ref="W31">IF($V31="","",_xlfn.LET(_xlpm.p,_xlfn.SWITCH($V31,"",0,"○",0,"◔",0.25,"◑",0.5,"◕",0.75,"●",1,0),REPT("█",ROUND(_xlpm.p*10,0))&amp;REPT("░",10-ROUND(_xlpm.p*10,0))&amp;" "&amp;TEXT(_xlpm.p,"0%")))</f>
        <v/>
      </c>
      <c r="X31" s="163"/>
      <c r="Y31" s="30"/>
      <c r="Z31" s="33"/>
      <c r="AA31" s="14" t="str" cm="1">
        <f t="array" ref="AA31">IF($Z31="","",_xlfn.LET(_xlpm.p,_xlfn.SWITCH($Z31,"",0,"○",0,"◔",0.25,"◑",0.5,"◕",0.75,"●",1,0),REPT("█",ROUND(_xlpm.p*10,0))&amp;REPT("░",10-ROUND(_xlpm.p*10,0))&amp;" "&amp;TEXT(_xlpm.p,"0%")))</f>
        <v/>
      </c>
      <c r="AB31" s="163"/>
      <c r="AC31" s="30"/>
      <c r="AD31" s="35"/>
      <c r="AE31" s="14" t="str" cm="1">
        <f t="array" ref="AE31">IF($AD31="","",_xlfn.LET(_xlpm.p,_xlfn.SWITCH($AD31,"",0,"○",0,"◔",0.25,"◑",0.5,"◕",0.75,"●",1,0),REPT("█",ROUND(_xlpm.p*10,0))&amp;REPT("░",10-ROUND(_xlpm.p*10,0))&amp;" "&amp;TEXT(_xlpm.p,"0%")))</f>
        <v/>
      </c>
      <c r="AF31" s="163"/>
      <c r="AG31" s="30"/>
      <c r="AH31" s="33"/>
      <c r="AI31" s="14" t="str" cm="1">
        <f t="array" ref="AI31">IF($AH31="","",_xlfn.LET(_xlpm.p,_xlfn.SWITCH($AH31,"",0,"○",0,"◔",0.25,"◑",0.5,"◕",0.75,"●",1,0),REPT("█",ROUND(_xlpm.p*10,0))&amp;REPT("░",10-ROUND(_xlpm.p*10,0))&amp;" "&amp;TEXT(_xlpm.p,"0%")))</f>
        <v/>
      </c>
      <c r="AJ31" s="163"/>
      <c r="AK31" s="30"/>
      <c r="AL31" s="33"/>
      <c r="AM31" s="14" t="str" cm="1">
        <f t="array" ref="AM31">IF($AL31="","",_xlfn.LET(_xlpm.p,_xlfn.SWITCH($AL31,"",0,"○",0,"◔",0.25,"◑",0.5,"◕",0.75,"●",1,0),REPT("█",ROUND(_xlpm.p*10,0))&amp;REPT("░",10-ROUND(_xlpm.p*10,0))&amp;" "&amp;TEXT(_xlpm.p,"0%")))</f>
        <v/>
      </c>
      <c r="AN31" s="163"/>
      <c r="AO31" s="30"/>
      <c r="AP31" s="33"/>
      <c r="AQ31" s="31" t="str" cm="1">
        <f t="array" ref="AQ31">IF($AP31="","",_xlfn.LET(_xlpm.p,_xlfn.SWITCH($AP31,"",0,"○",0,"◔",0.25,"◑",0.5,"◕",0.75,"●",1,0),REPT("█",ROUND(_xlpm.p*10,0))&amp;REPT("░",10-ROUND(_xlpm.p*10,0))&amp;" "&amp;TEXT(_xlpm.p,"0%")))</f>
        <v/>
      </c>
      <c r="AR31" s="24"/>
      <c r="AS31" s="24"/>
      <c r="AT31" s="24"/>
      <c r="AU31" s="24"/>
      <c r="AV31" s="24"/>
    </row>
    <row r="32" spans="1:52" ht="16" customHeight="1" x14ac:dyDescent="0.35">
      <c r="A32" s="180"/>
      <c r="B32" s="200" t="s">
        <v>499</v>
      </c>
      <c r="C32" s="201"/>
      <c r="D32" s="202"/>
      <c r="E32" s="82"/>
      <c r="F32" s="82" t="str" cm="1">
        <f t="array" ref="F32">IF($E32="","",_xlfn.LET(_xlpm.p,_xlfn.SWITCH($E32,"",0,"○",0,"◔",0.25,"◑",0.5,"◕",0.75,"●",1,0),REPT("█",ROUND(_xlpm.p*10,0))&amp;REPT("░",10-ROUND(_xlpm.p*10,0))&amp;" "&amp;TEXT(_xlpm.p,"0%")))</f>
        <v/>
      </c>
      <c r="G32" s="295"/>
      <c r="H32" s="161"/>
      <c r="I32" s="28"/>
      <c r="J32" s="28"/>
      <c r="K32" s="61" t="str" cm="1">
        <f t="array" ref="K32">IF($J32="","",_xlfn.LET(_xlpm.p,_xlfn.SWITCH($J32,"",0,"○",0,"◔",0.25,"◑",0.5,"◕",0.75,"●",1,0),REPT("█",ROUND(_xlpm.p*10,0))&amp;REPT("░",10-ROUND(_xlpm.p*10,0))&amp;" "&amp;TEXT(_xlpm.p,"0%")))</f>
        <v/>
      </c>
      <c r="L32" s="161"/>
      <c r="M32" s="28"/>
      <c r="N32" s="28"/>
      <c r="O32" s="61" t="str" cm="1">
        <f t="array" ref="O32">IF($N32="","",_xlfn.LET(_xlpm.p,_xlfn.SWITCH($N32,"",0,"○",0,"◔",0.25,"◑",0.5,"◕",0.75,"●",1,0),REPT("█",ROUND(_xlpm.p*10,0))&amp;REPT("░",10-ROUND(_xlpm.p*10,0))&amp;" "&amp;TEXT(_xlpm.p,"0%")))</f>
        <v/>
      </c>
      <c r="P32" s="161"/>
      <c r="Q32" s="28"/>
      <c r="R32" s="28"/>
      <c r="S32" s="64" t="str" cm="1">
        <f t="array" ref="S32">IF($R32="","",_xlfn.LET(_xlpm.p,_xlfn.SWITCH($R32,"",0,"○",0,"◔",0.25,"◑",0.5,"◕",0.75,"●",1,0),REPT("█",ROUND(_xlpm.p*10,0))&amp;REPT("░",10-ROUND(_xlpm.p*10,0))&amp;" "&amp;TEXT(_xlpm.p,"0%")))</f>
        <v/>
      </c>
      <c r="T32" s="161"/>
      <c r="U32" s="28"/>
      <c r="V32" s="28"/>
      <c r="W32" s="20" t="str" cm="1">
        <f t="array" ref="W32">IF($V32="","",_xlfn.LET(_xlpm.p,_xlfn.SWITCH($V32,"",0,"○",0,"◔",0.25,"◑",0.5,"◕",0.75,"●",1,0),REPT("█",ROUND(_xlpm.p*10,0))&amp;REPT("░",10-ROUND(_xlpm.p*10,0))&amp;" "&amp;TEXT(_xlpm.p,"0%")))</f>
        <v/>
      </c>
      <c r="X32" s="161"/>
      <c r="Y32" s="28"/>
      <c r="Z32" s="28"/>
      <c r="AA32" s="20" t="str" cm="1">
        <f t="array" ref="AA32">IF($Z32="","",_xlfn.LET(_xlpm.p,_xlfn.SWITCH($Z32,"",0,"○",0,"◔",0.25,"◑",0.5,"◕",0.75,"●",1,0),REPT("█",ROUND(_xlpm.p*10,0))&amp;REPT("░",10-ROUND(_xlpm.p*10,0))&amp;" "&amp;TEXT(_xlpm.p,"0%")))</f>
        <v/>
      </c>
      <c r="AB32" s="161"/>
      <c r="AC32" s="28"/>
      <c r="AD32" s="28"/>
      <c r="AE32" s="20" t="str" cm="1">
        <f t="array" ref="AE32">IF($AD32="","",_xlfn.LET(_xlpm.p,_xlfn.SWITCH($AD32,"",0,"○",0,"◔",0.25,"◑",0.5,"◕",0.75,"●",1,0),REPT("█",ROUND(_xlpm.p*10,0))&amp;REPT("░",10-ROUND(_xlpm.p*10,0))&amp;" "&amp;TEXT(_xlpm.p,"0%")))</f>
        <v/>
      </c>
      <c r="AF32" s="161"/>
      <c r="AG32" s="28"/>
      <c r="AH32" s="28"/>
      <c r="AI32" s="20" t="str" cm="1">
        <f t="array" ref="AI32">IF($AH32="","",_xlfn.LET(_xlpm.p,_xlfn.SWITCH($AH32,"",0,"○",0,"◔",0.25,"◑",0.5,"◕",0.75,"●",1,0),REPT("█",ROUND(_xlpm.p*10,0))&amp;REPT("░",10-ROUND(_xlpm.p*10,0))&amp;" "&amp;TEXT(_xlpm.p,"0%")))</f>
        <v/>
      </c>
      <c r="AJ32" s="161"/>
      <c r="AK32" s="28"/>
      <c r="AL32" s="28"/>
      <c r="AM32" s="20" t="str" cm="1">
        <f t="array" ref="AM32">IF($AL32="","",_xlfn.LET(_xlpm.p,_xlfn.SWITCH($AL32,"",0,"○",0,"◔",0.25,"◑",0.5,"◕",0.75,"●",1,0),REPT("█",ROUND(_xlpm.p*10,0))&amp;REPT("░",10-ROUND(_xlpm.p*10,0))&amp;" "&amp;TEXT(_xlpm.p,"0%")))</f>
        <v/>
      </c>
      <c r="AN32" s="161"/>
      <c r="AO32" s="28"/>
      <c r="AP32" s="28"/>
      <c r="AQ32" s="32" t="str" cm="1">
        <f t="array" ref="AQ32">IF($AP32="","",_xlfn.LET(_xlpm.p,_xlfn.SWITCH($AP32,"",0,"○",0,"◔",0.25,"◑",0.5,"◕",0.75,"●",1,0),REPT("█",ROUND(_xlpm.p*10,0))&amp;REPT("░",10-ROUND(_xlpm.p*10,0))&amp;" "&amp;TEXT(_xlpm.p,"0%")))</f>
        <v/>
      </c>
      <c r="AR32" s="24"/>
      <c r="AS32" s="24"/>
      <c r="AT32" s="24"/>
      <c r="AU32" s="24"/>
      <c r="AV32" s="24"/>
    </row>
    <row r="33" spans="1:52" ht="16" customHeight="1" x14ac:dyDescent="0.35">
      <c r="A33" s="181"/>
      <c r="B33" s="203"/>
      <c r="C33" s="204"/>
      <c r="D33" s="205"/>
      <c r="E33" s="83"/>
      <c r="F33" s="83" t="str" cm="1">
        <f t="array" ref="F33">IF($E33="","",_xlfn.LET(_xlpm.p,_xlfn.SWITCH($E33,"",0,"○",0,"◔",0.25,"◑",0.5,"◕",0.75,"●",1,0),REPT("█",ROUND(_xlpm.p*10,0))&amp;REPT("░",10-ROUND(_xlpm.p*10,0))&amp;" "&amp;TEXT(_xlpm.p,"0%")))</f>
        <v/>
      </c>
      <c r="G33" s="296"/>
      <c r="H33" s="162"/>
      <c r="I33" s="28"/>
      <c r="J33" s="34"/>
      <c r="K33" s="62" t="str" cm="1">
        <f t="array" ref="K33">IF($J33="","",_xlfn.LET(_xlpm.p,_xlfn.SWITCH($J33,"",0,"○",0,"◔",0.25,"◑",0.5,"◕",0.75,"●",1,0),REPT("█",ROUND(_xlpm.p*10,0))&amp;REPT("░",10-ROUND(_xlpm.p*10,0))&amp;" "&amp;TEXT(_xlpm.p,"0%")))</f>
        <v/>
      </c>
      <c r="L33" s="162"/>
      <c r="M33" s="28"/>
      <c r="N33" s="34"/>
      <c r="O33" s="62" t="str" cm="1">
        <f t="array" ref="O33">IF(N33="","",_xlfn.LET(_xlpm.p,_xlfn.SWITCH($N33,"",0,"○",0,"◔",0.25,"◑",0.5,"◕",0.75,"●",1,0),REPT("█",ROUND(_xlpm.p*10,0))&amp;REPT("░",10-ROUND(_xlpm.p*10,0))&amp;" "&amp;TEXT(_xlpm.p,"0%")))</f>
        <v/>
      </c>
      <c r="P33" s="162"/>
      <c r="Q33" s="28"/>
      <c r="R33" s="34"/>
      <c r="S33" s="65" t="str" cm="1">
        <f t="array" ref="S33">IF($R33="","",_xlfn.LET(_xlpm.p,_xlfn.SWITCH($R33,"",0,"○",0,"◔",0.25,"◑",0.5,"◕",0.75,"●",1,0),REPT("█",ROUND(_xlpm.p*10,0))&amp;REPT("░",10-ROUND(_xlpm.p*10,0))&amp;" "&amp;TEXT(_xlpm.p,"0%")))</f>
        <v/>
      </c>
      <c r="T33" s="162"/>
      <c r="U33" s="28"/>
      <c r="V33" s="34"/>
      <c r="W33" s="13" t="str" cm="1">
        <f t="array" ref="W33">IF($V33="","",_xlfn.LET(_xlpm.p,_xlfn.SWITCH($V33,"",0,"○",0,"◔",0.25,"◑",0.5,"◕",0.75,"●",1,0),REPT("█",ROUND(_xlpm.p*10,0))&amp;REPT("░",10-ROUND(_xlpm.p*10,0))&amp;" "&amp;TEXT(_xlpm.p,"0%")))</f>
        <v/>
      </c>
      <c r="X33" s="162"/>
      <c r="Y33" s="28"/>
      <c r="Z33" s="34"/>
      <c r="AA33" s="13" t="str" cm="1">
        <f t="array" ref="AA33">IF($Z33="","",_xlfn.LET(_xlpm.p,_xlfn.SWITCH($Z33,"",0,"○",0,"◔",0.25,"◑",0.5,"◕",0.75,"●",1,0),REPT("█",ROUND(_xlpm.p*10,0))&amp;REPT("░",10-ROUND(_xlpm.p*10,0))&amp;" "&amp;TEXT(_xlpm.p,"0%")))</f>
        <v/>
      </c>
      <c r="AB33" s="162"/>
      <c r="AC33" s="28"/>
      <c r="AD33" s="34"/>
      <c r="AE33" s="13" t="str" cm="1">
        <f t="array" ref="AE33">IF($AD33="","",_xlfn.LET(_xlpm.p,_xlfn.SWITCH($AD33,"",0,"○",0,"◔",0.25,"◑",0.5,"◕",0.75,"●",1,0),REPT("█",ROUND(_xlpm.p*10,0))&amp;REPT("░",10-ROUND(_xlpm.p*10,0))&amp;" "&amp;TEXT(_xlpm.p,"0%")))</f>
        <v/>
      </c>
      <c r="AF33" s="162"/>
      <c r="AG33" s="28"/>
      <c r="AH33" s="34"/>
      <c r="AI33" s="13" t="str" cm="1">
        <f t="array" ref="AI33">IF($AH33="","",_xlfn.LET(_xlpm.p,_xlfn.SWITCH($AH33,"",0,"○",0,"◔",0.25,"◑",0.5,"◕",0.75,"●",1,0),REPT("█",ROUND(_xlpm.p*10,0))&amp;REPT("░",10-ROUND(_xlpm.p*10,0))&amp;" "&amp;TEXT(_xlpm.p,"0%")))</f>
        <v/>
      </c>
      <c r="AJ33" s="162"/>
      <c r="AK33" s="28"/>
      <c r="AL33" s="34"/>
      <c r="AM33" s="13" t="str" cm="1">
        <f t="array" ref="AM33">IF($AL33="","",_xlfn.LET(_xlpm.p,_xlfn.SWITCH($AL33,"",0,"○",0,"◔",0.25,"◑",0.5,"◕",0.75,"●",1,0),REPT("█",ROUND(_xlpm.p*10,0))&amp;REPT("░",10-ROUND(_xlpm.p*10,0))&amp;" "&amp;TEXT(_xlpm.p,"0%")))</f>
        <v/>
      </c>
      <c r="AN33" s="162"/>
      <c r="AO33" s="28"/>
      <c r="AP33" s="34"/>
      <c r="AQ33" s="29" t="str" cm="1">
        <f t="array" ref="AQ33">IF($AP33="","",_xlfn.LET(_xlpm.p,_xlfn.SWITCH($AP33,"",0,"○",0,"◔",0.25,"◑",0.5,"◕",0.75,"●",1,0),REPT("█",ROUND(_xlpm.p*10,0))&amp;REPT("░",10-ROUND(_xlpm.p*10,0))&amp;" "&amp;TEXT(_xlpm.p,"0%")))</f>
        <v/>
      </c>
      <c r="AR33" s="24"/>
      <c r="AS33" s="24"/>
      <c r="AT33" s="24"/>
      <c r="AU33" s="24"/>
      <c r="AV33" s="24"/>
    </row>
    <row r="34" spans="1:52" ht="16" customHeight="1" x14ac:dyDescent="0.35">
      <c r="A34" s="181"/>
      <c r="B34" s="203"/>
      <c r="C34" s="204"/>
      <c r="D34" s="205"/>
      <c r="E34" s="83"/>
      <c r="F34" s="83"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65"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4"/>
      <c r="AS34" s="24"/>
      <c r="AT34" s="24"/>
      <c r="AU34" s="24"/>
      <c r="AV34" s="24"/>
    </row>
    <row r="35" spans="1:52" ht="16" customHeight="1" thickBot="1" x14ac:dyDescent="0.4">
      <c r="A35" s="182"/>
      <c r="B35" s="206"/>
      <c r="C35" s="207"/>
      <c r="D35" s="208"/>
      <c r="E35" s="84"/>
      <c r="F35" s="84" t="str" cm="1">
        <f t="array" ref="F35">IF($E35="","",_xlfn.LET(_xlpm.p,_xlfn.SWITCH($E35,"",0,"○",0,"◔",0.25,"◑",0.5,"◕",0.75,"●",1,0),REPT("█",ROUND(_xlpm.p*10,0))&amp;REPT("░",10-ROUND(_xlpm.p*10,0))&amp;" "&amp;TEXT(_xlpm.p,"0%")))</f>
        <v/>
      </c>
      <c r="G35" s="297"/>
      <c r="H35" s="163"/>
      <c r="I35" s="30"/>
      <c r="J35" s="35"/>
      <c r="K35" s="63" t="str" cm="1">
        <f t="array" ref="K35">IF($J35="","",_xlfn.LET(_xlpm.p,_xlfn.SWITCH($J35,"",0,"○",0,"◔",0.25,"◑",0.5,"◕",0.75,"●",1,0),REPT("█",ROUND(_xlpm.p*10,0))&amp;REPT("░",10-ROUND(_xlpm.p*10,0))&amp;" "&amp;TEXT(_xlpm.p,"0%")))</f>
        <v/>
      </c>
      <c r="L35" s="163"/>
      <c r="M35" s="30"/>
      <c r="N35" s="33"/>
      <c r="O35" s="63" t="str" cm="1">
        <f t="array" ref="O35">IF(N35="","",_xlfn.LET(_xlpm.p,_xlfn.SWITCH($N35,"",0,"○",0,"◔",0.25,"◑",0.5,"◕",0.75,"●",1,0),REPT("█",ROUND(_xlpm.p*10,0))&amp;REPT("░",10-ROUND(_xlpm.p*10,0))&amp;" "&amp;TEXT(_xlpm.p,"0%")))</f>
        <v/>
      </c>
      <c r="P35" s="163"/>
      <c r="Q35" s="30"/>
      <c r="R35" s="33"/>
      <c r="S35" s="66" t="str" cm="1">
        <f t="array" ref="S35">IF($R35="","",_xlfn.LET(_xlpm.p,_xlfn.SWITCH($R35,"",0,"○",0,"◔",0.25,"◑",0.5,"◕",0.75,"●",1,0),REPT("█",ROUND(_xlpm.p*10,0))&amp;REPT("░",10-ROUND(_xlpm.p*10,0))&amp;" "&amp;TEXT(_xlpm.p,"0%")))</f>
        <v/>
      </c>
      <c r="T35" s="163"/>
      <c r="U35" s="30"/>
      <c r="V35" s="33"/>
      <c r="W35" s="14" t="str" cm="1">
        <f t="array" ref="W35">IF($V35="","",_xlfn.LET(_xlpm.p,_xlfn.SWITCH($V35,"",0,"○",0,"◔",0.25,"◑",0.5,"◕",0.75,"●",1,0),REPT("█",ROUND(_xlpm.p*10,0))&amp;REPT("░",10-ROUND(_xlpm.p*10,0))&amp;" "&amp;TEXT(_xlpm.p,"0%")))</f>
        <v/>
      </c>
      <c r="X35" s="163"/>
      <c r="Y35" s="30"/>
      <c r="Z35" s="33"/>
      <c r="AA35" s="14" t="str" cm="1">
        <f t="array" ref="AA35">IF($Z35="","",_xlfn.LET(_xlpm.p,_xlfn.SWITCH($Z35,"",0,"○",0,"◔",0.25,"◑",0.5,"◕",0.75,"●",1,0),REPT("█",ROUND(_xlpm.p*10,0))&amp;REPT("░",10-ROUND(_xlpm.p*10,0))&amp;" "&amp;TEXT(_xlpm.p,"0%")))</f>
        <v/>
      </c>
      <c r="AB35" s="163"/>
      <c r="AC35" s="30"/>
      <c r="AD35" s="35"/>
      <c r="AE35" s="14" t="str" cm="1">
        <f t="array" ref="AE35">IF($AD35="","",_xlfn.LET(_xlpm.p,_xlfn.SWITCH($AD35,"",0,"○",0,"◔",0.25,"◑",0.5,"◕",0.75,"●",1,0),REPT("█",ROUND(_xlpm.p*10,0))&amp;REPT("░",10-ROUND(_xlpm.p*10,0))&amp;" "&amp;TEXT(_xlpm.p,"0%")))</f>
        <v/>
      </c>
      <c r="AF35" s="163"/>
      <c r="AG35" s="30"/>
      <c r="AH35" s="33"/>
      <c r="AI35" s="14" t="str" cm="1">
        <f t="array" ref="AI35">IF($AH35="","",_xlfn.LET(_xlpm.p,_xlfn.SWITCH($AH35,"",0,"○",0,"◔",0.25,"◑",0.5,"◕",0.75,"●",1,0),REPT("█",ROUND(_xlpm.p*10,0))&amp;REPT("░",10-ROUND(_xlpm.p*10,0))&amp;" "&amp;TEXT(_xlpm.p,"0%")))</f>
        <v/>
      </c>
      <c r="AJ35" s="163"/>
      <c r="AK35" s="30"/>
      <c r="AL35" s="33"/>
      <c r="AM35" s="14" t="str" cm="1">
        <f t="array" ref="AM35">IF($AL35="","",_xlfn.LET(_xlpm.p,_xlfn.SWITCH($AL35,"",0,"○",0,"◔",0.25,"◑",0.5,"◕",0.75,"●",1,0),REPT("█",ROUND(_xlpm.p*10,0))&amp;REPT("░",10-ROUND(_xlpm.p*10,0))&amp;" "&amp;TEXT(_xlpm.p,"0%")))</f>
        <v/>
      </c>
      <c r="AN35" s="163"/>
      <c r="AO35" s="30"/>
      <c r="AP35" s="33"/>
      <c r="AQ35" s="31" t="str" cm="1">
        <f t="array" ref="AQ35">IF($AP35="","",_xlfn.LET(_xlpm.p,_xlfn.SWITCH($AP35,"",0,"○",0,"◔",0.25,"◑",0.5,"◕",0.75,"●",1,0),REPT("█",ROUND(_xlpm.p*10,0))&amp;REPT("░",10-ROUND(_xlpm.p*10,0))&amp;" "&amp;TEXT(_xlpm.p,"0%")))</f>
        <v/>
      </c>
      <c r="AR35" s="24"/>
      <c r="AS35" s="24"/>
      <c r="AT35" s="24"/>
      <c r="AU35" s="24"/>
      <c r="AV35" s="24"/>
    </row>
    <row r="36" spans="1:52" ht="16" customHeight="1" x14ac:dyDescent="0.35">
      <c r="A36" s="180"/>
      <c r="B36" s="200" t="s">
        <v>499</v>
      </c>
      <c r="C36" s="201"/>
      <c r="D36" s="202"/>
      <c r="E36" s="82"/>
      <c r="F36" s="82" t="str" cm="1">
        <f t="array" ref="F36">IF($E36="","",_xlfn.LET(_xlpm.p,_xlfn.SWITCH($E36,"",0,"○",0,"◔",0.25,"◑",0.5,"◕",0.75,"●",1,0),REPT("█",ROUND(_xlpm.p*10,0))&amp;REPT("░",10-ROUND(_xlpm.p*10,0))&amp;" "&amp;TEXT(_xlpm.p,"0%")))</f>
        <v/>
      </c>
      <c r="G36" s="295"/>
      <c r="H36" s="161"/>
      <c r="I36" s="28"/>
      <c r="J36" s="28"/>
      <c r="K36" s="61" t="str" cm="1">
        <f t="array" ref="K36">IF($J36="","",_xlfn.LET(_xlpm.p,_xlfn.SWITCH($J36,"",0,"○",0,"◔",0.25,"◑",0.5,"◕",0.75,"●",1,0),REPT("█",ROUND(_xlpm.p*10,0))&amp;REPT("░",10-ROUND(_xlpm.p*10,0))&amp;" "&amp;TEXT(_xlpm.p,"0%")))</f>
        <v/>
      </c>
      <c r="L36" s="161"/>
      <c r="M36" s="60"/>
      <c r="N36" s="60"/>
      <c r="O36" s="61" t="str" cm="1">
        <f t="array" ref="O36">IF($N36="","",_xlfn.LET(_xlpm.p,_xlfn.SWITCH($N36,"",0,"○",0,"◔",0.25,"◑",0.5,"◕",0.75,"●",1,0),REPT("█",ROUND(_xlpm.p*10,0))&amp;REPT("░",10-ROUND(_xlpm.p*10,0))&amp;" "&amp;TEXT(_xlpm.p,"0%")))</f>
        <v/>
      </c>
      <c r="P36" s="161"/>
      <c r="Q36" s="28"/>
      <c r="R36" s="28"/>
      <c r="S36" s="64" t="str" cm="1">
        <f t="array" ref="S36">IF($R36="","",_xlfn.LET(_xlpm.p,_xlfn.SWITCH($R36,"",0,"○",0,"◔",0.25,"◑",0.5,"◕",0.75,"●",1,0),REPT("█",ROUND(_xlpm.p*10,0))&amp;REPT("░",10-ROUND(_xlpm.p*10,0))&amp;" "&amp;TEXT(_xlpm.p,"0%")))</f>
        <v/>
      </c>
      <c r="T36" s="161"/>
      <c r="U36" s="28"/>
      <c r="V36" s="28"/>
      <c r="W36" s="20" t="str" cm="1">
        <f t="array" ref="W36">IF($V36="","",_xlfn.LET(_xlpm.p,_xlfn.SWITCH($V36,"",0,"○",0,"◔",0.25,"◑",0.5,"◕",0.75,"●",1,0),REPT("█",ROUND(_xlpm.p*10,0))&amp;REPT("░",10-ROUND(_xlpm.p*10,0))&amp;" "&amp;TEXT(_xlpm.p,"0%")))</f>
        <v/>
      </c>
      <c r="X36" s="161"/>
      <c r="Y36" s="28"/>
      <c r="Z36" s="28"/>
      <c r="AA36" s="20" t="str" cm="1">
        <f t="array" ref="AA36">IF($Z36="","",_xlfn.LET(_xlpm.p,_xlfn.SWITCH($Z36,"",0,"○",0,"◔",0.25,"◑",0.5,"◕",0.75,"●",1,0),REPT("█",ROUND(_xlpm.p*10,0))&amp;REPT("░",10-ROUND(_xlpm.p*10,0))&amp;" "&amp;TEXT(_xlpm.p,"0%")))</f>
        <v/>
      </c>
      <c r="AB36" s="161"/>
      <c r="AC36" s="28"/>
      <c r="AD36" s="28"/>
      <c r="AE36" s="20" t="str" cm="1">
        <f t="array" ref="AE36">IF($AD36="","",_xlfn.LET(_xlpm.p,_xlfn.SWITCH($AD36,"",0,"○",0,"◔",0.25,"◑",0.5,"◕",0.75,"●",1,0),REPT("█",ROUND(_xlpm.p*10,0))&amp;REPT("░",10-ROUND(_xlpm.p*10,0))&amp;" "&amp;TEXT(_xlpm.p,"0%")))</f>
        <v/>
      </c>
      <c r="AF36" s="161"/>
      <c r="AG36" s="28"/>
      <c r="AH36" s="28"/>
      <c r="AI36" s="20" t="str" cm="1">
        <f t="array" ref="AI36">IF($AH36="","",_xlfn.LET(_xlpm.p,_xlfn.SWITCH($AH36,"",0,"○",0,"◔",0.25,"◑",0.5,"◕",0.75,"●",1,0),REPT("█",ROUND(_xlpm.p*10,0))&amp;REPT("░",10-ROUND(_xlpm.p*10,0))&amp;" "&amp;TEXT(_xlpm.p,"0%")))</f>
        <v/>
      </c>
      <c r="AJ36" s="161"/>
      <c r="AK36" s="28"/>
      <c r="AL36" s="28"/>
      <c r="AM36" s="20" t="str" cm="1">
        <f t="array" ref="AM36">IF($AL36="","",_xlfn.LET(_xlpm.p,_xlfn.SWITCH($AL36,"",0,"○",0,"◔",0.25,"◑",0.5,"◕",0.75,"●",1,0),REPT("█",ROUND(_xlpm.p*10,0))&amp;REPT("░",10-ROUND(_xlpm.p*10,0))&amp;" "&amp;TEXT(_xlpm.p,"0%")))</f>
        <v/>
      </c>
      <c r="AN36" s="161"/>
      <c r="AO36" s="28"/>
      <c r="AP36" s="28"/>
      <c r="AQ36" s="32" t="str" cm="1">
        <f t="array" ref="AQ36">IF($AP36="","",_xlfn.LET(_xlpm.p,_xlfn.SWITCH($AP36,"",0,"○",0,"◔",0.25,"◑",0.5,"◕",0.75,"●",1,0),REPT("█",ROUND(_xlpm.p*10,0))&amp;REPT("░",10-ROUND(_xlpm.p*10,0))&amp;" "&amp;TEXT(_xlpm.p,"0%")))</f>
        <v/>
      </c>
      <c r="AR36" s="24"/>
      <c r="AS36" s="24"/>
      <c r="AT36" s="24"/>
      <c r="AU36" s="24"/>
      <c r="AV36" s="24"/>
    </row>
    <row r="37" spans="1:52" ht="16" customHeight="1" x14ac:dyDescent="0.35">
      <c r="A37" s="181"/>
      <c r="B37" s="203"/>
      <c r="C37" s="204"/>
      <c r="D37" s="205"/>
      <c r="E37" s="83"/>
      <c r="F37" s="83" t="str" cm="1">
        <f t="array" ref="F37">IF($E37="","",_xlfn.LET(_xlpm.p,_xlfn.SWITCH($E37,"",0,"○",0,"◔",0.25,"◑",0.5,"◕",0.75,"●",1,0),REPT("█",ROUND(_xlpm.p*10,0))&amp;REPT("░",10-ROUND(_xlpm.p*10,0))&amp;" "&amp;TEXT(_xlpm.p,"0%")))</f>
        <v/>
      </c>
      <c r="G37" s="296"/>
      <c r="H37" s="162"/>
      <c r="I37" s="28"/>
      <c r="J37" s="34"/>
      <c r="K37" s="62" t="str" cm="1">
        <f t="array" ref="K37">IF($J37="","",_xlfn.LET(_xlpm.p,_xlfn.SWITCH($J37,"",0,"○",0,"◔",0.25,"◑",0.5,"◕",0.75,"●",1,0),REPT("█",ROUND(_xlpm.p*10,0))&amp;REPT("░",10-ROUND(_xlpm.p*10,0))&amp;" "&amp;TEXT(_xlpm.p,"0%")))</f>
        <v/>
      </c>
      <c r="L37" s="162"/>
      <c r="M37" s="28"/>
      <c r="N37" s="34"/>
      <c r="O37" s="62" t="str" cm="1">
        <f t="array" ref="O37">IF(N37="","",_xlfn.LET(_xlpm.p,_xlfn.SWITCH($N37,"",0,"○",0,"◔",0.25,"◑",0.5,"◕",0.75,"●",1,0),REPT("█",ROUND(_xlpm.p*10,0))&amp;REPT("░",10-ROUND(_xlpm.p*10,0))&amp;" "&amp;TEXT(_xlpm.p,"0%")))</f>
        <v/>
      </c>
      <c r="P37" s="162"/>
      <c r="Q37" s="28"/>
      <c r="R37" s="34"/>
      <c r="S37" s="65" t="str" cm="1">
        <f t="array" ref="S37">IF($R37="","",_xlfn.LET(_xlpm.p,_xlfn.SWITCH($R37,"",0,"○",0,"◔",0.25,"◑",0.5,"◕",0.75,"●",1,0),REPT("█",ROUND(_xlpm.p*10,0))&amp;REPT("░",10-ROUND(_xlpm.p*10,0))&amp;" "&amp;TEXT(_xlpm.p,"0%")))</f>
        <v/>
      </c>
      <c r="T37" s="162"/>
      <c r="U37" s="28"/>
      <c r="V37" s="34"/>
      <c r="W37" s="13" t="str" cm="1">
        <f t="array" ref="W37">IF($V37="","",_xlfn.LET(_xlpm.p,_xlfn.SWITCH($V37,"",0,"○",0,"◔",0.25,"◑",0.5,"◕",0.75,"●",1,0),REPT("█",ROUND(_xlpm.p*10,0))&amp;REPT("░",10-ROUND(_xlpm.p*10,0))&amp;" "&amp;TEXT(_xlpm.p,"0%")))</f>
        <v/>
      </c>
      <c r="X37" s="162"/>
      <c r="Y37" s="28"/>
      <c r="Z37" s="34"/>
      <c r="AA37" s="13" t="str" cm="1">
        <f t="array" ref="AA37">IF($Z37="","",_xlfn.LET(_xlpm.p,_xlfn.SWITCH($Z37,"",0,"○",0,"◔",0.25,"◑",0.5,"◕",0.75,"●",1,0),REPT("█",ROUND(_xlpm.p*10,0))&amp;REPT("░",10-ROUND(_xlpm.p*10,0))&amp;" "&amp;TEXT(_xlpm.p,"0%")))</f>
        <v/>
      </c>
      <c r="AB37" s="162"/>
      <c r="AC37" s="28"/>
      <c r="AD37" s="34"/>
      <c r="AE37" s="13" t="str" cm="1">
        <f t="array" ref="AE37">IF($AD37="","",_xlfn.LET(_xlpm.p,_xlfn.SWITCH($AD37,"",0,"○",0,"◔",0.25,"◑",0.5,"◕",0.75,"●",1,0),REPT("█",ROUND(_xlpm.p*10,0))&amp;REPT("░",10-ROUND(_xlpm.p*10,0))&amp;" "&amp;TEXT(_xlpm.p,"0%")))</f>
        <v/>
      </c>
      <c r="AF37" s="162"/>
      <c r="AG37" s="28"/>
      <c r="AH37" s="34"/>
      <c r="AI37" s="13" t="str" cm="1">
        <f t="array" ref="AI37">IF($AH37="","",_xlfn.LET(_xlpm.p,_xlfn.SWITCH($AH37,"",0,"○",0,"◔",0.25,"◑",0.5,"◕",0.75,"●",1,0),REPT("█",ROUND(_xlpm.p*10,0))&amp;REPT("░",10-ROUND(_xlpm.p*10,0))&amp;" "&amp;TEXT(_xlpm.p,"0%")))</f>
        <v/>
      </c>
      <c r="AJ37" s="162"/>
      <c r="AK37" s="28"/>
      <c r="AL37" s="34"/>
      <c r="AM37" s="13" t="str" cm="1">
        <f t="array" ref="AM37">IF($AL37="","",_xlfn.LET(_xlpm.p,_xlfn.SWITCH($AL37,"",0,"○",0,"◔",0.25,"◑",0.5,"◕",0.75,"●",1,0),REPT("█",ROUND(_xlpm.p*10,0))&amp;REPT("░",10-ROUND(_xlpm.p*10,0))&amp;" "&amp;TEXT(_xlpm.p,"0%")))</f>
        <v/>
      </c>
      <c r="AN37" s="162"/>
      <c r="AO37" s="28"/>
      <c r="AP37" s="34"/>
      <c r="AQ37" s="29" t="str" cm="1">
        <f t="array" ref="AQ37">IF($AP37="","",_xlfn.LET(_xlpm.p,_xlfn.SWITCH($AP37,"",0,"○",0,"◔",0.25,"◑",0.5,"◕",0.75,"●",1,0),REPT("█",ROUND(_xlpm.p*10,0))&amp;REPT("░",10-ROUND(_xlpm.p*10,0))&amp;" "&amp;TEXT(_xlpm.p,"0%")))</f>
        <v/>
      </c>
      <c r="AR37" s="24"/>
      <c r="AS37" s="24"/>
      <c r="AT37" s="24"/>
      <c r="AU37" s="24"/>
      <c r="AV37" s="24"/>
    </row>
    <row r="38" spans="1:52" ht="16" customHeight="1" x14ac:dyDescent="0.35">
      <c r="A38" s="181"/>
      <c r="B38" s="203"/>
      <c r="C38" s="204"/>
      <c r="D38" s="205"/>
      <c r="E38" s="83"/>
      <c r="F38" s="83"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65"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24"/>
      <c r="AS38" s="24"/>
      <c r="AT38" s="24"/>
      <c r="AU38" s="24"/>
      <c r="AV38" s="24"/>
    </row>
    <row r="39" spans="1:52" ht="16" customHeight="1" thickBot="1" x14ac:dyDescent="0.4">
      <c r="A39" s="182"/>
      <c r="B39" s="206"/>
      <c r="C39" s="207"/>
      <c r="D39" s="208"/>
      <c r="E39" s="84"/>
      <c r="F39" s="84" t="str" cm="1">
        <f t="array" ref="F39">IF($E39="","",_xlfn.LET(_xlpm.p,_xlfn.SWITCH($E39,"",0,"○",0,"◔",0.25,"◑",0.5,"◕",0.75,"●",1,0),REPT("█",ROUND(_xlpm.p*10,0))&amp;REPT("░",10-ROUND(_xlpm.p*10,0))&amp;" "&amp;TEXT(_xlpm.p,"0%")))</f>
        <v/>
      </c>
      <c r="G39" s="297"/>
      <c r="H39" s="163"/>
      <c r="I39" s="30"/>
      <c r="J39" s="35"/>
      <c r="K39" s="63" t="str" cm="1">
        <f t="array" ref="K39">IF($J39="","",_xlfn.LET(_xlpm.p,_xlfn.SWITCH($J39,"",0,"○",0,"◔",0.25,"◑",0.5,"◕",0.75,"●",1,0),REPT("█",ROUND(_xlpm.p*10,0))&amp;REPT("░",10-ROUND(_xlpm.p*10,0))&amp;" "&amp;TEXT(_xlpm.p,"0%")))</f>
        <v/>
      </c>
      <c r="L39" s="163"/>
      <c r="M39" s="30"/>
      <c r="N39" s="33"/>
      <c r="O39" s="63" t="str" cm="1">
        <f t="array" ref="O39">IF(N39="","",_xlfn.LET(_xlpm.p,_xlfn.SWITCH($N39,"",0,"○",0,"◔",0.25,"◑",0.5,"◕",0.75,"●",1,0),REPT("█",ROUND(_xlpm.p*10,0))&amp;REPT("░",10-ROUND(_xlpm.p*10,0))&amp;" "&amp;TEXT(_xlpm.p,"0%")))</f>
        <v/>
      </c>
      <c r="P39" s="163"/>
      <c r="Q39" s="30"/>
      <c r="R39" s="33"/>
      <c r="S39" s="66" t="str" cm="1">
        <f t="array" ref="S39">IF($R39="","",_xlfn.LET(_xlpm.p,_xlfn.SWITCH($R39,"",0,"○",0,"◔",0.25,"◑",0.5,"◕",0.75,"●",1,0),REPT("█",ROUND(_xlpm.p*10,0))&amp;REPT("░",10-ROUND(_xlpm.p*10,0))&amp;" "&amp;TEXT(_xlpm.p,"0%")))</f>
        <v/>
      </c>
      <c r="T39" s="163"/>
      <c r="U39" s="30"/>
      <c r="V39" s="33"/>
      <c r="W39" s="14" t="str" cm="1">
        <f t="array" ref="W39">IF($V39="","",_xlfn.LET(_xlpm.p,_xlfn.SWITCH($V39,"",0,"○",0,"◔",0.25,"◑",0.5,"◕",0.75,"●",1,0),REPT("█",ROUND(_xlpm.p*10,0))&amp;REPT("░",10-ROUND(_xlpm.p*10,0))&amp;" "&amp;TEXT(_xlpm.p,"0%")))</f>
        <v/>
      </c>
      <c r="X39" s="163"/>
      <c r="Y39" s="30"/>
      <c r="Z39" s="33"/>
      <c r="AA39" s="14" t="str" cm="1">
        <f t="array" ref="AA39">IF($Z39="","",_xlfn.LET(_xlpm.p,_xlfn.SWITCH($Z39,"",0,"○",0,"◔",0.25,"◑",0.5,"◕",0.75,"●",1,0),REPT("█",ROUND(_xlpm.p*10,0))&amp;REPT("░",10-ROUND(_xlpm.p*10,0))&amp;" "&amp;TEXT(_xlpm.p,"0%")))</f>
        <v/>
      </c>
      <c r="AB39" s="163"/>
      <c r="AC39" s="30"/>
      <c r="AD39" s="35"/>
      <c r="AE39" s="14" t="str" cm="1">
        <f t="array" ref="AE39">IF($AD39="","",_xlfn.LET(_xlpm.p,_xlfn.SWITCH($AD39,"",0,"○",0,"◔",0.25,"◑",0.5,"◕",0.75,"●",1,0),REPT("█",ROUND(_xlpm.p*10,0))&amp;REPT("░",10-ROUND(_xlpm.p*10,0))&amp;" "&amp;TEXT(_xlpm.p,"0%")))</f>
        <v/>
      </c>
      <c r="AF39" s="163"/>
      <c r="AG39" s="30"/>
      <c r="AH39" s="33"/>
      <c r="AI39" s="14" t="str" cm="1">
        <f t="array" ref="AI39">IF($AH39="","",_xlfn.LET(_xlpm.p,_xlfn.SWITCH($AH39,"",0,"○",0,"◔",0.25,"◑",0.5,"◕",0.75,"●",1,0),REPT("█",ROUND(_xlpm.p*10,0))&amp;REPT("░",10-ROUND(_xlpm.p*10,0))&amp;" "&amp;TEXT(_xlpm.p,"0%")))</f>
        <v/>
      </c>
      <c r="AJ39" s="163"/>
      <c r="AK39" s="30"/>
      <c r="AL39" s="33"/>
      <c r="AM39" s="14" t="str" cm="1">
        <f t="array" ref="AM39">IF($AL39="","",_xlfn.LET(_xlpm.p,_xlfn.SWITCH($AL39,"",0,"○",0,"◔",0.25,"◑",0.5,"◕",0.75,"●",1,0),REPT("█",ROUND(_xlpm.p*10,0))&amp;REPT("░",10-ROUND(_xlpm.p*10,0))&amp;" "&amp;TEXT(_xlpm.p,"0%")))</f>
        <v/>
      </c>
      <c r="AN39" s="163"/>
      <c r="AO39" s="30"/>
      <c r="AP39" s="33"/>
      <c r="AQ39" s="31" t="str" cm="1">
        <f t="array" ref="AQ39">IF($AP39="","",_xlfn.LET(_xlpm.p,_xlfn.SWITCH($AP39,"",0,"○",0,"◔",0.25,"◑",0.5,"◕",0.75,"●",1,0),REPT("█",ROUND(_xlpm.p*10,0))&amp;REPT("░",10-ROUND(_xlpm.p*10,0))&amp;" "&amp;TEXT(_xlpm.p,"0%")))</f>
        <v/>
      </c>
      <c r="AR39" s="24"/>
      <c r="AS39" s="24"/>
      <c r="AT39" s="24"/>
      <c r="AU39" s="24"/>
      <c r="AV39" s="24"/>
    </row>
    <row r="40" spans="1:52" ht="24" thickBot="1" x14ac:dyDescent="0.4">
      <c r="A40" s="177">
        <v>2028</v>
      </c>
      <c r="B40" s="178"/>
      <c r="C40" s="178"/>
      <c r="D40" s="178"/>
      <c r="E40" s="178"/>
      <c r="F40" s="178"/>
      <c r="G40" s="179"/>
      <c r="H40" s="177" t="s">
        <v>459</v>
      </c>
      <c r="I40" s="178"/>
      <c r="J40" s="178"/>
      <c r="K40" s="178"/>
      <c r="L40" s="178"/>
      <c r="M40" s="178"/>
      <c r="N40" s="178"/>
      <c r="O40" s="178"/>
      <c r="P40" s="178"/>
      <c r="Q40" s="178"/>
      <c r="R40" s="178"/>
      <c r="S40" s="178"/>
      <c r="T40" s="178"/>
      <c r="U40" s="178"/>
      <c r="V40" s="178"/>
      <c r="W40" s="178"/>
      <c r="X40" s="178"/>
      <c r="Y40" s="178"/>
      <c r="Z40" s="178"/>
      <c r="AA40" s="178"/>
      <c r="AB40" s="178"/>
      <c r="AC40" s="178"/>
      <c r="AD40" s="178"/>
      <c r="AE40" s="178"/>
      <c r="AF40" s="178"/>
      <c r="AG40" s="178"/>
      <c r="AH40" s="178"/>
      <c r="AI40" s="178"/>
      <c r="AJ40" s="178"/>
      <c r="AK40" s="178"/>
      <c r="AL40" s="178"/>
      <c r="AM40" s="178"/>
      <c r="AN40" s="178"/>
      <c r="AO40" s="178"/>
      <c r="AP40" s="178"/>
      <c r="AQ40" s="179"/>
      <c r="AR40" s="24"/>
      <c r="AS40" s="24"/>
      <c r="AT40" s="24"/>
      <c r="AU40" s="24"/>
      <c r="AV40" s="24"/>
      <c r="AW40" s="24"/>
      <c r="AX40" s="24"/>
      <c r="AY40" s="24"/>
      <c r="AZ40" s="24"/>
    </row>
    <row r="41" spans="1:52" ht="16" customHeight="1" thickBot="1" x14ac:dyDescent="0.4">
      <c r="A41" s="195" t="s">
        <v>460</v>
      </c>
      <c r="B41" s="198" t="s">
        <v>461</v>
      </c>
      <c r="C41" s="209"/>
      <c r="D41" s="199"/>
      <c r="E41" s="195" t="s">
        <v>462</v>
      </c>
      <c r="F41" s="196" t="s">
        <v>463</v>
      </c>
      <c r="G41" s="216" t="s">
        <v>464</v>
      </c>
      <c r="H41" s="195" t="s">
        <v>8</v>
      </c>
      <c r="I41" s="196" t="s">
        <v>464</v>
      </c>
      <c r="J41" s="209" t="s">
        <v>67</v>
      </c>
      <c r="K41" s="199"/>
      <c r="L41" s="195" t="s">
        <v>289</v>
      </c>
      <c r="M41" s="196" t="s">
        <v>464</v>
      </c>
      <c r="N41" s="198" t="s">
        <v>67</v>
      </c>
      <c r="O41" s="199"/>
      <c r="P41" s="216" t="s">
        <v>9</v>
      </c>
      <c r="Q41" s="196" t="s">
        <v>464</v>
      </c>
      <c r="R41" s="198" t="s">
        <v>67</v>
      </c>
      <c r="S41" s="199"/>
      <c r="T41" s="195" t="s">
        <v>10</v>
      </c>
      <c r="U41" s="196" t="s">
        <v>464</v>
      </c>
      <c r="V41" s="198" t="s">
        <v>67</v>
      </c>
      <c r="W41" s="199"/>
      <c r="X41" s="195" t="s">
        <v>13</v>
      </c>
      <c r="Y41" s="196" t="s">
        <v>464</v>
      </c>
      <c r="Z41" s="198" t="s">
        <v>67</v>
      </c>
      <c r="AA41" s="199"/>
      <c r="AB41" s="195" t="s">
        <v>68</v>
      </c>
      <c r="AC41" s="196" t="s">
        <v>464</v>
      </c>
      <c r="AD41" s="198" t="s">
        <v>67</v>
      </c>
      <c r="AE41" s="199"/>
      <c r="AF41" s="195" t="s">
        <v>69</v>
      </c>
      <c r="AG41" s="196" t="s">
        <v>464</v>
      </c>
      <c r="AH41" s="198" t="s">
        <v>67</v>
      </c>
      <c r="AI41" s="199"/>
      <c r="AJ41" s="195" t="s">
        <v>12</v>
      </c>
      <c r="AK41" s="196" t="s">
        <v>464</v>
      </c>
      <c r="AL41" s="198" t="s">
        <v>67</v>
      </c>
      <c r="AM41" s="199"/>
      <c r="AN41" s="195" t="s">
        <v>292</v>
      </c>
      <c r="AO41" s="196" t="s">
        <v>464</v>
      </c>
      <c r="AP41" s="198" t="s">
        <v>67</v>
      </c>
      <c r="AQ41" s="199"/>
      <c r="AR41" s="24"/>
      <c r="AS41" s="24"/>
      <c r="AT41" s="24"/>
      <c r="AU41" s="24"/>
      <c r="AV41" s="24"/>
    </row>
    <row r="42" spans="1:52" ht="15" customHeight="1" thickBot="1" x14ac:dyDescent="0.4">
      <c r="A42" s="196"/>
      <c r="B42" s="210"/>
      <c r="C42" s="211"/>
      <c r="D42" s="212"/>
      <c r="E42" s="196"/>
      <c r="F42" s="213"/>
      <c r="G42" s="199"/>
      <c r="H42" s="195"/>
      <c r="I42" s="197"/>
      <c r="J42" s="94" t="s">
        <v>71</v>
      </c>
      <c r="K42" s="95" t="s">
        <v>463</v>
      </c>
      <c r="L42" s="196"/>
      <c r="M42" s="197"/>
      <c r="N42" s="69" t="s">
        <v>71</v>
      </c>
      <c r="O42" s="68" t="s">
        <v>463</v>
      </c>
      <c r="P42" s="199"/>
      <c r="Q42" s="197"/>
      <c r="R42" s="67" t="s">
        <v>71</v>
      </c>
      <c r="S42" s="68" t="s">
        <v>463</v>
      </c>
      <c r="T42" s="196"/>
      <c r="U42" s="197"/>
      <c r="V42" s="67" t="s">
        <v>71</v>
      </c>
      <c r="W42" s="68" t="s">
        <v>463</v>
      </c>
      <c r="X42" s="196"/>
      <c r="Y42" s="197"/>
      <c r="Z42" s="67" t="s">
        <v>71</v>
      </c>
      <c r="AA42" s="68" t="s">
        <v>463</v>
      </c>
      <c r="AB42" s="196"/>
      <c r="AC42" s="197"/>
      <c r="AD42" s="67" t="s">
        <v>71</v>
      </c>
      <c r="AE42" s="68" t="s">
        <v>463</v>
      </c>
      <c r="AF42" s="196"/>
      <c r="AG42" s="197"/>
      <c r="AH42" s="67" t="s">
        <v>71</v>
      </c>
      <c r="AI42" s="68" t="s">
        <v>463</v>
      </c>
      <c r="AJ42" s="196"/>
      <c r="AK42" s="197"/>
      <c r="AL42" s="67" t="s">
        <v>71</v>
      </c>
      <c r="AM42" s="68" t="s">
        <v>463</v>
      </c>
      <c r="AN42" s="196"/>
      <c r="AO42" s="197"/>
      <c r="AP42" s="67" t="s">
        <v>71</v>
      </c>
      <c r="AQ42" s="68" t="s">
        <v>463</v>
      </c>
      <c r="AR42" s="24"/>
      <c r="AS42" s="24"/>
      <c r="AT42" s="24"/>
      <c r="AU42" s="24"/>
      <c r="AV42" s="24"/>
    </row>
    <row r="43" spans="1:52" ht="16" customHeight="1" x14ac:dyDescent="0.35">
      <c r="A43" s="180"/>
      <c r="B43" s="200" t="s">
        <v>499</v>
      </c>
      <c r="C43" s="201"/>
      <c r="D43" s="202"/>
      <c r="E43" s="82"/>
      <c r="F43" s="82" t="str" cm="1">
        <f t="array" ref="F43">IF($E43="","",_xlfn.LET(_xlpm.p,_xlfn.SWITCH($E43,"",0,"○",0,"◔",0.25,"◑",0.5,"◕",0.75,"●",1,0),REPT("█",ROUND(_xlpm.p*10,0))&amp;REPT("░",10-ROUND(_xlpm.p*10,0))&amp;" "&amp;TEXT(_xlpm.p,"0%")))</f>
        <v/>
      </c>
      <c r="G43" s="295"/>
      <c r="H43" s="162"/>
      <c r="I43" s="28"/>
      <c r="J43" s="28"/>
      <c r="K43" s="62" t="str" cm="1">
        <f t="array" ref="K43">IF($J43="","",_xlfn.LET(_xlpm.p,_xlfn.SWITCH($J43,"",0,"○",0,"◔",0.25,"◑",0.5,"◕",0.75,"●",1,0),REPT("█",ROUND(_xlpm.p*10,0))&amp;REPT("░",10-ROUND(_xlpm.p*10,0))&amp;" "&amp;TEXT(_xlpm.p,"0%")))</f>
        <v/>
      </c>
      <c r="L43" s="161"/>
      <c r="M43" s="28"/>
      <c r="N43" s="28"/>
      <c r="O43" s="61" t="str" cm="1">
        <f t="array" ref="O43">IF($N43="","",_xlfn.LET(_xlpm.p,_xlfn.SWITCH($N43,"",0,"○",0,"◔",0.25,"◑",0.5,"◕",0.75,"●",1,0),REPT("█",ROUND(_xlpm.p*10,0))&amp;REPT("░",10-ROUND(_xlpm.p*10,0))&amp;" "&amp;TEXT(_xlpm.p,"0%")))</f>
        <v/>
      </c>
      <c r="P43" s="161"/>
      <c r="Q43" s="28"/>
      <c r="R43" s="28"/>
      <c r="S43" s="64" t="str" cm="1">
        <f t="array" ref="S43">IF($R43="","",_xlfn.LET(_xlpm.p,_xlfn.SWITCH($R43,"",0,"○",0,"◔",0.25,"◑",0.5,"◕",0.75,"●",1,0),REPT("█",ROUND(_xlpm.p*10,0))&amp;REPT("░",10-ROUND(_xlpm.p*10,0))&amp;" "&amp;TEXT(_xlpm.p,"0%")))</f>
        <v/>
      </c>
      <c r="T43" s="161"/>
      <c r="U43" s="28"/>
      <c r="V43" s="28"/>
      <c r="W43" s="20" t="str" cm="1">
        <f t="array" ref="W43">IF($V43="","",_xlfn.LET(_xlpm.p,_xlfn.SWITCH($V43,"",0,"○",0,"◔",0.25,"◑",0.5,"◕",0.75,"●",1,0),REPT("█",ROUND(_xlpm.p*10,0))&amp;REPT("░",10-ROUND(_xlpm.p*10,0))&amp;" "&amp;TEXT(_xlpm.p,"0%")))</f>
        <v/>
      </c>
      <c r="X43" s="161"/>
      <c r="Y43" s="28"/>
      <c r="Z43" s="28"/>
      <c r="AA43" s="20" t="str" cm="1">
        <f t="array" ref="AA43">IF($Z43="","",_xlfn.LET(_xlpm.p,_xlfn.SWITCH($Z43,"",0,"○",0,"◔",0.25,"◑",0.5,"◕",0.75,"●",1,0),REPT("█",ROUND(_xlpm.p*10,0))&amp;REPT("░",10-ROUND(_xlpm.p*10,0))&amp;" "&amp;TEXT(_xlpm.p,"0%")))</f>
        <v/>
      </c>
      <c r="AB43" s="161"/>
      <c r="AC43" s="28"/>
      <c r="AD43" s="28"/>
      <c r="AE43" s="20" t="str" cm="1">
        <f t="array" ref="AE43">IF($AD43="","",_xlfn.LET(_xlpm.p,_xlfn.SWITCH($AD43,"",0,"○",0,"◔",0.25,"◑",0.5,"◕",0.75,"●",1,0),REPT("█",ROUND(_xlpm.p*10,0))&amp;REPT("░",10-ROUND(_xlpm.p*10,0))&amp;" "&amp;TEXT(_xlpm.p,"0%")))</f>
        <v/>
      </c>
      <c r="AF43" s="161"/>
      <c r="AG43" s="28"/>
      <c r="AH43" s="28"/>
      <c r="AI43" s="20" t="str" cm="1">
        <f t="array" ref="AI43">IF($AH43="","",_xlfn.LET(_xlpm.p,_xlfn.SWITCH($AH43,"",0,"○",0,"◔",0.25,"◑",0.5,"◕",0.75,"●",1,0),REPT("█",ROUND(_xlpm.p*10,0))&amp;REPT("░",10-ROUND(_xlpm.p*10,0))&amp;" "&amp;TEXT(_xlpm.p,"0%")))</f>
        <v/>
      </c>
      <c r="AJ43" s="161"/>
      <c r="AK43" s="28"/>
      <c r="AL43" s="28"/>
      <c r="AM43" s="20" t="str" cm="1">
        <f t="array" ref="AM43">IF($AL43="","",_xlfn.LET(_xlpm.p,_xlfn.SWITCH($AL43,"",0,"○",0,"◔",0.25,"◑",0.5,"◕",0.75,"●",1,0),REPT("█",ROUND(_xlpm.p*10,0))&amp;REPT("░",10-ROUND(_xlpm.p*10,0))&amp;" "&amp;TEXT(_xlpm.p,"0%")))</f>
        <v/>
      </c>
      <c r="AN43" s="161"/>
      <c r="AO43" s="28"/>
      <c r="AP43" s="28"/>
      <c r="AQ43" s="32" t="str" cm="1">
        <f t="array" ref="AQ43">IF($AP43="","",_xlfn.LET(_xlpm.p,_xlfn.SWITCH($AP43,"",0,"○",0,"◔",0.25,"◑",0.5,"◕",0.75,"●",1,0),REPT("█",ROUND(_xlpm.p*10,0))&amp;REPT("░",10-ROUND(_xlpm.p*10,0))&amp;" "&amp;TEXT(_xlpm.p,"0%")))</f>
        <v/>
      </c>
      <c r="AR43" s="24"/>
      <c r="AS43" s="24"/>
      <c r="AT43" s="24"/>
      <c r="AU43" s="24"/>
      <c r="AV43" s="24"/>
    </row>
    <row r="44" spans="1:52" ht="16" customHeight="1" x14ac:dyDescent="0.35">
      <c r="A44" s="181"/>
      <c r="B44" s="203"/>
      <c r="C44" s="204"/>
      <c r="D44" s="205"/>
      <c r="E44" s="83"/>
      <c r="F44" s="83" t="str" cm="1">
        <f t="array" ref="F44">IF($E44="","",_xlfn.LET(_xlpm.p,_xlfn.SWITCH($E44,"",0,"○",0,"◔",0.25,"◑",0.5,"◕",0.75,"●",1,0),REPT("█",ROUND(_xlpm.p*10,0))&amp;REPT("░",10-ROUND(_xlpm.p*10,0))&amp;" "&amp;TEXT(_xlpm.p,"0%")))</f>
        <v/>
      </c>
      <c r="G44" s="296"/>
      <c r="H44" s="162"/>
      <c r="I44" s="28"/>
      <c r="J44" s="34"/>
      <c r="K44" s="62" t="str" cm="1">
        <f t="array" ref="K44">IF($J44="","",_xlfn.LET(_xlpm.p,_xlfn.SWITCH($J44,"",0,"○",0,"◔",0.25,"◑",0.5,"◕",0.75,"●",1,0),REPT("█",ROUND(_xlpm.p*10,0))&amp;REPT("░",10-ROUND(_xlpm.p*10,0))&amp;" "&amp;TEXT(_xlpm.p,"0%")))</f>
        <v/>
      </c>
      <c r="L44" s="162"/>
      <c r="M44" s="28"/>
      <c r="N44" s="34"/>
      <c r="O44" s="62" t="str" cm="1">
        <f t="array" ref="O44">IF(N44="","",_xlfn.LET(_xlpm.p,_xlfn.SWITCH($N44,"",0,"○",0,"◔",0.25,"◑",0.5,"◕",0.75,"●",1,0),REPT("█",ROUND(_xlpm.p*10,0))&amp;REPT("░",10-ROUND(_xlpm.p*10,0))&amp;" "&amp;TEXT(_xlpm.p,"0%")))</f>
        <v/>
      </c>
      <c r="P44" s="162"/>
      <c r="Q44" s="28"/>
      <c r="R44" s="34"/>
      <c r="S44" s="65" t="str" cm="1">
        <f t="array" ref="S44">IF($R44="","",_xlfn.LET(_xlpm.p,_xlfn.SWITCH($R44,"",0,"○",0,"◔",0.25,"◑",0.5,"◕",0.75,"●",1,0),REPT("█",ROUND(_xlpm.p*10,0))&amp;REPT("░",10-ROUND(_xlpm.p*10,0))&amp;" "&amp;TEXT(_xlpm.p,"0%")))</f>
        <v/>
      </c>
      <c r="T44" s="162"/>
      <c r="U44" s="28"/>
      <c r="V44" s="34"/>
      <c r="W44" s="13" t="str" cm="1">
        <f t="array" ref="W44">IF($V44="","",_xlfn.LET(_xlpm.p,_xlfn.SWITCH($V44,"",0,"○",0,"◔",0.25,"◑",0.5,"◕",0.75,"●",1,0),REPT("█",ROUND(_xlpm.p*10,0))&amp;REPT("░",10-ROUND(_xlpm.p*10,0))&amp;" "&amp;TEXT(_xlpm.p,"0%")))</f>
        <v/>
      </c>
      <c r="X44" s="162"/>
      <c r="Y44" s="28"/>
      <c r="Z44" s="34"/>
      <c r="AA44" s="13" t="str" cm="1">
        <f t="array" ref="AA44">IF($Z44="","",_xlfn.LET(_xlpm.p,_xlfn.SWITCH($Z44,"",0,"○",0,"◔",0.25,"◑",0.5,"◕",0.75,"●",1,0),REPT("█",ROUND(_xlpm.p*10,0))&amp;REPT("░",10-ROUND(_xlpm.p*10,0))&amp;" "&amp;TEXT(_xlpm.p,"0%")))</f>
        <v/>
      </c>
      <c r="AB44" s="162"/>
      <c r="AC44" s="28"/>
      <c r="AD44" s="34"/>
      <c r="AE44" s="13" t="str" cm="1">
        <f t="array" ref="AE44">IF($AD44="","",_xlfn.LET(_xlpm.p,_xlfn.SWITCH($AD44,"",0,"○",0,"◔",0.25,"◑",0.5,"◕",0.75,"●",1,0),REPT("█",ROUND(_xlpm.p*10,0))&amp;REPT("░",10-ROUND(_xlpm.p*10,0))&amp;" "&amp;TEXT(_xlpm.p,"0%")))</f>
        <v/>
      </c>
      <c r="AF44" s="162"/>
      <c r="AG44" s="28"/>
      <c r="AH44" s="34"/>
      <c r="AI44" s="13" t="str" cm="1">
        <f t="array" ref="AI44">IF($AH44="","",_xlfn.LET(_xlpm.p,_xlfn.SWITCH($AH44,"",0,"○",0,"◔",0.25,"◑",0.5,"◕",0.75,"●",1,0),REPT("█",ROUND(_xlpm.p*10,0))&amp;REPT("░",10-ROUND(_xlpm.p*10,0))&amp;" "&amp;TEXT(_xlpm.p,"0%")))</f>
        <v/>
      </c>
      <c r="AJ44" s="162"/>
      <c r="AK44" s="28"/>
      <c r="AL44" s="34"/>
      <c r="AM44" s="13" t="str" cm="1">
        <f t="array" ref="AM44">IF($AL44="","",_xlfn.LET(_xlpm.p,_xlfn.SWITCH($AL44,"",0,"○",0,"◔",0.25,"◑",0.5,"◕",0.75,"●",1,0),REPT("█",ROUND(_xlpm.p*10,0))&amp;REPT("░",10-ROUND(_xlpm.p*10,0))&amp;" "&amp;TEXT(_xlpm.p,"0%")))</f>
        <v/>
      </c>
      <c r="AN44" s="162"/>
      <c r="AO44" s="28"/>
      <c r="AP44" s="34"/>
      <c r="AQ44" s="29" t="str" cm="1">
        <f t="array" ref="AQ44">IF($AP44="","",_xlfn.LET(_xlpm.p,_xlfn.SWITCH($AP44,"",0,"○",0,"◔",0.25,"◑",0.5,"◕",0.75,"●",1,0),REPT("█",ROUND(_xlpm.p*10,0))&amp;REPT("░",10-ROUND(_xlpm.p*10,0))&amp;" "&amp;TEXT(_xlpm.p,"0%")))</f>
        <v/>
      </c>
      <c r="AR44" s="24"/>
      <c r="AS44" s="24"/>
      <c r="AT44" s="24"/>
      <c r="AU44" s="24"/>
      <c r="AV44" s="24"/>
    </row>
    <row r="45" spans="1:52" ht="16" customHeight="1" x14ac:dyDescent="0.35">
      <c r="A45" s="181"/>
      <c r="B45" s="203"/>
      <c r="C45" s="204"/>
      <c r="D45" s="205"/>
      <c r="E45" s="83"/>
      <c r="F45" s="83"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2" t="str" cm="1">
        <f t="array" ref="O45">IF(N45="","",_xlfn.LET(_xlpm.p,_xlfn.SWITCH($N45,"",0,"○",0,"◔",0.25,"◑",0.5,"◕",0.75,"●",1,0),REPT("█",ROUND(_xlpm.p*10,0))&amp;REPT("░",10-ROUND(_xlpm.p*10,0))&amp;" "&amp;TEXT(_xlpm.p,"0%")))</f>
        <v/>
      </c>
      <c r="P45" s="162"/>
      <c r="Q45" s="28"/>
      <c r="R45" s="34"/>
      <c r="S45" s="65"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4"/>
      <c r="AS45" s="24"/>
      <c r="AT45" s="24"/>
      <c r="AU45" s="24"/>
      <c r="AV45" s="24"/>
    </row>
    <row r="46" spans="1:52" ht="16" customHeight="1" thickBot="1" x14ac:dyDescent="0.4">
      <c r="A46" s="182"/>
      <c r="B46" s="206"/>
      <c r="C46" s="207"/>
      <c r="D46" s="208"/>
      <c r="E46" s="84"/>
      <c r="F46" s="84" t="str" cm="1">
        <f t="array" ref="F46">IF($E46="","",_xlfn.LET(_xlpm.p,_xlfn.SWITCH($E46,"",0,"○",0,"◔",0.25,"◑",0.5,"◕",0.75,"●",1,0),REPT("█",ROUND(_xlpm.p*10,0))&amp;REPT("░",10-ROUND(_xlpm.p*10,0))&amp;" "&amp;TEXT(_xlpm.p,"0%")))</f>
        <v/>
      </c>
      <c r="G46" s="297"/>
      <c r="H46" s="163"/>
      <c r="I46" s="30"/>
      <c r="J46" s="35"/>
      <c r="K46" s="63" t="str" cm="1">
        <f t="array" ref="K46">IF($J46="","",_xlfn.LET(_xlpm.p,_xlfn.SWITCH($J46,"",0,"○",0,"◔",0.25,"◑",0.5,"◕",0.75,"●",1,0),REPT("█",ROUND(_xlpm.p*10,0))&amp;REPT("░",10-ROUND(_xlpm.p*10,0))&amp;" "&amp;TEXT(_xlpm.p,"0%")))</f>
        <v/>
      </c>
      <c r="L46" s="163"/>
      <c r="M46" s="30"/>
      <c r="N46" s="33"/>
      <c r="O46" s="63" t="str" cm="1">
        <f t="array" ref="O46">IF(N46="","",_xlfn.LET(_xlpm.p,_xlfn.SWITCH($N46,"",0,"○",0,"◔",0.25,"◑",0.5,"◕",0.75,"●",1,0),REPT("█",ROUND(_xlpm.p*10,0))&amp;REPT("░",10-ROUND(_xlpm.p*10,0))&amp;" "&amp;TEXT(_xlpm.p,"0%")))</f>
        <v/>
      </c>
      <c r="P46" s="163"/>
      <c r="Q46" s="30"/>
      <c r="R46" s="33"/>
      <c r="S46" s="66" t="str" cm="1">
        <f t="array" ref="S46">IF($R46="","",_xlfn.LET(_xlpm.p,_xlfn.SWITCH($R46,"",0,"○",0,"◔",0.25,"◑",0.5,"◕",0.75,"●",1,0),REPT("█",ROUND(_xlpm.p*10,0))&amp;REPT("░",10-ROUND(_xlpm.p*10,0))&amp;" "&amp;TEXT(_xlpm.p,"0%")))</f>
        <v/>
      </c>
      <c r="T46" s="163"/>
      <c r="U46" s="30"/>
      <c r="V46" s="33"/>
      <c r="W46" s="14" t="str" cm="1">
        <f t="array" ref="W46">IF($V46="","",_xlfn.LET(_xlpm.p,_xlfn.SWITCH($V46,"",0,"○",0,"◔",0.25,"◑",0.5,"◕",0.75,"●",1,0),REPT("█",ROUND(_xlpm.p*10,0))&amp;REPT("░",10-ROUND(_xlpm.p*10,0))&amp;" "&amp;TEXT(_xlpm.p,"0%")))</f>
        <v/>
      </c>
      <c r="X46" s="163"/>
      <c r="Y46" s="30"/>
      <c r="Z46" s="33"/>
      <c r="AA46" s="14" t="str" cm="1">
        <f t="array" ref="AA46">IF($Z46="","",_xlfn.LET(_xlpm.p,_xlfn.SWITCH($Z46,"",0,"○",0,"◔",0.25,"◑",0.5,"◕",0.75,"●",1,0),REPT("█",ROUND(_xlpm.p*10,0))&amp;REPT("░",10-ROUND(_xlpm.p*10,0))&amp;" "&amp;TEXT(_xlpm.p,"0%")))</f>
        <v/>
      </c>
      <c r="AB46" s="163"/>
      <c r="AC46" s="30"/>
      <c r="AD46" s="35"/>
      <c r="AE46" s="14" t="str" cm="1">
        <f t="array" ref="AE46">IF($AD46="","",_xlfn.LET(_xlpm.p,_xlfn.SWITCH($AD46,"",0,"○",0,"◔",0.25,"◑",0.5,"◕",0.75,"●",1,0),REPT("█",ROUND(_xlpm.p*10,0))&amp;REPT("░",10-ROUND(_xlpm.p*10,0))&amp;" "&amp;TEXT(_xlpm.p,"0%")))</f>
        <v/>
      </c>
      <c r="AF46" s="163"/>
      <c r="AG46" s="30"/>
      <c r="AH46" s="33"/>
      <c r="AI46" s="14" t="str" cm="1">
        <f t="array" ref="AI46">IF($AH46="","",_xlfn.LET(_xlpm.p,_xlfn.SWITCH($AH46,"",0,"○",0,"◔",0.25,"◑",0.5,"◕",0.75,"●",1,0),REPT("█",ROUND(_xlpm.p*10,0))&amp;REPT("░",10-ROUND(_xlpm.p*10,0))&amp;" "&amp;TEXT(_xlpm.p,"0%")))</f>
        <v/>
      </c>
      <c r="AJ46" s="163"/>
      <c r="AK46" s="30"/>
      <c r="AL46" s="33"/>
      <c r="AM46" s="14" t="str" cm="1">
        <f t="array" ref="AM46">IF($AL46="","",_xlfn.LET(_xlpm.p,_xlfn.SWITCH($AL46,"",0,"○",0,"◔",0.25,"◑",0.5,"◕",0.75,"●",1,0),REPT("█",ROUND(_xlpm.p*10,0))&amp;REPT("░",10-ROUND(_xlpm.p*10,0))&amp;" "&amp;TEXT(_xlpm.p,"0%")))</f>
        <v/>
      </c>
      <c r="AN46" s="163"/>
      <c r="AO46" s="30"/>
      <c r="AP46" s="33"/>
      <c r="AQ46" s="31" t="str" cm="1">
        <f t="array" ref="AQ46">IF($AP46="","",_xlfn.LET(_xlpm.p,_xlfn.SWITCH($AP46,"",0,"○",0,"◔",0.25,"◑",0.5,"◕",0.75,"●",1,0),REPT("█",ROUND(_xlpm.p*10,0))&amp;REPT("░",10-ROUND(_xlpm.p*10,0))&amp;" "&amp;TEXT(_xlpm.p,"0%")))</f>
        <v/>
      </c>
      <c r="AR46" s="24"/>
      <c r="AS46" s="24"/>
      <c r="AT46" s="24"/>
      <c r="AU46" s="24"/>
      <c r="AV46" s="24"/>
    </row>
    <row r="47" spans="1:52" ht="16" customHeight="1" x14ac:dyDescent="0.35">
      <c r="A47" s="180"/>
      <c r="B47" s="200" t="s">
        <v>499</v>
      </c>
      <c r="C47" s="201"/>
      <c r="D47" s="202"/>
      <c r="E47" s="82"/>
      <c r="F47" s="82" t="str" cm="1">
        <f t="array" ref="F47">IF($E47="","",_xlfn.LET(_xlpm.p,_xlfn.SWITCH($E47,"",0,"○",0,"◔",0.25,"◑",0.5,"◕",0.75,"●",1,0),REPT("█",ROUND(_xlpm.p*10,0))&amp;REPT("░",10-ROUND(_xlpm.p*10,0))&amp;" "&amp;TEXT(_xlpm.p,"0%")))</f>
        <v/>
      </c>
      <c r="G47" s="298"/>
      <c r="H47" s="161"/>
      <c r="I47" s="28"/>
      <c r="J47" s="28"/>
      <c r="K47" s="61" t="str" cm="1">
        <f t="array" ref="K47">IF($J47="","",_xlfn.LET(_xlpm.p,_xlfn.SWITCH($J47,"",0,"○",0,"◔",0.25,"◑",0.5,"◕",0.75,"●",1,0),REPT("█",ROUND(_xlpm.p*10,0))&amp;REPT("░",10-ROUND(_xlpm.p*10,0))&amp;" "&amp;TEXT(_xlpm.p,"0%")))</f>
        <v/>
      </c>
      <c r="L47" s="161"/>
      <c r="M47" s="28"/>
      <c r="N47" s="28"/>
      <c r="O47" s="61" t="str" cm="1">
        <f t="array" ref="O47">IF($N47="","",_xlfn.LET(_xlpm.p,_xlfn.SWITCH($N47,"",0,"○",0,"◔",0.25,"◑",0.5,"◕",0.75,"●",1,0),REPT("█",ROUND(_xlpm.p*10,0))&amp;REPT("░",10-ROUND(_xlpm.p*10,0))&amp;" "&amp;TEXT(_xlpm.p,"0%")))</f>
        <v/>
      </c>
      <c r="P47" s="161"/>
      <c r="Q47" s="28"/>
      <c r="R47" s="28"/>
      <c r="S47" s="64" t="str" cm="1">
        <f t="array" ref="S47">IF($R47="","",_xlfn.LET(_xlpm.p,_xlfn.SWITCH($R47,"",0,"○",0,"◔",0.25,"◑",0.5,"◕",0.75,"●",1,0),REPT("█",ROUND(_xlpm.p*10,0))&amp;REPT("░",10-ROUND(_xlpm.p*10,0))&amp;" "&amp;TEXT(_xlpm.p,"0%")))</f>
        <v/>
      </c>
      <c r="T47" s="161"/>
      <c r="U47" s="28"/>
      <c r="V47" s="28"/>
      <c r="W47" s="20" t="str" cm="1">
        <f t="array" ref="W47">IF($V47="","",_xlfn.LET(_xlpm.p,_xlfn.SWITCH($V47,"",0,"○",0,"◔",0.25,"◑",0.5,"◕",0.75,"●",1,0),REPT("█",ROUND(_xlpm.p*10,0))&amp;REPT("░",10-ROUND(_xlpm.p*10,0))&amp;" "&amp;TEXT(_xlpm.p,"0%")))</f>
        <v/>
      </c>
      <c r="X47" s="161"/>
      <c r="Y47" s="28"/>
      <c r="Z47" s="28"/>
      <c r="AA47" s="20" t="str" cm="1">
        <f t="array" ref="AA47">IF($Z47="","",_xlfn.LET(_xlpm.p,_xlfn.SWITCH($Z47,"",0,"○",0,"◔",0.25,"◑",0.5,"◕",0.75,"●",1,0),REPT("█",ROUND(_xlpm.p*10,0))&amp;REPT("░",10-ROUND(_xlpm.p*10,0))&amp;" "&amp;TEXT(_xlpm.p,"0%")))</f>
        <v/>
      </c>
      <c r="AB47" s="161"/>
      <c r="AC47" s="28"/>
      <c r="AD47" s="28"/>
      <c r="AE47" s="20" t="str" cm="1">
        <f t="array" ref="AE47">IF($AD47="","",_xlfn.LET(_xlpm.p,_xlfn.SWITCH($AD47,"",0,"○",0,"◔",0.25,"◑",0.5,"◕",0.75,"●",1,0),REPT("█",ROUND(_xlpm.p*10,0))&amp;REPT("░",10-ROUND(_xlpm.p*10,0))&amp;" "&amp;TEXT(_xlpm.p,"0%")))</f>
        <v/>
      </c>
      <c r="AF47" s="161"/>
      <c r="AG47" s="28"/>
      <c r="AH47" s="28"/>
      <c r="AI47" s="20" t="str" cm="1">
        <f t="array" ref="AI47">IF($AH47="","",_xlfn.LET(_xlpm.p,_xlfn.SWITCH($AH47,"",0,"○",0,"◔",0.25,"◑",0.5,"◕",0.75,"●",1,0),REPT("█",ROUND(_xlpm.p*10,0))&amp;REPT("░",10-ROUND(_xlpm.p*10,0))&amp;" "&amp;TEXT(_xlpm.p,"0%")))</f>
        <v/>
      </c>
      <c r="AJ47" s="161"/>
      <c r="AK47" s="28"/>
      <c r="AL47" s="28"/>
      <c r="AM47" s="20" t="str" cm="1">
        <f t="array" ref="AM47">IF($AL47="","",_xlfn.LET(_xlpm.p,_xlfn.SWITCH($AL47,"",0,"○",0,"◔",0.25,"◑",0.5,"◕",0.75,"●",1,0),REPT("█",ROUND(_xlpm.p*10,0))&amp;REPT("░",10-ROUND(_xlpm.p*10,0))&amp;" "&amp;TEXT(_xlpm.p,"0%")))</f>
        <v/>
      </c>
      <c r="AN47" s="161"/>
      <c r="AO47" s="28"/>
      <c r="AP47" s="28"/>
      <c r="AQ47" s="32" t="str" cm="1">
        <f t="array" ref="AQ47">IF($AP47="","",_xlfn.LET(_xlpm.p,_xlfn.SWITCH($AP47,"",0,"○",0,"◔",0.25,"◑",0.5,"◕",0.75,"●",1,0),REPT("█",ROUND(_xlpm.p*10,0))&amp;REPT("░",10-ROUND(_xlpm.p*10,0))&amp;" "&amp;TEXT(_xlpm.p,"0%")))</f>
        <v/>
      </c>
      <c r="AR47" s="24"/>
      <c r="AS47" s="24"/>
      <c r="AT47" s="24"/>
      <c r="AU47" s="24"/>
      <c r="AV47" s="24"/>
    </row>
    <row r="48" spans="1:52" ht="16" customHeight="1" x14ac:dyDescent="0.35">
      <c r="A48" s="181"/>
      <c r="B48" s="203"/>
      <c r="C48" s="204"/>
      <c r="D48" s="205"/>
      <c r="E48" s="83"/>
      <c r="F48" s="83" t="str" cm="1">
        <f t="array" ref="F48">IF($E48="","",_xlfn.LET(_xlpm.p,_xlfn.SWITCH($E48,"",0,"○",0,"◔",0.25,"◑",0.5,"◕",0.75,"●",1,0),REPT("█",ROUND(_xlpm.p*10,0))&amp;REPT("░",10-ROUND(_xlpm.p*10,0))&amp;" "&amp;TEXT(_xlpm.p,"0%")))</f>
        <v/>
      </c>
      <c r="G48" s="299"/>
      <c r="H48" s="162"/>
      <c r="I48" s="28"/>
      <c r="J48" s="34"/>
      <c r="K48" s="62" t="str" cm="1">
        <f t="array" ref="K48">IF($J48="","",_xlfn.LET(_xlpm.p,_xlfn.SWITCH($J48,"",0,"○",0,"◔",0.25,"◑",0.5,"◕",0.75,"●",1,0),REPT("█",ROUND(_xlpm.p*10,0))&amp;REPT("░",10-ROUND(_xlpm.p*10,0))&amp;" "&amp;TEXT(_xlpm.p,"0%")))</f>
        <v/>
      </c>
      <c r="L48" s="162"/>
      <c r="M48" s="28"/>
      <c r="N48" s="34"/>
      <c r="O48" s="62" t="str" cm="1">
        <f t="array" ref="O48">IF(N48="","",_xlfn.LET(_xlpm.p,_xlfn.SWITCH($N48,"",0,"○",0,"◔",0.25,"◑",0.5,"◕",0.75,"●",1,0),REPT("█",ROUND(_xlpm.p*10,0))&amp;REPT("░",10-ROUND(_xlpm.p*10,0))&amp;" "&amp;TEXT(_xlpm.p,"0%")))</f>
        <v/>
      </c>
      <c r="P48" s="162"/>
      <c r="Q48" s="28"/>
      <c r="R48" s="34"/>
      <c r="S48" s="65" t="str" cm="1">
        <f t="array" ref="S48">IF($R48="","",_xlfn.LET(_xlpm.p,_xlfn.SWITCH($R48,"",0,"○",0,"◔",0.25,"◑",0.5,"◕",0.75,"●",1,0),REPT("█",ROUND(_xlpm.p*10,0))&amp;REPT("░",10-ROUND(_xlpm.p*10,0))&amp;" "&amp;TEXT(_xlpm.p,"0%")))</f>
        <v/>
      </c>
      <c r="T48" s="162"/>
      <c r="U48" s="28"/>
      <c r="V48" s="34"/>
      <c r="W48" s="13" t="str" cm="1">
        <f t="array" ref="W48">IF($V48="","",_xlfn.LET(_xlpm.p,_xlfn.SWITCH($V48,"",0,"○",0,"◔",0.25,"◑",0.5,"◕",0.75,"●",1,0),REPT("█",ROUND(_xlpm.p*10,0))&amp;REPT("░",10-ROUND(_xlpm.p*10,0))&amp;" "&amp;TEXT(_xlpm.p,"0%")))</f>
        <v/>
      </c>
      <c r="X48" s="162"/>
      <c r="Y48" s="28"/>
      <c r="Z48" s="34"/>
      <c r="AA48" s="13" t="str" cm="1">
        <f t="array" ref="AA48">IF($Z48="","",_xlfn.LET(_xlpm.p,_xlfn.SWITCH($Z48,"",0,"○",0,"◔",0.25,"◑",0.5,"◕",0.75,"●",1,0),REPT("█",ROUND(_xlpm.p*10,0))&amp;REPT("░",10-ROUND(_xlpm.p*10,0))&amp;" "&amp;TEXT(_xlpm.p,"0%")))</f>
        <v/>
      </c>
      <c r="AB48" s="162"/>
      <c r="AC48" s="28"/>
      <c r="AD48" s="34"/>
      <c r="AE48" s="13" t="str" cm="1">
        <f t="array" ref="AE48">IF($AD48="","",_xlfn.LET(_xlpm.p,_xlfn.SWITCH($AD48,"",0,"○",0,"◔",0.25,"◑",0.5,"◕",0.75,"●",1,0),REPT("█",ROUND(_xlpm.p*10,0))&amp;REPT("░",10-ROUND(_xlpm.p*10,0))&amp;" "&amp;TEXT(_xlpm.p,"0%")))</f>
        <v/>
      </c>
      <c r="AF48" s="162"/>
      <c r="AG48" s="28"/>
      <c r="AH48" s="34"/>
      <c r="AI48" s="13" t="str" cm="1">
        <f t="array" ref="AI48">IF($AH48="","",_xlfn.LET(_xlpm.p,_xlfn.SWITCH($AH48,"",0,"○",0,"◔",0.25,"◑",0.5,"◕",0.75,"●",1,0),REPT("█",ROUND(_xlpm.p*10,0))&amp;REPT("░",10-ROUND(_xlpm.p*10,0))&amp;" "&amp;TEXT(_xlpm.p,"0%")))</f>
        <v/>
      </c>
      <c r="AJ48" s="162"/>
      <c r="AK48" s="28"/>
      <c r="AL48" s="34"/>
      <c r="AM48" s="13" t="str" cm="1">
        <f t="array" ref="AM48">IF($AL48="","",_xlfn.LET(_xlpm.p,_xlfn.SWITCH($AL48,"",0,"○",0,"◔",0.25,"◑",0.5,"◕",0.75,"●",1,0),REPT("█",ROUND(_xlpm.p*10,0))&amp;REPT("░",10-ROUND(_xlpm.p*10,0))&amp;" "&amp;TEXT(_xlpm.p,"0%")))</f>
        <v/>
      </c>
      <c r="AN48" s="162"/>
      <c r="AO48" s="28"/>
      <c r="AP48" s="34"/>
      <c r="AQ48" s="29" t="str" cm="1">
        <f t="array" ref="AQ48">IF($AP48="","",_xlfn.LET(_xlpm.p,_xlfn.SWITCH($AP48,"",0,"○",0,"◔",0.25,"◑",0.5,"◕",0.75,"●",1,0),REPT("█",ROUND(_xlpm.p*10,0))&amp;REPT("░",10-ROUND(_xlpm.p*10,0))&amp;" "&amp;TEXT(_xlpm.p,"0%")))</f>
        <v/>
      </c>
      <c r="AR48" s="24"/>
      <c r="AS48" s="24"/>
      <c r="AT48" s="24"/>
      <c r="AU48" s="24"/>
      <c r="AV48" s="24"/>
    </row>
    <row r="49" spans="1:48" ht="16" customHeight="1" x14ac:dyDescent="0.35">
      <c r="A49" s="181"/>
      <c r="B49" s="203"/>
      <c r="C49" s="204"/>
      <c r="D49" s="205"/>
      <c r="E49" s="83"/>
      <c r="F49" s="83"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4"/>
      <c r="AS49" s="24"/>
      <c r="AT49" s="24"/>
      <c r="AU49" s="24"/>
      <c r="AV49" s="24"/>
    </row>
    <row r="50" spans="1:48" ht="16" customHeight="1" thickBot="1" x14ac:dyDescent="0.4">
      <c r="A50" s="182"/>
      <c r="B50" s="206"/>
      <c r="C50" s="207"/>
      <c r="D50" s="208"/>
      <c r="E50" s="84"/>
      <c r="F50" s="84" t="str" cm="1">
        <f t="array" ref="F50">IF($E50="","",_xlfn.LET(_xlpm.p,_xlfn.SWITCH($E50,"",0,"○",0,"◔",0.25,"◑",0.5,"◕",0.75,"●",1,0),REPT("█",ROUND(_xlpm.p*10,0))&amp;REPT("░",10-ROUND(_xlpm.p*10,0))&amp;" "&amp;TEXT(_xlpm.p,"0%")))</f>
        <v/>
      </c>
      <c r="G50" s="300"/>
      <c r="H50" s="163"/>
      <c r="I50" s="30"/>
      <c r="J50" s="35"/>
      <c r="K50" s="63" t="str" cm="1">
        <f t="array" ref="K50">IF($J50="","",_xlfn.LET(_xlpm.p,_xlfn.SWITCH($J50,"",0,"○",0,"◔",0.25,"◑",0.5,"◕",0.75,"●",1,0),REPT("█",ROUND(_xlpm.p*10,0))&amp;REPT("░",10-ROUND(_xlpm.p*10,0))&amp;" "&amp;TEXT(_xlpm.p,"0%")))</f>
        <v/>
      </c>
      <c r="L50" s="163"/>
      <c r="M50" s="30"/>
      <c r="N50" s="33"/>
      <c r="O50" s="63" t="str" cm="1">
        <f t="array" ref="O50">IF(N50="","",_xlfn.LET(_xlpm.p,_xlfn.SWITCH($N50,"",0,"○",0,"◔",0.25,"◑",0.5,"◕",0.75,"●",1,0),REPT("█",ROUND(_xlpm.p*10,0))&amp;REPT("░",10-ROUND(_xlpm.p*10,0))&amp;" "&amp;TEXT(_xlpm.p,"0%")))</f>
        <v/>
      </c>
      <c r="P50" s="163"/>
      <c r="Q50" s="30"/>
      <c r="R50" s="33"/>
      <c r="S50" s="66" t="str" cm="1">
        <f t="array" ref="S50">IF($R50="","",_xlfn.LET(_xlpm.p,_xlfn.SWITCH($R50,"",0,"○",0,"◔",0.25,"◑",0.5,"◕",0.75,"●",1,0),REPT("█",ROUND(_xlpm.p*10,0))&amp;REPT("░",10-ROUND(_xlpm.p*10,0))&amp;" "&amp;TEXT(_xlpm.p,"0%")))</f>
        <v/>
      </c>
      <c r="T50" s="163"/>
      <c r="U50" s="30"/>
      <c r="V50" s="33"/>
      <c r="W50" s="14" t="str" cm="1">
        <f t="array" ref="W50">IF($V50="","",_xlfn.LET(_xlpm.p,_xlfn.SWITCH($V50,"",0,"○",0,"◔",0.25,"◑",0.5,"◕",0.75,"●",1,0),REPT("█",ROUND(_xlpm.p*10,0))&amp;REPT("░",10-ROUND(_xlpm.p*10,0))&amp;" "&amp;TEXT(_xlpm.p,"0%")))</f>
        <v/>
      </c>
      <c r="X50" s="163"/>
      <c r="Y50" s="30"/>
      <c r="Z50" s="33"/>
      <c r="AA50" s="14" t="str" cm="1">
        <f t="array" ref="AA50">IF($Z50="","",_xlfn.LET(_xlpm.p,_xlfn.SWITCH($Z50,"",0,"○",0,"◔",0.25,"◑",0.5,"◕",0.75,"●",1,0),REPT("█",ROUND(_xlpm.p*10,0))&amp;REPT("░",10-ROUND(_xlpm.p*10,0))&amp;" "&amp;TEXT(_xlpm.p,"0%")))</f>
        <v/>
      </c>
      <c r="AB50" s="163"/>
      <c r="AC50" s="30"/>
      <c r="AD50" s="35"/>
      <c r="AE50" s="14" t="str" cm="1">
        <f t="array" ref="AE50">IF($AD50="","",_xlfn.LET(_xlpm.p,_xlfn.SWITCH($AD50,"",0,"○",0,"◔",0.25,"◑",0.5,"◕",0.75,"●",1,0),REPT("█",ROUND(_xlpm.p*10,0))&amp;REPT("░",10-ROUND(_xlpm.p*10,0))&amp;" "&amp;TEXT(_xlpm.p,"0%")))</f>
        <v/>
      </c>
      <c r="AF50" s="163"/>
      <c r="AG50" s="30"/>
      <c r="AH50" s="33"/>
      <c r="AI50" s="14" t="str" cm="1">
        <f t="array" ref="AI50">IF($AH50="","",_xlfn.LET(_xlpm.p,_xlfn.SWITCH($AH50,"",0,"○",0,"◔",0.25,"◑",0.5,"◕",0.75,"●",1,0),REPT("█",ROUND(_xlpm.p*10,0))&amp;REPT("░",10-ROUND(_xlpm.p*10,0))&amp;" "&amp;TEXT(_xlpm.p,"0%")))</f>
        <v/>
      </c>
      <c r="AJ50" s="163"/>
      <c r="AK50" s="30"/>
      <c r="AL50" s="33"/>
      <c r="AM50" s="14" t="str" cm="1">
        <f t="array" ref="AM50">IF($AL50="","",_xlfn.LET(_xlpm.p,_xlfn.SWITCH($AL50,"",0,"○",0,"◔",0.25,"◑",0.5,"◕",0.75,"●",1,0),REPT("█",ROUND(_xlpm.p*10,0))&amp;REPT("░",10-ROUND(_xlpm.p*10,0))&amp;" "&amp;TEXT(_xlpm.p,"0%")))</f>
        <v/>
      </c>
      <c r="AN50" s="163"/>
      <c r="AO50" s="30"/>
      <c r="AP50" s="33"/>
      <c r="AQ50" s="31" t="str" cm="1">
        <f t="array" ref="AQ50">IF($AP50="","",_xlfn.LET(_xlpm.p,_xlfn.SWITCH($AP50,"",0,"○",0,"◔",0.25,"◑",0.5,"◕",0.75,"●",1,0),REPT("█",ROUND(_xlpm.p*10,0))&amp;REPT("░",10-ROUND(_xlpm.p*10,0))&amp;" "&amp;TEXT(_xlpm.p,"0%")))</f>
        <v/>
      </c>
      <c r="AR50" s="24"/>
      <c r="AS50" s="24"/>
      <c r="AT50" s="24"/>
      <c r="AU50" s="24"/>
      <c r="AV50" s="24"/>
    </row>
    <row r="51" spans="1:48" ht="16" customHeight="1" x14ac:dyDescent="0.35">
      <c r="A51" s="180"/>
      <c r="B51" s="200" t="s">
        <v>499</v>
      </c>
      <c r="C51" s="201"/>
      <c r="D51" s="202"/>
      <c r="E51" s="82"/>
      <c r="F51" s="82" t="str" cm="1">
        <f t="array" ref="F51">IF($E51="","",_xlfn.LET(_xlpm.p,_xlfn.SWITCH($E51,"",0,"○",0,"◔",0.25,"◑",0.5,"◕",0.75,"●",1,0),REPT("█",ROUND(_xlpm.p*10,0))&amp;REPT("░",10-ROUND(_xlpm.p*10,0))&amp;" "&amp;TEXT(_xlpm.p,"0%")))</f>
        <v/>
      </c>
      <c r="G51" s="295"/>
      <c r="H51" s="161"/>
      <c r="I51" s="28"/>
      <c r="J51" s="28"/>
      <c r="K51" s="61" t="str" cm="1">
        <f t="array" ref="K51">IF($J51="","",_xlfn.LET(_xlpm.p,_xlfn.SWITCH($J51,"",0,"○",0,"◔",0.25,"◑",0.5,"◕",0.75,"●",1,0),REPT("█",ROUND(_xlpm.p*10,0))&amp;REPT("░",10-ROUND(_xlpm.p*10,0))&amp;" "&amp;TEXT(_xlpm.p,"0%")))</f>
        <v/>
      </c>
      <c r="L51" s="161"/>
      <c r="M51" s="28"/>
      <c r="N51" s="28"/>
      <c r="O51" s="61" t="str" cm="1">
        <f t="array" ref="O51">IF($N51="","",_xlfn.LET(_xlpm.p,_xlfn.SWITCH($N51,"",0,"○",0,"◔",0.25,"◑",0.5,"◕",0.75,"●",1,0),REPT("█",ROUND(_xlpm.p*10,0))&amp;REPT("░",10-ROUND(_xlpm.p*10,0))&amp;" "&amp;TEXT(_xlpm.p,"0%")))</f>
        <v/>
      </c>
      <c r="P51" s="161"/>
      <c r="Q51" s="28"/>
      <c r="R51" s="28"/>
      <c r="S51" s="64" t="str" cm="1">
        <f t="array" ref="S51">IF($R51="","",_xlfn.LET(_xlpm.p,_xlfn.SWITCH($R51,"",0,"○",0,"◔",0.25,"◑",0.5,"◕",0.75,"●",1,0),REPT("█",ROUND(_xlpm.p*10,0))&amp;REPT("░",10-ROUND(_xlpm.p*10,0))&amp;" "&amp;TEXT(_xlpm.p,"0%")))</f>
        <v/>
      </c>
      <c r="T51" s="161"/>
      <c r="U51" s="28"/>
      <c r="V51" s="28"/>
      <c r="W51" s="20" t="str" cm="1">
        <f t="array" ref="W51">IF($V51="","",_xlfn.LET(_xlpm.p,_xlfn.SWITCH($V51,"",0,"○",0,"◔",0.25,"◑",0.5,"◕",0.75,"●",1,0),REPT("█",ROUND(_xlpm.p*10,0))&amp;REPT("░",10-ROUND(_xlpm.p*10,0))&amp;" "&amp;TEXT(_xlpm.p,"0%")))</f>
        <v/>
      </c>
      <c r="X51" s="161"/>
      <c r="Y51" s="28"/>
      <c r="Z51" s="28"/>
      <c r="AA51" s="20" t="str" cm="1">
        <f t="array" ref="AA51">IF($Z51="","",_xlfn.LET(_xlpm.p,_xlfn.SWITCH($Z51,"",0,"○",0,"◔",0.25,"◑",0.5,"◕",0.75,"●",1,0),REPT("█",ROUND(_xlpm.p*10,0))&amp;REPT("░",10-ROUND(_xlpm.p*10,0))&amp;" "&amp;TEXT(_xlpm.p,"0%")))</f>
        <v/>
      </c>
      <c r="AB51" s="161"/>
      <c r="AC51" s="28"/>
      <c r="AD51" s="28"/>
      <c r="AE51" s="20" t="str" cm="1">
        <f t="array" ref="AE51">IF($AD51="","",_xlfn.LET(_xlpm.p,_xlfn.SWITCH($AD51,"",0,"○",0,"◔",0.25,"◑",0.5,"◕",0.75,"●",1,0),REPT("█",ROUND(_xlpm.p*10,0))&amp;REPT("░",10-ROUND(_xlpm.p*10,0))&amp;" "&amp;TEXT(_xlpm.p,"0%")))</f>
        <v/>
      </c>
      <c r="AF51" s="161"/>
      <c r="AG51" s="28"/>
      <c r="AH51" s="28"/>
      <c r="AI51" s="20" t="str" cm="1">
        <f t="array" ref="AI51">IF($AH51="","",_xlfn.LET(_xlpm.p,_xlfn.SWITCH($AH51,"",0,"○",0,"◔",0.25,"◑",0.5,"◕",0.75,"●",1,0),REPT("█",ROUND(_xlpm.p*10,0))&amp;REPT("░",10-ROUND(_xlpm.p*10,0))&amp;" "&amp;TEXT(_xlpm.p,"0%")))</f>
        <v/>
      </c>
      <c r="AJ51" s="161"/>
      <c r="AK51" s="28"/>
      <c r="AL51" s="28"/>
      <c r="AM51" s="20" t="str" cm="1">
        <f t="array" ref="AM51">IF($AL51="","",_xlfn.LET(_xlpm.p,_xlfn.SWITCH($AL51,"",0,"○",0,"◔",0.25,"◑",0.5,"◕",0.75,"●",1,0),REPT("█",ROUND(_xlpm.p*10,0))&amp;REPT("░",10-ROUND(_xlpm.p*10,0))&amp;" "&amp;TEXT(_xlpm.p,"0%")))</f>
        <v/>
      </c>
      <c r="AN51" s="161"/>
      <c r="AO51" s="28"/>
      <c r="AP51" s="28"/>
      <c r="AQ51" s="32" t="str" cm="1">
        <f t="array" ref="AQ51">IF($AP51="","",_xlfn.LET(_xlpm.p,_xlfn.SWITCH($AP51,"",0,"○",0,"◔",0.25,"◑",0.5,"◕",0.75,"●",1,0),REPT("█",ROUND(_xlpm.p*10,0))&amp;REPT("░",10-ROUND(_xlpm.p*10,0))&amp;" "&amp;TEXT(_xlpm.p,"0%")))</f>
        <v/>
      </c>
      <c r="AR51" s="24"/>
      <c r="AS51" s="24"/>
      <c r="AT51" s="24"/>
      <c r="AU51" s="24"/>
      <c r="AV51" s="24"/>
    </row>
    <row r="52" spans="1:48" ht="16" customHeight="1" x14ac:dyDescent="0.35">
      <c r="A52" s="181"/>
      <c r="B52" s="203"/>
      <c r="C52" s="204"/>
      <c r="D52" s="205"/>
      <c r="E52" s="83"/>
      <c r="F52" s="83" t="str" cm="1">
        <f t="array" ref="F52">IF($E52="","",_xlfn.LET(_xlpm.p,_xlfn.SWITCH($E52,"",0,"○",0,"◔",0.25,"◑",0.5,"◕",0.75,"●",1,0),REPT("█",ROUND(_xlpm.p*10,0))&amp;REPT("░",10-ROUND(_xlpm.p*10,0))&amp;" "&amp;TEXT(_xlpm.p,"0%")))</f>
        <v/>
      </c>
      <c r="G52" s="296"/>
      <c r="H52" s="162"/>
      <c r="I52" s="28"/>
      <c r="J52" s="34"/>
      <c r="K52" s="62" t="str" cm="1">
        <f t="array" ref="K52">IF($J52="","",_xlfn.LET(_xlpm.p,_xlfn.SWITCH($J52,"",0,"○",0,"◔",0.25,"◑",0.5,"◕",0.75,"●",1,0),REPT("█",ROUND(_xlpm.p*10,0))&amp;REPT("░",10-ROUND(_xlpm.p*10,0))&amp;" "&amp;TEXT(_xlpm.p,"0%")))</f>
        <v/>
      </c>
      <c r="L52" s="162"/>
      <c r="M52" s="28"/>
      <c r="N52" s="34"/>
      <c r="O52" s="62" t="str" cm="1">
        <f t="array" ref="O52">IF(N52="","",_xlfn.LET(_xlpm.p,_xlfn.SWITCH($N52,"",0,"○",0,"◔",0.25,"◑",0.5,"◕",0.75,"●",1,0),REPT("█",ROUND(_xlpm.p*10,0))&amp;REPT("░",10-ROUND(_xlpm.p*10,0))&amp;" "&amp;TEXT(_xlpm.p,"0%")))</f>
        <v/>
      </c>
      <c r="P52" s="162"/>
      <c r="Q52" s="28"/>
      <c r="R52" s="34"/>
      <c r="S52" s="65" t="str" cm="1">
        <f t="array" ref="S52">IF($R52="","",_xlfn.LET(_xlpm.p,_xlfn.SWITCH($R52,"",0,"○",0,"◔",0.25,"◑",0.5,"◕",0.75,"●",1,0),REPT("█",ROUND(_xlpm.p*10,0))&amp;REPT("░",10-ROUND(_xlpm.p*10,0))&amp;" "&amp;TEXT(_xlpm.p,"0%")))</f>
        <v/>
      </c>
      <c r="T52" s="162"/>
      <c r="U52" s="28"/>
      <c r="V52" s="34"/>
      <c r="W52" s="13" t="str" cm="1">
        <f t="array" ref="W52">IF($V52="","",_xlfn.LET(_xlpm.p,_xlfn.SWITCH($V52,"",0,"○",0,"◔",0.25,"◑",0.5,"◕",0.75,"●",1,0),REPT("█",ROUND(_xlpm.p*10,0))&amp;REPT("░",10-ROUND(_xlpm.p*10,0))&amp;" "&amp;TEXT(_xlpm.p,"0%")))</f>
        <v/>
      </c>
      <c r="X52" s="162"/>
      <c r="Y52" s="28"/>
      <c r="Z52" s="34"/>
      <c r="AA52" s="13" t="str" cm="1">
        <f t="array" ref="AA52">IF($Z52="","",_xlfn.LET(_xlpm.p,_xlfn.SWITCH($Z52,"",0,"○",0,"◔",0.25,"◑",0.5,"◕",0.75,"●",1,0),REPT("█",ROUND(_xlpm.p*10,0))&amp;REPT("░",10-ROUND(_xlpm.p*10,0))&amp;" "&amp;TEXT(_xlpm.p,"0%")))</f>
        <v/>
      </c>
      <c r="AB52" s="162"/>
      <c r="AC52" s="28"/>
      <c r="AD52" s="34"/>
      <c r="AE52" s="13" t="str" cm="1">
        <f t="array" ref="AE52">IF($AD52="","",_xlfn.LET(_xlpm.p,_xlfn.SWITCH($AD52,"",0,"○",0,"◔",0.25,"◑",0.5,"◕",0.75,"●",1,0),REPT("█",ROUND(_xlpm.p*10,0))&amp;REPT("░",10-ROUND(_xlpm.p*10,0))&amp;" "&amp;TEXT(_xlpm.p,"0%")))</f>
        <v/>
      </c>
      <c r="AF52" s="162"/>
      <c r="AG52" s="28"/>
      <c r="AH52" s="34"/>
      <c r="AI52" s="13" t="str" cm="1">
        <f t="array" ref="AI52">IF($AH52="","",_xlfn.LET(_xlpm.p,_xlfn.SWITCH($AH52,"",0,"○",0,"◔",0.25,"◑",0.5,"◕",0.75,"●",1,0),REPT("█",ROUND(_xlpm.p*10,0))&amp;REPT("░",10-ROUND(_xlpm.p*10,0))&amp;" "&amp;TEXT(_xlpm.p,"0%")))</f>
        <v/>
      </c>
      <c r="AJ52" s="162"/>
      <c r="AK52" s="28"/>
      <c r="AL52" s="34"/>
      <c r="AM52" s="13" t="str" cm="1">
        <f t="array" ref="AM52">IF($AL52="","",_xlfn.LET(_xlpm.p,_xlfn.SWITCH($AL52,"",0,"○",0,"◔",0.25,"◑",0.5,"◕",0.75,"●",1,0),REPT("█",ROUND(_xlpm.p*10,0))&amp;REPT("░",10-ROUND(_xlpm.p*10,0))&amp;" "&amp;TEXT(_xlpm.p,"0%")))</f>
        <v/>
      </c>
      <c r="AN52" s="162"/>
      <c r="AO52" s="28"/>
      <c r="AP52" s="34"/>
      <c r="AQ52" s="29" t="str" cm="1">
        <f t="array" ref="AQ52">IF($AP52="","",_xlfn.LET(_xlpm.p,_xlfn.SWITCH($AP52,"",0,"○",0,"◔",0.25,"◑",0.5,"◕",0.75,"●",1,0),REPT("█",ROUND(_xlpm.p*10,0))&amp;REPT("░",10-ROUND(_xlpm.p*10,0))&amp;" "&amp;TEXT(_xlpm.p,"0%")))</f>
        <v/>
      </c>
      <c r="AR52" s="24"/>
      <c r="AS52" s="24"/>
      <c r="AT52" s="24"/>
      <c r="AU52" s="24"/>
      <c r="AV52" s="24"/>
    </row>
    <row r="53" spans="1:48" ht="16" customHeight="1" x14ac:dyDescent="0.35">
      <c r="A53" s="181"/>
      <c r="B53" s="203"/>
      <c r="C53" s="204"/>
      <c r="D53" s="205"/>
      <c r="E53" s="83"/>
      <c r="F53" s="83"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4"/>
      <c r="AS53" s="24"/>
      <c r="AT53" s="24"/>
      <c r="AU53" s="24"/>
      <c r="AV53" s="24"/>
    </row>
    <row r="54" spans="1:48" ht="16" customHeight="1" thickBot="1" x14ac:dyDescent="0.4">
      <c r="A54" s="182"/>
      <c r="B54" s="206"/>
      <c r="C54" s="207"/>
      <c r="D54" s="208"/>
      <c r="E54" s="84"/>
      <c r="F54" s="84" t="str" cm="1">
        <f t="array" ref="F54">IF($E54="","",_xlfn.LET(_xlpm.p,_xlfn.SWITCH($E54,"",0,"○",0,"◔",0.25,"◑",0.5,"◕",0.75,"●",1,0),REPT("█",ROUND(_xlpm.p*10,0))&amp;REPT("░",10-ROUND(_xlpm.p*10,0))&amp;" "&amp;TEXT(_xlpm.p,"0%")))</f>
        <v/>
      </c>
      <c r="G54" s="297"/>
      <c r="H54" s="163"/>
      <c r="I54" s="30"/>
      <c r="J54" s="35"/>
      <c r="K54" s="63" t="str" cm="1">
        <f t="array" ref="K54">IF($J54="","",_xlfn.LET(_xlpm.p,_xlfn.SWITCH($J54,"",0,"○",0,"◔",0.25,"◑",0.5,"◕",0.75,"●",1,0),REPT("█",ROUND(_xlpm.p*10,0))&amp;REPT("░",10-ROUND(_xlpm.p*10,0))&amp;" "&amp;TEXT(_xlpm.p,"0%")))</f>
        <v/>
      </c>
      <c r="L54" s="163"/>
      <c r="M54" s="30"/>
      <c r="N54" s="33"/>
      <c r="O54" s="63" t="str" cm="1">
        <f t="array" ref="O54">IF(N54="","",_xlfn.LET(_xlpm.p,_xlfn.SWITCH($N54,"",0,"○",0,"◔",0.25,"◑",0.5,"◕",0.75,"●",1,0),REPT("█",ROUND(_xlpm.p*10,0))&amp;REPT("░",10-ROUND(_xlpm.p*10,0))&amp;" "&amp;TEXT(_xlpm.p,"0%")))</f>
        <v/>
      </c>
      <c r="P54" s="163"/>
      <c r="Q54" s="30"/>
      <c r="R54" s="33"/>
      <c r="S54" s="66" t="str" cm="1">
        <f t="array" ref="S54">IF($R54="","",_xlfn.LET(_xlpm.p,_xlfn.SWITCH($R54,"",0,"○",0,"◔",0.25,"◑",0.5,"◕",0.75,"●",1,0),REPT("█",ROUND(_xlpm.p*10,0))&amp;REPT("░",10-ROUND(_xlpm.p*10,0))&amp;" "&amp;TEXT(_xlpm.p,"0%")))</f>
        <v/>
      </c>
      <c r="T54" s="163"/>
      <c r="U54" s="30"/>
      <c r="V54" s="33"/>
      <c r="W54" s="14" t="str" cm="1">
        <f t="array" ref="W54">IF($V54="","",_xlfn.LET(_xlpm.p,_xlfn.SWITCH($V54,"",0,"○",0,"◔",0.25,"◑",0.5,"◕",0.75,"●",1,0),REPT("█",ROUND(_xlpm.p*10,0))&amp;REPT("░",10-ROUND(_xlpm.p*10,0))&amp;" "&amp;TEXT(_xlpm.p,"0%")))</f>
        <v/>
      </c>
      <c r="X54" s="163"/>
      <c r="Y54" s="30"/>
      <c r="Z54" s="33"/>
      <c r="AA54" s="14" t="str" cm="1">
        <f t="array" ref="AA54">IF($Z54="","",_xlfn.LET(_xlpm.p,_xlfn.SWITCH($Z54,"",0,"○",0,"◔",0.25,"◑",0.5,"◕",0.75,"●",1,0),REPT("█",ROUND(_xlpm.p*10,0))&amp;REPT("░",10-ROUND(_xlpm.p*10,0))&amp;" "&amp;TEXT(_xlpm.p,"0%")))</f>
        <v/>
      </c>
      <c r="AB54" s="163"/>
      <c r="AC54" s="30"/>
      <c r="AD54" s="35"/>
      <c r="AE54" s="14" t="str" cm="1">
        <f t="array" ref="AE54">IF($AD54="","",_xlfn.LET(_xlpm.p,_xlfn.SWITCH($AD54,"",0,"○",0,"◔",0.25,"◑",0.5,"◕",0.75,"●",1,0),REPT("█",ROUND(_xlpm.p*10,0))&amp;REPT("░",10-ROUND(_xlpm.p*10,0))&amp;" "&amp;TEXT(_xlpm.p,"0%")))</f>
        <v/>
      </c>
      <c r="AF54" s="163"/>
      <c r="AG54" s="30"/>
      <c r="AH54" s="33"/>
      <c r="AI54" s="14" t="str" cm="1">
        <f t="array" ref="AI54">IF($AH54="","",_xlfn.LET(_xlpm.p,_xlfn.SWITCH($AH54,"",0,"○",0,"◔",0.25,"◑",0.5,"◕",0.75,"●",1,0),REPT("█",ROUND(_xlpm.p*10,0))&amp;REPT("░",10-ROUND(_xlpm.p*10,0))&amp;" "&amp;TEXT(_xlpm.p,"0%")))</f>
        <v/>
      </c>
      <c r="AJ54" s="163"/>
      <c r="AK54" s="30"/>
      <c r="AL54" s="33"/>
      <c r="AM54" s="14" t="str" cm="1">
        <f t="array" ref="AM54">IF($AL54="","",_xlfn.LET(_xlpm.p,_xlfn.SWITCH($AL54,"",0,"○",0,"◔",0.25,"◑",0.5,"◕",0.75,"●",1,0),REPT("█",ROUND(_xlpm.p*10,0))&amp;REPT("░",10-ROUND(_xlpm.p*10,0))&amp;" "&amp;TEXT(_xlpm.p,"0%")))</f>
        <v/>
      </c>
      <c r="AN54" s="163"/>
      <c r="AO54" s="30"/>
      <c r="AP54" s="33"/>
      <c r="AQ54" s="31" t="str" cm="1">
        <f t="array" ref="AQ54">IF($AP54="","",_xlfn.LET(_xlpm.p,_xlfn.SWITCH($AP54,"",0,"○",0,"◔",0.25,"◑",0.5,"◕",0.75,"●",1,0),REPT("█",ROUND(_xlpm.p*10,0))&amp;REPT("░",10-ROUND(_xlpm.p*10,0))&amp;" "&amp;TEXT(_xlpm.p,"0%")))</f>
        <v/>
      </c>
      <c r="AR54" s="24"/>
      <c r="AS54" s="24"/>
      <c r="AT54" s="24"/>
      <c r="AU54" s="24"/>
      <c r="AV54" s="24"/>
    </row>
    <row r="55" spans="1:48" ht="16" customHeight="1" x14ac:dyDescent="0.35">
      <c r="A55" s="180"/>
      <c r="B55" s="200" t="s">
        <v>499</v>
      </c>
      <c r="C55" s="201"/>
      <c r="D55" s="202"/>
      <c r="E55" s="82"/>
      <c r="F55" s="82" t="str" cm="1">
        <f t="array" ref="F55">IF($E55="","",_xlfn.LET(_xlpm.p,_xlfn.SWITCH($E55,"",0,"○",0,"◔",0.25,"◑",0.5,"◕",0.75,"●",1,0),REPT("█",ROUND(_xlpm.p*10,0))&amp;REPT("░",10-ROUND(_xlpm.p*10,0))&amp;" "&amp;TEXT(_xlpm.p,"0%")))</f>
        <v/>
      </c>
      <c r="G55" s="295"/>
      <c r="H55" s="161"/>
      <c r="I55" s="28"/>
      <c r="J55" s="28"/>
      <c r="K55" s="61" t="str" cm="1">
        <f t="array" ref="K55">IF($J55="","",_xlfn.LET(_xlpm.p,_xlfn.SWITCH($J55,"",0,"○",0,"◔",0.25,"◑",0.5,"◕",0.75,"●",1,0),REPT("█",ROUND(_xlpm.p*10,0))&amp;REPT("░",10-ROUND(_xlpm.p*10,0))&amp;" "&amp;TEXT(_xlpm.p,"0%")))</f>
        <v/>
      </c>
      <c r="L55" s="161"/>
      <c r="M55" s="60"/>
      <c r="N55" s="60"/>
      <c r="O55" s="61" t="str" cm="1">
        <f t="array" ref="O55">IF($N55="","",_xlfn.LET(_xlpm.p,_xlfn.SWITCH($N55,"",0,"○",0,"◔",0.25,"◑",0.5,"◕",0.75,"●",1,0),REPT("█",ROUND(_xlpm.p*10,0))&amp;REPT("░",10-ROUND(_xlpm.p*10,0))&amp;" "&amp;TEXT(_xlpm.p,"0%")))</f>
        <v/>
      </c>
      <c r="P55" s="161"/>
      <c r="Q55" s="28"/>
      <c r="R55" s="28"/>
      <c r="S55" s="64" t="str" cm="1">
        <f t="array" ref="S55">IF($R55="","",_xlfn.LET(_xlpm.p,_xlfn.SWITCH($R55,"",0,"○",0,"◔",0.25,"◑",0.5,"◕",0.75,"●",1,0),REPT("█",ROUND(_xlpm.p*10,0))&amp;REPT("░",10-ROUND(_xlpm.p*10,0))&amp;" "&amp;TEXT(_xlpm.p,"0%")))</f>
        <v/>
      </c>
      <c r="T55" s="161"/>
      <c r="U55" s="28"/>
      <c r="V55" s="28"/>
      <c r="W55" s="20" t="str" cm="1">
        <f t="array" ref="W55">IF($V55="","",_xlfn.LET(_xlpm.p,_xlfn.SWITCH($V55,"",0,"○",0,"◔",0.25,"◑",0.5,"◕",0.75,"●",1,0),REPT("█",ROUND(_xlpm.p*10,0))&amp;REPT("░",10-ROUND(_xlpm.p*10,0))&amp;" "&amp;TEXT(_xlpm.p,"0%")))</f>
        <v/>
      </c>
      <c r="X55" s="161"/>
      <c r="Y55" s="28"/>
      <c r="Z55" s="28"/>
      <c r="AA55" s="20" t="str" cm="1">
        <f t="array" ref="AA55">IF($Z55="","",_xlfn.LET(_xlpm.p,_xlfn.SWITCH($Z55,"",0,"○",0,"◔",0.25,"◑",0.5,"◕",0.75,"●",1,0),REPT("█",ROUND(_xlpm.p*10,0))&amp;REPT("░",10-ROUND(_xlpm.p*10,0))&amp;" "&amp;TEXT(_xlpm.p,"0%")))</f>
        <v/>
      </c>
      <c r="AB55" s="161"/>
      <c r="AC55" s="28"/>
      <c r="AD55" s="28"/>
      <c r="AE55" s="20" t="str" cm="1">
        <f t="array" ref="AE55">IF($AD55="","",_xlfn.LET(_xlpm.p,_xlfn.SWITCH($AD55,"",0,"○",0,"◔",0.25,"◑",0.5,"◕",0.75,"●",1,0),REPT("█",ROUND(_xlpm.p*10,0))&amp;REPT("░",10-ROUND(_xlpm.p*10,0))&amp;" "&amp;TEXT(_xlpm.p,"0%")))</f>
        <v/>
      </c>
      <c r="AF55" s="161"/>
      <c r="AG55" s="28"/>
      <c r="AH55" s="28"/>
      <c r="AI55" s="20" t="str" cm="1">
        <f t="array" ref="AI55">IF($AH55="","",_xlfn.LET(_xlpm.p,_xlfn.SWITCH($AH55,"",0,"○",0,"◔",0.25,"◑",0.5,"◕",0.75,"●",1,0),REPT("█",ROUND(_xlpm.p*10,0))&amp;REPT("░",10-ROUND(_xlpm.p*10,0))&amp;" "&amp;TEXT(_xlpm.p,"0%")))</f>
        <v/>
      </c>
      <c r="AJ55" s="161"/>
      <c r="AK55" s="28"/>
      <c r="AL55" s="28"/>
      <c r="AM55" s="20" t="str" cm="1">
        <f t="array" ref="AM55">IF($AL55="","",_xlfn.LET(_xlpm.p,_xlfn.SWITCH($AL55,"",0,"○",0,"◔",0.25,"◑",0.5,"◕",0.75,"●",1,0),REPT("█",ROUND(_xlpm.p*10,0))&amp;REPT("░",10-ROUND(_xlpm.p*10,0))&amp;" "&amp;TEXT(_xlpm.p,"0%")))</f>
        <v/>
      </c>
      <c r="AN55" s="161"/>
      <c r="AO55" s="28"/>
      <c r="AP55" s="28"/>
      <c r="AQ55" s="32" t="str" cm="1">
        <f t="array" ref="AQ55">IF($AP55="","",_xlfn.LET(_xlpm.p,_xlfn.SWITCH($AP55,"",0,"○",0,"◔",0.25,"◑",0.5,"◕",0.75,"●",1,0),REPT("█",ROUND(_xlpm.p*10,0))&amp;REPT("░",10-ROUND(_xlpm.p*10,0))&amp;" "&amp;TEXT(_xlpm.p,"0%")))</f>
        <v/>
      </c>
      <c r="AR55" s="24"/>
      <c r="AS55" s="24"/>
      <c r="AT55" s="24"/>
      <c r="AU55" s="24"/>
      <c r="AV55" s="24"/>
    </row>
    <row r="56" spans="1:48" ht="16" customHeight="1" x14ac:dyDescent="0.35">
      <c r="A56" s="181"/>
      <c r="B56" s="203"/>
      <c r="C56" s="204"/>
      <c r="D56" s="205"/>
      <c r="E56" s="83"/>
      <c r="F56" s="83" t="str" cm="1">
        <f t="array" ref="F56">IF($E56="","",_xlfn.LET(_xlpm.p,_xlfn.SWITCH($E56,"",0,"○",0,"◔",0.25,"◑",0.5,"◕",0.75,"●",1,0),REPT("█",ROUND(_xlpm.p*10,0))&amp;REPT("░",10-ROUND(_xlpm.p*10,0))&amp;" "&amp;TEXT(_xlpm.p,"0%")))</f>
        <v/>
      </c>
      <c r="G56" s="296"/>
      <c r="H56" s="162"/>
      <c r="I56" s="28"/>
      <c r="J56" s="34"/>
      <c r="K56" s="62" t="str" cm="1">
        <f t="array" ref="K56">IF($J56="","",_xlfn.LET(_xlpm.p,_xlfn.SWITCH($J56,"",0,"○",0,"◔",0.25,"◑",0.5,"◕",0.75,"●",1,0),REPT("█",ROUND(_xlpm.p*10,0))&amp;REPT("░",10-ROUND(_xlpm.p*10,0))&amp;" "&amp;TEXT(_xlpm.p,"0%")))</f>
        <v/>
      </c>
      <c r="L56" s="162"/>
      <c r="M56" s="28"/>
      <c r="N56" s="34"/>
      <c r="O56" s="62" t="str" cm="1">
        <f t="array" ref="O56">IF(N56="","",_xlfn.LET(_xlpm.p,_xlfn.SWITCH($N56,"",0,"○",0,"◔",0.25,"◑",0.5,"◕",0.75,"●",1,0),REPT("█",ROUND(_xlpm.p*10,0))&amp;REPT("░",10-ROUND(_xlpm.p*10,0))&amp;" "&amp;TEXT(_xlpm.p,"0%")))</f>
        <v/>
      </c>
      <c r="P56" s="162"/>
      <c r="Q56" s="28"/>
      <c r="R56" s="34"/>
      <c r="S56" s="65" t="str" cm="1">
        <f t="array" ref="S56">IF($R56="","",_xlfn.LET(_xlpm.p,_xlfn.SWITCH($R56,"",0,"○",0,"◔",0.25,"◑",0.5,"◕",0.75,"●",1,0),REPT("█",ROUND(_xlpm.p*10,0))&amp;REPT("░",10-ROUND(_xlpm.p*10,0))&amp;" "&amp;TEXT(_xlpm.p,"0%")))</f>
        <v/>
      </c>
      <c r="T56" s="162"/>
      <c r="U56" s="28"/>
      <c r="V56" s="34"/>
      <c r="W56" s="13" t="str" cm="1">
        <f t="array" ref="W56">IF($V56="","",_xlfn.LET(_xlpm.p,_xlfn.SWITCH($V56,"",0,"○",0,"◔",0.25,"◑",0.5,"◕",0.75,"●",1,0),REPT("█",ROUND(_xlpm.p*10,0))&amp;REPT("░",10-ROUND(_xlpm.p*10,0))&amp;" "&amp;TEXT(_xlpm.p,"0%")))</f>
        <v/>
      </c>
      <c r="X56" s="162"/>
      <c r="Y56" s="28"/>
      <c r="Z56" s="34"/>
      <c r="AA56" s="13" t="str" cm="1">
        <f t="array" ref="AA56">IF($Z56="","",_xlfn.LET(_xlpm.p,_xlfn.SWITCH($Z56,"",0,"○",0,"◔",0.25,"◑",0.5,"◕",0.75,"●",1,0),REPT("█",ROUND(_xlpm.p*10,0))&amp;REPT("░",10-ROUND(_xlpm.p*10,0))&amp;" "&amp;TEXT(_xlpm.p,"0%")))</f>
        <v/>
      </c>
      <c r="AB56" s="162"/>
      <c r="AC56" s="28"/>
      <c r="AD56" s="34"/>
      <c r="AE56" s="13" t="str" cm="1">
        <f t="array" ref="AE56">IF($AD56="","",_xlfn.LET(_xlpm.p,_xlfn.SWITCH($AD56,"",0,"○",0,"◔",0.25,"◑",0.5,"◕",0.75,"●",1,0),REPT("█",ROUND(_xlpm.p*10,0))&amp;REPT("░",10-ROUND(_xlpm.p*10,0))&amp;" "&amp;TEXT(_xlpm.p,"0%")))</f>
        <v/>
      </c>
      <c r="AF56" s="162"/>
      <c r="AG56" s="28"/>
      <c r="AH56" s="34"/>
      <c r="AI56" s="13" t="str" cm="1">
        <f t="array" ref="AI56">IF($AH56="","",_xlfn.LET(_xlpm.p,_xlfn.SWITCH($AH56,"",0,"○",0,"◔",0.25,"◑",0.5,"◕",0.75,"●",1,0),REPT("█",ROUND(_xlpm.p*10,0))&amp;REPT("░",10-ROUND(_xlpm.p*10,0))&amp;" "&amp;TEXT(_xlpm.p,"0%")))</f>
        <v/>
      </c>
      <c r="AJ56" s="162"/>
      <c r="AK56" s="28"/>
      <c r="AL56" s="34"/>
      <c r="AM56" s="13" t="str" cm="1">
        <f t="array" ref="AM56">IF($AL56="","",_xlfn.LET(_xlpm.p,_xlfn.SWITCH($AL56,"",0,"○",0,"◔",0.25,"◑",0.5,"◕",0.75,"●",1,0),REPT("█",ROUND(_xlpm.p*10,0))&amp;REPT("░",10-ROUND(_xlpm.p*10,0))&amp;" "&amp;TEXT(_xlpm.p,"0%")))</f>
        <v/>
      </c>
      <c r="AN56" s="162"/>
      <c r="AO56" s="28"/>
      <c r="AP56" s="34"/>
      <c r="AQ56" s="29" t="str" cm="1">
        <f t="array" ref="AQ56">IF($AP56="","",_xlfn.LET(_xlpm.p,_xlfn.SWITCH($AP56,"",0,"○",0,"◔",0.25,"◑",0.5,"◕",0.75,"●",1,0),REPT("█",ROUND(_xlpm.p*10,0))&amp;REPT("░",10-ROUND(_xlpm.p*10,0))&amp;" "&amp;TEXT(_xlpm.p,"0%")))</f>
        <v/>
      </c>
      <c r="AR56" s="24"/>
      <c r="AS56" s="24"/>
      <c r="AT56" s="24"/>
      <c r="AU56" s="24"/>
      <c r="AV56" s="24"/>
    </row>
    <row r="57" spans="1:48" ht="16" customHeight="1" x14ac:dyDescent="0.35">
      <c r="A57" s="181"/>
      <c r="B57" s="203"/>
      <c r="C57" s="204"/>
      <c r="D57" s="205"/>
      <c r="E57" s="83"/>
      <c r="F57" s="83"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65"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24"/>
      <c r="AS57" s="24"/>
      <c r="AT57" s="24"/>
      <c r="AU57" s="24"/>
      <c r="AV57" s="24"/>
    </row>
    <row r="58" spans="1:48" ht="15.65" customHeight="1" thickBot="1" x14ac:dyDescent="0.4">
      <c r="A58" s="182"/>
      <c r="B58" s="206"/>
      <c r="C58" s="207"/>
      <c r="D58" s="208"/>
      <c r="E58" s="84"/>
      <c r="F58" s="84" t="str" cm="1">
        <f t="array" ref="F58">IF($E58="","",_xlfn.LET(_xlpm.p,_xlfn.SWITCH($E58,"",0,"○",0,"◔",0.25,"◑",0.5,"◕",0.75,"●",1,0),REPT("█",ROUND(_xlpm.p*10,0))&amp;REPT("░",10-ROUND(_xlpm.p*10,0))&amp;" "&amp;TEXT(_xlpm.p,"0%")))</f>
        <v/>
      </c>
      <c r="G58" s="297"/>
      <c r="H58" s="163"/>
      <c r="I58" s="30"/>
      <c r="J58" s="35"/>
      <c r="K58" s="63" t="str" cm="1">
        <f t="array" ref="K58">IF($J58="","",_xlfn.LET(_xlpm.p,_xlfn.SWITCH($J58,"",0,"○",0,"◔",0.25,"◑",0.5,"◕",0.75,"●",1,0),REPT("█",ROUND(_xlpm.p*10,0))&amp;REPT("░",10-ROUND(_xlpm.p*10,0))&amp;" "&amp;TEXT(_xlpm.p,"0%")))</f>
        <v/>
      </c>
      <c r="L58" s="163"/>
      <c r="M58" s="30"/>
      <c r="N58" s="33"/>
      <c r="O58" s="63" t="str" cm="1">
        <f t="array" ref="O58">IF(N58="","",_xlfn.LET(_xlpm.p,_xlfn.SWITCH($N58,"",0,"○",0,"◔",0.25,"◑",0.5,"◕",0.75,"●",1,0),REPT("█",ROUND(_xlpm.p*10,0))&amp;REPT("░",10-ROUND(_xlpm.p*10,0))&amp;" "&amp;TEXT(_xlpm.p,"0%")))</f>
        <v/>
      </c>
      <c r="P58" s="163"/>
      <c r="Q58" s="30"/>
      <c r="R58" s="33"/>
      <c r="S58" s="66" t="str" cm="1">
        <f t="array" ref="S58">IF($R58="","",_xlfn.LET(_xlpm.p,_xlfn.SWITCH($R58,"",0,"○",0,"◔",0.25,"◑",0.5,"◕",0.75,"●",1,0),REPT("█",ROUND(_xlpm.p*10,0))&amp;REPT("░",10-ROUND(_xlpm.p*10,0))&amp;" "&amp;TEXT(_xlpm.p,"0%")))</f>
        <v/>
      </c>
      <c r="T58" s="163"/>
      <c r="U58" s="30"/>
      <c r="V58" s="33"/>
      <c r="W58" s="14" t="str" cm="1">
        <f t="array" ref="W58">IF($V58="","",_xlfn.LET(_xlpm.p,_xlfn.SWITCH($V58,"",0,"○",0,"◔",0.25,"◑",0.5,"◕",0.75,"●",1,0),REPT("█",ROUND(_xlpm.p*10,0))&amp;REPT("░",10-ROUND(_xlpm.p*10,0))&amp;" "&amp;TEXT(_xlpm.p,"0%")))</f>
        <v/>
      </c>
      <c r="X58" s="163"/>
      <c r="Y58" s="30"/>
      <c r="Z58" s="33"/>
      <c r="AA58" s="14" t="str" cm="1">
        <f t="array" ref="AA58">IF($Z58="","",_xlfn.LET(_xlpm.p,_xlfn.SWITCH($Z58,"",0,"○",0,"◔",0.25,"◑",0.5,"◕",0.75,"●",1,0),REPT("█",ROUND(_xlpm.p*10,0))&amp;REPT("░",10-ROUND(_xlpm.p*10,0))&amp;" "&amp;TEXT(_xlpm.p,"0%")))</f>
        <v/>
      </c>
      <c r="AB58" s="163"/>
      <c r="AC58" s="30"/>
      <c r="AD58" s="35"/>
      <c r="AE58" s="14" t="str" cm="1">
        <f t="array" ref="AE58">IF($AD58="","",_xlfn.LET(_xlpm.p,_xlfn.SWITCH($AD58,"",0,"○",0,"◔",0.25,"◑",0.5,"◕",0.75,"●",1,0),REPT("█",ROUND(_xlpm.p*10,0))&amp;REPT("░",10-ROUND(_xlpm.p*10,0))&amp;" "&amp;TEXT(_xlpm.p,"0%")))</f>
        <v/>
      </c>
      <c r="AF58" s="163"/>
      <c r="AG58" s="30"/>
      <c r="AH58" s="33"/>
      <c r="AI58" s="14" t="str" cm="1">
        <f t="array" ref="AI58">IF($AH58="","",_xlfn.LET(_xlpm.p,_xlfn.SWITCH($AH58,"",0,"○",0,"◔",0.25,"◑",0.5,"◕",0.75,"●",1,0),REPT("█",ROUND(_xlpm.p*10,0))&amp;REPT("░",10-ROUND(_xlpm.p*10,0))&amp;" "&amp;TEXT(_xlpm.p,"0%")))</f>
        <v/>
      </c>
      <c r="AJ58" s="163"/>
      <c r="AK58" s="30"/>
      <c r="AL58" s="33"/>
      <c r="AM58" s="14" t="str" cm="1">
        <f t="array" ref="AM58">IF($AL58="","",_xlfn.LET(_xlpm.p,_xlfn.SWITCH($AL58,"",0,"○",0,"◔",0.25,"◑",0.5,"◕",0.75,"●",1,0),REPT("█",ROUND(_xlpm.p*10,0))&amp;REPT("░",10-ROUND(_xlpm.p*10,0))&amp;" "&amp;TEXT(_xlpm.p,"0%")))</f>
        <v/>
      </c>
      <c r="AN58" s="163"/>
      <c r="AO58" s="30"/>
      <c r="AP58" s="33"/>
      <c r="AQ58" s="31" t="str" cm="1">
        <f t="array" ref="AQ58">IF($AP58="","",_xlfn.LET(_xlpm.p,_xlfn.SWITCH($AP58,"",0,"○",0,"◔",0.25,"◑",0.5,"◕",0.75,"●",1,0),REPT("█",ROUND(_xlpm.p*10,0))&amp;REPT("░",10-ROUND(_xlpm.p*10,0))&amp;" "&amp;TEXT(_xlpm.p,"0%")))</f>
        <v/>
      </c>
      <c r="AR58" s="24"/>
      <c r="AS58" s="24"/>
      <c r="AT58" s="24"/>
      <c r="AU58" s="24"/>
      <c r="AV58" s="24"/>
    </row>
    <row r="59" spans="1:48" ht="15" thickBot="1" x14ac:dyDescent="0.4">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row>
    <row r="60" spans="1:48" ht="15" thickBot="1" x14ac:dyDescent="0.4">
      <c r="A60" s="228" t="s">
        <v>696</v>
      </c>
      <c r="B60" s="196" t="s">
        <v>256</v>
      </c>
      <c r="C60" s="195" t="s">
        <v>61</v>
      </c>
      <c r="D60" s="195" t="s">
        <v>62</v>
      </c>
      <c r="E60" s="195" t="s">
        <v>63</v>
      </c>
      <c r="F60" s="195" t="s">
        <v>64</v>
      </c>
      <c r="G60" s="442" t="s">
        <v>65</v>
      </c>
      <c r="H60" s="164" t="s">
        <v>66</v>
      </c>
      <c r="I60" s="165"/>
      <c r="J60" s="165"/>
      <c r="K60" s="165"/>
      <c r="L60" s="166"/>
    </row>
    <row r="61" spans="1:48" ht="15" thickBot="1" x14ac:dyDescent="0.4">
      <c r="A61" s="228"/>
      <c r="B61" s="197"/>
      <c r="C61" s="195"/>
      <c r="D61" s="195"/>
      <c r="E61" s="195"/>
      <c r="F61" s="195"/>
      <c r="G61" s="443"/>
      <c r="H61" s="167"/>
      <c r="I61" s="168"/>
      <c r="J61" s="168"/>
      <c r="K61" s="168"/>
      <c r="L61" s="169"/>
    </row>
    <row r="62" spans="1:48" ht="16" customHeight="1" thickBot="1" x14ac:dyDescent="0.4">
      <c r="A62" s="419" t="s">
        <v>864</v>
      </c>
      <c r="B62" s="158"/>
      <c r="C62" s="158" t="s">
        <v>865</v>
      </c>
      <c r="D62" s="158"/>
      <c r="E62" s="158"/>
      <c r="F62" s="158" t="s">
        <v>866</v>
      </c>
      <c r="G62" s="158" t="s">
        <v>867</v>
      </c>
      <c r="H62" s="25" t="s">
        <v>75</v>
      </c>
      <c r="I62" s="26" t="s">
        <v>76</v>
      </c>
      <c r="J62" s="26" t="s">
        <v>77</v>
      </c>
      <c r="K62" s="26" t="s">
        <v>78</v>
      </c>
      <c r="L62" s="27" t="s">
        <v>79</v>
      </c>
    </row>
    <row r="63" spans="1:48" ht="16" customHeight="1" thickBot="1" x14ac:dyDescent="0.4">
      <c r="A63" s="419"/>
      <c r="B63" s="158"/>
      <c r="C63" s="158"/>
      <c r="D63" s="158"/>
      <c r="E63" s="158"/>
      <c r="F63" s="158"/>
      <c r="G63" s="158"/>
      <c r="H63" s="154" t="s">
        <v>85</v>
      </c>
      <c r="I63" s="224"/>
      <c r="J63" s="224"/>
      <c r="K63" s="224"/>
      <c r="L63" s="441"/>
    </row>
    <row r="64" spans="1:48" ht="16" customHeight="1" thickBot="1" x14ac:dyDescent="0.4">
      <c r="A64" s="419"/>
      <c r="B64" s="158"/>
      <c r="C64" s="158"/>
      <c r="D64" s="158"/>
      <c r="E64" s="158"/>
      <c r="F64" s="158"/>
      <c r="G64" s="158"/>
      <c r="H64" s="154"/>
      <c r="I64" s="224"/>
      <c r="J64" s="224"/>
      <c r="K64" s="224"/>
      <c r="L64" s="441"/>
    </row>
    <row r="65" spans="1:12" ht="16" customHeight="1" thickBot="1" x14ac:dyDescent="0.4">
      <c r="A65" s="419"/>
      <c r="B65" s="158"/>
      <c r="C65" s="158"/>
      <c r="D65" s="158"/>
      <c r="E65" s="158"/>
      <c r="F65" s="158"/>
      <c r="G65" s="158"/>
      <c r="H65" s="154" t="s">
        <v>88</v>
      </c>
      <c r="I65" s="170"/>
      <c r="J65" s="170"/>
      <c r="K65" s="170"/>
      <c r="L65" s="439"/>
    </row>
    <row r="66" spans="1:12" ht="16.5" customHeight="1" thickBot="1" x14ac:dyDescent="0.4">
      <c r="A66" s="419"/>
      <c r="B66" s="158"/>
      <c r="C66" s="158"/>
      <c r="D66" s="158"/>
      <c r="E66" s="158"/>
      <c r="F66" s="158"/>
      <c r="G66" s="158"/>
      <c r="H66" s="155"/>
      <c r="I66" s="171"/>
      <c r="J66" s="171"/>
      <c r="K66" s="171"/>
      <c r="L66" s="440"/>
    </row>
    <row r="67" spans="1:12" ht="15" customHeight="1" thickBot="1" x14ac:dyDescent="0.4">
      <c r="A67" s="419" t="s">
        <v>868</v>
      </c>
      <c r="B67" s="158"/>
      <c r="C67" s="158" t="s">
        <v>869</v>
      </c>
      <c r="D67" s="398">
        <v>0.23400000000000001</v>
      </c>
      <c r="E67" s="398">
        <v>0.25900000000000001</v>
      </c>
      <c r="F67" s="158" t="s">
        <v>870</v>
      </c>
      <c r="G67" s="158" t="s">
        <v>871</v>
      </c>
      <c r="H67" s="25" t="s">
        <v>75</v>
      </c>
      <c r="I67" s="26" t="s">
        <v>76</v>
      </c>
      <c r="J67" s="26" t="s">
        <v>77</v>
      </c>
      <c r="K67" s="26" t="s">
        <v>78</v>
      </c>
      <c r="L67" s="27" t="s">
        <v>79</v>
      </c>
    </row>
    <row r="68" spans="1:12" ht="15" customHeight="1" thickBot="1" x14ac:dyDescent="0.4">
      <c r="A68" s="419"/>
      <c r="B68" s="158"/>
      <c r="C68" s="158"/>
      <c r="D68" s="398"/>
      <c r="E68" s="398"/>
      <c r="F68" s="158"/>
      <c r="G68" s="158"/>
      <c r="H68" s="154" t="s">
        <v>85</v>
      </c>
      <c r="I68" s="224"/>
      <c r="J68" s="224"/>
      <c r="K68" s="224"/>
      <c r="L68" s="441"/>
    </row>
    <row r="69" spans="1:12" ht="15" customHeight="1" thickBot="1" x14ac:dyDescent="0.4">
      <c r="A69" s="419"/>
      <c r="B69" s="158"/>
      <c r="C69" s="158"/>
      <c r="D69" s="398"/>
      <c r="E69" s="398"/>
      <c r="F69" s="158"/>
      <c r="G69" s="158"/>
      <c r="H69" s="154"/>
      <c r="I69" s="224"/>
      <c r="J69" s="224"/>
      <c r="K69" s="224"/>
      <c r="L69" s="441"/>
    </row>
    <row r="70" spans="1:12" ht="15" customHeight="1" thickBot="1" x14ac:dyDescent="0.4">
      <c r="A70" s="419"/>
      <c r="B70" s="158"/>
      <c r="C70" s="158"/>
      <c r="D70" s="398"/>
      <c r="E70" s="398"/>
      <c r="F70" s="158"/>
      <c r="G70" s="158"/>
      <c r="H70" s="154" t="s">
        <v>88</v>
      </c>
      <c r="I70" s="170"/>
      <c r="J70" s="170"/>
      <c r="K70" s="170"/>
      <c r="L70" s="439"/>
    </row>
    <row r="71" spans="1:12" ht="15" customHeight="1" thickBot="1" x14ac:dyDescent="0.4">
      <c r="A71" s="419"/>
      <c r="B71" s="158"/>
      <c r="C71" s="158"/>
      <c r="D71" s="398"/>
      <c r="E71" s="398"/>
      <c r="F71" s="158"/>
      <c r="G71" s="158"/>
      <c r="H71" s="155"/>
      <c r="I71" s="171"/>
      <c r="J71" s="171"/>
      <c r="K71" s="171"/>
      <c r="L71" s="440"/>
    </row>
    <row r="72" spans="1:12" ht="15" customHeight="1" thickBot="1" x14ac:dyDescent="0.4">
      <c r="A72" s="419" t="s">
        <v>777</v>
      </c>
      <c r="B72" s="158"/>
      <c r="C72" s="158" t="s">
        <v>872</v>
      </c>
      <c r="D72" s="319">
        <v>0.65</v>
      </c>
      <c r="E72" s="319">
        <v>0.69</v>
      </c>
      <c r="F72" s="158" t="s">
        <v>873</v>
      </c>
      <c r="G72" s="158" t="s">
        <v>874</v>
      </c>
      <c r="H72" s="25" t="s">
        <v>75</v>
      </c>
      <c r="I72" s="26" t="s">
        <v>76</v>
      </c>
      <c r="J72" s="26" t="s">
        <v>77</v>
      </c>
      <c r="K72" s="26" t="s">
        <v>78</v>
      </c>
      <c r="L72" s="27" t="s">
        <v>79</v>
      </c>
    </row>
    <row r="73" spans="1:12" ht="15" customHeight="1" thickBot="1" x14ac:dyDescent="0.4">
      <c r="A73" s="419"/>
      <c r="B73" s="158"/>
      <c r="C73" s="158"/>
      <c r="D73" s="158"/>
      <c r="E73" s="158"/>
      <c r="F73" s="158"/>
      <c r="G73" s="158"/>
      <c r="H73" s="154" t="s">
        <v>85</v>
      </c>
      <c r="I73" s="224"/>
      <c r="J73" s="224"/>
      <c r="K73" s="224"/>
      <c r="L73" s="441"/>
    </row>
    <row r="74" spans="1:12" ht="15" customHeight="1" thickBot="1" x14ac:dyDescent="0.4">
      <c r="A74" s="419"/>
      <c r="B74" s="158"/>
      <c r="C74" s="158"/>
      <c r="D74" s="158"/>
      <c r="E74" s="158"/>
      <c r="F74" s="158"/>
      <c r="G74" s="158"/>
      <c r="H74" s="154"/>
      <c r="I74" s="224"/>
      <c r="J74" s="224"/>
      <c r="K74" s="224"/>
      <c r="L74" s="441"/>
    </row>
    <row r="75" spans="1:12" ht="15" customHeight="1" thickBot="1" x14ac:dyDescent="0.4">
      <c r="A75" s="419"/>
      <c r="B75" s="158"/>
      <c r="C75" s="158"/>
      <c r="D75" s="158"/>
      <c r="E75" s="158"/>
      <c r="F75" s="158"/>
      <c r="G75" s="158"/>
      <c r="H75" s="154" t="s">
        <v>88</v>
      </c>
      <c r="I75" s="170"/>
      <c r="J75" s="170"/>
      <c r="K75" s="170"/>
      <c r="L75" s="439"/>
    </row>
    <row r="76" spans="1:12" ht="15" customHeight="1" thickBot="1" x14ac:dyDescent="0.4">
      <c r="A76" s="419"/>
      <c r="B76" s="158"/>
      <c r="C76" s="158"/>
      <c r="D76" s="158"/>
      <c r="E76" s="158"/>
      <c r="F76" s="158"/>
      <c r="G76" s="158"/>
      <c r="H76" s="155"/>
      <c r="I76" s="171"/>
      <c r="J76" s="171"/>
      <c r="K76" s="171"/>
      <c r="L76" s="440"/>
    </row>
    <row r="77" spans="1:12" ht="15" customHeight="1" thickBot="1" x14ac:dyDescent="0.4">
      <c r="A77" s="419" t="s">
        <v>782</v>
      </c>
      <c r="B77" s="158"/>
      <c r="C77" s="158" t="s">
        <v>875</v>
      </c>
      <c r="D77" s="319">
        <v>0.36</v>
      </c>
      <c r="E77" s="319">
        <v>0.38</v>
      </c>
      <c r="F77" s="158" t="s">
        <v>876</v>
      </c>
      <c r="G77" s="158" t="s">
        <v>877</v>
      </c>
      <c r="H77" s="25" t="s">
        <v>75</v>
      </c>
      <c r="I77" s="26" t="s">
        <v>76</v>
      </c>
      <c r="J77" s="26" t="s">
        <v>77</v>
      </c>
      <c r="K77" s="26" t="s">
        <v>78</v>
      </c>
      <c r="L77" s="27" t="s">
        <v>79</v>
      </c>
    </row>
    <row r="78" spans="1:12" ht="15" customHeight="1" thickBot="1" x14ac:dyDescent="0.4">
      <c r="A78" s="419"/>
      <c r="B78" s="158"/>
      <c r="C78" s="158"/>
      <c r="D78" s="158"/>
      <c r="E78" s="158"/>
      <c r="F78" s="158"/>
      <c r="G78" s="158"/>
      <c r="H78" s="154" t="s">
        <v>85</v>
      </c>
      <c r="I78" s="224"/>
      <c r="J78" s="224"/>
      <c r="K78" s="224"/>
      <c r="L78" s="441"/>
    </row>
    <row r="79" spans="1:12" ht="15" customHeight="1" thickBot="1" x14ac:dyDescent="0.4">
      <c r="A79" s="419"/>
      <c r="B79" s="158"/>
      <c r="C79" s="158"/>
      <c r="D79" s="158"/>
      <c r="E79" s="158"/>
      <c r="F79" s="158"/>
      <c r="G79" s="158"/>
      <c r="H79" s="154"/>
      <c r="I79" s="224"/>
      <c r="J79" s="224"/>
      <c r="K79" s="224"/>
      <c r="L79" s="441"/>
    </row>
    <row r="80" spans="1:12" ht="15" customHeight="1" thickBot="1" x14ac:dyDescent="0.4">
      <c r="A80" s="419"/>
      <c r="B80" s="158"/>
      <c r="C80" s="158"/>
      <c r="D80" s="158"/>
      <c r="E80" s="158"/>
      <c r="F80" s="158"/>
      <c r="G80" s="158"/>
      <c r="H80" s="154" t="s">
        <v>88</v>
      </c>
      <c r="I80" s="170"/>
      <c r="J80" s="170"/>
      <c r="K80" s="170"/>
      <c r="L80" s="439"/>
    </row>
    <row r="81" spans="1:12" ht="15" customHeight="1" thickBot="1" x14ac:dyDescent="0.4">
      <c r="A81" s="419"/>
      <c r="B81" s="158"/>
      <c r="C81" s="158"/>
      <c r="D81" s="158"/>
      <c r="E81" s="158"/>
      <c r="F81" s="158"/>
      <c r="G81" s="158"/>
      <c r="H81" s="155"/>
      <c r="I81" s="171"/>
      <c r="J81" s="171"/>
      <c r="K81" s="171"/>
      <c r="L81" s="440"/>
    </row>
    <row r="82" spans="1:12" ht="15" customHeight="1" thickBot="1" x14ac:dyDescent="0.4">
      <c r="A82" s="419" t="s">
        <v>878</v>
      </c>
      <c r="B82" s="158"/>
      <c r="C82" s="158"/>
      <c r="D82" s="158"/>
      <c r="E82" s="158"/>
      <c r="F82" s="158"/>
      <c r="G82" s="158" t="s">
        <v>879</v>
      </c>
      <c r="H82" s="25" t="s">
        <v>75</v>
      </c>
      <c r="I82" s="26" t="s">
        <v>76</v>
      </c>
      <c r="J82" s="26" t="s">
        <v>77</v>
      </c>
      <c r="K82" s="26" t="s">
        <v>78</v>
      </c>
      <c r="L82" s="27" t="s">
        <v>79</v>
      </c>
    </row>
    <row r="83" spans="1:12" ht="15" customHeight="1" thickBot="1" x14ac:dyDescent="0.4">
      <c r="A83" s="419"/>
      <c r="B83" s="158"/>
      <c r="C83" s="158"/>
      <c r="D83" s="158"/>
      <c r="E83" s="158"/>
      <c r="F83" s="158"/>
      <c r="G83" s="158"/>
      <c r="H83" s="154" t="s">
        <v>85</v>
      </c>
      <c r="I83" s="224"/>
      <c r="J83" s="224"/>
      <c r="K83" s="224"/>
      <c r="L83" s="441"/>
    </row>
    <row r="84" spans="1:12" ht="15" customHeight="1" thickBot="1" x14ac:dyDescent="0.4">
      <c r="A84" s="419"/>
      <c r="B84" s="158"/>
      <c r="C84" s="158"/>
      <c r="D84" s="158"/>
      <c r="E84" s="158"/>
      <c r="F84" s="158"/>
      <c r="G84" s="158"/>
      <c r="H84" s="154"/>
      <c r="I84" s="224"/>
      <c r="J84" s="224"/>
      <c r="K84" s="224"/>
      <c r="L84" s="441"/>
    </row>
    <row r="85" spans="1:12" ht="15" customHeight="1" thickBot="1" x14ac:dyDescent="0.4">
      <c r="A85" s="419"/>
      <c r="B85" s="158"/>
      <c r="C85" s="158"/>
      <c r="D85" s="158"/>
      <c r="E85" s="158"/>
      <c r="F85" s="158"/>
      <c r="G85" s="158"/>
      <c r="H85" s="154" t="s">
        <v>88</v>
      </c>
      <c r="I85" s="170"/>
      <c r="J85" s="170"/>
      <c r="K85" s="170"/>
      <c r="L85" s="439"/>
    </row>
    <row r="86" spans="1:12" ht="15" customHeight="1" thickBot="1" x14ac:dyDescent="0.4">
      <c r="A86" s="419"/>
      <c r="B86" s="158"/>
      <c r="C86" s="158"/>
      <c r="D86" s="158"/>
      <c r="E86" s="158"/>
      <c r="F86" s="158"/>
      <c r="G86" s="158"/>
      <c r="H86" s="155"/>
      <c r="I86" s="171"/>
      <c r="J86" s="171"/>
      <c r="K86" s="171"/>
      <c r="L86" s="440"/>
    </row>
    <row r="87" spans="1:12" ht="15" customHeight="1" thickBot="1" x14ac:dyDescent="0.4">
      <c r="A87" s="419" t="s">
        <v>880</v>
      </c>
      <c r="B87" s="158"/>
      <c r="C87" s="158"/>
      <c r="D87" s="158" t="s">
        <v>881</v>
      </c>
      <c r="E87" s="158" t="s">
        <v>882</v>
      </c>
      <c r="F87" s="158" t="s">
        <v>883</v>
      </c>
      <c r="G87" s="158" t="s">
        <v>884</v>
      </c>
      <c r="H87" s="25" t="s">
        <v>75</v>
      </c>
      <c r="I87" s="26" t="s">
        <v>76</v>
      </c>
      <c r="J87" s="26" t="s">
        <v>77</v>
      </c>
      <c r="K87" s="26" t="s">
        <v>78</v>
      </c>
      <c r="L87" s="27" t="s">
        <v>79</v>
      </c>
    </row>
    <row r="88" spans="1:12" ht="15" customHeight="1" thickBot="1" x14ac:dyDescent="0.4">
      <c r="A88" s="419"/>
      <c r="B88" s="158"/>
      <c r="C88" s="158"/>
      <c r="D88" s="158"/>
      <c r="E88" s="158"/>
      <c r="F88" s="158"/>
      <c r="G88" s="158"/>
      <c r="H88" s="154" t="s">
        <v>85</v>
      </c>
      <c r="I88" s="224"/>
      <c r="J88" s="224"/>
      <c r="K88" s="224"/>
      <c r="L88" s="441"/>
    </row>
    <row r="89" spans="1:12" ht="15" customHeight="1" thickBot="1" x14ac:dyDescent="0.4">
      <c r="A89" s="419"/>
      <c r="B89" s="158"/>
      <c r="C89" s="158"/>
      <c r="D89" s="158"/>
      <c r="E89" s="158"/>
      <c r="F89" s="158"/>
      <c r="G89" s="158"/>
      <c r="H89" s="154"/>
      <c r="I89" s="224"/>
      <c r="J89" s="224"/>
      <c r="K89" s="224"/>
      <c r="L89" s="441"/>
    </row>
    <row r="90" spans="1:12" ht="15" customHeight="1" thickBot="1" x14ac:dyDescent="0.4">
      <c r="A90" s="419"/>
      <c r="B90" s="158"/>
      <c r="C90" s="158"/>
      <c r="D90" s="158"/>
      <c r="E90" s="158"/>
      <c r="F90" s="158"/>
      <c r="G90" s="158"/>
      <c r="H90" s="154" t="s">
        <v>88</v>
      </c>
      <c r="I90" s="170"/>
      <c r="J90" s="170"/>
      <c r="K90" s="170"/>
      <c r="L90" s="439"/>
    </row>
    <row r="91" spans="1:12" ht="15" customHeight="1" thickBot="1" x14ac:dyDescent="0.4">
      <c r="A91" s="419"/>
      <c r="B91" s="158"/>
      <c r="C91" s="158"/>
      <c r="D91" s="158"/>
      <c r="E91" s="158"/>
      <c r="F91" s="158"/>
      <c r="G91" s="158"/>
      <c r="H91" s="155"/>
      <c r="I91" s="171"/>
      <c r="J91" s="171"/>
      <c r="K91" s="171"/>
      <c r="L91" s="440"/>
    </row>
    <row r="92" spans="1:12" ht="15" customHeight="1" thickBot="1" x14ac:dyDescent="0.4">
      <c r="A92" s="419" t="s">
        <v>885</v>
      </c>
      <c r="B92" s="158"/>
      <c r="C92" s="158"/>
      <c r="D92" s="158" t="s">
        <v>886</v>
      </c>
      <c r="E92" s="158" t="s">
        <v>887</v>
      </c>
      <c r="F92" s="158" t="s">
        <v>888</v>
      </c>
      <c r="G92" s="158" t="s">
        <v>889</v>
      </c>
      <c r="H92" s="25" t="s">
        <v>75</v>
      </c>
      <c r="I92" s="26" t="s">
        <v>76</v>
      </c>
      <c r="J92" s="26" t="s">
        <v>77</v>
      </c>
      <c r="K92" s="26" t="s">
        <v>78</v>
      </c>
      <c r="L92" s="27" t="s">
        <v>79</v>
      </c>
    </row>
    <row r="93" spans="1:12" ht="15" customHeight="1" thickBot="1" x14ac:dyDescent="0.4">
      <c r="A93" s="419"/>
      <c r="B93" s="158"/>
      <c r="C93" s="158"/>
      <c r="D93" s="158"/>
      <c r="E93" s="158"/>
      <c r="F93" s="158"/>
      <c r="G93" s="158"/>
      <c r="H93" s="154" t="s">
        <v>85</v>
      </c>
      <c r="I93" s="224"/>
      <c r="J93" s="224"/>
      <c r="K93" s="224"/>
      <c r="L93" s="441"/>
    </row>
    <row r="94" spans="1:12" ht="15" customHeight="1" thickBot="1" x14ac:dyDescent="0.4">
      <c r="A94" s="419"/>
      <c r="B94" s="158"/>
      <c r="C94" s="158"/>
      <c r="D94" s="158"/>
      <c r="E94" s="158"/>
      <c r="F94" s="158"/>
      <c r="G94" s="158"/>
      <c r="H94" s="154"/>
      <c r="I94" s="224"/>
      <c r="J94" s="224"/>
      <c r="K94" s="224"/>
      <c r="L94" s="441"/>
    </row>
    <row r="95" spans="1:12" ht="15" customHeight="1" thickBot="1" x14ac:dyDescent="0.4">
      <c r="A95" s="419"/>
      <c r="B95" s="158"/>
      <c r="C95" s="158"/>
      <c r="D95" s="158"/>
      <c r="E95" s="158"/>
      <c r="F95" s="158"/>
      <c r="G95" s="158"/>
      <c r="H95" s="154" t="s">
        <v>88</v>
      </c>
      <c r="I95" s="170"/>
      <c r="J95" s="170"/>
      <c r="K95" s="170"/>
      <c r="L95" s="439"/>
    </row>
    <row r="96" spans="1:12" ht="15" customHeight="1" thickBot="1" x14ac:dyDescent="0.4">
      <c r="A96" s="419"/>
      <c r="B96" s="158"/>
      <c r="C96" s="158"/>
      <c r="D96" s="158"/>
      <c r="E96" s="158"/>
      <c r="F96" s="158"/>
      <c r="G96" s="158"/>
      <c r="H96" s="155"/>
      <c r="I96" s="171"/>
      <c r="J96" s="171"/>
      <c r="K96" s="171"/>
      <c r="L96" s="440"/>
    </row>
    <row r="97" spans="1:21" ht="15" customHeight="1" thickBot="1" x14ac:dyDescent="0.4">
      <c r="A97" s="419" t="s">
        <v>890</v>
      </c>
      <c r="B97" s="158"/>
      <c r="C97" s="158"/>
      <c r="D97" s="158"/>
      <c r="E97" s="158"/>
      <c r="F97" s="158"/>
      <c r="G97" s="158" t="s">
        <v>891</v>
      </c>
      <c r="H97" s="25" t="s">
        <v>75</v>
      </c>
      <c r="I97" s="26" t="s">
        <v>76</v>
      </c>
      <c r="J97" s="26" t="s">
        <v>77</v>
      </c>
      <c r="K97" s="26" t="s">
        <v>78</v>
      </c>
      <c r="L97" s="27" t="s">
        <v>79</v>
      </c>
    </row>
    <row r="98" spans="1:21" ht="15" customHeight="1" thickBot="1" x14ac:dyDescent="0.4">
      <c r="A98" s="419"/>
      <c r="B98" s="158"/>
      <c r="C98" s="158"/>
      <c r="D98" s="158"/>
      <c r="E98" s="158"/>
      <c r="F98" s="158"/>
      <c r="G98" s="158"/>
      <c r="H98" s="154" t="s">
        <v>85</v>
      </c>
      <c r="I98" s="224"/>
      <c r="J98" s="224"/>
      <c r="K98" s="224"/>
      <c r="L98" s="441"/>
    </row>
    <row r="99" spans="1:21" ht="15" customHeight="1" thickBot="1" x14ac:dyDescent="0.4">
      <c r="A99" s="419"/>
      <c r="B99" s="158"/>
      <c r="C99" s="158"/>
      <c r="D99" s="158"/>
      <c r="E99" s="158"/>
      <c r="F99" s="158"/>
      <c r="G99" s="158"/>
      <c r="H99" s="154"/>
      <c r="I99" s="224"/>
      <c r="J99" s="224"/>
      <c r="K99" s="224"/>
      <c r="L99" s="441"/>
    </row>
    <row r="100" spans="1:21" ht="15" customHeight="1" thickBot="1" x14ac:dyDescent="0.4">
      <c r="A100" s="419"/>
      <c r="B100" s="158"/>
      <c r="C100" s="158"/>
      <c r="D100" s="158"/>
      <c r="E100" s="158"/>
      <c r="F100" s="158"/>
      <c r="G100" s="158"/>
      <c r="H100" s="154" t="s">
        <v>88</v>
      </c>
      <c r="I100" s="170"/>
      <c r="J100" s="170"/>
      <c r="K100" s="170"/>
      <c r="L100" s="439"/>
    </row>
    <row r="101" spans="1:21" ht="15" customHeight="1" thickBot="1" x14ac:dyDescent="0.4">
      <c r="A101" s="419"/>
      <c r="B101" s="158"/>
      <c r="C101" s="158"/>
      <c r="D101" s="158"/>
      <c r="E101" s="158"/>
      <c r="F101" s="158"/>
      <c r="G101" s="158"/>
      <c r="H101" s="155"/>
      <c r="I101" s="171"/>
      <c r="J101" s="171"/>
      <c r="K101" s="171"/>
      <c r="L101" s="440"/>
    </row>
    <row r="102" spans="1:21" ht="15" customHeight="1" thickBot="1" x14ac:dyDescent="0.4">
      <c r="A102" s="419" t="s">
        <v>892</v>
      </c>
      <c r="B102" s="158"/>
      <c r="C102" s="158"/>
      <c r="D102" s="158"/>
      <c r="E102" s="158"/>
      <c r="F102" s="158"/>
      <c r="G102" s="158" t="s">
        <v>893</v>
      </c>
      <c r="H102" s="25" t="s">
        <v>75</v>
      </c>
      <c r="I102" s="26" t="s">
        <v>76</v>
      </c>
      <c r="J102" s="26" t="s">
        <v>77</v>
      </c>
      <c r="K102" s="26" t="s">
        <v>78</v>
      </c>
      <c r="L102" s="27" t="s">
        <v>79</v>
      </c>
    </row>
    <row r="103" spans="1:21" ht="15" customHeight="1" thickBot="1" x14ac:dyDescent="0.4">
      <c r="A103" s="419"/>
      <c r="B103" s="158"/>
      <c r="C103" s="158"/>
      <c r="D103" s="158"/>
      <c r="E103" s="158"/>
      <c r="F103" s="158"/>
      <c r="G103" s="158"/>
      <c r="H103" s="154" t="s">
        <v>85</v>
      </c>
      <c r="I103" s="224"/>
      <c r="J103" s="224"/>
      <c r="K103" s="224"/>
      <c r="L103" s="441"/>
    </row>
    <row r="104" spans="1:21" ht="15" customHeight="1" thickBot="1" x14ac:dyDescent="0.4">
      <c r="A104" s="419"/>
      <c r="B104" s="158"/>
      <c r="C104" s="158"/>
      <c r="D104" s="158"/>
      <c r="E104" s="158"/>
      <c r="F104" s="158"/>
      <c r="G104" s="158"/>
      <c r="H104" s="154"/>
      <c r="I104" s="224"/>
      <c r="J104" s="224"/>
      <c r="K104" s="224"/>
      <c r="L104" s="441"/>
    </row>
    <row r="105" spans="1:21" ht="15" customHeight="1" thickBot="1" x14ac:dyDescent="0.4">
      <c r="A105" s="419"/>
      <c r="B105" s="158"/>
      <c r="C105" s="158"/>
      <c r="D105" s="158"/>
      <c r="E105" s="158"/>
      <c r="F105" s="158"/>
      <c r="G105" s="158"/>
      <c r="H105" s="154" t="s">
        <v>88</v>
      </c>
      <c r="I105" s="170"/>
      <c r="J105" s="170"/>
      <c r="K105" s="170"/>
      <c r="L105" s="439"/>
    </row>
    <row r="106" spans="1:21" ht="15" customHeight="1" thickBot="1" x14ac:dyDescent="0.4">
      <c r="A106" s="420"/>
      <c r="B106" s="158"/>
      <c r="C106" s="158"/>
      <c r="D106" s="158"/>
      <c r="E106" s="158"/>
      <c r="F106" s="158"/>
      <c r="G106" s="158"/>
      <c r="H106" s="355"/>
      <c r="I106" s="356"/>
      <c r="J106" s="356"/>
      <c r="K106" s="356"/>
      <c r="L106" s="415"/>
    </row>
    <row r="107" spans="1:21" customFormat="1" ht="17.5" customHeight="1" thickBot="1" x14ac:dyDescent="0.4">
      <c r="A107" s="306" t="s">
        <v>122</v>
      </c>
      <c r="B107" s="158"/>
      <c r="C107" s="158" t="s">
        <v>123</v>
      </c>
      <c r="D107" s="158"/>
      <c r="E107" s="158"/>
      <c r="F107" s="158" t="s">
        <v>124</v>
      </c>
      <c r="G107" s="158" t="s">
        <v>125</v>
      </c>
      <c r="H107" s="2" t="s">
        <v>75</v>
      </c>
      <c r="I107" s="5" t="s">
        <v>76</v>
      </c>
      <c r="J107" s="5" t="s">
        <v>77</v>
      </c>
      <c r="K107" s="5" t="s">
        <v>78</v>
      </c>
      <c r="L107" s="10" t="s">
        <v>79</v>
      </c>
      <c r="M107" s="23"/>
      <c r="N107" s="23"/>
      <c r="O107" s="23"/>
      <c r="P107" s="23" t="str">
        <f t="array" ref="P107">IF(O107="","",_xlfn.SWITCH(O107,"○",0,"◔",0.25,"◑",0.5,"◕",0.75,"●",1))</f>
        <v/>
      </c>
      <c r="Q107" s="23"/>
      <c r="R107" s="23"/>
      <c r="S107" s="23"/>
      <c r="T107" s="23"/>
      <c r="U107" s="23"/>
    </row>
    <row r="108" spans="1:21" customFormat="1" ht="17.5" customHeight="1" thickBot="1" x14ac:dyDescent="0.4">
      <c r="A108" s="307"/>
      <c r="B108" s="158"/>
      <c r="C108" s="158"/>
      <c r="D108" s="158"/>
      <c r="E108" s="158"/>
      <c r="F108" s="158"/>
      <c r="G108" s="158"/>
      <c r="H108" s="267" t="s">
        <v>85</v>
      </c>
      <c r="I108" s="268"/>
      <c r="J108" s="268"/>
      <c r="K108" s="268"/>
      <c r="L108" s="269"/>
      <c r="M108" s="23"/>
      <c r="N108" s="23"/>
      <c r="O108" s="23"/>
      <c r="P108" s="23" t="str">
        <f t="array" ref="P108">IF(O108="","",_xlfn.SWITCH(O108,"○",0,"◔",0.25,"◑",0.5,"◕",0.75,"●",1))</f>
        <v/>
      </c>
      <c r="Q108" s="23"/>
      <c r="R108" s="23"/>
      <c r="S108" s="23"/>
      <c r="T108" s="23"/>
      <c r="U108" s="23"/>
    </row>
    <row r="109" spans="1:21" customFormat="1" ht="17.5" customHeight="1" thickBot="1" x14ac:dyDescent="0.4">
      <c r="A109" s="307"/>
      <c r="B109" s="158"/>
      <c r="C109" s="158"/>
      <c r="D109" s="158"/>
      <c r="E109" s="158"/>
      <c r="F109" s="158"/>
      <c r="G109" s="158"/>
      <c r="H109" s="267"/>
      <c r="I109" s="268"/>
      <c r="J109" s="268"/>
      <c r="K109" s="268"/>
      <c r="L109" s="269"/>
      <c r="M109" s="23"/>
      <c r="N109" s="23"/>
      <c r="O109" s="23"/>
      <c r="P109" s="23" t="str">
        <f t="array" ref="P109">IF(O109="","",_xlfn.SWITCH(O109,"○",0,"◔",0.25,"◑",0.5,"◕",0.75,"●",1))</f>
        <v/>
      </c>
      <c r="Q109" s="23"/>
      <c r="R109" s="23"/>
      <c r="S109" s="23"/>
      <c r="T109" s="23"/>
      <c r="U109" s="23"/>
    </row>
    <row r="110" spans="1:21" customFormat="1" ht="17.5" customHeight="1" thickBot="1" x14ac:dyDescent="0.4">
      <c r="A110" s="307"/>
      <c r="B110" s="158"/>
      <c r="C110" s="158"/>
      <c r="D110" s="158"/>
      <c r="E110" s="158"/>
      <c r="F110" s="158"/>
      <c r="G110" s="158"/>
      <c r="H110" s="267" t="s">
        <v>88</v>
      </c>
      <c r="I110" s="271"/>
      <c r="J110" s="271"/>
      <c r="K110" s="271"/>
      <c r="L110" s="273"/>
      <c r="M110" s="23"/>
      <c r="N110" s="23"/>
      <c r="O110" s="23"/>
      <c r="P110" s="23" t="str">
        <f t="array" ref="P110">IF(O110="","",_xlfn.SWITCH(O110,"○",0,"◔",0.25,"◑",0.5,"◕",0.75,"●",1))</f>
        <v/>
      </c>
      <c r="Q110" s="23"/>
      <c r="R110" s="23"/>
      <c r="S110" s="23"/>
      <c r="T110" s="23"/>
      <c r="U110" s="23"/>
    </row>
    <row r="111" spans="1:21" customFormat="1" ht="17.5" customHeight="1" thickBot="1" x14ac:dyDescent="0.4">
      <c r="A111" s="307"/>
      <c r="B111" s="158"/>
      <c r="C111" s="158"/>
      <c r="D111" s="158"/>
      <c r="E111" s="158"/>
      <c r="F111" s="158"/>
      <c r="G111" s="158"/>
      <c r="H111" s="270"/>
      <c r="I111" s="272"/>
      <c r="J111" s="272"/>
      <c r="K111" s="272"/>
      <c r="L111" s="274"/>
      <c r="M111" s="23"/>
      <c r="N111" s="23"/>
      <c r="O111" s="23"/>
      <c r="P111" s="23" t="str">
        <f t="array" ref="P111">IF(O111="","",_xlfn.SWITCH(O111,"○",0,"◔",0.25,"◑",0.5,"◕",0.75,"●",1))</f>
        <v/>
      </c>
      <c r="Q111" s="23"/>
      <c r="R111" s="23"/>
      <c r="S111" s="23"/>
      <c r="T111" s="23"/>
      <c r="U111" s="23"/>
    </row>
  </sheetData>
  <mergeCells count="425">
    <mergeCell ref="A92:A96"/>
    <mergeCell ref="C92:C96"/>
    <mergeCell ref="D92:D96"/>
    <mergeCell ref="E92:E96"/>
    <mergeCell ref="F92:F96"/>
    <mergeCell ref="G92:G96"/>
    <mergeCell ref="K83:K84"/>
    <mergeCell ref="I85:I86"/>
    <mergeCell ref="J85:J86"/>
    <mergeCell ref="I88:I89"/>
    <mergeCell ref="J88:J89"/>
    <mergeCell ref="K88:K89"/>
    <mergeCell ref="H85:H86"/>
    <mergeCell ref="A82:A86"/>
    <mergeCell ref="C82:C86"/>
    <mergeCell ref="K85:K86"/>
    <mergeCell ref="B82:B86"/>
    <mergeCell ref="A87:A91"/>
    <mergeCell ref="C87:C91"/>
    <mergeCell ref="D87:D91"/>
    <mergeCell ref="E87:E91"/>
    <mergeCell ref="F87:F91"/>
    <mergeCell ref="G87:G91"/>
    <mergeCell ref="I90:I91"/>
    <mergeCell ref="A107:A111"/>
    <mergeCell ref="C107:C111"/>
    <mergeCell ref="D107:D111"/>
    <mergeCell ref="E107:E111"/>
    <mergeCell ref="B107:B111"/>
    <mergeCell ref="D82:D86"/>
    <mergeCell ref="E82:E86"/>
    <mergeCell ref="F82:F86"/>
    <mergeCell ref="G82:G86"/>
    <mergeCell ref="B92:B96"/>
    <mergeCell ref="A97:A101"/>
    <mergeCell ref="C97:C101"/>
    <mergeCell ref="D97:D101"/>
    <mergeCell ref="E97:E101"/>
    <mergeCell ref="F97:F101"/>
    <mergeCell ref="G97:G101"/>
    <mergeCell ref="B97:B101"/>
    <mergeCell ref="A102:A106"/>
    <mergeCell ref="C102:C106"/>
    <mergeCell ref="D102:D106"/>
    <mergeCell ref="E102:E106"/>
    <mergeCell ref="F102:F106"/>
    <mergeCell ref="G102:G106"/>
    <mergeCell ref="B102:B106"/>
    <mergeCell ref="L103:L104"/>
    <mergeCell ref="H105:H106"/>
    <mergeCell ref="L105:L106"/>
    <mergeCell ref="H108:H109"/>
    <mergeCell ref="I108:I109"/>
    <mergeCell ref="J108:J109"/>
    <mergeCell ref="K108:K109"/>
    <mergeCell ref="L108:L109"/>
    <mergeCell ref="F107:F111"/>
    <mergeCell ref="G107:G111"/>
    <mergeCell ref="K110:K111"/>
    <mergeCell ref="L110:L111"/>
    <mergeCell ref="H110:H111"/>
    <mergeCell ref="I110:I111"/>
    <mergeCell ref="J110:J111"/>
    <mergeCell ref="I105:I106"/>
    <mergeCell ref="J105:J106"/>
    <mergeCell ref="K105:K106"/>
    <mergeCell ref="H103:H104"/>
    <mergeCell ref="I103:I104"/>
    <mergeCell ref="J103:J104"/>
    <mergeCell ref="K103:K104"/>
    <mergeCell ref="A1:BZ1"/>
    <mergeCell ref="A60:A61"/>
    <mergeCell ref="B60:B61"/>
    <mergeCell ref="C60:C61"/>
    <mergeCell ref="A62:A66"/>
    <mergeCell ref="C62:C66"/>
    <mergeCell ref="D62:D66"/>
    <mergeCell ref="E62:E66"/>
    <mergeCell ref="F62:F66"/>
    <mergeCell ref="G62:G66"/>
    <mergeCell ref="B62:B66"/>
    <mergeCell ref="AP3:AQ3"/>
    <mergeCell ref="D60:D61"/>
    <mergeCell ref="E60:E61"/>
    <mergeCell ref="F60:F61"/>
    <mergeCell ref="G60:G61"/>
    <mergeCell ref="H60:L61"/>
    <mergeCell ref="R3:S3"/>
    <mergeCell ref="AG3:AG4"/>
    <mergeCell ref="AH3:AI3"/>
    <mergeCell ref="L63:L64"/>
    <mergeCell ref="K65:K66"/>
    <mergeCell ref="L65:L66"/>
    <mergeCell ref="AJ17:AJ20"/>
    <mergeCell ref="L70:L71"/>
    <mergeCell ref="H70:H71"/>
    <mergeCell ref="I70:I71"/>
    <mergeCell ref="H65:H66"/>
    <mergeCell ref="I65:I66"/>
    <mergeCell ref="J65:J66"/>
    <mergeCell ref="H63:H64"/>
    <mergeCell ref="I63:I64"/>
    <mergeCell ref="J63:J64"/>
    <mergeCell ref="K63:K64"/>
    <mergeCell ref="J68:J69"/>
    <mergeCell ref="H68:H69"/>
    <mergeCell ref="I68:I69"/>
    <mergeCell ref="A77:A81"/>
    <mergeCell ref="A36:A39"/>
    <mergeCell ref="B36:D39"/>
    <mergeCell ref="G36:G39"/>
    <mergeCell ref="F41:F42"/>
    <mergeCell ref="G41:G42"/>
    <mergeCell ref="A67:A71"/>
    <mergeCell ref="C67:C71"/>
    <mergeCell ref="D67:D71"/>
    <mergeCell ref="E67:E71"/>
    <mergeCell ref="F67:F71"/>
    <mergeCell ref="B67:B71"/>
    <mergeCell ref="G67:G71"/>
    <mergeCell ref="C77:C81"/>
    <mergeCell ref="D77:D81"/>
    <mergeCell ref="E77:E81"/>
    <mergeCell ref="F77:F81"/>
    <mergeCell ref="A72:A76"/>
    <mergeCell ref="C72:C76"/>
    <mergeCell ref="D72:D76"/>
    <mergeCell ref="E72:E76"/>
    <mergeCell ref="F72:F76"/>
    <mergeCell ref="B72:B76"/>
    <mergeCell ref="B77:B81"/>
    <mergeCell ref="B87:B91"/>
    <mergeCell ref="H88:H89"/>
    <mergeCell ref="H100:H101"/>
    <mergeCell ref="H93:H94"/>
    <mergeCell ref="I93:I94"/>
    <mergeCell ref="J93:J94"/>
    <mergeCell ref="K93:K94"/>
    <mergeCell ref="A28:A31"/>
    <mergeCell ref="B28:D31"/>
    <mergeCell ref="G28:G31"/>
    <mergeCell ref="G77:G81"/>
    <mergeCell ref="H73:H74"/>
    <mergeCell ref="I73:I74"/>
    <mergeCell ref="J73:J74"/>
    <mergeCell ref="K73:K74"/>
    <mergeCell ref="G72:G76"/>
    <mergeCell ref="H80:H81"/>
    <mergeCell ref="I80:I81"/>
    <mergeCell ref="J80:J81"/>
    <mergeCell ref="K80:K81"/>
    <mergeCell ref="H75:H76"/>
    <mergeCell ref="I75:I76"/>
    <mergeCell ref="J75:J76"/>
    <mergeCell ref="K75:K76"/>
    <mergeCell ref="L93:L94"/>
    <mergeCell ref="H95:H96"/>
    <mergeCell ref="I95:I96"/>
    <mergeCell ref="J95:J96"/>
    <mergeCell ref="K95:K96"/>
    <mergeCell ref="L95:L96"/>
    <mergeCell ref="I100:I101"/>
    <mergeCell ref="J100:J101"/>
    <mergeCell ref="J3:K3"/>
    <mergeCell ref="L3:L4"/>
    <mergeCell ref="K100:K101"/>
    <mergeCell ref="L100:L101"/>
    <mergeCell ref="L51:L54"/>
    <mergeCell ref="H36:H39"/>
    <mergeCell ref="L36:L39"/>
    <mergeCell ref="H41:H42"/>
    <mergeCell ref="I41:I42"/>
    <mergeCell ref="J41:K41"/>
    <mergeCell ref="L41:L42"/>
    <mergeCell ref="J90:J91"/>
    <mergeCell ref="K90:K91"/>
    <mergeCell ref="L80:L81"/>
    <mergeCell ref="J70:J71"/>
    <mergeCell ref="K70:K71"/>
    <mergeCell ref="M3:M4"/>
    <mergeCell ref="N3:O3"/>
    <mergeCell ref="H98:H99"/>
    <mergeCell ref="I98:I99"/>
    <mergeCell ref="J98:J99"/>
    <mergeCell ref="K98:K99"/>
    <mergeCell ref="L98:L99"/>
    <mergeCell ref="L88:L89"/>
    <mergeCell ref="H90:H91"/>
    <mergeCell ref="H28:H31"/>
    <mergeCell ref="L28:L31"/>
    <mergeCell ref="L75:L76"/>
    <mergeCell ref="H78:H79"/>
    <mergeCell ref="I78:I79"/>
    <mergeCell ref="J78:J79"/>
    <mergeCell ref="K78:K79"/>
    <mergeCell ref="L78:L79"/>
    <mergeCell ref="H83:H84"/>
    <mergeCell ref="I83:I84"/>
    <mergeCell ref="J83:J84"/>
    <mergeCell ref="L73:L74"/>
    <mergeCell ref="K68:K69"/>
    <mergeCell ref="L68:L69"/>
    <mergeCell ref="L85:L86"/>
    <mergeCell ref="T28:T31"/>
    <mergeCell ref="X28:X31"/>
    <mergeCell ref="AB28:AB31"/>
    <mergeCell ref="AF28:AF31"/>
    <mergeCell ref="AF17:AF20"/>
    <mergeCell ref="L9:L12"/>
    <mergeCell ref="P9:P12"/>
    <mergeCell ref="T9:T12"/>
    <mergeCell ref="X9:X12"/>
    <mergeCell ref="AB9:AB12"/>
    <mergeCell ref="AF9:AF12"/>
    <mergeCell ref="P28:P31"/>
    <mergeCell ref="P51:P54"/>
    <mergeCell ref="AF32:AF35"/>
    <mergeCell ref="L90:L91"/>
    <mergeCell ref="L83:L84"/>
    <mergeCell ref="V3:W3"/>
    <mergeCell ref="AJ3:AJ4"/>
    <mergeCell ref="AK3:AK4"/>
    <mergeCell ref="AL3:AM3"/>
    <mergeCell ref="AN3:AN4"/>
    <mergeCell ref="X3:X4"/>
    <mergeCell ref="Y3:Y4"/>
    <mergeCell ref="Z3:AA3"/>
    <mergeCell ref="AB3:AB4"/>
    <mergeCell ref="AC3:AC4"/>
    <mergeCell ref="AD3:AE3"/>
    <mergeCell ref="AF3:AF4"/>
    <mergeCell ref="AB32:AB35"/>
    <mergeCell ref="AN22:AN23"/>
    <mergeCell ref="AN28:AN31"/>
    <mergeCell ref="AJ28:AJ31"/>
    <mergeCell ref="AC41:AC42"/>
    <mergeCell ref="AD41:AE41"/>
    <mergeCell ref="AJ32:AJ35"/>
    <mergeCell ref="AN32:AN35"/>
    <mergeCell ref="AO3:AO4"/>
    <mergeCell ref="A5:A8"/>
    <mergeCell ref="B5:D8"/>
    <mergeCell ref="G5:G8"/>
    <mergeCell ref="H5:H8"/>
    <mergeCell ref="L5:L8"/>
    <mergeCell ref="P5:P8"/>
    <mergeCell ref="T5:T8"/>
    <mergeCell ref="X5:X8"/>
    <mergeCell ref="AB5:AB8"/>
    <mergeCell ref="AF5:AF8"/>
    <mergeCell ref="AJ5:AJ8"/>
    <mergeCell ref="AN5:AN8"/>
    <mergeCell ref="A3:A4"/>
    <mergeCell ref="B3:D4"/>
    <mergeCell ref="E3:E4"/>
    <mergeCell ref="F3:F4"/>
    <mergeCell ref="G3:G4"/>
    <mergeCell ref="H3:H4"/>
    <mergeCell ref="I3:I4"/>
    <mergeCell ref="P3:P4"/>
    <mergeCell ref="Q3:Q4"/>
    <mergeCell ref="T3:T4"/>
    <mergeCell ref="U3:U4"/>
    <mergeCell ref="E22:E23"/>
    <mergeCell ref="F22:F23"/>
    <mergeCell ref="G22:G23"/>
    <mergeCell ref="AJ9:AJ12"/>
    <mergeCell ref="AN9:AN12"/>
    <mergeCell ref="A13:A16"/>
    <mergeCell ref="B13:D16"/>
    <mergeCell ref="G13:G16"/>
    <mergeCell ref="H13:H16"/>
    <mergeCell ref="L13:L16"/>
    <mergeCell ref="P13:P16"/>
    <mergeCell ref="T13:T16"/>
    <mergeCell ref="X13:X16"/>
    <mergeCell ref="AB13:AB16"/>
    <mergeCell ref="AF13:AF16"/>
    <mergeCell ref="AJ13:AJ16"/>
    <mergeCell ref="AN13:AN16"/>
    <mergeCell ref="A9:A12"/>
    <mergeCell ref="B9:D12"/>
    <mergeCell ref="G9:G12"/>
    <mergeCell ref="H9:H12"/>
    <mergeCell ref="AN17:AN20"/>
    <mergeCell ref="A17:A20"/>
    <mergeCell ref="B17:D20"/>
    <mergeCell ref="G17:G20"/>
    <mergeCell ref="H17:H20"/>
    <mergeCell ref="L17:L20"/>
    <mergeCell ref="P17:P20"/>
    <mergeCell ref="T17:T20"/>
    <mergeCell ref="X17:X20"/>
    <mergeCell ref="AB17:AB20"/>
    <mergeCell ref="L22:L23"/>
    <mergeCell ref="M22:M23"/>
    <mergeCell ref="N22:O22"/>
    <mergeCell ref="AO22:AO23"/>
    <mergeCell ref="AB22:AB23"/>
    <mergeCell ref="AC22:AC23"/>
    <mergeCell ref="AD22:AE22"/>
    <mergeCell ref="P22:P23"/>
    <mergeCell ref="Q22:Q23"/>
    <mergeCell ref="R22:S22"/>
    <mergeCell ref="T22:T23"/>
    <mergeCell ref="U22:U23"/>
    <mergeCell ref="V22:W22"/>
    <mergeCell ref="X22:X23"/>
    <mergeCell ref="Y22:Y23"/>
    <mergeCell ref="Z22:AA22"/>
    <mergeCell ref="AP22:AQ22"/>
    <mergeCell ref="A24:A27"/>
    <mergeCell ref="B24:D27"/>
    <mergeCell ref="G24:G27"/>
    <mergeCell ref="H24:H27"/>
    <mergeCell ref="L24:L27"/>
    <mergeCell ref="P24:P27"/>
    <mergeCell ref="T24:T27"/>
    <mergeCell ref="X24:X27"/>
    <mergeCell ref="AB24:AB27"/>
    <mergeCell ref="AF24:AF27"/>
    <mergeCell ref="AJ24:AJ27"/>
    <mergeCell ref="AN24:AN27"/>
    <mergeCell ref="AF22:AF23"/>
    <mergeCell ref="AG22:AG23"/>
    <mergeCell ref="AH22:AI22"/>
    <mergeCell ref="AJ22:AJ23"/>
    <mergeCell ref="AK22:AK23"/>
    <mergeCell ref="AL22:AM22"/>
    <mergeCell ref="A22:A23"/>
    <mergeCell ref="B22:D23"/>
    <mergeCell ref="H22:H23"/>
    <mergeCell ref="I22:I23"/>
    <mergeCell ref="J22:K22"/>
    <mergeCell ref="AJ36:AJ39"/>
    <mergeCell ref="AN36:AN39"/>
    <mergeCell ref="A32:A35"/>
    <mergeCell ref="B32:D35"/>
    <mergeCell ref="G32:G35"/>
    <mergeCell ref="H32:H35"/>
    <mergeCell ref="L32:L35"/>
    <mergeCell ref="P32:P35"/>
    <mergeCell ref="T32:T35"/>
    <mergeCell ref="X32:X35"/>
    <mergeCell ref="X41:X42"/>
    <mergeCell ref="Y41:Y42"/>
    <mergeCell ref="Z41:AA41"/>
    <mergeCell ref="AB41:AB42"/>
    <mergeCell ref="P36:P39"/>
    <mergeCell ref="T36:T39"/>
    <mergeCell ref="X36:X39"/>
    <mergeCell ref="AB36:AB39"/>
    <mergeCell ref="AF36:AF39"/>
    <mergeCell ref="AO41:AO42"/>
    <mergeCell ref="AP41:AQ41"/>
    <mergeCell ref="A43:A46"/>
    <mergeCell ref="B43:D46"/>
    <mergeCell ref="G43:G46"/>
    <mergeCell ref="H43:H46"/>
    <mergeCell ref="L43:L46"/>
    <mergeCell ref="P43:P46"/>
    <mergeCell ref="T43:T46"/>
    <mergeCell ref="X43:X46"/>
    <mergeCell ref="AB43:AB46"/>
    <mergeCell ref="AF43:AF46"/>
    <mergeCell ref="AJ43:AJ46"/>
    <mergeCell ref="AN43:AN46"/>
    <mergeCell ref="AF41:AF42"/>
    <mergeCell ref="AG41:AG42"/>
    <mergeCell ref="AH41:AI41"/>
    <mergeCell ref="AJ41:AJ42"/>
    <mergeCell ref="AK41:AK42"/>
    <mergeCell ref="AL41:AM41"/>
    <mergeCell ref="Q41:Q42"/>
    <mergeCell ref="R41:S41"/>
    <mergeCell ref="T41:T42"/>
    <mergeCell ref="U41:U42"/>
    <mergeCell ref="A41:A42"/>
    <mergeCell ref="B41:D42"/>
    <mergeCell ref="E41:E42"/>
    <mergeCell ref="AF51:AF54"/>
    <mergeCell ref="AJ51:AJ54"/>
    <mergeCell ref="AN51:AN54"/>
    <mergeCell ref="AF55:AF58"/>
    <mergeCell ref="AJ55:AJ58"/>
    <mergeCell ref="AN55:AN58"/>
    <mergeCell ref="A47:A50"/>
    <mergeCell ref="B47:D50"/>
    <mergeCell ref="G47:G50"/>
    <mergeCell ref="H47:H50"/>
    <mergeCell ref="L47:L50"/>
    <mergeCell ref="P47:P50"/>
    <mergeCell ref="T47:T50"/>
    <mergeCell ref="X47:X50"/>
    <mergeCell ref="AB47:AB50"/>
    <mergeCell ref="H51:H54"/>
    <mergeCell ref="M41:M42"/>
    <mergeCell ref="N41:O41"/>
    <mergeCell ref="P41:P42"/>
    <mergeCell ref="AN41:AN42"/>
    <mergeCell ref="V41:W41"/>
    <mergeCell ref="A2:G2"/>
    <mergeCell ref="H2:AQ2"/>
    <mergeCell ref="A21:G21"/>
    <mergeCell ref="H21:AQ21"/>
    <mergeCell ref="A40:G40"/>
    <mergeCell ref="H40:AQ40"/>
    <mergeCell ref="A55:A58"/>
    <mergeCell ref="B55:D58"/>
    <mergeCell ref="G55:G58"/>
    <mergeCell ref="H55:H58"/>
    <mergeCell ref="L55:L58"/>
    <mergeCell ref="P55:P58"/>
    <mergeCell ref="T55:T58"/>
    <mergeCell ref="X55:X58"/>
    <mergeCell ref="AB55:AB58"/>
    <mergeCell ref="AF47:AF50"/>
    <mergeCell ref="AJ47:AJ50"/>
    <mergeCell ref="AN47:AN50"/>
    <mergeCell ref="A51:A54"/>
    <mergeCell ref="B51:D54"/>
    <mergeCell ref="G51:G54"/>
    <mergeCell ref="T51:T54"/>
    <mergeCell ref="X51:X54"/>
    <mergeCell ref="AB51:AB54"/>
  </mergeCells>
  <conditionalFormatting sqref="B62:G111">
    <cfRule type="containsBlanks" dxfId="170" priority="101">
      <formula>LEN(TRIM(B62))=0</formula>
    </cfRule>
  </conditionalFormatting>
  <conditionalFormatting sqref="F5:F20">
    <cfRule type="expression" dxfId="169" priority="34">
      <formula>OR($E5="",$E5="○")</formula>
    </cfRule>
    <cfRule type="expression" dxfId="168" priority="35">
      <formula>AND($E5&lt;&gt;"",$E5&lt;&gt;"○",$E5&lt;&gt;"●")</formula>
    </cfRule>
    <cfRule type="expression" dxfId="167" priority="36">
      <formula>$E5="●"</formula>
    </cfRule>
  </conditionalFormatting>
  <conditionalFormatting sqref="F24:F39 F43:F58">
    <cfRule type="expression" dxfId="166" priority="1">
      <formula>OR($E24="",$E24="○")</formula>
    </cfRule>
    <cfRule type="expression" dxfId="165" priority="2">
      <formula>AND($E24&lt;&gt;"",$E24&lt;&gt;"○",$E24&lt;&gt;"●")</formula>
    </cfRule>
    <cfRule type="expression" dxfId="164" priority="3">
      <formula>$E24="●"</formula>
    </cfRule>
  </conditionalFormatting>
  <conditionalFormatting sqref="K5:K20">
    <cfRule type="expression" dxfId="163" priority="64">
      <formula>$J5="●"</formula>
    </cfRule>
    <cfRule type="expression" dxfId="162" priority="65">
      <formula>AND($J5&lt;&gt;"",$J5&lt;&gt;"○",$J5&lt;&gt;"●")</formula>
    </cfRule>
    <cfRule type="expression" dxfId="161" priority="66">
      <formula>OR($J5="",$J5="○")</formula>
    </cfRule>
  </conditionalFormatting>
  <conditionalFormatting sqref="K24:K39 K43:K58">
    <cfRule type="expression" dxfId="160" priority="31">
      <formula>$J24="●"</formula>
    </cfRule>
    <cfRule type="expression" dxfId="159" priority="32">
      <formula>AND($J24&lt;&gt;"",$J24&lt;&gt;"○",$J24&lt;&gt;"●")</formula>
    </cfRule>
    <cfRule type="expression" dxfId="158" priority="33">
      <formula>OR($J24="",$J24="○")</formula>
    </cfRule>
  </conditionalFormatting>
  <conditionalFormatting sqref="O5:O20">
    <cfRule type="expression" dxfId="157" priority="61">
      <formula>$N5="●"</formula>
    </cfRule>
    <cfRule type="expression" dxfId="156" priority="62">
      <formula>AND($N5&lt;&gt;"",$N5&lt;&gt;"○",$N5&lt;&gt;"●")</formula>
    </cfRule>
    <cfRule type="expression" dxfId="155" priority="63">
      <formula>OR($N5="",$N5="○")</formula>
    </cfRule>
  </conditionalFormatting>
  <conditionalFormatting sqref="O24:O39 O43:O58">
    <cfRule type="expression" dxfId="154" priority="28">
      <formula>$N24="●"</formula>
    </cfRule>
    <cfRule type="expression" dxfId="153" priority="29">
      <formula>AND($N24&lt;&gt;"",$N24&lt;&gt;"○",$N24&lt;&gt;"●")</formula>
    </cfRule>
    <cfRule type="expression" dxfId="152" priority="30">
      <formula>OR($N24="",$N24="○")</formula>
    </cfRule>
  </conditionalFormatting>
  <conditionalFormatting sqref="S5:S20">
    <cfRule type="expression" dxfId="151" priority="58">
      <formula>$R5="●"</formula>
    </cfRule>
    <cfRule type="expression" dxfId="150" priority="59">
      <formula>AND($R5&lt;&gt;"",$R5&lt;&gt;"○",$R5&lt;&gt;"●")</formula>
    </cfRule>
    <cfRule type="expression" dxfId="149" priority="60">
      <formula>OR($R5="",$R5="○")</formula>
    </cfRule>
  </conditionalFormatting>
  <conditionalFormatting sqref="S24:S39 S43:S58">
    <cfRule type="expression" dxfId="148" priority="25">
      <formula>$R24="●"</formula>
    </cfRule>
    <cfRule type="expression" dxfId="147" priority="26">
      <formula>AND($R24&lt;&gt;"",$R24&lt;&gt;"○",$R24&lt;&gt;"●")</formula>
    </cfRule>
    <cfRule type="expression" dxfId="146" priority="27">
      <formula>OR($R24="",$R24="○")</formula>
    </cfRule>
  </conditionalFormatting>
  <conditionalFormatting sqref="W5:W20">
    <cfRule type="expression" dxfId="145" priority="55">
      <formula>OR($V5="",$V5="○")</formula>
    </cfRule>
    <cfRule type="expression" dxfId="144" priority="56">
      <formula>AND($V5&lt;&gt;"",$V5&lt;&gt;"○",$V5&lt;&gt;"●")</formula>
    </cfRule>
    <cfRule type="expression" dxfId="143" priority="57">
      <formula>$V5="●"</formula>
    </cfRule>
  </conditionalFormatting>
  <conditionalFormatting sqref="W24:W39 W43:W58">
    <cfRule type="expression" dxfId="142" priority="22">
      <formula>OR($V24="",$V24="○")</formula>
    </cfRule>
    <cfRule type="expression" dxfId="141" priority="23">
      <formula>AND($V24&lt;&gt;"",$V24&lt;&gt;"○",$V24&lt;&gt;"●")</formula>
    </cfRule>
    <cfRule type="expression" dxfId="140" priority="24">
      <formula>$V24="●"</formula>
    </cfRule>
  </conditionalFormatting>
  <conditionalFormatting sqref="AA5:AA20">
    <cfRule type="expression" dxfId="139" priority="52">
      <formula>OR($Z5="",$Z5="○")</formula>
    </cfRule>
    <cfRule type="expression" dxfId="138" priority="53">
      <formula>AND($Z5&lt;&gt;"",$Z5&lt;&gt;"○",$Z5&lt;&gt;"●")</formula>
    </cfRule>
    <cfRule type="expression" dxfId="137" priority="54">
      <formula>$Z5="●"</formula>
    </cfRule>
  </conditionalFormatting>
  <conditionalFormatting sqref="AA24:AA39 AA43:AA58">
    <cfRule type="expression" dxfId="136" priority="19">
      <formula>OR($Z24="",$Z24="○")</formula>
    </cfRule>
    <cfRule type="expression" dxfId="135" priority="20">
      <formula>AND($Z24&lt;&gt;"",$Z24&lt;&gt;"○",$Z24&lt;&gt;"●")</formula>
    </cfRule>
    <cfRule type="expression" dxfId="134" priority="21">
      <formula>$Z24="●"</formula>
    </cfRule>
  </conditionalFormatting>
  <conditionalFormatting sqref="AE5:AE20">
    <cfRule type="expression" dxfId="133" priority="49">
      <formula>OR($AD5="",$AD5="○")</formula>
    </cfRule>
    <cfRule type="expression" dxfId="132" priority="50">
      <formula>AND($AD5&lt;&gt;"",$AD5&lt;&gt;"○",$AD5&lt;&gt;"●")</formula>
    </cfRule>
    <cfRule type="expression" dxfId="131" priority="51">
      <formula>$AD5="●"</formula>
    </cfRule>
  </conditionalFormatting>
  <conditionalFormatting sqref="AE24:AE39 AE43:AE58">
    <cfRule type="expression" dxfId="130" priority="16">
      <formula>OR($AD24="",$AD24="○")</formula>
    </cfRule>
    <cfRule type="expression" dxfId="129" priority="17">
      <formula>AND($AD24&lt;&gt;"",$AD24&lt;&gt;"○",$AD24&lt;&gt;"●")</formula>
    </cfRule>
    <cfRule type="expression" dxfId="128" priority="18">
      <formula>$AD24="●"</formula>
    </cfRule>
  </conditionalFormatting>
  <conditionalFormatting sqref="AI5:AI20">
    <cfRule type="expression" dxfId="127" priority="46">
      <formula>OR($AH5="",$AH5="○")</formula>
    </cfRule>
    <cfRule type="expression" dxfId="126" priority="47">
      <formula>AND($AH5&lt;&gt;"",$AH5&lt;&gt;"○",$AH5&lt;&gt;"●")</formula>
    </cfRule>
    <cfRule type="expression" dxfId="125" priority="48">
      <formula>$AH5="●"</formula>
    </cfRule>
  </conditionalFormatting>
  <conditionalFormatting sqref="AI24:AI39 AI43:AI58">
    <cfRule type="expression" dxfId="124" priority="13">
      <formula>OR($AH24="",$AH24="○")</formula>
    </cfRule>
    <cfRule type="expression" dxfId="123" priority="14">
      <formula>AND($AH24&lt;&gt;"",$AH24&lt;&gt;"○",$AH24&lt;&gt;"●")</formula>
    </cfRule>
    <cfRule type="expression" dxfId="122" priority="15">
      <formula>$AH24="●"</formula>
    </cfRule>
  </conditionalFormatting>
  <conditionalFormatting sqref="AM5:AM20">
    <cfRule type="expression" dxfId="121" priority="40">
      <formula>OR($AL5="",$AL5="○")</formula>
    </cfRule>
    <cfRule type="expression" dxfId="120" priority="41">
      <formula>AND($AL5&lt;&gt;"",$AL5&lt;&gt;"○",$AL5&lt;&gt;"●")</formula>
    </cfRule>
    <cfRule type="expression" dxfId="119" priority="42">
      <formula>$AL5="●"</formula>
    </cfRule>
  </conditionalFormatting>
  <conditionalFormatting sqref="AM24:AM39">
    <cfRule type="expression" dxfId="118" priority="7">
      <formula>OR($AL24="",$AL24="○")</formula>
    </cfRule>
    <cfRule type="expression" dxfId="117" priority="8">
      <formula>AND($AL24&lt;&gt;"",$AL24&lt;&gt;"○",$AL24&lt;&gt;"●")</formula>
    </cfRule>
    <cfRule type="expression" dxfId="116" priority="9">
      <formula>$AL24="●"</formula>
    </cfRule>
  </conditionalFormatting>
  <conditionalFormatting sqref="AM43:AM58">
    <cfRule type="expression" dxfId="115" priority="43">
      <formula>OR($AL43="",$AL43="○")</formula>
    </cfRule>
    <cfRule type="expression" dxfId="114" priority="44">
      <formula>AND($AL43&lt;&gt;"",$AL43&lt;&gt;"○",$AL43&lt;&gt;"●")</formula>
    </cfRule>
    <cfRule type="expression" dxfId="113" priority="45">
      <formula>$AL43="●"</formula>
    </cfRule>
  </conditionalFormatting>
  <conditionalFormatting sqref="AQ5:AQ20 AQ43:AQ58">
    <cfRule type="expression" dxfId="112" priority="37">
      <formula>OR($AP5="",$AP5="○")</formula>
    </cfRule>
    <cfRule type="expression" dxfId="111" priority="38">
      <formula>AND($AP5&lt;&gt;"",$AP5&lt;&gt;"○",$AP5&lt;&gt;"●")</formula>
    </cfRule>
    <cfRule type="expression" dxfId="110" priority="39">
      <formula>$AP5="●"</formula>
    </cfRule>
  </conditionalFormatting>
  <conditionalFormatting sqref="AQ24:AQ39">
    <cfRule type="expression" dxfId="109" priority="4">
      <formula>OR($AP24="",$AP24="○")</formula>
    </cfRule>
    <cfRule type="expression" dxfId="108" priority="5">
      <formula>AND($AP24&lt;&gt;"",$AP24&lt;&gt;"○",$AP24&lt;&gt;"●")</formula>
    </cfRule>
    <cfRule type="expression" dxfId="107" priority="6">
      <formula>$AP24="●"</formula>
    </cfRule>
  </conditionalFormatting>
  <dataValidations count="1">
    <dataValidation type="list" allowBlank="1" showInputMessage="1" showErrorMessage="1" sqref="O107:O111 Z43:Z58 R5:R20 V5:V20 Z5:Z20 AH5:AH20 AD5:AD20 N5:N20 AL5:AL20 AP5:AP20 J5:J20 E5:E20 V24:V39 Z24:Z39 AH24:AH39 AD24:AD39 N24:N39 AL24:AL39 AP24:AP39 J24:J39 E24:E39 R24:R39 R43:R58 E43:E58 J43:J58 AP43:AP58 AL43:AL58 N43:N58 AD43:AD58 AH43:AH58 V43:V58" xr:uid="{00000000-0002-0000-0000-000000000000}">
      <formula1>"○, ◔, ◑, ◕, ●"</formula1>
    </dataValidation>
  </dataValidations>
  <pageMargins left="0.7" right="0.7" top="0.75" bottom="0.75" header="0.3" footer="0.3"/>
  <customProperties>
    <customPr name="_pios_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B5EA-0D80-40F8-A854-CA025E09D869}">
  <dimension ref="A1:CG107"/>
  <sheetViews>
    <sheetView zoomScale="70" zoomScaleNormal="70" workbookViewId="0">
      <selection activeCell="B5" sqref="B5:D9"/>
    </sheetView>
  </sheetViews>
  <sheetFormatPr defaultColWidth="8.7265625" defaultRowHeight="14.5" x14ac:dyDescent="0.35"/>
  <cols>
    <col min="1" max="1" width="39" style="23" customWidth="1"/>
    <col min="2" max="3" width="16.54296875" style="23" customWidth="1"/>
    <col min="4" max="4" width="30.7265625" style="23" customWidth="1"/>
    <col min="5" max="5" width="22.54296875" style="23" customWidth="1"/>
    <col min="6" max="6" width="21.54296875" style="23" bestFit="1" customWidth="1"/>
    <col min="7" max="7" width="34.453125" style="23" customWidth="1"/>
    <col min="8" max="8" width="38.453125" style="23" customWidth="1"/>
    <col min="9" max="9" width="10" style="23" bestFit="1" customWidth="1"/>
    <col min="10" max="10" width="7.81640625" style="23" customWidth="1"/>
    <col min="11" max="11" width="12.7265625" style="23" customWidth="1"/>
    <col min="12" max="12" width="38.453125" style="23" customWidth="1"/>
    <col min="13" max="13" width="10" style="23" bestFit="1" customWidth="1"/>
    <col min="14" max="14" width="5.81640625" style="23" bestFit="1" customWidth="1"/>
    <col min="15" max="15" width="10.453125" style="23" bestFit="1" customWidth="1"/>
    <col min="16" max="16" width="38.453125" style="23" customWidth="1"/>
    <col min="17" max="17" width="10" style="23" bestFit="1" customWidth="1"/>
    <col min="18" max="18" width="5.26953125" style="23" bestFit="1" customWidth="1"/>
    <col min="19" max="19" width="10.453125" style="23" bestFit="1" customWidth="1"/>
    <col min="20" max="20" width="38.453125" style="23" customWidth="1"/>
    <col min="21" max="21" width="10" style="23" bestFit="1" customWidth="1"/>
    <col min="22" max="22" width="5.26953125" style="23" bestFit="1" customWidth="1"/>
    <col min="23" max="23" width="10.453125" style="23" bestFit="1" customWidth="1"/>
    <col min="24" max="24" width="38.453125" style="23" customWidth="1"/>
    <col min="25" max="25" width="10" style="23" bestFit="1" customWidth="1"/>
    <col min="26" max="26" width="5.26953125" style="23" bestFit="1" customWidth="1"/>
    <col min="27" max="27" width="10.453125" style="23" bestFit="1" customWidth="1"/>
    <col min="28" max="28" width="38.453125" style="23" customWidth="1"/>
    <col min="29" max="29" width="10" style="23" bestFit="1" customWidth="1"/>
    <col min="30" max="30" width="5.26953125" style="23" bestFit="1" customWidth="1"/>
    <col min="31" max="31" width="10.453125" style="23" bestFit="1" customWidth="1"/>
    <col min="32" max="32" width="38.453125" style="23" customWidth="1"/>
    <col min="33" max="33" width="10" style="23" bestFit="1" customWidth="1"/>
    <col min="34" max="34" width="5.26953125" style="23" bestFit="1" customWidth="1"/>
    <col min="35" max="35" width="10.453125" style="23" bestFit="1" customWidth="1"/>
    <col min="36" max="36" width="38.453125" style="23" customWidth="1"/>
    <col min="37" max="37" width="10" style="23" bestFit="1" customWidth="1"/>
    <col min="38" max="38" width="5.26953125" style="23" bestFit="1" customWidth="1"/>
    <col min="39" max="39" width="10.453125" style="23" bestFit="1" customWidth="1"/>
    <col min="40" max="40" width="38.453125" style="23" customWidth="1"/>
    <col min="41" max="41" width="10" style="23" bestFit="1" customWidth="1"/>
    <col min="42" max="42" width="5.26953125" style="23" bestFit="1" customWidth="1"/>
    <col min="43" max="43" width="10.453125" style="23" bestFit="1" customWidth="1"/>
    <col min="44" max="44" width="16.453125" style="23" customWidth="1"/>
    <col min="45" max="45" width="10.453125" style="23" bestFit="1" customWidth="1"/>
    <col min="46" max="49" width="8.7265625" style="23"/>
    <col min="50" max="50" width="7.1796875" style="23" bestFit="1" customWidth="1"/>
    <col min="51" max="51" width="16.453125" style="23" customWidth="1"/>
    <col min="52" max="52" width="10.453125" style="23" bestFit="1" customWidth="1"/>
    <col min="53" max="56" width="8.7265625" style="23"/>
    <col min="57" max="57" width="7.1796875" style="23" bestFit="1" customWidth="1"/>
    <col min="58" max="58" width="16.453125" style="23" customWidth="1"/>
    <col min="59" max="59" width="10.453125" style="23" bestFit="1" customWidth="1"/>
    <col min="60" max="63" width="8.7265625" style="23"/>
    <col min="64" max="64" width="7.1796875" style="23" bestFit="1" customWidth="1"/>
    <col min="65" max="65" width="16.453125" style="23" customWidth="1"/>
    <col min="66" max="66" width="10.453125" style="23" bestFit="1" customWidth="1"/>
    <col min="67" max="70" width="8.7265625" style="23"/>
    <col min="71" max="71" width="7.1796875" style="23" bestFit="1" customWidth="1"/>
    <col min="72" max="72" width="16.453125" style="23" customWidth="1"/>
    <col min="73" max="77" width="8.7265625" style="23"/>
    <col min="78" max="78" width="7.1796875" style="23" bestFit="1" customWidth="1"/>
    <col min="79" max="79" width="16.453125" style="23" customWidth="1"/>
    <col min="80" max="16384" width="8.7265625" style="23"/>
  </cols>
  <sheetData>
    <row r="1" spans="1:79" ht="34" thickBot="1" x14ac:dyDescent="0.4">
      <c r="A1" s="229" t="s">
        <v>10</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c r="BW1" s="229"/>
      <c r="BX1" s="229"/>
      <c r="BY1" s="229"/>
      <c r="BZ1" s="229"/>
      <c r="CA1" s="97"/>
    </row>
    <row r="2" spans="1:79" ht="24" thickBot="1" x14ac:dyDescent="0.4">
      <c r="A2" s="177">
        <v>2026</v>
      </c>
      <c r="B2" s="178"/>
      <c r="C2" s="178"/>
      <c r="D2" s="178"/>
      <c r="E2" s="178"/>
      <c r="F2" s="178"/>
      <c r="G2" s="179"/>
      <c r="H2" s="177" t="s">
        <v>459</v>
      </c>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9"/>
      <c r="AR2" s="24"/>
      <c r="AS2" s="24"/>
      <c r="AT2" s="24"/>
      <c r="AU2" s="24"/>
      <c r="AV2" s="24"/>
      <c r="AW2" s="24"/>
      <c r="AX2" s="24"/>
      <c r="AY2" s="24"/>
      <c r="AZ2" s="24"/>
    </row>
    <row r="3" spans="1:79" ht="16" customHeight="1" thickBot="1" x14ac:dyDescent="0.4">
      <c r="A3" s="195" t="s">
        <v>460</v>
      </c>
      <c r="B3" s="198" t="s">
        <v>461</v>
      </c>
      <c r="C3" s="209"/>
      <c r="D3" s="199"/>
      <c r="E3" s="195" t="s">
        <v>462</v>
      </c>
      <c r="F3" s="196" t="s">
        <v>463</v>
      </c>
      <c r="G3" s="216" t="s">
        <v>464</v>
      </c>
      <c r="H3" s="195" t="s">
        <v>8</v>
      </c>
      <c r="I3" s="196" t="s">
        <v>464</v>
      </c>
      <c r="J3" s="209" t="s">
        <v>67</v>
      </c>
      <c r="K3" s="199"/>
      <c r="L3" s="195" t="s">
        <v>289</v>
      </c>
      <c r="M3" s="196" t="s">
        <v>464</v>
      </c>
      <c r="N3" s="198" t="s">
        <v>67</v>
      </c>
      <c r="O3" s="199"/>
      <c r="P3" s="216" t="s">
        <v>9</v>
      </c>
      <c r="Q3" s="196" t="s">
        <v>464</v>
      </c>
      <c r="R3" s="198" t="s">
        <v>67</v>
      </c>
      <c r="S3" s="199"/>
      <c r="T3" s="195" t="s">
        <v>13</v>
      </c>
      <c r="U3" s="196" t="s">
        <v>464</v>
      </c>
      <c r="V3" s="198" t="s">
        <v>67</v>
      </c>
      <c r="W3" s="199"/>
      <c r="X3" s="195" t="s">
        <v>68</v>
      </c>
      <c r="Y3" s="196" t="s">
        <v>464</v>
      </c>
      <c r="Z3" s="198" t="s">
        <v>67</v>
      </c>
      <c r="AA3" s="199"/>
      <c r="AB3" s="195" t="s">
        <v>69</v>
      </c>
      <c r="AC3" s="196" t="s">
        <v>464</v>
      </c>
      <c r="AD3" s="198" t="s">
        <v>67</v>
      </c>
      <c r="AE3" s="199"/>
      <c r="AF3" s="195" t="s">
        <v>70</v>
      </c>
      <c r="AG3" s="196" t="s">
        <v>464</v>
      </c>
      <c r="AH3" s="198" t="s">
        <v>67</v>
      </c>
      <c r="AI3" s="199"/>
      <c r="AJ3" s="195" t="s">
        <v>12</v>
      </c>
      <c r="AK3" s="196" t="s">
        <v>464</v>
      </c>
      <c r="AL3" s="198" t="s">
        <v>67</v>
      </c>
      <c r="AM3" s="199"/>
      <c r="AN3" s="195" t="s">
        <v>292</v>
      </c>
      <c r="AO3" s="196" t="s">
        <v>464</v>
      </c>
      <c r="AP3" s="198" t="s">
        <v>67</v>
      </c>
      <c r="AQ3" s="199"/>
      <c r="AR3" s="24"/>
      <c r="AS3" s="24"/>
      <c r="AT3" s="24"/>
      <c r="AU3" s="24"/>
      <c r="AV3" s="24"/>
    </row>
    <row r="4" spans="1:79" ht="15" customHeight="1" thickBot="1" x14ac:dyDescent="0.4">
      <c r="A4" s="196"/>
      <c r="B4" s="210"/>
      <c r="C4" s="211"/>
      <c r="D4" s="212"/>
      <c r="E4" s="196"/>
      <c r="F4" s="213"/>
      <c r="G4" s="199"/>
      <c r="H4" s="195"/>
      <c r="I4" s="197"/>
      <c r="J4" s="94" t="s">
        <v>71</v>
      </c>
      <c r="K4" s="95" t="s">
        <v>463</v>
      </c>
      <c r="L4" s="196"/>
      <c r="M4" s="197"/>
      <c r="N4" s="69" t="s">
        <v>71</v>
      </c>
      <c r="O4" s="68" t="s">
        <v>463</v>
      </c>
      <c r="P4" s="199"/>
      <c r="Q4" s="197"/>
      <c r="R4" s="67" t="s">
        <v>71</v>
      </c>
      <c r="S4" s="68" t="s">
        <v>463</v>
      </c>
      <c r="T4" s="196"/>
      <c r="U4" s="197"/>
      <c r="V4" s="67" t="s">
        <v>71</v>
      </c>
      <c r="W4" s="68" t="s">
        <v>463</v>
      </c>
      <c r="X4" s="196"/>
      <c r="Y4" s="197"/>
      <c r="Z4" s="67" t="s">
        <v>71</v>
      </c>
      <c r="AA4" s="68" t="s">
        <v>463</v>
      </c>
      <c r="AB4" s="196"/>
      <c r="AC4" s="197"/>
      <c r="AD4" s="67" t="s">
        <v>71</v>
      </c>
      <c r="AE4" s="68" t="s">
        <v>463</v>
      </c>
      <c r="AF4" s="196"/>
      <c r="AG4" s="197"/>
      <c r="AH4" s="67" t="s">
        <v>71</v>
      </c>
      <c r="AI4" s="68" t="s">
        <v>463</v>
      </c>
      <c r="AJ4" s="196"/>
      <c r="AK4" s="197"/>
      <c r="AL4" s="67" t="s">
        <v>71</v>
      </c>
      <c r="AM4" s="68" t="s">
        <v>463</v>
      </c>
      <c r="AN4" s="196"/>
      <c r="AO4" s="197"/>
      <c r="AP4" s="67" t="s">
        <v>71</v>
      </c>
      <c r="AQ4" s="68" t="s">
        <v>463</v>
      </c>
      <c r="AR4" s="24"/>
      <c r="AS4" s="24"/>
      <c r="AT4" s="24"/>
      <c r="AU4" s="24"/>
      <c r="AV4" s="24"/>
    </row>
    <row r="5" spans="1:79" ht="16" x14ac:dyDescent="0.35">
      <c r="A5" s="180" t="s">
        <v>894</v>
      </c>
      <c r="B5" s="450" t="s">
        <v>895</v>
      </c>
      <c r="C5" s="201"/>
      <c r="D5" s="202"/>
      <c r="E5" s="82" t="s">
        <v>86</v>
      </c>
      <c r="F5" s="140" t="str" cm="1">
        <f t="array" ref="F5">IF($E5="","",_xlfn.LET(_xlpm.p,_xlfn.SWITCH($E5,"",0,"○",0,"◔",0.25,"◑",0.5,"◕",0.75,"●",1,0),REPT("█",ROUND(_xlpm.p*10,0))&amp;REPT("░",10-ROUND(_xlpm.p*10,0))&amp;" "&amp;TEXT(_xlpm.p,"0%")))</f>
        <v>███░░░░░░░ 25%</v>
      </c>
      <c r="G5" s="145">
        <v>46249</v>
      </c>
      <c r="H5" s="425"/>
      <c r="I5" s="28"/>
      <c r="J5" s="28"/>
      <c r="K5" s="62" t="str" cm="1">
        <f t="array" ref="K5">IF($J5="","",_xlfn.LET(_xlpm.p,_xlfn.SWITCH($J5,"",0,"○",0,"◔",0.25,"◑",0.5,"◕",0.75,"●",1,0),REPT("█",ROUND(_xlpm.p*10,0))&amp;REPT("░",10-ROUND(_xlpm.p*10,0))&amp;" "&amp;TEXT(_xlpm.p,"0%")))</f>
        <v/>
      </c>
      <c r="L5" s="161"/>
      <c r="M5" s="28"/>
      <c r="N5" s="28"/>
      <c r="O5" s="61" t="str" cm="1">
        <f t="array" ref="O5">IF($N5="","",_xlfn.LET(_xlpm.p,_xlfn.SWITCH($N5,"",0,"○",0,"◔",0.25,"◑",0.5,"◕",0.75,"●",1,0),REPT("█",ROUND(_xlpm.p*10,0))&amp;REPT("░",10-ROUND(_xlpm.p*10,0))&amp;" "&amp;TEXT(_xlpm.p,"0%")))</f>
        <v/>
      </c>
      <c r="P5" s="161"/>
      <c r="Q5" s="28"/>
      <c r="R5" s="28"/>
      <c r="S5" s="64" t="str" cm="1">
        <f t="array" ref="S5">IF($R5="","",_xlfn.LET(_xlpm.p,_xlfn.SWITCH($R5,"",0,"○",0,"◔",0.25,"◑",0.5,"◕",0.75,"●",1,0),REPT("█",ROUND(_xlpm.p*10,0))&amp;REPT("░",10-ROUND(_xlpm.p*10,0))&amp;" "&amp;TEXT(_xlpm.p,"0%")))</f>
        <v/>
      </c>
      <c r="T5" s="161"/>
      <c r="U5" s="28"/>
      <c r="V5" s="28"/>
      <c r="W5" s="20" t="str" cm="1">
        <f t="array" ref="W5">IF($V5="","",_xlfn.LET(_xlpm.p,_xlfn.SWITCH($V5,"",0,"○",0,"◔",0.25,"◑",0.5,"◕",0.75,"●",1,0),REPT("█",ROUND(_xlpm.p*10,0))&amp;REPT("░",10-ROUND(_xlpm.p*10,0))&amp;" "&amp;TEXT(_xlpm.p,"0%")))</f>
        <v/>
      </c>
      <c r="X5" s="161"/>
      <c r="Y5" s="28"/>
      <c r="Z5" s="28"/>
      <c r="AA5" s="20" t="str" cm="1">
        <f t="array" ref="AA5">IF($Z5="","",_xlfn.LET(_xlpm.p,_xlfn.SWITCH($Z5,"",0,"○",0,"◔",0.25,"◑",0.5,"◕",0.75,"●",1,0),REPT("█",ROUND(_xlpm.p*10,0))&amp;REPT("░",10-ROUND(_xlpm.p*10,0))&amp;" "&amp;TEXT(_xlpm.p,"0%")))</f>
        <v/>
      </c>
      <c r="AB5" s="161"/>
      <c r="AC5" s="28"/>
      <c r="AD5" s="28"/>
      <c r="AE5" s="20" t="str" cm="1">
        <f t="array" ref="AE5">IF($AD5="","",_xlfn.LET(_xlpm.p,_xlfn.SWITCH($AD5,"",0,"○",0,"◔",0.25,"◑",0.5,"◕",0.75,"●",1,0),REPT("█",ROUND(_xlpm.p*10,0))&amp;REPT("░",10-ROUND(_xlpm.p*10,0))&amp;" "&amp;TEXT(_xlpm.p,"0%")))</f>
        <v/>
      </c>
      <c r="AF5" s="161"/>
      <c r="AG5" s="28"/>
      <c r="AH5" s="28"/>
      <c r="AI5" s="20" t="str" cm="1">
        <f t="array" ref="AI5">IF($AH5="","",_xlfn.LET(_xlpm.p,_xlfn.SWITCH($AH5,"",0,"○",0,"◔",0.25,"◑",0.5,"◕",0.75,"●",1,0),REPT("█",ROUND(_xlpm.p*10,0))&amp;REPT("░",10-ROUND(_xlpm.p*10,0))&amp;" "&amp;TEXT(_xlpm.p,"0%")))</f>
        <v/>
      </c>
      <c r="AJ5" s="161"/>
      <c r="AK5" s="28"/>
      <c r="AL5" s="28"/>
      <c r="AM5" s="20" t="str" cm="1">
        <f t="array" ref="AM5">IF($AL5="","",_xlfn.LET(_xlpm.p,_xlfn.SWITCH($AL5,"",0,"○",0,"◔",0.25,"◑",0.5,"◕",0.75,"●",1,0),REPT("█",ROUND(_xlpm.p*10,0))&amp;REPT("░",10-ROUND(_xlpm.p*10,0))&amp;" "&amp;TEXT(_xlpm.p,"0%")))</f>
        <v/>
      </c>
      <c r="AN5" s="161"/>
      <c r="AO5" s="28"/>
      <c r="AP5" s="28"/>
      <c r="AQ5" s="32" t="str" cm="1">
        <f t="array" ref="AQ5">IF($AP5="","",_xlfn.LET(_xlpm.p,_xlfn.SWITCH($AP5,"",0,"○",0,"◔",0.25,"◑",0.5,"◕",0.75,"●",1,0),REPT("█",ROUND(_xlpm.p*10,0))&amp;REPT("░",10-ROUND(_xlpm.p*10,0))&amp;" "&amp;TEXT(_xlpm.p,"0%")))</f>
        <v/>
      </c>
      <c r="AR5" s="24"/>
      <c r="AS5" s="24"/>
      <c r="AT5" s="24"/>
      <c r="AU5" s="24"/>
      <c r="AV5" s="24"/>
    </row>
    <row r="6" spans="1:79" ht="16" customHeight="1" x14ac:dyDescent="0.35">
      <c r="A6" s="181"/>
      <c r="B6" s="203"/>
      <c r="C6" s="204"/>
      <c r="D6" s="205"/>
      <c r="E6" s="83" t="s">
        <v>86</v>
      </c>
      <c r="F6" s="141" t="str" cm="1">
        <f t="array" ref="F6">IF($E6="","",_xlfn.LET(_xlpm.p,_xlfn.SWITCH($E6,"",0,"○",0,"◔",0.25,"◑",0.5,"◕",0.75,"●",1,0),REPT("█",ROUND(_xlpm.p*10,0))&amp;REPT("░",10-ROUND(_xlpm.p*10,0))&amp;" "&amp;TEXT(_xlpm.p,"0%")))</f>
        <v>███░░░░░░░ 25%</v>
      </c>
      <c r="G6" s="146">
        <v>46249</v>
      </c>
      <c r="H6" s="425"/>
      <c r="I6" s="28"/>
      <c r="J6" s="34"/>
      <c r="K6" s="62" t="str" cm="1">
        <f t="array" ref="K6">IF($J6="","",_xlfn.LET(_xlpm.p,_xlfn.SWITCH($J6,"",0,"○",0,"◔",0.25,"◑",0.5,"◕",0.75,"●",1,0),REPT("█",ROUND(_xlpm.p*10,0))&amp;REPT("░",10-ROUND(_xlpm.p*10,0))&amp;" "&amp;TEXT(_xlpm.p,"0%")))</f>
        <v/>
      </c>
      <c r="L6" s="162"/>
      <c r="M6" s="28"/>
      <c r="N6" s="34"/>
      <c r="O6" s="62" t="str" cm="1">
        <f t="array" ref="O6">IF(N6="","",_xlfn.LET(_xlpm.p,_xlfn.SWITCH($N6,"",0,"○",0,"◔",0.25,"◑",0.5,"◕",0.75,"●",1,0),REPT("█",ROUND(_xlpm.p*10,0))&amp;REPT("░",10-ROUND(_xlpm.p*10,0))&amp;" "&amp;TEXT(_xlpm.p,"0%")))</f>
        <v/>
      </c>
      <c r="P6" s="162"/>
      <c r="Q6" s="28"/>
      <c r="R6" s="34"/>
      <c r="S6" s="65" t="str" cm="1">
        <f t="array" ref="S6">IF($R6="","",_xlfn.LET(_xlpm.p,_xlfn.SWITCH($R6,"",0,"○",0,"◔",0.25,"◑",0.5,"◕",0.75,"●",1,0),REPT("█",ROUND(_xlpm.p*10,0))&amp;REPT("░",10-ROUND(_xlpm.p*10,0))&amp;" "&amp;TEXT(_xlpm.p,"0%")))</f>
        <v/>
      </c>
      <c r="T6" s="162"/>
      <c r="U6" s="28"/>
      <c r="V6" s="34"/>
      <c r="W6" s="13" t="str" cm="1">
        <f t="array" ref="W6">IF($V6="","",_xlfn.LET(_xlpm.p,_xlfn.SWITCH($V6,"",0,"○",0,"◔",0.25,"◑",0.5,"◕",0.75,"●",1,0),REPT("█",ROUND(_xlpm.p*10,0))&amp;REPT("░",10-ROUND(_xlpm.p*10,0))&amp;" "&amp;TEXT(_xlpm.p,"0%")))</f>
        <v/>
      </c>
      <c r="X6" s="162"/>
      <c r="Y6" s="28"/>
      <c r="Z6" s="34"/>
      <c r="AA6" s="13" t="str" cm="1">
        <f t="array" ref="AA6">IF($Z6="","",_xlfn.LET(_xlpm.p,_xlfn.SWITCH($Z6,"",0,"○",0,"◔",0.25,"◑",0.5,"◕",0.75,"●",1,0),REPT("█",ROUND(_xlpm.p*10,0))&amp;REPT("░",10-ROUND(_xlpm.p*10,0))&amp;" "&amp;TEXT(_xlpm.p,"0%")))</f>
        <v/>
      </c>
      <c r="AB6" s="162"/>
      <c r="AC6" s="28"/>
      <c r="AD6" s="34"/>
      <c r="AE6" s="13" t="str" cm="1">
        <f t="array" ref="AE6">IF($AD6="","",_xlfn.LET(_xlpm.p,_xlfn.SWITCH($AD6,"",0,"○",0,"◔",0.25,"◑",0.5,"◕",0.75,"●",1,0),REPT("█",ROUND(_xlpm.p*10,0))&amp;REPT("░",10-ROUND(_xlpm.p*10,0))&amp;" "&amp;TEXT(_xlpm.p,"0%")))</f>
        <v/>
      </c>
      <c r="AF6" s="162"/>
      <c r="AG6" s="28"/>
      <c r="AH6" s="34"/>
      <c r="AI6" s="13" t="str" cm="1">
        <f t="array" ref="AI6">IF($AH6="","",_xlfn.LET(_xlpm.p,_xlfn.SWITCH($AH6,"",0,"○",0,"◔",0.25,"◑",0.5,"◕",0.75,"●",1,0),REPT("█",ROUND(_xlpm.p*10,0))&amp;REPT("░",10-ROUND(_xlpm.p*10,0))&amp;" "&amp;TEXT(_xlpm.p,"0%")))</f>
        <v/>
      </c>
      <c r="AJ6" s="162"/>
      <c r="AK6" s="28"/>
      <c r="AL6" s="34"/>
      <c r="AM6" s="13" t="str" cm="1">
        <f t="array" ref="AM6">IF($AL6="","",_xlfn.LET(_xlpm.p,_xlfn.SWITCH($AL6,"",0,"○",0,"◔",0.25,"◑",0.5,"◕",0.75,"●",1,0),REPT("█",ROUND(_xlpm.p*10,0))&amp;REPT("░",10-ROUND(_xlpm.p*10,0))&amp;" "&amp;TEXT(_xlpm.p,"0%")))</f>
        <v/>
      </c>
      <c r="AN6" s="162"/>
      <c r="AO6" s="28"/>
      <c r="AP6" s="34"/>
      <c r="AQ6" s="29" t="str" cm="1">
        <f t="array" ref="AQ6">IF($AP6="","",_xlfn.LET(_xlpm.p,_xlfn.SWITCH($AP6,"",0,"○",0,"◔",0.25,"◑",0.5,"◕",0.75,"●",1,0),REPT("█",ROUND(_xlpm.p*10,0))&amp;REPT("░",10-ROUND(_xlpm.p*10,0))&amp;" "&amp;TEXT(_xlpm.p,"0%")))</f>
        <v/>
      </c>
      <c r="AR6" s="24"/>
      <c r="AS6" s="24"/>
      <c r="AT6" s="24"/>
      <c r="AU6" s="24"/>
      <c r="AV6" s="24"/>
    </row>
    <row r="7" spans="1:79" ht="16" customHeight="1" x14ac:dyDescent="0.35">
      <c r="A7" s="181"/>
      <c r="B7" s="203"/>
      <c r="C7" s="204"/>
      <c r="D7" s="205"/>
      <c r="E7" s="83" t="s">
        <v>86</v>
      </c>
      <c r="F7" s="141" t="str" cm="1">
        <f t="array" ref="F7">IF($E7="","",_xlfn.LET(_xlpm.p,_xlfn.SWITCH($E7,"",0,"○",0,"◔",0.25,"◑",0.5,"◕",0.75,"●",1,0),REPT("█",ROUND(_xlpm.p*10,0))&amp;REPT("░",10-ROUND(_xlpm.p*10,0))&amp;" "&amp;TEXT(_xlpm.p,"0%")))</f>
        <v>███░░░░░░░ 25%</v>
      </c>
      <c r="G7" s="146">
        <v>46233</v>
      </c>
      <c r="H7" s="425"/>
      <c r="I7" s="28"/>
      <c r="J7" s="34"/>
      <c r="K7" s="62" t="str" cm="1">
        <f t="array" ref="K7">IF($J7="","",_xlfn.LET(_xlpm.p,_xlfn.SWITCH($J7,"",0,"○",0,"◔",0.25,"◑",0.5,"◕",0.75,"●",1,0),REPT("█",ROUND(_xlpm.p*10,0))&amp;REPT("░",10-ROUND(_xlpm.p*10,0))&amp;" "&amp;TEXT(_xlpm.p,"0%")))</f>
        <v/>
      </c>
      <c r="L7" s="162"/>
      <c r="M7" s="28"/>
      <c r="N7" s="34"/>
      <c r="O7" s="62" t="str" cm="1">
        <f t="array" ref="O7">IF(N7="","",_xlfn.LET(_xlpm.p,_xlfn.SWITCH($N7,"",0,"○",0,"◔",0.25,"◑",0.5,"◕",0.75,"●",1,0),REPT("█",ROUND(_xlpm.p*10,0))&amp;REPT("░",10-ROUND(_xlpm.p*10,0))&amp;" "&amp;TEXT(_xlpm.p,"0%")))</f>
        <v/>
      </c>
      <c r="P7" s="162"/>
      <c r="Q7" s="28"/>
      <c r="R7" s="34"/>
      <c r="S7" s="65" t="str" cm="1">
        <f t="array" ref="S7">IF($R7="","",_xlfn.LET(_xlpm.p,_xlfn.SWITCH($R7,"",0,"○",0,"◔",0.25,"◑",0.5,"◕",0.75,"●",1,0),REPT("█",ROUND(_xlpm.p*10,0))&amp;REPT("░",10-ROUND(_xlpm.p*10,0))&amp;" "&amp;TEXT(_xlpm.p,"0%")))</f>
        <v/>
      </c>
      <c r="T7" s="162"/>
      <c r="U7" s="28"/>
      <c r="V7" s="34"/>
      <c r="W7" s="13" t="str" cm="1">
        <f t="array" ref="W7">IF($V7="","",_xlfn.LET(_xlpm.p,_xlfn.SWITCH($V7,"",0,"○",0,"◔",0.25,"◑",0.5,"◕",0.75,"●",1,0),REPT("█",ROUND(_xlpm.p*10,0))&amp;REPT("░",10-ROUND(_xlpm.p*10,0))&amp;" "&amp;TEXT(_xlpm.p,"0%")))</f>
        <v/>
      </c>
      <c r="X7" s="162"/>
      <c r="Y7" s="28"/>
      <c r="Z7" s="34"/>
      <c r="AA7" s="13" t="str" cm="1">
        <f t="array" ref="AA7">IF($Z7="","",_xlfn.LET(_xlpm.p,_xlfn.SWITCH($Z7,"",0,"○",0,"◔",0.25,"◑",0.5,"◕",0.75,"●",1,0),REPT("█",ROUND(_xlpm.p*10,0))&amp;REPT("░",10-ROUND(_xlpm.p*10,0))&amp;" "&amp;TEXT(_xlpm.p,"0%")))</f>
        <v/>
      </c>
      <c r="AB7" s="162"/>
      <c r="AC7" s="28"/>
      <c r="AD7" s="34"/>
      <c r="AE7" s="13" t="str" cm="1">
        <f t="array" ref="AE7">IF($AD7="","",_xlfn.LET(_xlpm.p,_xlfn.SWITCH($AD7,"",0,"○",0,"◔",0.25,"◑",0.5,"◕",0.75,"●",1,0),REPT("█",ROUND(_xlpm.p*10,0))&amp;REPT("░",10-ROUND(_xlpm.p*10,0))&amp;" "&amp;TEXT(_xlpm.p,"0%")))</f>
        <v/>
      </c>
      <c r="AF7" s="162"/>
      <c r="AG7" s="28"/>
      <c r="AH7" s="34"/>
      <c r="AI7" s="13" t="str" cm="1">
        <f t="array" ref="AI7">IF($AH7="","",_xlfn.LET(_xlpm.p,_xlfn.SWITCH($AH7,"",0,"○",0,"◔",0.25,"◑",0.5,"◕",0.75,"●",1,0),REPT("█",ROUND(_xlpm.p*10,0))&amp;REPT("░",10-ROUND(_xlpm.p*10,0))&amp;" "&amp;TEXT(_xlpm.p,"0%")))</f>
        <v/>
      </c>
      <c r="AJ7" s="162"/>
      <c r="AK7" s="28"/>
      <c r="AL7" s="34"/>
      <c r="AM7" s="13" t="str" cm="1">
        <f t="array" ref="AM7">IF($AL7="","",_xlfn.LET(_xlpm.p,_xlfn.SWITCH($AL7,"",0,"○",0,"◔",0.25,"◑",0.5,"◕",0.75,"●",1,0),REPT("█",ROUND(_xlpm.p*10,0))&amp;REPT("░",10-ROUND(_xlpm.p*10,0))&amp;" "&amp;TEXT(_xlpm.p,"0%")))</f>
        <v/>
      </c>
      <c r="AN7" s="162"/>
      <c r="AO7" s="28"/>
      <c r="AP7" s="34"/>
      <c r="AQ7" s="29" t="str" cm="1">
        <f t="array" ref="AQ7">IF($AP7="","",_xlfn.LET(_xlpm.p,_xlfn.SWITCH($AP7,"",0,"○",0,"◔",0.25,"◑",0.5,"◕",0.75,"●",1,0),REPT("█",ROUND(_xlpm.p*10,0))&amp;REPT("░",10-ROUND(_xlpm.p*10,0))&amp;" "&amp;TEXT(_xlpm.p,"0%")))</f>
        <v/>
      </c>
      <c r="AR7" s="24"/>
      <c r="AS7" s="24"/>
      <c r="AT7" s="24"/>
      <c r="AU7" s="24"/>
      <c r="AV7" s="24"/>
    </row>
    <row r="8" spans="1:79" ht="16" customHeight="1" x14ac:dyDescent="0.35">
      <c r="A8" s="181"/>
      <c r="B8" s="203"/>
      <c r="C8" s="204"/>
      <c r="D8" s="205"/>
      <c r="E8" s="109" t="s">
        <v>87</v>
      </c>
      <c r="F8" s="141" t="str" cm="1">
        <f t="array" ref="F8">IF($E8="","",_xlfn.LET(_xlpm.p,_xlfn.SWITCH($E8,"",0,"○",0,"◔",0.25,"◑",0.5,"◕",0.75,"●",1,0),REPT("█",ROUND(_xlpm.p*10,0))&amp;REPT("░",10-ROUND(_xlpm.p*10,0))&amp;" "&amp;TEXT(_xlpm.p,"0%")))</f>
        <v>█████░░░░░ 50%</v>
      </c>
      <c r="G8" s="146">
        <v>46249</v>
      </c>
      <c r="H8" s="425"/>
      <c r="I8" s="28"/>
      <c r="J8" s="34"/>
      <c r="K8" s="62"/>
      <c r="L8" s="162"/>
      <c r="M8" s="28"/>
      <c r="N8" s="34"/>
      <c r="O8" s="62"/>
      <c r="P8" s="162"/>
      <c r="Q8" s="28"/>
      <c r="R8" s="34"/>
      <c r="S8" s="110"/>
      <c r="T8" s="162"/>
      <c r="U8" s="28"/>
      <c r="V8" s="34"/>
      <c r="W8" s="13"/>
      <c r="X8" s="162"/>
      <c r="Y8" s="28"/>
      <c r="Z8" s="34"/>
      <c r="AA8" s="13"/>
      <c r="AB8" s="162"/>
      <c r="AC8" s="28"/>
      <c r="AD8" s="34"/>
      <c r="AE8" s="13"/>
      <c r="AF8" s="162"/>
      <c r="AG8" s="28"/>
      <c r="AH8" s="34"/>
      <c r="AI8" s="13"/>
      <c r="AJ8" s="162"/>
      <c r="AK8" s="28"/>
      <c r="AL8" s="34"/>
      <c r="AM8" s="13"/>
      <c r="AN8" s="162"/>
      <c r="AO8" s="28"/>
      <c r="AP8" s="34"/>
      <c r="AQ8" s="29"/>
      <c r="AR8" s="24"/>
      <c r="AS8" s="24"/>
      <c r="AT8" s="24"/>
      <c r="AU8" s="24"/>
      <c r="AV8" s="24"/>
    </row>
    <row r="9" spans="1:79" ht="16.5" thickBot="1" x14ac:dyDescent="0.4">
      <c r="A9" s="182"/>
      <c r="B9" s="206"/>
      <c r="C9" s="207"/>
      <c r="D9" s="208"/>
      <c r="E9" s="84" t="s">
        <v>87</v>
      </c>
      <c r="F9" s="141" t="str" cm="1">
        <f t="array" ref="F9">IF($E9="","",_xlfn.LET(_xlpm.p,_xlfn.SWITCH($E9,"",0,"○",0,"◔",0.25,"◑",0.5,"◕",0.75,"●",1,0),REPT("█",ROUND(_xlpm.p*10,0))&amp;REPT("░",10-ROUND(_xlpm.p*10,0))&amp;" "&amp;TEXT(_xlpm.p,"0%")))</f>
        <v>█████░░░░░ 50%</v>
      </c>
      <c r="G9" s="147">
        <v>46275</v>
      </c>
      <c r="H9" s="426"/>
      <c r="I9" s="30"/>
      <c r="J9" s="35"/>
      <c r="K9" s="63" t="str" cm="1">
        <f t="array" ref="K9">IF($J9="","",_xlfn.LET(_xlpm.p,_xlfn.SWITCH($J9,"",0,"○",0,"◔",0.25,"◑",0.5,"◕",0.75,"●",1,0),REPT("█",ROUND(_xlpm.p*10,0))&amp;REPT("░",10-ROUND(_xlpm.p*10,0))&amp;" "&amp;TEXT(_xlpm.p,"0%")))</f>
        <v/>
      </c>
      <c r="L9" s="163"/>
      <c r="M9" s="30"/>
      <c r="N9" s="33"/>
      <c r="O9" s="63" t="str" cm="1">
        <f t="array" ref="O9">IF(N9="","",_xlfn.LET(_xlpm.p,_xlfn.SWITCH($N9,"",0,"○",0,"◔",0.25,"◑",0.5,"◕",0.75,"●",1,0),REPT("█",ROUND(_xlpm.p*10,0))&amp;REPT("░",10-ROUND(_xlpm.p*10,0))&amp;" "&amp;TEXT(_xlpm.p,"0%")))</f>
        <v/>
      </c>
      <c r="P9" s="163"/>
      <c r="Q9" s="30"/>
      <c r="R9" s="33"/>
      <c r="S9" s="66" t="str" cm="1">
        <f t="array" ref="S9">IF($R9="","",_xlfn.LET(_xlpm.p,_xlfn.SWITCH($R9,"",0,"○",0,"◔",0.25,"◑",0.5,"◕",0.75,"●",1,0),REPT("█",ROUND(_xlpm.p*10,0))&amp;REPT("░",10-ROUND(_xlpm.p*10,0))&amp;" "&amp;TEXT(_xlpm.p,"0%")))</f>
        <v/>
      </c>
      <c r="T9" s="163"/>
      <c r="U9" s="30"/>
      <c r="V9" s="33"/>
      <c r="W9" s="14" t="str" cm="1">
        <f t="array" ref="W9">IF($V9="","",_xlfn.LET(_xlpm.p,_xlfn.SWITCH($V9,"",0,"○",0,"◔",0.25,"◑",0.5,"◕",0.75,"●",1,0),REPT("█",ROUND(_xlpm.p*10,0))&amp;REPT("░",10-ROUND(_xlpm.p*10,0))&amp;" "&amp;TEXT(_xlpm.p,"0%")))</f>
        <v/>
      </c>
      <c r="X9" s="163"/>
      <c r="Y9" s="30"/>
      <c r="Z9" s="35"/>
      <c r="AA9" s="14" t="str" cm="1">
        <f t="array" ref="AA9">IF($Z9="","",_xlfn.LET(_xlpm.p,_xlfn.SWITCH($Z9,"",0,"○",0,"◔",0.25,"◑",0.5,"◕",0.75,"●",1,0),REPT("█",ROUND(_xlpm.p*10,0))&amp;REPT("░",10-ROUND(_xlpm.p*10,0))&amp;" "&amp;TEXT(_xlpm.p,"0%")))</f>
        <v/>
      </c>
      <c r="AB9" s="163"/>
      <c r="AC9" s="30"/>
      <c r="AD9" s="33"/>
      <c r="AE9" s="14" t="str" cm="1">
        <f t="array" ref="AE9">IF($AD9="","",_xlfn.LET(_xlpm.p,_xlfn.SWITCH($AD9,"",0,"○",0,"◔",0.25,"◑",0.5,"◕",0.75,"●",1,0),REPT("█",ROUND(_xlpm.p*10,0))&amp;REPT("░",10-ROUND(_xlpm.p*10,0))&amp;" "&amp;TEXT(_xlpm.p,"0%")))</f>
        <v/>
      </c>
      <c r="AF9" s="163"/>
      <c r="AG9" s="30"/>
      <c r="AH9" s="33"/>
      <c r="AI9" s="14" t="str" cm="1">
        <f t="array" ref="AI9">IF($AH9="","",_xlfn.LET(_xlpm.p,_xlfn.SWITCH($AH9,"",0,"○",0,"◔",0.25,"◑",0.5,"◕",0.75,"●",1,0),REPT("█",ROUND(_xlpm.p*10,0))&amp;REPT("░",10-ROUND(_xlpm.p*10,0))&amp;" "&amp;TEXT(_xlpm.p,"0%")))</f>
        <v/>
      </c>
      <c r="AJ9" s="163"/>
      <c r="AK9" s="30"/>
      <c r="AL9" s="33"/>
      <c r="AM9" s="14" t="str" cm="1">
        <f t="array" ref="AM9">IF($AL9="","",_xlfn.LET(_xlpm.p,_xlfn.SWITCH($AL9,"",0,"○",0,"◔",0.25,"◑",0.5,"◕",0.75,"●",1,0),REPT("█",ROUND(_xlpm.p*10,0))&amp;REPT("░",10-ROUND(_xlpm.p*10,0))&amp;" "&amp;TEXT(_xlpm.p,"0%")))</f>
        <v/>
      </c>
      <c r="AN9" s="163"/>
      <c r="AO9" s="30"/>
      <c r="AP9" s="33"/>
      <c r="AQ9" s="31" t="str" cm="1">
        <f t="array" ref="AQ9">IF($AP9="","",_xlfn.LET(_xlpm.p,_xlfn.SWITCH($AP9,"",0,"○",0,"◔",0.25,"◑",0.5,"◕",0.75,"●",1,0),REPT("█",ROUND(_xlpm.p*10,0))&amp;REPT("░",10-ROUND(_xlpm.p*10,0))&amp;" "&amp;TEXT(_xlpm.p,"0%")))</f>
        <v/>
      </c>
      <c r="AR9" s="24"/>
      <c r="AS9" s="24"/>
      <c r="AT9" s="24"/>
      <c r="AU9" s="24"/>
      <c r="AV9" s="24"/>
    </row>
    <row r="10" spans="1:79" ht="16" customHeight="1" x14ac:dyDescent="0.35">
      <c r="A10" s="180" t="s">
        <v>896</v>
      </c>
      <c r="B10" s="200" t="s">
        <v>897</v>
      </c>
      <c r="C10" s="201"/>
      <c r="D10" s="202"/>
      <c r="E10" s="82" t="s">
        <v>89</v>
      </c>
      <c r="F10" s="137" t="str" cm="1">
        <f t="array" ref="F10">IF($E10="","",_xlfn.LET(_xlpm.p,_xlfn.SWITCH($E10,"",0,"○",0,"◔",0.25,"◑",0.5,"◕",0.75,"●",1,0),REPT("█",ROUND(_xlpm.p*10,0))&amp;REPT("░",10-ROUND(_xlpm.p*10,0))&amp;" "&amp;TEXT(_xlpm.p,"0%")))</f>
        <v>████████░░ 75%</v>
      </c>
      <c r="G10" s="451"/>
      <c r="H10" s="161"/>
      <c r="I10" s="28"/>
      <c r="J10" s="28"/>
      <c r="K10" s="61" t="str" cm="1">
        <f t="array" ref="K10">IF($J10="","",_xlfn.LET(_xlpm.p,_xlfn.SWITCH($J10,"",0,"○",0,"◔",0.25,"◑",0.5,"◕",0.75,"●",1,0),REPT("█",ROUND(_xlpm.p*10,0))&amp;REPT("░",10-ROUND(_xlpm.p*10,0))&amp;" "&amp;TEXT(_xlpm.p,"0%")))</f>
        <v/>
      </c>
      <c r="L10" s="161"/>
      <c r="M10" s="28"/>
      <c r="N10" s="28"/>
      <c r="O10" s="61" t="str" cm="1">
        <f t="array" ref="O10">IF($N10="","",_xlfn.LET(_xlpm.p,_xlfn.SWITCH($N10,"",0,"○",0,"◔",0.25,"◑",0.5,"◕",0.75,"●",1,0),REPT("█",ROUND(_xlpm.p*10,0))&amp;REPT("░",10-ROUND(_xlpm.p*10,0))&amp;" "&amp;TEXT(_xlpm.p,"0%")))</f>
        <v/>
      </c>
      <c r="P10" s="161"/>
      <c r="Q10" s="28"/>
      <c r="R10" s="28"/>
      <c r="S10" s="64" t="str" cm="1">
        <f t="array" ref="S10">IF($R10="","",_xlfn.LET(_xlpm.p,_xlfn.SWITCH($R10,"",0,"○",0,"◔",0.25,"◑",0.5,"◕",0.75,"●",1,0),REPT("█",ROUND(_xlpm.p*10,0))&amp;REPT("░",10-ROUND(_xlpm.p*10,0))&amp;" "&amp;TEXT(_xlpm.p,"0%")))</f>
        <v/>
      </c>
      <c r="T10" s="161"/>
      <c r="U10" s="28"/>
      <c r="V10" s="28"/>
      <c r="W10" s="20" t="str" cm="1">
        <f t="array" ref="W10">IF($V10="","",_xlfn.LET(_xlpm.p,_xlfn.SWITCH($V10,"",0,"○",0,"◔",0.25,"◑",0.5,"◕",0.75,"●",1,0),REPT("█",ROUND(_xlpm.p*10,0))&amp;REPT("░",10-ROUND(_xlpm.p*10,0))&amp;" "&amp;TEXT(_xlpm.p,"0%")))</f>
        <v/>
      </c>
      <c r="X10" s="161"/>
      <c r="Y10" s="28"/>
      <c r="Z10" s="28"/>
      <c r="AA10" s="20" t="str" cm="1">
        <f t="array" ref="AA10">IF($Z10="","",_xlfn.LET(_xlpm.p,_xlfn.SWITCH($Z10,"",0,"○",0,"◔",0.25,"◑",0.5,"◕",0.75,"●",1,0),REPT("█",ROUND(_xlpm.p*10,0))&amp;REPT("░",10-ROUND(_xlpm.p*10,0))&amp;" "&amp;TEXT(_xlpm.p,"0%")))</f>
        <v/>
      </c>
      <c r="AB10" s="161"/>
      <c r="AC10" s="28"/>
      <c r="AD10" s="28"/>
      <c r="AE10" s="20" t="str" cm="1">
        <f t="array" ref="AE10">IF($AD10="","",_xlfn.LET(_xlpm.p,_xlfn.SWITCH($AD10,"",0,"○",0,"◔",0.25,"◑",0.5,"◕",0.75,"●",1,0),REPT("█",ROUND(_xlpm.p*10,0))&amp;REPT("░",10-ROUND(_xlpm.p*10,0))&amp;" "&amp;TEXT(_xlpm.p,"0%")))</f>
        <v/>
      </c>
      <c r="AF10" s="161"/>
      <c r="AG10" s="28"/>
      <c r="AH10" s="28"/>
      <c r="AI10" s="20" t="str" cm="1">
        <f t="array" ref="AI10">IF($AH10="","",_xlfn.LET(_xlpm.p,_xlfn.SWITCH($AH10,"",0,"○",0,"◔",0.25,"◑",0.5,"◕",0.75,"●",1,0),REPT("█",ROUND(_xlpm.p*10,0))&amp;REPT("░",10-ROUND(_xlpm.p*10,0))&amp;" "&amp;TEXT(_xlpm.p,"0%")))</f>
        <v/>
      </c>
      <c r="AJ10" s="161"/>
      <c r="AK10" s="28"/>
      <c r="AL10" s="28"/>
      <c r="AM10" s="20" t="str" cm="1">
        <f t="array" ref="AM10">IF($AL10="","",_xlfn.LET(_xlpm.p,_xlfn.SWITCH($AL10,"",0,"○",0,"◔",0.25,"◑",0.5,"◕",0.75,"●",1,0),REPT("█",ROUND(_xlpm.p*10,0))&amp;REPT("░",10-ROUND(_xlpm.p*10,0))&amp;" "&amp;TEXT(_xlpm.p,"0%")))</f>
        <v/>
      </c>
      <c r="AN10" s="161"/>
      <c r="AO10" s="28"/>
      <c r="AP10" s="28"/>
      <c r="AQ10" s="32" t="str" cm="1">
        <f t="array" ref="AQ10">IF($AP10="","",_xlfn.LET(_xlpm.p,_xlfn.SWITCH($AP10,"",0,"○",0,"◔",0.25,"◑",0.5,"◕",0.75,"●",1,0),REPT("█",ROUND(_xlpm.p*10,0))&amp;REPT("░",10-ROUND(_xlpm.p*10,0))&amp;" "&amp;TEXT(_xlpm.p,"0%")))</f>
        <v/>
      </c>
      <c r="AR10" s="24"/>
      <c r="AS10" s="24"/>
      <c r="AT10" s="24"/>
      <c r="AU10" s="24"/>
      <c r="AV10" s="24"/>
    </row>
    <row r="11" spans="1:79" ht="16" customHeight="1" x14ac:dyDescent="0.35">
      <c r="A11" s="181"/>
      <c r="B11" s="203"/>
      <c r="C11" s="204"/>
      <c r="D11" s="205"/>
      <c r="E11" s="83" t="s">
        <v>87</v>
      </c>
      <c r="F11" s="138" t="str" cm="1">
        <f t="array" ref="F11">IF($E11="","",_xlfn.LET(_xlpm.p,_xlfn.SWITCH($E11,"",0,"○",0,"◔",0.25,"◑",0.5,"◕",0.75,"●",1,0),REPT("█",ROUND(_xlpm.p*10,0))&amp;REPT("░",10-ROUND(_xlpm.p*10,0))&amp;" "&amp;TEXT(_xlpm.p,"0%")))</f>
        <v>█████░░░░░ 50%</v>
      </c>
      <c r="G11" s="299"/>
      <c r="H11" s="162"/>
      <c r="I11" s="28"/>
      <c r="J11" s="34"/>
      <c r="K11" s="62" t="str" cm="1">
        <f t="array" ref="K11">IF($J11="","",_xlfn.LET(_xlpm.p,_xlfn.SWITCH($J11,"",0,"○",0,"◔",0.25,"◑",0.5,"◕",0.75,"●",1,0),REPT("█",ROUND(_xlpm.p*10,0))&amp;REPT("░",10-ROUND(_xlpm.p*10,0))&amp;" "&amp;TEXT(_xlpm.p,"0%")))</f>
        <v/>
      </c>
      <c r="L11" s="162"/>
      <c r="M11" s="28"/>
      <c r="N11" s="34"/>
      <c r="O11" s="62" t="str" cm="1">
        <f t="array" ref="O11">IF(N11="","",_xlfn.LET(_xlpm.p,_xlfn.SWITCH($N11,"",0,"○",0,"◔",0.25,"◑",0.5,"◕",0.75,"●",1,0),REPT("█",ROUND(_xlpm.p*10,0))&amp;REPT("░",10-ROUND(_xlpm.p*10,0))&amp;" "&amp;TEXT(_xlpm.p,"0%")))</f>
        <v/>
      </c>
      <c r="P11" s="162"/>
      <c r="Q11" s="28"/>
      <c r="R11" s="34"/>
      <c r="S11" s="65" t="str" cm="1">
        <f t="array" ref="S11">IF($R11="","",_xlfn.LET(_xlpm.p,_xlfn.SWITCH($R11,"",0,"○",0,"◔",0.25,"◑",0.5,"◕",0.75,"●",1,0),REPT("█",ROUND(_xlpm.p*10,0))&amp;REPT("░",10-ROUND(_xlpm.p*10,0))&amp;" "&amp;TEXT(_xlpm.p,"0%")))</f>
        <v/>
      </c>
      <c r="T11" s="162"/>
      <c r="U11" s="28"/>
      <c r="V11" s="34"/>
      <c r="W11" s="13" t="str" cm="1">
        <f t="array" ref="W11">IF($V11="","",_xlfn.LET(_xlpm.p,_xlfn.SWITCH($V11,"",0,"○",0,"◔",0.25,"◑",0.5,"◕",0.75,"●",1,0),REPT("█",ROUND(_xlpm.p*10,0))&amp;REPT("░",10-ROUND(_xlpm.p*10,0))&amp;" "&amp;TEXT(_xlpm.p,"0%")))</f>
        <v/>
      </c>
      <c r="X11" s="162"/>
      <c r="Y11" s="28"/>
      <c r="Z11" s="34"/>
      <c r="AA11" s="13" t="str" cm="1">
        <f t="array" ref="AA11">IF($Z11="","",_xlfn.LET(_xlpm.p,_xlfn.SWITCH($Z11,"",0,"○",0,"◔",0.25,"◑",0.5,"◕",0.75,"●",1,0),REPT("█",ROUND(_xlpm.p*10,0))&amp;REPT("░",10-ROUND(_xlpm.p*10,0))&amp;" "&amp;TEXT(_xlpm.p,"0%")))</f>
        <v/>
      </c>
      <c r="AB11" s="162"/>
      <c r="AC11" s="28"/>
      <c r="AD11" s="34"/>
      <c r="AE11" s="13" t="str" cm="1">
        <f t="array" ref="AE11">IF($AD11="","",_xlfn.LET(_xlpm.p,_xlfn.SWITCH($AD11,"",0,"○",0,"◔",0.25,"◑",0.5,"◕",0.75,"●",1,0),REPT("█",ROUND(_xlpm.p*10,0))&amp;REPT("░",10-ROUND(_xlpm.p*10,0))&amp;" "&amp;TEXT(_xlpm.p,"0%")))</f>
        <v/>
      </c>
      <c r="AF11" s="162"/>
      <c r="AG11" s="28"/>
      <c r="AH11" s="34"/>
      <c r="AI11" s="13" t="str" cm="1">
        <f t="array" ref="AI11">IF($AH11="","",_xlfn.LET(_xlpm.p,_xlfn.SWITCH($AH11,"",0,"○",0,"◔",0.25,"◑",0.5,"◕",0.75,"●",1,0),REPT("█",ROUND(_xlpm.p*10,0))&amp;REPT("░",10-ROUND(_xlpm.p*10,0))&amp;" "&amp;TEXT(_xlpm.p,"0%")))</f>
        <v/>
      </c>
      <c r="AJ11" s="162"/>
      <c r="AK11" s="28"/>
      <c r="AL11" s="34"/>
      <c r="AM11" s="13" t="str" cm="1">
        <f t="array" ref="AM11">IF($AL11="","",_xlfn.LET(_xlpm.p,_xlfn.SWITCH($AL11,"",0,"○",0,"◔",0.25,"◑",0.5,"◕",0.75,"●",1,0),REPT("█",ROUND(_xlpm.p*10,0))&amp;REPT("░",10-ROUND(_xlpm.p*10,0))&amp;" "&amp;TEXT(_xlpm.p,"0%")))</f>
        <v/>
      </c>
      <c r="AN11" s="162"/>
      <c r="AO11" s="28"/>
      <c r="AP11" s="34"/>
      <c r="AQ11" s="29" t="str" cm="1">
        <f t="array" ref="AQ11">IF($AP11="","",_xlfn.LET(_xlpm.p,_xlfn.SWITCH($AP11,"",0,"○",0,"◔",0.25,"◑",0.5,"◕",0.75,"●",1,0),REPT("█",ROUND(_xlpm.p*10,0))&amp;REPT("░",10-ROUND(_xlpm.p*10,0))&amp;" "&amp;TEXT(_xlpm.p,"0%")))</f>
        <v/>
      </c>
      <c r="AR11" s="24"/>
      <c r="AS11" s="24"/>
      <c r="AT11" s="24"/>
      <c r="AU11" s="24"/>
      <c r="AV11" s="24"/>
    </row>
    <row r="12" spans="1:79" ht="16" customHeight="1" x14ac:dyDescent="0.35">
      <c r="A12" s="181"/>
      <c r="B12" s="203"/>
      <c r="C12" s="204"/>
      <c r="D12" s="205"/>
      <c r="E12" s="83" t="s">
        <v>81</v>
      </c>
      <c r="F12" s="138" t="str" cm="1">
        <f t="array" ref="F12">IF($E12="","",_xlfn.LET(_xlpm.p,_xlfn.SWITCH($E12,"",0,"○",0,"◔",0.25,"◑",0.5,"◕",0.75,"●",1,0),REPT("█",ROUND(_xlpm.p*10,0))&amp;REPT("░",10-ROUND(_xlpm.p*10,0))&amp;" "&amp;TEXT(_xlpm.p,"0%")))</f>
        <v>░░░░░░░░░░ 0%</v>
      </c>
      <c r="G12" s="299"/>
      <c r="H12" s="162"/>
      <c r="I12" s="28"/>
      <c r="J12" s="34"/>
      <c r="K12" s="62" t="str" cm="1">
        <f t="array" ref="K12">IF($J12="","",_xlfn.LET(_xlpm.p,_xlfn.SWITCH($J12,"",0,"○",0,"◔",0.25,"◑",0.5,"◕",0.75,"●",1,0),REPT("█",ROUND(_xlpm.p*10,0))&amp;REPT("░",10-ROUND(_xlpm.p*10,0))&amp;" "&amp;TEXT(_xlpm.p,"0%")))</f>
        <v/>
      </c>
      <c r="L12" s="162"/>
      <c r="M12" s="28"/>
      <c r="N12" s="34"/>
      <c r="O12" s="62" t="str" cm="1">
        <f t="array" ref="O12">IF(N12="","",_xlfn.LET(_xlpm.p,_xlfn.SWITCH($N12,"",0,"○",0,"◔",0.25,"◑",0.5,"◕",0.75,"●",1,0),REPT("█",ROUND(_xlpm.p*10,0))&amp;REPT("░",10-ROUND(_xlpm.p*10,0))&amp;" "&amp;TEXT(_xlpm.p,"0%")))</f>
        <v/>
      </c>
      <c r="P12" s="162"/>
      <c r="Q12" s="28"/>
      <c r="R12" s="34"/>
      <c r="S12" s="65" t="str" cm="1">
        <f t="array" ref="S12">IF($R12="","",_xlfn.LET(_xlpm.p,_xlfn.SWITCH($R12,"",0,"○",0,"◔",0.25,"◑",0.5,"◕",0.75,"●",1,0),REPT("█",ROUND(_xlpm.p*10,0))&amp;REPT("░",10-ROUND(_xlpm.p*10,0))&amp;" "&amp;TEXT(_xlpm.p,"0%")))</f>
        <v/>
      </c>
      <c r="T12" s="162"/>
      <c r="U12" s="28"/>
      <c r="V12" s="34"/>
      <c r="W12" s="13" t="str" cm="1">
        <f t="array" ref="W12">IF($V12="","",_xlfn.LET(_xlpm.p,_xlfn.SWITCH($V12,"",0,"○",0,"◔",0.25,"◑",0.5,"◕",0.75,"●",1,0),REPT("█",ROUND(_xlpm.p*10,0))&amp;REPT("░",10-ROUND(_xlpm.p*10,0))&amp;" "&amp;TEXT(_xlpm.p,"0%")))</f>
        <v/>
      </c>
      <c r="X12" s="162"/>
      <c r="Y12" s="28"/>
      <c r="Z12" s="34"/>
      <c r="AA12" s="13" t="str" cm="1">
        <f t="array" ref="AA12">IF($Z12="","",_xlfn.LET(_xlpm.p,_xlfn.SWITCH($Z12,"",0,"○",0,"◔",0.25,"◑",0.5,"◕",0.75,"●",1,0),REPT("█",ROUND(_xlpm.p*10,0))&amp;REPT("░",10-ROUND(_xlpm.p*10,0))&amp;" "&amp;TEXT(_xlpm.p,"0%")))</f>
        <v/>
      </c>
      <c r="AB12" s="162"/>
      <c r="AC12" s="28"/>
      <c r="AD12" s="34"/>
      <c r="AE12" s="13" t="str" cm="1">
        <f t="array" ref="AE12">IF($AD12="","",_xlfn.LET(_xlpm.p,_xlfn.SWITCH($AD12,"",0,"○",0,"◔",0.25,"◑",0.5,"◕",0.75,"●",1,0),REPT("█",ROUND(_xlpm.p*10,0))&amp;REPT("░",10-ROUND(_xlpm.p*10,0))&amp;" "&amp;TEXT(_xlpm.p,"0%")))</f>
        <v/>
      </c>
      <c r="AF12" s="162"/>
      <c r="AG12" s="28"/>
      <c r="AH12" s="34"/>
      <c r="AI12" s="13" t="str" cm="1">
        <f t="array" ref="AI12">IF($AH12="","",_xlfn.LET(_xlpm.p,_xlfn.SWITCH($AH12,"",0,"○",0,"◔",0.25,"◑",0.5,"◕",0.75,"●",1,0),REPT("█",ROUND(_xlpm.p*10,0))&amp;REPT("░",10-ROUND(_xlpm.p*10,0))&amp;" "&amp;TEXT(_xlpm.p,"0%")))</f>
        <v/>
      </c>
      <c r="AJ12" s="162"/>
      <c r="AK12" s="28"/>
      <c r="AL12" s="34"/>
      <c r="AM12" s="13" t="str" cm="1">
        <f t="array" ref="AM12">IF($AL12="","",_xlfn.LET(_xlpm.p,_xlfn.SWITCH($AL12,"",0,"○",0,"◔",0.25,"◑",0.5,"◕",0.75,"●",1,0),REPT("█",ROUND(_xlpm.p*10,0))&amp;REPT("░",10-ROUND(_xlpm.p*10,0))&amp;" "&amp;TEXT(_xlpm.p,"0%")))</f>
        <v/>
      </c>
      <c r="AN12" s="162"/>
      <c r="AO12" s="28"/>
      <c r="AP12" s="34"/>
      <c r="AQ12" s="29" t="str" cm="1">
        <f t="array" ref="AQ12">IF($AP12="","",_xlfn.LET(_xlpm.p,_xlfn.SWITCH($AP12,"",0,"○",0,"◔",0.25,"◑",0.5,"◕",0.75,"●",1,0),REPT("█",ROUND(_xlpm.p*10,0))&amp;REPT("░",10-ROUND(_xlpm.p*10,0))&amp;" "&amp;TEXT(_xlpm.p,"0%")))</f>
        <v/>
      </c>
      <c r="AR12" s="24"/>
      <c r="AS12" s="24"/>
      <c r="AT12" s="24"/>
      <c r="AU12" s="24"/>
      <c r="AV12" s="24"/>
    </row>
    <row r="13" spans="1:79" ht="44.5" customHeight="1" thickBot="1" x14ac:dyDescent="0.4">
      <c r="A13" s="182"/>
      <c r="B13" s="206"/>
      <c r="C13" s="207"/>
      <c r="D13" s="208"/>
      <c r="E13" s="84" t="s">
        <v>81</v>
      </c>
      <c r="F13" s="139" t="str" cm="1">
        <f t="array" ref="F13">IF($E13="","",_xlfn.LET(_xlpm.p,_xlfn.SWITCH($E13,"",0,"○",0,"◔",0.25,"◑",0.5,"◕",0.75,"●",1,0),REPT("█",ROUND(_xlpm.p*10,0))&amp;REPT("░",10-ROUND(_xlpm.p*10,0))&amp;" "&amp;TEXT(_xlpm.p,"0%")))</f>
        <v>░░░░░░░░░░ 0%</v>
      </c>
      <c r="G13" s="300"/>
      <c r="H13" s="163"/>
      <c r="I13" s="30"/>
      <c r="J13" s="35"/>
      <c r="K13" s="63" t="str" cm="1">
        <f t="array" ref="K13">IF($J13="","",_xlfn.LET(_xlpm.p,_xlfn.SWITCH($J13,"",0,"○",0,"◔",0.25,"◑",0.5,"◕",0.75,"●",1,0),REPT("█",ROUND(_xlpm.p*10,0))&amp;REPT("░",10-ROUND(_xlpm.p*10,0))&amp;" "&amp;TEXT(_xlpm.p,"0%")))</f>
        <v/>
      </c>
      <c r="L13" s="163"/>
      <c r="M13" s="30"/>
      <c r="N13" s="33"/>
      <c r="O13" s="63" t="str" cm="1">
        <f t="array" ref="O13">IF(N13="","",_xlfn.LET(_xlpm.p,_xlfn.SWITCH($N13,"",0,"○",0,"◔",0.25,"◑",0.5,"◕",0.75,"●",1,0),REPT("█",ROUND(_xlpm.p*10,0))&amp;REPT("░",10-ROUND(_xlpm.p*10,0))&amp;" "&amp;TEXT(_xlpm.p,"0%")))</f>
        <v/>
      </c>
      <c r="P13" s="163"/>
      <c r="Q13" s="30"/>
      <c r="R13" s="33"/>
      <c r="S13" s="66" t="str" cm="1">
        <f t="array" ref="S13">IF($R13="","",_xlfn.LET(_xlpm.p,_xlfn.SWITCH($R13,"",0,"○",0,"◔",0.25,"◑",0.5,"◕",0.75,"●",1,0),REPT("█",ROUND(_xlpm.p*10,0))&amp;REPT("░",10-ROUND(_xlpm.p*10,0))&amp;" "&amp;TEXT(_xlpm.p,"0%")))</f>
        <v/>
      </c>
      <c r="T13" s="163"/>
      <c r="U13" s="30"/>
      <c r="V13" s="33"/>
      <c r="W13" s="14" t="str" cm="1">
        <f t="array" ref="W13">IF($V13="","",_xlfn.LET(_xlpm.p,_xlfn.SWITCH($V13,"",0,"○",0,"◔",0.25,"◑",0.5,"◕",0.75,"●",1,0),REPT("█",ROUND(_xlpm.p*10,0))&amp;REPT("░",10-ROUND(_xlpm.p*10,0))&amp;" "&amp;TEXT(_xlpm.p,"0%")))</f>
        <v/>
      </c>
      <c r="X13" s="163"/>
      <c r="Y13" s="30"/>
      <c r="Z13" s="35"/>
      <c r="AA13" s="14" t="str" cm="1">
        <f t="array" ref="AA13">IF($Z13="","",_xlfn.LET(_xlpm.p,_xlfn.SWITCH($Z13,"",0,"○",0,"◔",0.25,"◑",0.5,"◕",0.75,"●",1,0),REPT("█",ROUND(_xlpm.p*10,0))&amp;REPT("░",10-ROUND(_xlpm.p*10,0))&amp;" "&amp;TEXT(_xlpm.p,"0%")))</f>
        <v/>
      </c>
      <c r="AB13" s="163"/>
      <c r="AC13" s="30"/>
      <c r="AD13" s="33"/>
      <c r="AE13" s="14" t="str" cm="1">
        <f t="array" ref="AE13">IF($AD13="","",_xlfn.LET(_xlpm.p,_xlfn.SWITCH($AD13,"",0,"○",0,"◔",0.25,"◑",0.5,"◕",0.75,"●",1,0),REPT("█",ROUND(_xlpm.p*10,0))&amp;REPT("░",10-ROUND(_xlpm.p*10,0))&amp;" "&amp;TEXT(_xlpm.p,"0%")))</f>
        <v/>
      </c>
      <c r="AF13" s="163"/>
      <c r="AG13" s="30"/>
      <c r="AH13" s="33"/>
      <c r="AI13" s="14" t="str" cm="1">
        <f t="array" ref="AI13">IF($AH13="","",_xlfn.LET(_xlpm.p,_xlfn.SWITCH($AH13,"",0,"○",0,"◔",0.25,"◑",0.5,"◕",0.75,"●",1,0),REPT("█",ROUND(_xlpm.p*10,0))&amp;REPT("░",10-ROUND(_xlpm.p*10,0))&amp;" "&amp;TEXT(_xlpm.p,"0%")))</f>
        <v/>
      </c>
      <c r="AJ13" s="163"/>
      <c r="AK13" s="30"/>
      <c r="AL13" s="33"/>
      <c r="AM13" s="14" t="str" cm="1">
        <f t="array" ref="AM13">IF($AL13="","",_xlfn.LET(_xlpm.p,_xlfn.SWITCH($AL13,"",0,"○",0,"◔",0.25,"◑",0.5,"◕",0.75,"●",1,0),REPT("█",ROUND(_xlpm.p*10,0))&amp;REPT("░",10-ROUND(_xlpm.p*10,0))&amp;" "&amp;TEXT(_xlpm.p,"0%")))</f>
        <v/>
      </c>
      <c r="AN13" s="163"/>
      <c r="AO13" s="30"/>
      <c r="AP13" s="33"/>
      <c r="AQ13" s="31" t="str" cm="1">
        <f t="array" ref="AQ13">IF($AP13="","",_xlfn.LET(_xlpm.p,_xlfn.SWITCH($AP13,"",0,"○",0,"◔",0.25,"◑",0.5,"◕",0.75,"●",1,0),REPT("█",ROUND(_xlpm.p*10,0))&amp;REPT("░",10-ROUND(_xlpm.p*10,0))&amp;" "&amp;TEXT(_xlpm.p,"0%")))</f>
        <v/>
      </c>
      <c r="AR13" s="24"/>
      <c r="AS13" s="24"/>
      <c r="AT13" s="24"/>
      <c r="AU13" s="24"/>
      <c r="AV13" s="24"/>
    </row>
    <row r="14" spans="1:79" ht="16" customHeight="1" x14ac:dyDescent="0.35">
      <c r="A14" s="180" t="s">
        <v>898</v>
      </c>
      <c r="B14" s="200" t="s">
        <v>499</v>
      </c>
      <c r="C14" s="201"/>
      <c r="D14" s="202"/>
      <c r="E14" s="82"/>
      <c r="F14" s="137" t="str" cm="1">
        <f t="array" ref="F14">IF($E14="","",_xlfn.LET(_xlpm.p,_xlfn.SWITCH($E14,"",0,"○",0,"◔",0.25,"◑",0.5,"◕",0.75,"●",1,0),REPT("█",ROUND(_xlpm.p*10,0))&amp;REPT("░",10-ROUND(_xlpm.p*10,0))&amp;" "&amp;TEXT(_xlpm.p,"0%")))</f>
        <v/>
      </c>
      <c r="G14" s="295"/>
      <c r="H14" s="161"/>
      <c r="I14" s="28"/>
      <c r="J14" s="28"/>
      <c r="K14" s="61" t="str" cm="1">
        <f t="array" ref="K14">IF($J14="","",_xlfn.LET(_xlpm.p,_xlfn.SWITCH($J14,"",0,"○",0,"◔",0.25,"◑",0.5,"◕",0.75,"●",1,0),REPT("█",ROUND(_xlpm.p*10,0))&amp;REPT("░",10-ROUND(_xlpm.p*10,0))&amp;" "&amp;TEXT(_xlpm.p,"0%")))</f>
        <v/>
      </c>
      <c r="L14" s="161"/>
      <c r="M14" s="28"/>
      <c r="N14" s="28"/>
      <c r="O14" s="61" t="str" cm="1">
        <f t="array" ref="O14">IF($N14="","",_xlfn.LET(_xlpm.p,_xlfn.SWITCH($N14,"",0,"○",0,"◔",0.25,"◑",0.5,"◕",0.75,"●",1,0),REPT("█",ROUND(_xlpm.p*10,0))&amp;REPT("░",10-ROUND(_xlpm.p*10,0))&amp;" "&amp;TEXT(_xlpm.p,"0%")))</f>
        <v/>
      </c>
      <c r="P14" s="161"/>
      <c r="Q14" s="28"/>
      <c r="R14" s="28"/>
      <c r="S14" s="64" t="str" cm="1">
        <f t="array" ref="S14">IF($R14="","",_xlfn.LET(_xlpm.p,_xlfn.SWITCH($R14,"",0,"○",0,"◔",0.25,"◑",0.5,"◕",0.75,"●",1,0),REPT("█",ROUND(_xlpm.p*10,0))&amp;REPT("░",10-ROUND(_xlpm.p*10,0))&amp;" "&amp;TEXT(_xlpm.p,"0%")))</f>
        <v/>
      </c>
      <c r="T14" s="161"/>
      <c r="U14" s="28"/>
      <c r="V14" s="28"/>
      <c r="W14" s="20" t="str" cm="1">
        <f t="array" ref="W14">IF($V14="","",_xlfn.LET(_xlpm.p,_xlfn.SWITCH($V14,"",0,"○",0,"◔",0.25,"◑",0.5,"◕",0.75,"●",1,0),REPT("█",ROUND(_xlpm.p*10,0))&amp;REPT("░",10-ROUND(_xlpm.p*10,0))&amp;" "&amp;TEXT(_xlpm.p,"0%")))</f>
        <v/>
      </c>
      <c r="X14" s="161"/>
      <c r="Y14" s="28"/>
      <c r="Z14" s="28"/>
      <c r="AA14" s="20" t="str" cm="1">
        <f t="array" ref="AA14">IF($Z14="","",_xlfn.LET(_xlpm.p,_xlfn.SWITCH($Z14,"",0,"○",0,"◔",0.25,"◑",0.5,"◕",0.75,"●",1,0),REPT("█",ROUND(_xlpm.p*10,0))&amp;REPT("░",10-ROUND(_xlpm.p*10,0))&amp;" "&amp;TEXT(_xlpm.p,"0%")))</f>
        <v/>
      </c>
      <c r="AB14" s="161"/>
      <c r="AC14" s="28"/>
      <c r="AD14" s="28"/>
      <c r="AE14" s="20" t="str" cm="1">
        <f t="array" ref="AE14">IF($AD14="","",_xlfn.LET(_xlpm.p,_xlfn.SWITCH($AD14,"",0,"○",0,"◔",0.25,"◑",0.5,"◕",0.75,"●",1,0),REPT("█",ROUND(_xlpm.p*10,0))&amp;REPT("░",10-ROUND(_xlpm.p*10,0))&amp;" "&amp;TEXT(_xlpm.p,"0%")))</f>
        <v/>
      </c>
      <c r="AF14" s="161"/>
      <c r="AG14" s="28"/>
      <c r="AH14" s="28"/>
      <c r="AI14" s="20" t="str" cm="1">
        <f t="array" ref="AI14">IF($AH14="","",_xlfn.LET(_xlpm.p,_xlfn.SWITCH($AH14,"",0,"○",0,"◔",0.25,"◑",0.5,"◕",0.75,"●",1,0),REPT("█",ROUND(_xlpm.p*10,0))&amp;REPT("░",10-ROUND(_xlpm.p*10,0))&amp;" "&amp;TEXT(_xlpm.p,"0%")))</f>
        <v/>
      </c>
      <c r="AJ14" s="161"/>
      <c r="AK14" s="28"/>
      <c r="AL14" s="28"/>
      <c r="AM14" s="20" t="str" cm="1">
        <f t="array" ref="AM14">IF($AL14="","",_xlfn.LET(_xlpm.p,_xlfn.SWITCH($AL14,"",0,"○",0,"◔",0.25,"◑",0.5,"◕",0.75,"●",1,0),REPT("█",ROUND(_xlpm.p*10,0))&amp;REPT("░",10-ROUND(_xlpm.p*10,0))&amp;" "&amp;TEXT(_xlpm.p,"0%")))</f>
        <v/>
      </c>
      <c r="AN14" s="161"/>
      <c r="AO14" s="28"/>
      <c r="AP14" s="28"/>
      <c r="AQ14" s="32" t="str" cm="1">
        <f t="array" ref="AQ14">IF($AP14="","",_xlfn.LET(_xlpm.p,_xlfn.SWITCH($AP14,"",0,"○",0,"◔",0.25,"◑",0.5,"◕",0.75,"●",1,0),REPT("█",ROUND(_xlpm.p*10,0))&amp;REPT("░",10-ROUND(_xlpm.p*10,0))&amp;" "&amp;TEXT(_xlpm.p,"0%")))</f>
        <v/>
      </c>
      <c r="AR14" s="24"/>
      <c r="AS14" s="24"/>
      <c r="AT14" s="24"/>
      <c r="AU14" s="24"/>
      <c r="AV14" s="24"/>
    </row>
    <row r="15" spans="1:79" ht="16" customHeight="1" x14ac:dyDescent="0.35">
      <c r="A15" s="181"/>
      <c r="B15" s="203"/>
      <c r="C15" s="204"/>
      <c r="D15" s="205"/>
      <c r="E15" s="83"/>
      <c r="F15" s="138" t="str" cm="1">
        <f t="array" ref="F15">IF($E15="","",_xlfn.LET(_xlpm.p,_xlfn.SWITCH($E15,"",0,"○",0,"◔",0.25,"◑",0.5,"◕",0.75,"●",1,0),REPT("█",ROUND(_xlpm.p*10,0))&amp;REPT("░",10-ROUND(_xlpm.p*10,0))&amp;" "&amp;TEXT(_xlpm.p,"0%")))</f>
        <v/>
      </c>
      <c r="G15" s="296"/>
      <c r="H15" s="162"/>
      <c r="I15" s="28"/>
      <c r="J15" s="34"/>
      <c r="K15" s="62" t="str" cm="1">
        <f t="array" ref="K15">IF($J15="","",_xlfn.LET(_xlpm.p,_xlfn.SWITCH($J15,"",0,"○",0,"◔",0.25,"◑",0.5,"◕",0.75,"●",1,0),REPT("█",ROUND(_xlpm.p*10,0))&amp;REPT("░",10-ROUND(_xlpm.p*10,0))&amp;" "&amp;TEXT(_xlpm.p,"0%")))</f>
        <v/>
      </c>
      <c r="L15" s="162"/>
      <c r="M15" s="28"/>
      <c r="N15" s="34"/>
      <c r="O15" s="62" t="str" cm="1">
        <f t="array" ref="O15">IF(N15="","",_xlfn.LET(_xlpm.p,_xlfn.SWITCH($N15,"",0,"○",0,"◔",0.25,"◑",0.5,"◕",0.75,"●",1,0),REPT("█",ROUND(_xlpm.p*10,0))&amp;REPT("░",10-ROUND(_xlpm.p*10,0))&amp;" "&amp;TEXT(_xlpm.p,"0%")))</f>
        <v/>
      </c>
      <c r="P15" s="162"/>
      <c r="Q15" s="28"/>
      <c r="R15" s="34"/>
      <c r="S15" s="65" t="str" cm="1">
        <f t="array" ref="S15">IF($R15="","",_xlfn.LET(_xlpm.p,_xlfn.SWITCH($R15,"",0,"○",0,"◔",0.25,"◑",0.5,"◕",0.75,"●",1,0),REPT("█",ROUND(_xlpm.p*10,0))&amp;REPT("░",10-ROUND(_xlpm.p*10,0))&amp;" "&amp;TEXT(_xlpm.p,"0%")))</f>
        <v/>
      </c>
      <c r="T15" s="162"/>
      <c r="U15" s="28"/>
      <c r="V15" s="34"/>
      <c r="W15" s="13" t="str" cm="1">
        <f t="array" ref="W15">IF($V15="","",_xlfn.LET(_xlpm.p,_xlfn.SWITCH($V15,"",0,"○",0,"◔",0.25,"◑",0.5,"◕",0.75,"●",1,0),REPT("█",ROUND(_xlpm.p*10,0))&amp;REPT("░",10-ROUND(_xlpm.p*10,0))&amp;" "&amp;TEXT(_xlpm.p,"0%")))</f>
        <v/>
      </c>
      <c r="X15" s="162"/>
      <c r="Y15" s="28"/>
      <c r="Z15" s="34"/>
      <c r="AA15" s="13" t="str" cm="1">
        <f t="array" ref="AA15">IF($Z15="","",_xlfn.LET(_xlpm.p,_xlfn.SWITCH($Z15,"",0,"○",0,"◔",0.25,"◑",0.5,"◕",0.75,"●",1,0),REPT("█",ROUND(_xlpm.p*10,0))&amp;REPT("░",10-ROUND(_xlpm.p*10,0))&amp;" "&amp;TEXT(_xlpm.p,"0%")))</f>
        <v/>
      </c>
      <c r="AB15" s="162"/>
      <c r="AC15" s="28"/>
      <c r="AD15" s="34"/>
      <c r="AE15" s="13" t="str" cm="1">
        <f t="array" ref="AE15">IF($AD15="","",_xlfn.LET(_xlpm.p,_xlfn.SWITCH($AD15,"",0,"○",0,"◔",0.25,"◑",0.5,"◕",0.75,"●",1,0),REPT("█",ROUND(_xlpm.p*10,0))&amp;REPT("░",10-ROUND(_xlpm.p*10,0))&amp;" "&amp;TEXT(_xlpm.p,"0%")))</f>
        <v/>
      </c>
      <c r="AF15" s="162"/>
      <c r="AG15" s="28"/>
      <c r="AH15" s="34"/>
      <c r="AI15" s="13" t="str" cm="1">
        <f t="array" ref="AI15">IF($AH15="","",_xlfn.LET(_xlpm.p,_xlfn.SWITCH($AH15,"",0,"○",0,"◔",0.25,"◑",0.5,"◕",0.75,"●",1,0),REPT("█",ROUND(_xlpm.p*10,0))&amp;REPT("░",10-ROUND(_xlpm.p*10,0))&amp;" "&amp;TEXT(_xlpm.p,"0%")))</f>
        <v/>
      </c>
      <c r="AJ15" s="162"/>
      <c r="AK15" s="28"/>
      <c r="AL15" s="34"/>
      <c r="AM15" s="13" t="str" cm="1">
        <f t="array" ref="AM15">IF($AL15="","",_xlfn.LET(_xlpm.p,_xlfn.SWITCH($AL15,"",0,"○",0,"◔",0.25,"◑",0.5,"◕",0.75,"●",1,0),REPT("█",ROUND(_xlpm.p*10,0))&amp;REPT("░",10-ROUND(_xlpm.p*10,0))&amp;" "&amp;TEXT(_xlpm.p,"0%")))</f>
        <v/>
      </c>
      <c r="AN15" s="162"/>
      <c r="AO15" s="28"/>
      <c r="AP15" s="34"/>
      <c r="AQ15" s="29" t="str" cm="1">
        <f t="array" ref="AQ15">IF($AP15="","",_xlfn.LET(_xlpm.p,_xlfn.SWITCH($AP15,"",0,"○",0,"◔",0.25,"◑",0.5,"◕",0.75,"●",1,0),REPT("█",ROUND(_xlpm.p*10,0))&amp;REPT("░",10-ROUND(_xlpm.p*10,0))&amp;" "&amp;TEXT(_xlpm.p,"0%")))</f>
        <v/>
      </c>
      <c r="AR15" s="24"/>
      <c r="AS15" s="24"/>
      <c r="AT15" s="24"/>
      <c r="AU15" s="24"/>
      <c r="AV15" s="24"/>
    </row>
    <row r="16" spans="1:79" ht="16" customHeight="1" x14ac:dyDescent="0.35">
      <c r="A16" s="181"/>
      <c r="B16" s="203"/>
      <c r="C16" s="204"/>
      <c r="D16" s="205"/>
      <c r="E16" s="83"/>
      <c r="F16" s="138" t="str" cm="1">
        <f t="array" ref="F16">IF($E16="","",_xlfn.LET(_xlpm.p,_xlfn.SWITCH($E16,"",0,"○",0,"◔",0.25,"◑",0.5,"◕",0.75,"●",1,0),REPT("█",ROUND(_xlpm.p*10,0))&amp;REPT("░",10-ROUND(_xlpm.p*10,0))&amp;" "&amp;TEXT(_xlpm.p,"0%")))</f>
        <v/>
      </c>
      <c r="G16" s="296"/>
      <c r="H16" s="162"/>
      <c r="I16" s="28"/>
      <c r="J16" s="34"/>
      <c r="K16" s="62" t="str" cm="1">
        <f t="array" ref="K16">IF($J16="","",_xlfn.LET(_xlpm.p,_xlfn.SWITCH($J16,"",0,"○",0,"◔",0.25,"◑",0.5,"◕",0.75,"●",1,0),REPT("█",ROUND(_xlpm.p*10,0))&amp;REPT("░",10-ROUND(_xlpm.p*10,0))&amp;" "&amp;TEXT(_xlpm.p,"0%")))</f>
        <v/>
      </c>
      <c r="L16" s="162"/>
      <c r="M16" s="28"/>
      <c r="N16" s="34"/>
      <c r="O16" s="62" t="str" cm="1">
        <f t="array" ref="O16">IF(N16="","",_xlfn.LET(_xlpm.p,_xlfn.SWITCH($N16,"",0,"○",0,"◔",0.25,"◑",0.5,"◕",0.75,"●",1,0),REPT("█",ROUND(_xlpm.p*10,0))&amp;REPT("░",10-ROUND(_xlpm.p*10,0))&amp;" "&amp;TEXT(_xlpm.p,"0%")))</f>
        <v/>
      </c>
      <c r="P16" s="162"/>
      <c r="Q16" s="28"/>
      <c r="R16" s="34"/>
      <c r="S16" s="65" t="str" cm="1">
        <f t="array" ref="S16">IF($R16="","",_xlfn.LET(_xlpm.p,_xlfn.SWITCH($R16,"",0,"○",0,"◔",0.25,"◑",0.5,"◕",0.75,"●",1,0),REPT("█",ROUND(_xlpm.p*10,0))&amp;REPT("░",10-ROUND(_xlpm.p*10,0))&amp;" "&amp;TEXT(_xlpm.p,"0%")))</f>
        <v/>
      </c>
      <c r="T16" s="162"/>
      <c r="U16" s="28"/>
      <c r="V16" s="34"/>
      <c r="W16" s="13" t="str" cm="1">
        <f t="array" ref="W16">IF($V16="","",_xlfn.LET(_xlpm.p,_xlfn.SWITCH($V16,"",0,"○",0,"◔",0.25,"◑",0.5,"◕",0.75,"●",1,0),REPT("█",ROUND(_xlpm.p*10,0))&amp;REPT("░",10-ROUND(_xlpm.p*10,0))&amp;" "&amp;TEXT(_xlpm.p,"0%")))</f>
        <v/>
      </c>
      <c r="X16" s="162"/>
      <c r="Y16" s="28"/>
      <c r="Z16" s="34"/>
      <c r="AA16" s="13" t="str" cm="1">
        <f t="array" ref="AA16">IF($Z16="","",_xlfn.LET(_xlpm.p,_xlfn.SWITCH($Z16,"",0,"○",0,"◔",0.25,"◑",0.5,"◕",0.75,"●",1,0),REPT("█",ROUND(_xlpm.p*10,0))&amp;REPT("░",10-ROUND(_xlpm.p*10,0))&amp;" "&amp;TEXT(_xlpm.p,"0%")))</f>
        <v/>
      </c>
      <c r="AB16" s="162"/>
      <c r="AC16" s="28"/>
      <c r="AD16" s="34"/>
      <c r="AE16" s="13" t="str" cm="1">
        <f t="array" ref="AE16">IF($AD16="","",_xlfn.LET(_xlpm.p,_xlfn.SWITCH($AD16,"",0,"○",0,"◔",0.25,"◑",0.5,"◕",0.75,"●",1,0),REPT("█",ROUND(_xlpm.p*10,0))&amp;REPT("░",10-ROUND(_xlpm.p*10,0))&amp;" "&amp;TEXT(_xlpm.p,"0%")))</f>
        <v/>
      </c>
      <c r="AF16" s="162"/>
      <c r="AG16" s="28"/>
      <c r="AH16" s="34"/>
      <c r="AI16" s="13" t="str" cm="1">
        <f t="array" ref="AI16">IF($AH16="","",_xlfn.LET(_xlpm.p,_xlfn.SWITCH($AH16,"",0,"○",0,"◔",0.25,"◑",0.5,"◕",0.75,"●",1,0),REPT("█",ROUND(_xlpm.p*10,0))&amp;REPT("░",10-ROUND(_xlpm.p*10,0))&amp;" "&amp;TEXT(_xlpm.p,"0%")))</f>
        <v/>
      </c>
      <c r="AJ16" s="162"/>
      <c r="AK16" s="28"/>
      <c r="AL16" s="34"/>
      <c r="AM16" s="13" t="str" cm="1">
        <f t="array" ref="AM16">IF($AL16="","",_xlfn.LET(_xlpm.p,_xlfn.SWITCH($AL16,"",0,"○",0,"◔",0.25,"◑",0.5,"◕",0.75,"●",1,0),REPT("█",ROUND(_xlpm.p*10,0))&amp;REPT("░",10-ROUND(_xlpm.p*10,0))&amp;" "&amp;TEXT(_xlpm.p,"0%")))</f>
        <v/>
      </c>
      <c r="AN16" s="162"/>
      <c r="AO16" s="28"/>
      <c r="AP16" s="34"/>
      <c r="AQ16" s="29" t="str" cm="1">
        <f t="array" ref="AQ16">IF($AP16="","",_xlfn.LET(_xlpm.p,_xlfn.SWITCH($AP16,"",0,"○",0,"◔",0.25,"◑",0.5,"◕",0.75,"●",1,0),REPT("█",ROUND(_xlpm.p*10,0))&amp;REPT("░",10-ROUND(_xlpm.p*10,0))&amp;" "&amp;TEXT(_xlpm.p,"0%")))</f>
        <v/>
      </c>
      <c r="AR16" s="24"/>
      <c r="AS16" s="24"/>
      <c r="AT16" s="24"/>
      <c r="AU16" s="24"/>
      <c r="AV16" s="24"/>
    </row>
    <row r="17" spans="1:52" ht="16" customHeight="1" thickBot="1" x14ac:dyDescent="0.4">
      <c r="A17" s="182"/>
      <c r="B17" s="206"/>
      <c r="C17" s="207"/>
      <c r="D17" s="208"/>
      <c r="E17" s="84"/>
      <c r="F17" s="139" t="str" cm="1">
        <f t="array" ref="F17">IF($E17="","",_xlfn.LET(_xlpm.p,_xlfn.SWITCH($E17,"",0,"○",0,"◔",0.25,"◑",0.5,"◕",0.75,"●",1,0),REPT("█",ROUND(_xlpm.p*10,0))&amp;REPT("░",10-ROUND(_xlpm.p*10,0))&amp;" "&amp;TEXT(_xlpm.p,"0%")))</f>
        <v/>
      </c>
      <c r="G17" s="297"/>
      <c r="H17" s="163"/>
      <c r="I17" s="30"/>
      <c r="J17" s="35"/>
      <c r="K17" s="63" t="str" cm="1">
        <f t="array" ref="K17">IF($J17="","",_xlfn.LET(_xlpm.p,_xlfn.SWITCH($J17,"",0,"○",0,"◔",0.25,"◑",0.5,"◕",0.75,"●",1,0),REPT("█",ROUND(_xlpm.p*10,0))&amp;REPT("░",10-ROUND(_xlpm.p*10,0))&amp;" "&amp;TEXT(_xlpm.p,"0%")))</f>
        <v/>
      </c>
      <c r="L17" s="163"/>
      <c r="M17" s="30"/>
      <c r="N17" s="33"/>
      <c r="O17" s="63" t="str" cm="1">
        <f t="array" ref="O17">IF(N17="","",_xlfn.LET(_xlpm.p,_xlfn.SWITCH($N17,"",0,"○",0,"◔",0.25,"◑",0.5,"◕",0.75,"●",1,0),REPT("█",ROUND(_xlpm.p*10,0))&amp;REPT("░",10-ROUND(_xlpm.p*10,0))&amp;" "&amp;TEXT(_xlpm.p,"0%")))</f>
        <v/>
      </c>
      <c r="P17" s="163"/>
      <c r="Q17" s="30"/>
      <c r="R17" s="33"/>
      <c r="S17" s="66" t="str" cm="1">
        <f t="array" ref="S17">IF($R17="","",_xlfn.LET(_xlpm.p,_xlfn.SWITCH($R17,"",0,"○",0,"◔",0.25,"◑",0.5,"◕",0.75,"●",1,0),REPT("█",ROUND(_xlpm.p*10,0))&amp;REPT("░",10-ROUND(_xlpm.p*10,0))&amp;" "&amp;TEXT(_xlpm.p,"0%")))</f>
        <v/>
      </c>
      <c r="T17" s="163"/>
      <c r="U17" s="30"/>
      <c r="V17" s="33"/>
      <c r="W17" s="14" t="str" cm="1">
        <f t="array" ref="W17">IF($V17="","",_xlfn.LET(_xlpm.p,_xlfn.SWITCH($V17,"",0,"○",0,"◔",0.25,"◑",0.5,"◕",0.75,"●",1,0),REPT("█",ROUND(_xlpm.p*10,0))&amp;REPT("░",10-ROUND(_xlpm.p*10,0))&amp;" "&amp;TEXT(_xlpm.p,"0%")))</f>
        <v/>
      </c>
      <c r="X17" s="163"/>
      <c r="Y17" s="30"/>
      <c r="Z17" s="35"/>
      <c r="AA17" s="14" t="str" cm="1">
        <f t="array" ref="AA17">IF($Z17="","",_xlfn.LET(_xlpm.p,_xlfn.SWITCH($Z17,"",0,"○",0,"◔",0.25,"◑",0.5,"◕",0.75,"●",1,0),REPT("█",ROUND(_xlpm.p*10,0))&amp;REPT("░",10-ROUND(_xlpm.p*10,0))&amp;" "&amp;TEXT(_xlpm.p,"0%")))</f>
        <v/>
      </c>
      <c r="AB17" s="163"/>
      <c r="AC17" s="30"/>
      <c r="AD17" s="33"/>
      <c r="AE17" s="14" t="str" cm="1">
        <f t="array" ref="AE17">IF($AD17="","",_xlfn.LET(_xlpm.p,_xlfn.SWITCH($AD17,"",0,"○",0,"◔",0.25,"◑",0.5,"◕",0.75,"●",1,0),REPT("█",ROUND(_xlpm.p*10,0))&amp;REPT("░",10-ROUND(_xlpm.p*10,0))&amp;" "&amp;TEXT(_xlpm.p,"0%")))</f>
        <v/>
      </c>
      <c r="AF17" s="163"/>
      <c r="AG17" s="30"/>
      <c r="AH17" s="33"/>
      <c r="AI17" s="14" t="str" cm="1">
        <f t="array" ref="AI17">IF($AH17="","",_xlfn.LET(_xlpm.p,_xlfn.SWITCH($AH17,"",0,"○",0,"◔",0.25,"◑",0.5,"◕",0.75,"●",1,0),REPT("█",ROUND(_xlpm.p*10,0))&amp;REPT("░",10-ROUND(_xlpm.p*10,0))&amp;" "&amp;TEXT(_xlpm.p,"0%")))</f>
        <v/>
      </c>
      <c r="AJ17" s="163"/>
      <c r="AK17" s="30"/>
      <c r="AL17" s="33"/>
      <c r="AM17" s="14" t="str" cm="1">
        <f t="array" ref="AM17">IF($AL17="","",_xlfn.LET(_xlpm.p,_xlfn.SWITCH($AL17,"",0,"○",0,"◔",0.25,"◑",0.5,"◕",0.75,"●",1,0),REPT("█",ROUND(_xlpm.p*10,0))&amp;REPT("░",10-ROUND(_xlpm.p*10,0))&amp;" "&amp;TEXT(_xlpm.p,"0%")))</f>
        <v/>
      </c>
      <c r="AN17" s="163"/>
      <c r="AO17" s="30"/>
      <c r="AP17" s="33"/>
      <c r="AQ17" s="31" t="str" cm="1">
        <f t="array" ref="AQ17">IF($AP17="","",_xlfn.LET(_xlpm.p,_xlfn.SWITCH($AP17,"",0,"○",0,"◔",0.25,"◑",0.5,"◕",0.75,"●",1,0),REPT("█",ROUND(_xlpm.p*10,0))&amp;REPT("░",10-ROUND(_xlpm.p*10,0))&amp;" "&amp;TEXT(_xlpm.p,"0%")))</f>
        <v/>
      </c>
      <c r="AR17" s="24"/>
      <c r="AS17" s="24"/>
      <c r="AT17" s="24"/>
      <c r="AU17" s="24"/>
      <c r="AV17" s="24"/>
    </row>
    <row r="18" spans="1:52" ht="16" customHeight="1" x14ac:dyDescent="0.35">
      <c r="A18" s="180"/>
      <c r="B18" s="200" t="s">
        <v>499</v>
      </c>
      <c r="C18" s="201"/>
      <c r="D18" s="202"/>
      <c r="E18" s="82"/>
      <c r="F18" s="137" t="str" cm="1">
        <f t="array" ref="F18">IF($E18="","",_xlfn.LET(_xlpm.p,_xlfn.SWITCH($E18,"",0,"○",0,"◔",0.25,"◑",0.5,"◕",0.75,"●",1,0),REPT("█",ROUND(_xlpm.p*10,0))&amp;REPT("░",10-ROUND(_xlpm.p*10,0))&amp;" "&amp;TEXT(_xlpm.p,"0%")))</f>
        <v/>
      </c>
      <c r="G18" s="295"/>
      <c r="H18" s="161"/>
      <c r="I18" s="28"/>
      <c r="J18" s="28"/>
      <c r="K18" s="61" t="str" cm="1">
        <f t="array" ref="K18">IF($J18="","",_xlfn.LET(_xlpm.p,_xlfn.SWITCH($J18,"",0,"○",0,"◔",0.25,"◑",0.5,"◕",0.75,"●",1,0),REPT("█",ROUND(_xlpm.p*10,0))&amp;REPT("░",10-ROUND(_xlpm.p*10,0))&amp;" "&amp;TEXT(_xlpm.p,"0%")))</f>
        <v/>
      </c>
      <c r="L18" s="161"/>
      <c r="M18" s="60"/>
      <c r="N18" s="60"/>
      <c r="O18" s="61" t="str" cm="1">
        <f t="array" ref="O18">IF($N18="","",_xlfn.LET(_xlpm.p,_xlfn.SWITCH($N18,"",0,"○",0,"◔",0.25,"◑",0.5,"◕",0.75,"●",1,0),REPT("█",ROUND(_xlpm.p*10,0))&amp;REPT("░",10-ROUND(_xlpm.p*10,0))&amp;" "&amp;TEXT(_xlpm.p,"0%")))</f>
        <v/>
      </c>
      <c r="P18" s="161"/>
      <c r="Q18" s="28"/>
      <c r="R18" s="28"/>
      <c r="S18" s="64" t="str" cm="1">
        <f t="array" ref="S18">IF($R18="","",_xlfn.LET(_xlpm.p,_xlfn.SWITCH($R18,"",0,"○",0,"◔",0.25,"◑",0.5,"◕",0.75,"●",1,0),REPT("█",ROUND(_xlpm.p*10,0))&amp;REPT("░",10-ROUND(_xlpm.p*10,0))&amp;" "&amp;TEXT(_xlpm.p,"0%")))</f>
        <v/>
      </c>
      <c r="T18" s="161"/>
      <c r="U18" s="28"/>
      <c r="V18" s="28"/>
      <c r="W18" s="20" t="str" cm="1">
        <f t="array" ref="W18">IF($V18="","",_xlfn.LET(_xlpm.p,_xlfn.SWITCH($V18,"",0,"○",0,"◔",0.25,"◑",0.5,"◕",0.75,"●",1,0),REPT("█",ROUND(_xlpm.p*10,0))&amp;REPT("░",10-ROUND(_xlpm.p*10,0))&amp;" "&amp;TEXT(_xlpm.p,"0%")))</f>
        <v/>
      </c>
      <c r="X18" s="161"/>
      <c r="Y18" s="28"/>
      <c r="Z18" s="28"/>
      <c r="AA18" s="20" t="str" cm="1">
        <f t="array" ref="AA18">IF($Z18="","",_xlfn.LET(_xlpm.p,_xlfn.SWITCH($Z18,"",0,"○",0,"◔",0.25,"◑",0.5,"◕",0.75,"●",1,0),REPT("█",ROUND(_xlpm.p*10,0))&amp;REPT("░",10-ROUND(_xlpm.p*10,0))&amp;" "&amp;TEXT(_xlpm.p,"0%")))</f>
        <v/>
      </c>
      <c r="AB18" s="161"/>
      <c r="AC18" s="28"/>
      <c r="AD18" s="28"/>
      <c r="AE18" s="20" t="str" cm="1">
        <f t="array" ref="AE18">IF($AD18="","",_xlfn.LET(_xlpm.p,_xlfn.SWITCH($AD18,"",0,"○",0,"◔",0.25,"◑",0.5,"◕",0.75,"●",1,0),REPT("█",ROUND(_xlpm.p*10,0))&amp;REPT("░",10-ROUND(_xlpm.p*10,0))&amp;" "&amp;TEXT(_xlpm.p,"0%")))</f>
        <v/>
      </c>
      <c r="AF18" s="161"/>
      <c r="AG18" s="28"/>
      <c r="AH18" s="28"/>
      <c r="AI18" s="20" t="str" cm="1">
        <f t="array" ref="AI18">IF($AH18="","",_xlfn.LET(_xlpm.p,_xlfn.SWITCH($AH18,"",0,"○",0,"◔",0.25,"◑",0.5,"◕",0.75,"●",1,0),REPT("█",ROUND(_xlpm.p*10,0))&amp;REPT("░",10-ROUND(_xlpm.p*10,0))&amp;" "&amp;TEXT(_xlpm.p,"0%")))</f>
        <v/>
      </c>
      <c r="AJ18" s="161"/>
      <c r="AK18" s="28"/>
      <c r="AL18" s="28"/>
      <c r="AM18" s="20" t="str" cm="1">
        <f t="array" ref="AM18">IF($AL18="","",_xlfn.LET(_xlpm.p,_xlfn.SWITCH($AL18,"",0,"○",0,"◔",0.25,"◑",0.5,"◕",0.75,"●",1,0),REPT("█",ROUND(_xlpm.p*10,0))&amp;REPT("░",10-ROUND(_xlpm.p*10,0))&amp;" "&amp;TEXT(_xlpm.p,"0%")))</f>
        <v/>
      </c>
      <c r="AN18" s="161"/>
      <c r="AO18" s="28"/>
      <c r="AP18" s="28"/>
      <c r="AQ18" s="32" t="str" cm="1">
        <f t="array" ref="AQ18">IF($AP18="","",_xlfn.LET(_xlpm.p,_xlfn.SWITCH($AP18,"",0,"○",0,"◔",0.25,"◑",0.5,"◕",0.75,"●",1,0),REPT("█",ROUND(_xlpm.p*10,0))&amp;REPT("░",10-ROUND(_xlpm.p*10,0))&amp;" "&amp;TEXT(_xlpm.p,"0%")))</f>
        <v/>
      </c>
      <c r="AR18" s="24"/>
      <c r="AS18" s="24"/>
      <c r="AT18" s="24"/>
      <c r="AU18" s="24"/>
      <c r="AV18" s="24"/>
    </row>
    <row r="19" spans="1:52" ht="16" customHeight="1" x14ac:dyDescent="0.35">
      <c r="A19" s="181"/>
      <c r="B19" s="203"/>
      <c r="C19" s="204"/>
      <c r="D19" s="205"/>
      <c r="E19" s="83"/>
      <c r="F19" s="138" t="str" cm="1">
        <f t="array" ref="F19">IF($E19="","",_xlfn.LET(_xlpm.p,_xlfn.SWITCH($E19,"",0,"○",0,"◔",0.25,"◑",0.5,"◕",0.75,"●",1,0),REPT("█",ROUND(_xlpm.p*10,0))&amp;REPT("░",10-ROUND(_xlpm.p*10,0))&amp;" "&amp;TEXT(_xlpm.p,"0%")))</f>
        <v/>
      </c>
      <c r="G19" s="296"/>
      <c r="H19" s="162"/>
      <c r="I19" s="28"/>
      <c r="J19" s="34"/>
      <c r="K19" s="62" t="str" cm="1">
        <f t="array" ref="K19">IF($J19="","",_xlfn.LET(_xlpm.p,_xlfn.SWITCH($J19,"",0,"○",0,"◔",0.25,"◑",0.5,"◕",0.75,"●",1,0),REPT("█",ROUND(_xlpm.p*10,0))&amp;REPT("░",10-ROUND(_xlpm.p*10,0))&amp;" "&amp;TEXT(_xlpm.p,"0%")))</f>
        <v/>
      </c>
      <c r="L19" s="162"/>
      <c r="M19" s="28"/>
      <c r="N19" s="34"/>
      <c r="O19" s="62" t="str" cm="1">
        <f t="array" ref="O19">IF(N19="","",_xlfn.LET(_xlpm.p,_xlfn.SWITCH($N19,"",0,"○",0,"◔",0.25,"◑",0.5,"◕",0.75,"●",1,0),REPT("█",ROUND(_xlpm.p*10,0))&amp;REPT("░",10-ROUND(_xlpm.p*10,0))&amp;" "&amp;TEXT(_xlpm.p,"0%")))</f>
        <v/>
      </c>
      <c r="P19" s="162"/>
      <c r="Q19" s="28"/>
      <c r="R19" s="34"/>
      <c r="S19" s="65" t="str" cm="1">
        <f t="array" ref="S19">IF($R19="","",_xlfn.LET(_xlpm.p,_xlfn.SWITCH($R19,"",0,"○",0,"◔",0.25,"◑",0.5,"◕",0.75,"●",1,0),REPT("█",ROUND(_xlpm.p*10,0))&amp;REPT("░",10-ROUND(_xlpm.p*10,0))&amp;" "&amp;TEXT(_xlpm.p,"0%")))</f>
        <v/>
      </c>
      <c r="T19" s="162"/>
      <c r="U19" s="28"/>
      <c r="V19" s="34"/>
      <c r="W19" s="13" t="str" cm="1">
        <f t="array" ref="W19">IF($V19="","",_xlfn.LET(_xlpm.p,_xlfn.SWITCH($V19,"",0,"○",0,"◔",0.25,"◑",0.5,"◕",0.75,"●",1,0),REPT("█",ROUND(_xlpm.p*10,0))&amp;REPT("░",10-ROUND(_xlpm.p*10,0))&amp;" "&amp;TEXT(_xlpm.p,"0%")))</f>
        <v/>
      </c>
      <c r="X19" s="162"/>
      <c r="Y19" s="28"/>
      <c r="Z19" s="34"/>
      <c r="AA19" s="13" t="str" cm="1">
        <f t="array" ref="AA19">IF($Z19="","",_xlfn.LET(_xlpm.p,_xlfn.SWITCH($Z19,"",0,"○",0,"◔",0.25,"◑",0.5,"◕",0.75,"●",1,0),REPT("█",ROUND(_xlpm.p*10,0))&amp;REPT("░",10-ROUND(_xlpm.p*10,0))&amp;" "&amp;TEXT(_xlpm.p,"0%")))</f>
        <v/>
      </c>
      <c r="AB19" s="162"/>
      <c r="AC19" s="28"/>
      <c r="AD19" s="34"/>
      <c r="AE19" s="13" t="str" cm="1">
        <f t="array" ref="AE19">IF($AD19="","",_xlfn.LET(_xlpm.p,_xlfn.SWITCH($AD19,"",0,"○",0,"◔",0.25,"◑",0.5,"◕",0.75,"●",1,0),REPT("█",ROUND(_xlpm.p*10,0))&amp;REPT("░",10-ROUND(_xlpm.p*10,0))&amp;" "&amp;TEXT(_xlpm.p,"0%")))</f>
        <v/>
      </c>
      <c r="AF19" s="162"/>
      <c r="AG19" s="28"/>
      <c r="AH19" s="34"/>
      <c r="AI19" s="13" t="str" cm="1">
        <f t="array" ref="AI19">IF($AH19="","",_xlfn.LET(_xlpm.p,_xlfn.SWITCH($AH19,"",0,"○",0,"◔",0.25,"◑",0.5,"◕",0.75,"●",1,0),REPT("█",ROUND(_xlpm.p*10,0))&amp;REPT("░",10-ROUND(_xlpm.p*10,0))&amp;" "&amp;TEXT(_xlpm.p,"0%")))</f>
        <v/>
      </c>
      <c r="AJ19" s="162"/>
      <c r="AK19" s="28"/>
      <c r="AL19" s="34"/>
      <c r="AM19" s="13" t="str" cm="1">
        <f t="array" ref="AM19">IF($AL19="","",_xlfn.LET(_xlpm.p,_xlfn.SWITCH($AL19,"",0,"○",0,"◔",0.25,"◑",0.5,"◕",0.75,"●",1,0),REPT("█",ROUND(_xlpm.p*10,0))&amp;REPT("░",10-ROUND(_xlpm.p*10,0))&amp;" "&amp;TEXT(_xlpm.p,"0%")))</f>
        <v/>
      </c>
      <c r="AN19" s="162"/>
      <c r="AO19" s="28"/>
      <c r="AP19" s="34"/>
      <c r="AQ19" s="29" t="str" cm="1">
        <f t="array" ref="AQ19">IF($AP19="","",_xlfn.LET(_xlpm.p,_xlfn.SWITCH($AP19,"",0,"○",0,"◔",0.25,"◑",0.5,"◕",0.75,"●",1,0),REPT("█",ROUND(_xlpm.p*10,0))&amp;REPT("░",10-ROUND(_xlpm.p*10,0))&amp;" "&amp;TEXT(_xlpm.p,"0%")))</f>
        <v/>
      </c>
      <c r="AR19" s="24"/>
      <c r="AS19" s="24"/>
      <c r="AT19" s="24"/>
      <c r="AU19" s="24"/>
      <c r="AV19" s="24"/>
    </row>
    <row r="20" spans="1:52" ht="16" customHeight="1" x14ac:dyDescent="0.35">
      <c r="A20" s="181"/>
      <c r="B20" s="203"/>
      <c r="C20" s="204"/>
      <c r="D20" s="205"/>
      <c r="E20" s="83"/>
      <c r="F20" s="138" t="str" cm="1">
        <f t="array" ref="F20">IF($E20="","",_xlfn.LET(_xlpm.p,_xlfn.SWITCH($E20,"",0,"○",0,"◔",0.25,"◑",0.5,"◕",0.75,"●",1,0),REPT("█",ROUND(_xlpm.p*10,0))&amp;REPT("░",10-ROUND(_xlpm.p*10,0))&amp;" "&amp;TEXT(_xlpm.p,"0%")))</f>
        <v/>
      </c>
      <c r="G20" s="296"/>
      <c r="H20" s="162"/>
      <c r="I20" s="28"/>
      <c r="J20" s="34"/>
      <c r="K20" s="62" t="str" cm="1">
        <f t="array" ref="K20">IF($J20="","",_xlfn.LET(_xlpm.p,_xlfn.SWITCH($J20,"",0,"○",0,"◔",0.25,"◑",0.5,"◕",0.75,"●",1,0),REPT("█",ROUND(_xlpm.p*10,0))&amp;REPT("░",10-ROUND(_xlpm.p*10,0))&amp;" "&amp;TEXT(_xlpm.p,"0%")))</f>
        <v/>
      </c>
      <c r="L20" s="162"/>
      <c r="M20" s="28"/>
      <c r="N20" s="34"/>
      <c r="O20" s="62" t="str" cm="1">
        <f t="array" ref="O20">IF(N20="","",_xlfn.LET(_xlpm.p,_xlfn.SWITCH($N20,"",0,"○",0,"◔",0.25,"◑",0.5,"◕",0.75,"●",1,0),REPT("█",ROUND(_xlpm.p*10,0))&amp;REPT("░",10-ROUND(_xlpm.p*10,0))&amp;" "&amp;TEXT(_xlpm.p,"0%")))</f>
        <v/>
      </c>
      <c r="P20" s="162"/>
      <c r="Q20" s="28"/>
      <c r="R20" s="34"/>
      <c r="S20" s="65" t="str" cm="1">
        <f t="array" ref="S20">IF($R20="","",_xlfn.LET(_xlpm.p,_xlfn.SWITCH($R20,"",0,"○",0,"◔",0.25,"◑",0.5,"◕",0.75,"●",1,0),REPT("█",ROUND(_xlpm.p*10,0))&amp;REPT("░",10-ROUND(_xlpm.p*10,0))&amp;" "&amp;TEXT(_xlpm.p,"0%")))</f>
        <v/>
      </c>
      <c r="T20" s="162"/>
      <c r="U20" s="28"/>
      <c r="V20" s="34"/>
      <c r="W20" s="13" t="str" cm="1">
        <f t="array" ref="W20">IF($V20="","",_xlfn.LET(_xlpm.p,_xlfn.SWITCH($V20,"",0,"○",0,"◔",0.25,"◑",0.5,"◕",0.75,"●",1,0),REPT("█",ROUND(_xlpm.p*10,0))&amp;REPT("░",10-ROUND(_xlpm.p*10,0))&amp;" "&amp;TEXT(_xlpm.p,"0%")))</f>
        <v/>
      </c>
      <c r="X20" s="162"/>
      <c r="Y20" s="28"/>
      <c r="Z20" s="34"/>
      <c r="AA20" s="13" t="str" cm="1">
        <f t="array" ref="AA20">IF($Z20="","",_xlfn.LET(_xlpm.p,_xlfn.SWITCH($Z20,"",0,"○",0,"◔",0.25,"◑",0.5,"◕",0.75,"●",1,0),REPT("█",ROUND(_xlpm.p*10,0))&amp;REPT("░",10-ROUND(_xlpm.p*10,0))&amp;" "&amp;TEXT(_xlpm.p,"0%")))</f>
        <v/>
      </c>
      <c r="AB20" s="162"/>
      <c r="AC20" s="28"/>
      <c r="AD20" s="34"/>
      <c r="AE20" s="13" t="str" cm="1">
        <f t="array" ref="AE20">IF($AD20="","",_xlfn.LET(_xlpm.p,_xlfn.SWITCH($AD20,"",0,"○",0,"◔",0.25,"◑",0.5,"◕",0.75,"●",1,0),REPT("█",ROUND(_xlpm.p*10,0))&amp;REPT("░",10-ROUND(_xlpm.p*10,0))&amp;" "&amp;TEXT(_xlpm.p,"0%")))</f>
        <v/>
      </c>
      <c r="AF20" s="162"/>
      <c r="AG20" s="28"/>
      <c r="AH20" s="34"/>
      <c r="AI20" s="13" t="str" cm="1">
        <f t="array" ref="AI20">IF($AH20="","",_xlfn.LET(_xlpm.p,_xlfn.SWITCH($AH20,"",0,"○",0,"◔",0.25,"◑",0.5,"◕",0.75,"●",1,0),REPT("█",ROUND(_xlpm.p*10,0))&amp;REPT("░",10-ROUND(_xlpm.p*10,0))&amp;" "&amp;TEXT(_xlpm.p,"0%")))</f>
        <v/>
      </c>
      <c r="AJ20" s="162"/>
      <c r="AK20" s="28"/>
      <c r="AL20" s="34"/>
      <c r="AM20" s="13" t="str" cm="1">
        <f t="array" ref="AM20">IF($AL20="","",_xlfn.LET(_xlpm.p,_xlfn.SWITCH($AL20,"",0,"○",0,"◔",0.25,"◑",0.5,"◕",0.75,"●",1,0),REPT("█",ROUND(_xlpm.p*10,0))&amp;REPT("░",10-ROUND(_xlpm.p*10,0))&amp;" "&amp;TEXT(_xlpm.p,"0%")))</f>
        <v/>
      </c>
      <c r="AN20" s="162"/>
      <c r="AO20" s="28"/>
      <c r="AP20" s="34"/>
      <c r="AQ20" s="29" t="str" cm="1">
        <f t="array" ref="AQ20">IF($AP20="","",_xlfn.LET(_xlpm.p,_xlfn.SWITCH($AP20,"",0,"○",0,"◔",0.25,"◑",0.5,"◕",0.75,"●",1,0),REPT("█",ROUND(_xlpm.p*10,0))&amp;REPT("░",10-ROUND(_xlpm.p*10,0))&amp;" "&amp;TEXT(_xlpm.p,"0%")))</f>
        <v/>
      </c>
      <c r="AR20" s="24"/>
      <c r="AS20" s="24"/>
      <c r="AT20" s="24"/>
      <c r="AU20" s="24"/>
      <c r="AV20" s="24"/>
    </row>
    <row r="21" spans="1:52" ht="16" customHeight="1" thickBot="1" x14ac:dyDescent="0.4">
      <c r="A21" s="182"/>
      <c r="B21" s="206"/>
      <c r="C21" s="207"/>
      <c r="D21" s="208"/>
      <c r="E21" s="84"/>
      <c r="F21" s="139" t="str" cm="1">
        <f t="array" ref="F21">IF($E21="","",_xlfn.LET(_xlpm.p,_xlfn.SWITCH($E21,"",0,"○",0,"◔",0.25,"◑",0.5,"◕",0.75,"●",1,0),REPT("█",ROUND(_xlpm.p*10,0))&amp;REPT("░",10-ROUND(_xlpm.p*10,0))&amp;" "&amp;TEXT(_xlpm.p,"0%")))</f>
        <v/>
      </c>
      <c r="G21" s="297"/>
      <c r="H21" s="163"/>
      <c r="I21" s="30"/>
      <c r="J21" s="35"/>
      <c r="K21" s="63" t="str" cm="1">
        <f t="array" ref="K21">IF($J21="","",_xlfn.LET(_xlpm.p,_xlfn.SWITCH($J21,"",0,"○",0,"◔",0.25,"◑",0.5,"◕",0.75,"●",1,0),REPT("█",ROUND(_xlpm.p*10,0))&amp;REPT("░",10-ROUND(_xlpm.p*10,0))&amp;" "&amp;TEXT(_xlpm.p,"0%")))</f>
        <v/>
      </c>
      <c r="L21" s="163"/>
      <c r="M21" s="30"/>
      <c r="N21" s="33"/>
      <c r="O21" s="63" t="str" cm="1">
        <f t="array" ref="O21">IF(N21="","",_xlfn.LET(_xlpm.p,_xlfn.SWITCH($N21,"",0,"○",0,"◔",0.25,"◑",0.5,"◕",0.75,"●",1,0),REPT("█",ROUND(_xlpm.p*10,0))&amp;REPT("░",10-ROUND(_xlpm.p*10,0))&amp;" "&amp;TEXT(_xlpm.p,"0%")))</f>
        <v/>
      </c>
      <c r="P21" s="163"/>
      <c r="Q21" s="30"/>
      <c r="R21" s="33"/>
      <c r="S21" s="66" t="str" cm="1">
        <f t="array" ref="S21">IF($R21="","",_xlfn.LET(_xlpm.p,_xlfn.SWITCH($R21,"",0,"○",0,"◔",0.25,"◑",0.5,"◕",0.75,"●",1,0),REPT("█",ROUND(_xlpm.p*10,0))&amp;REPT("░",10-ROUND(_xlpm.p*10,0))&amp;" "&amp;TEXT(_xlpm.p,"0%")))</f>
        <v/>
      </c>
      <c r="T21" s="163"/>
      <c r="U21" s="30"/>
      <c r="V21" s="33"/>
      <c r="W21" s="14" t="str" cm="1">
        <f t="array" ref="W21">IF($V21="","",_xlfn.LET(_xlpm.p,_xlfn.SWITCH($V21,"",0,"○",0,"◔",0.25,"◑",0.5,"◕",0.75,"●",1,0),REPT("█",ROUND(_xlpm.p*10,0))&amp;REPT("░",10-ROUND(_xlpm.p*10,0))&amp;" "&amp;TEXT(_xlpm.p,"0%")))</f>
        <v/>
      </c>
      <c r="X21" s="163"/>
      <c r="Y21" s="30"/>
      <c r="Z21" s="35"/>
      <c r="AA21" s="14" t="str" cm="1">
        <f t="array" ref="AA21">IF($Z21="","",_xlfn.LET(_xlpm.p,_xlfn.SWITCH($Z21,"",0,"○",0,"◔",0.25,"◑",0.5,"◕",0.75,"●",1,0),REPT("█",ROUND(_xlpm.p*10,0))&amp;REPT("░",10-ROUND(_xlpm.p*10,0))&amp;" "&amp;TEXT(_xlpm.p,"0%")))</f>
        <v/>
      </c>
      <c r="AB21" s="163"/>
      <c r="AC21" s="30"/>
      <c r="AD21" s="33"/>
      <c r="AE21" s="14" t="str" cm="1">
        <f t="array" ref="AE21">IF($AD21="","",_xlfn.LET(_xlpm.p,_xlfn.SWITCH($AD21,"",0,"○",0,"◔",0.25,"◑",0.5,"◕",0.75,"●",1,0),REPT("█",ROUND(_xlpm.p*10,0))&amp;REPT("░",10-ROUND(_xlpm.p*10,0))&amp;" "&amp;TEXT(_xlpm.p,"0%")))</f>
        <v/>
      </c>
      <c r="AF21" s="163"/>
      <c r="AG21" s="30"/>
      <c r="AH21" s="33"/>
      <c r="AI21" s="14" t="str" cm="1">
        <f t="array" ref="AI21">IF($AH21="","",_xlfn.LET(_xlpm.p,_xlfn.SWITCH($AH21,"",0,"○",0,"◔",0.25,"◑",0.5,"◕",0.75,"●",1,0),REPT("█",ROUND(_xlpm.p*10,0))&amp;REPT("░",10-ROUND(_xlpm.p*10,0))&amp;" "&amp;TEXT(_xlpm.p,"0%")))</f>
        <v/>
      </c>
      <c r="AJ21" s="163"/>
      <c r="AK21" s="30"/>
      <c r="AL21" s="33"/>
      <c r="AM21" s="14" t="str" cm="1">
        <f t="array" ref="AM21">IF($AL21="","",_xlfn.LET(_xlpm.p,_xlfn.SWITCH($AL21,"",0,"○",0,"◔",0.25,"◑",0.5,"◕",0.75,"●",1,0),REPT("█",ROUND(_xlpm.p*10,0))&amp;REPT("░",10-ROUND(_xlpm.p*10,0))&amp;" "&amp;TEXT(_xlpm.p,"0%")))</f>
        <v/>
      </c>
      <c r="AN21" s="163"/>
      <c r="AO21" s="30"/>
      <c r="AP21" s="33"/>
      <c r="AQ21" s="31" t="str" cm="1">
        <f t="array" ref="AQ21">IF($AP21="","",_xlfn.LET(_xlpm.p,_xlfn.SWITCH($AP21,"",0,"○",0,"◔",0.25,"◑",0.5,"◕",0.75,"●",1,0),REPT("█",ROUND(_xlpm.p*10,0))&amp;REPT("░",10-ROUND(_xlpm.p*10,0))&amp;" "&amp;TEXT(_xlpm.p,"0%")))</f>
        <v/>
      </c>
      <c r="AR21" s="24"/>
      <c r="AS21" s="24"/>
      <c r="AT21" s="24"/>
      <c r="AU21" s="24"/>
      <c r="AV21" s="24"/>
    </row>
    <row r="22" spans="1:52" ht="24" thickBot="1" x14ac:dyDescent="0.4">
      <c r="A22" s="177">
        <v>2027</v>
      </c>
      <c r="B22" s="178"/>
      <c r="C22" s="178"/>
      <c r="D22" s="178"/>
      <c r="E22" s="178"/>
      <c r="F22" s="178"/>
      <c r="G22" s="179"/>
      <c r="H22" s="177" t="s">
        <v>459</v>
      </c>
      <c r="I22" s="178"/>
      <c r="J22" s="178"/>
      <c r="K22" s="178"/>
      <c r="L22" s="178"/>
      <c r="M22" s="178"/>
      <c r="N22" s="178"/>
      <c r="O22" s="178"/>
      <c r="P22" s="178"/>
      <c r="Q22" s="178"/>
      <c r="R22" s="178"/>
      <c r="S22" s="178"/>
      <c r="T22" s="178"/>
      <c r="U22" s="178"/>
      <c r="V22" s="178"/>
      <c r="W22" s="178"/>
      <c r="X22" s="178"/>
      <c r="Y22" s="178"/>
      <c r="Z22" s="178"/>
      <c r="AA22" s="178"/>
      <c r="AB22" s="178"/>
      <c r="AC22" s="178"/>
      <c r="AD22" s="178"/>
      <c r="AE22" s="178"/>
      <c r="AF22" s="178"/>
      <c r="AG22" s="178"/>
      <c r="AH22" s="178"/>
      <c r="AI22" s="178"/>
      <c r="AJ22" s="178"/>
      <c r="AK22" s="178"/>
      <c r="AL22" s="178"/>
      <c r="AM22" s="178"/>
      <c r="AN22" s="178"/>
      <c r="AO22" s="178"/>
      <c r="AP22" s="178"/>
      <c r="AQ22" s="179"/>
      <c r="AR22" s="24"/>
      <c r="AS22" s="24"/>
      <c r="AT22" s="24"/>
      <c r="AU22" s="24"/>
      <c r="AV22" s="24"/>
      <c r="AW22" s="24"/>
      <c r="AX22" s="24"/>
      <c r="AY22" s="24"/>
      <c r="AZ22" s="24"/>
    </row>
    <row r="23" spans="1:52" ht="16" customHeight="1" thickBot="1" x14ac:dyDescent="0.4">
      <c r="A23" s="195" t="s">
        <v>460</v>
      </c>
      <c r="B23" s="198" t="s">
        <v>461</v>
      </c>
      <c r="C23" s="209"/>
      <c r="D23" s="199"/>
      <c r="E23" s="195" t="s">
        <v>462</v>
      </c>
      <c r="F23" s="196" t="s">
        <v>463</v>
      </c>
      <c r="G23" s="216" t="s">
        <v>464</v>
      </c>
      <c r="H23" s="195" t="s">
        <v>8</v>
      </c>
      <c r="I23" s="196" t="s">
        <v>464</v>
      </c>
      <c r="J23" s="209" t="s">
        <v>67</v>
      </c>
      <c r="K23" s="199"/>
      <c r="L23" s="195" t="s">
        <v>289</v>
      </c>
      <c r="M23" s="196" t="s">
        <v>464</v>
      </c>
      <c r="N23" s="198" t="s">
        <v>67</v>
      </c>
      <c r="O23" s="199"/>
      <c r="P23" s="216" t="s">
        <v>9</v>
      </c>
      <c r="Q23" s="196" t="s">
        <v>464</v>
      </c>
      <c r="R23" s="198" t="s">
        <v>67</v>
      </c>
      <c r="S23" s="199"/>
      <c r="T23" s="195" t="s">
        <v>13</v>
      </c>
      <c r="U23" s="196" t="s">
        <v>464</v>
      </c>
      <c r="V23" s="198" t="s">
        <v>67</v>
      </c>
      <c r="W23" s="199"/>
      <c r="X23" s="195" t="s">
        <v>68</v>
      </c>
      <c r="Y23" s="196" t="s">
        <v>464</v>
      </c>
      <c r="Z23" s="198" t="s">
        <v>67</v>
      </c>
      <c r="AA23" s="199"/>
      <c r="AB23" s="195" t="s">
        <v>69</v>
      </c>
      <c r="AC23" s="196" t="s">
        <v>464</v>
      </c>
      <c r="AD23" s="198" t="s">
        <v>67</v>
      </c>
      <c r="AE23" s="199"/>
      <c r="AF23" s="195" t="s">
        <v>70</v>
      </c>
      <c r="AG23" s="196" t="s">
        <v>464</v>
      </c>
      <c r="AH23" s="198" t="s">
        <v>67</v>
      </c>
      <c r="AI23" s="199"/>
      <c r="AJ23" s="195" t="s">
        <v>12</v>
      </c>
      <c r="AK23" s="196" t="s">
        <v>464</v>
      </c>
      <c r="AL23" s="198" t="s">
        <v>67</v>
      </c>
      <c r="AM23" s="199"/>
      <c r="AN23" s="195" t="s">
        <v>292</v>
      </c>
      <c r="AO23" s="196" t="s">
        <v>464</v>
      </c>
      <c r="AP23" s="198" t="s">
        <v>67</v>
      </c>
      <c r="AQ23" s="199"/>
      <c r="AR23" s="24"/>
      <c r="AS23" s="24"/>
      <c r="AT23" s="24"/>
      <c r="AU23" s="24"/>
      <c r="AV23" s="24"/>
    </row>
    <row r="24" spans="1:52" ht="15" customHeight="1" thickBot="1" x14ac:dyDescent="0.4">
      <c r="A24" s="196"/>
      <c r="B24" s="210"/>
      <c r="C24" s="211"/>
      <c r="D24" s="212"/>
      <c r="E24" s="196"/>
      <c r="F24" s="213"/>
      <c r="G24" s="199"/>
      <c r="H24" s="195"/>
      <c r="I24" s="197"/>
      <c r="J24" s="94" t="s">
        <v>71</v>
      </c>
      <c r="K24" s="95" t="s">
        <v>463</v>
      </c>
      <c r="L24" s="196"/>
      <c r="M24" s="197"/>
      <c r="N24" s="69" t="s">
        <v>71</v>
      </c>
      <c r="O24" s="68" t="s">
        <v>463</v>
      </c>
      <c r="P24" s="199"/>
      <c r="Q24" s="197"/>
      <c r="R24" s="67" t="s">
        <v>71</v>
      </c>
      <c r="S24" s="68" t="s">
        <v>463</v>
      </c>
      <c r="T24" s="196"/>
      <c r="U24" s="197"/>
      <c r="V24" s="67" t="s">
        <v>71</v>
      </c>
      <c r="W24" s="68" t="s">
        <v>463</v>
      </c>
      <c r="X24" s="196"/>
      <c r="Y24" s="197"/>
      <c r="Z24" s="67" t="s">
        <v>71</v>
      </c>
      <c r="AA24" s="68" t="s">
        <v>463</v>
      </c>
      <c r="AB24" s="196"/>
      <c r="AC24" s="197"/>
      <c r="AD24" s="67" t="s">
        <v>71</v>
      </c>
      <c r="AE24" s="68" t="s">
        <v>463</v>
      </c>
      <c r="AF24" s="196"/>
      <c r="AG24" s="197"/>
      <c r="AH24" s="67" t="s">
        <v>71</v>
      </c>
      <c r="AI24" s="68" t="s">
        <v>463</v>
      </c>
      <c r="AJ24" s="196"/>
      <c r="AK24" s="197"/>
      <c r="AL24" s="67" t="s">
        <v>71</v>
      </c>
      <c r="AM24" s="68" t="s">
        <v>463</v>
      </c>
      <c r="AN24" s="196"/>
      <c r="AO24" s="197"/>
      <c r="AP24" s="67" t="s">
        <v>71</v>
      </c>
      <c r="AQ24" s="68" t="s">
        <v>463</v>
      </c>
      <c r="AR24" s="24"/>
      <c r="AS24" s="24"/>
      <c r="AT24" s="24"/>
      <c r="AU24" s="24"/>
      <c r="AV24" s="24"/>
    </row>
    <row r="25" spans="1:52" ht="16" customHeight="1" x14ac:dyDescent="0.35">
      <c r="A25" s="180" t="s">
        <v>899</v>
      </c>
      <c r="B25" s="200" t="s">
        <v>499</v>
      </c>
      <c r="C25" s="201"/>
      <c r="D25" s="202"/>
      <c r="E25" s="82"/>
      <c r="F25" s="105" t="str" cm="1">
        <f t="array" ref="F25">IF($E25="","",_xlfn.LET(_xlpm.p,_xlfn.SWITCH($E25,"",0,"○",0,"◔",0.25,"◑",0.5,"◕",0.75,"●",1,0),REPT("█",ROUND(_xlpm.p*10,0))&amp;REPT("░",10-ROUND(_xlpm.p*10,0))&amp;" "&amp;TEXT(_xlpm.p,"0%")))</f>
        <v/>
      </c>
      <c r="G25" s="295"/>
      <c r="H25" s="162"/>
      <c r="I25" s="28"/>
      <c r="J25" s="28"/>
      <c r="K25" s="62" t="str" cm="1">
        <f t="array" ref="K25">IF($J25="","",_xlfn.LET(_xlpm.p,_xlfn.SWITCH($J25,"",0,"○",0,"◔",0.25,"◑",0.5,"◕",0.75,"●",1,0),REPT("█",ROUND(_xlpm.p*10,0))&amp;REPT("░",10-ROUND(_xlpm.p*10,0))&amp;" "&amp;TEXT(_xlpm.p,"0%")))</f>
        <v/>
      </c>
      <c r="L25" s="161"/>
      <c r="M25" s="28"/>
      <c r="N25" s="28"/>
      <c r="O25" s="61" t="str" cm="1">
        <f t="array" ref="O25">IF($N25="","",_xlfn.LET(_xlpm.p,_xlfn.SWITCH($N25,"",0,"○",0,"◔",0.25,"◑",0.5,"◕",0.75,"●",1,0),REPT("█",ROUND(_xlpm.p*10,0))&amp;REPT("░",10-ROUND(_xlpm.p*10,0))&amp;" "&amp;TEXT(_xlpm.p,"0%")))</f>
        <v/>
      </c>
      <c r="P25" s="161"/>
      <c r="Q25" s="28"/>
      <c r="R25" s="28"/>
      <c r="S25" s="64" t="str" cm="1">
        <f t="array" ref="S25">IF($R25="","",_xlfn.LET(_xlpm.p,_xlfn.SWITCH($R25,"",0,"○",0,"◔",0.25,"◑",0.5,"◕",0.75,"●",1,0),REPT("█",ROUND(_xlpm.p*10,0))&amp;REPT("░",10-ROUND(_xlpm.p*10,0))&amp;" "&amp;TEXT(_xlpm.p,"0%")))</f>
        <v/>
      </c>
      <c r="T25" s="161"/>
      <c r="U25" s="28"/>
      <c r="V25" s="28"/>
      <c r="W25" s="20" t="str" cm="1">
        <f t="array" ref="W25">IF($V25="","",_xlfn.LET(_xlpm.p,_xlfn.SWITCH($V25,"",0,"○",0,"◔",0.25,"◑",0.5,"◕",0.75,"●",1,0),REPT("█",ROUND(_xlpm.p*10,0))&amp;REPT("░",10-ROUND(_xlpm.p*10,0))&amp;" "&amp;TEXT(_xlpm.p,"0%")))</f>
        <v/>
      </c>
      <c r="X25" s="161"/>
      <c r="Y25" s="28"/>
      <c r="Z25" s="28"/>
      <c r="AA25" s="20" t="str" cm="1">
        <f t="array" ref="AA25">IF($Z25="","",_xlfn.LET(_xlpm.p,_xlfn.SWITCH($Z25,"",0,"○",0,"◔",0.25,"◑",0.5,"◕",0.75,"●",1,0),REPT("█",ROUND(_xlpm.p*10,0))&amp;REPT("░",10-ROUND(_xlpm.p*10,0))&amp;" "&amp;TEXT(_xlpm.p,"0%")))</f>
        <v/>
      </c>
      <c r="AB25" s="161"/>
      <c r="AC25" s="28"/>
      <c r="AD25" s="28"/>
      <c r="AE25" s="20" t="str" cm="1">
        <f t="array" ref="AE25">IF($AD25="","",_xlfn.LET(_xlpm.p,_xlfn.SWITCH($AD25,"",0,"○",0,"◔",0.25,"◑",0.5,"◕",0.75,"●",1,0),REPT("█",ROUND(_xlpm.p*10,0))&amp;REPT("░",10-ROUND(_xlpm.p*10,0))&amp;" "&amp;TEXT(_xlpm.p,"0%")))</f>
        <v/>
      </c>
      <c r="AF25" s="161"/>
      <c r="AG25" s="28"/>
      <c r="AH25" s="28"/>
      <c r="AI25" s="20" t="str" cm="1">
        <f t="array" ref="AI25">IF($AH25="","",_xlfn.LET(_xlpm.p,_xlfn.SWITCH($AH25,"",0,"○",0,"◔",0.25,"◑",0.5,"◕",0.75,"●",1,0),REPT("█",ROUND(_xlpm.p*10,0))&amp;REPT("░",10-ROUND(_xlpm.p*10,0))&amp;" "&amp;TEXT(_xlpm.p,"0%")))</f>
        <v/>
      </c>
      <c r="AJ25" s="161"/>
      <c r="AK25" s="28"/>
      <c r="AL25" s="28"/>
      <c r="AM25" s="20" t="str" cm="1">
        <f t="array" ref="AM25">IF($AL25="","",_xlfn.LET(_xlpm.p,_xlfn.SWITCH($AL25,"",0,"○",0,"◔",0.25,"◑",0.5,"◕",0.75,"●",1,0),REPT("█",ROUND(_xlpm.p*10,0))&amp;REPT("░",10-ROUND(_xlpm.p*10,0))&amp;" "&amp;TEXT(_xlpm.p,"0%")))</f>
        <v/>
      </c>
      <c r="AN25" s="161"/>
      <c r="AO25" s="28"/>
      <c r="AP25" s="28"/>
      <c r="AQ25" s="32" t="str" cm="1">
        <f t="array" ref="AQ25">IF($AP25="","",_xlfn.LET(_xlpm.p,_xlfn.SWITCH($AP25,"",0,"○",0,"◔",0.25,"◑",0.5,"◕",0.75,"●",1,0),REPT("█",ROUND(_xlpm.p*10,0))&amp;REPT("░",10-ROUND(_xlpm.p*10,0))&amp;" "&amp;TEXT(_xlpm.p,"0%")))</f>
        <v/>
      </c>
      <c r="AR25" s="24"/>
      <c r="AS25" s="24"/>
      <c r="AT25" s="24"/>
      <c r="AU25" s="24"/>
      <c r="AV25" s="24"/>
    </row>
    <row r="26" spans="1:52" ht="16" customHeight="1" x14ac:dyDescent="0.35">
      <c r="A26" s="181"/>
      <c r="B26" s="203"/>
      <c r="C26" s="204"/>
      <c r="D26" s="205"/>
      <c r="E26" s="83"/>
      <c r="F26" s="106" t="str" cm="1">
        <f t="array" ref="F26">IF($E26="","",_xlfn.LET(_xlpm.p,_xlfn.SWITCH($E26,"",0,"○",0,"◔",0.25,"◑",0.5,"◕",0.75,"●",1,0),REPT("█",ROUND(_xlpm.p*10,0))&amp;REPT("░",10-ROUND(_xlpm.p*10,0))&amp;" "&amp;TEXT(_xlpm.p,"0%")))</f>
        <v/>
      </c>
      <c r="G26" s="296"/>
      <c r="H26" s="162"/>
      <c r="I26" s="28"/>
      <c r="J26" s="34"/>
      <c r="K26" s="62" t="str" cm="1">
        <f t="array" ref="K26">IF($J26="","",_xlfn.LET(_xlpm.p,_xlfn.SWITCH($J26,"",0,"○",0,"◔",0.25,"◑",0.5,"◕",0.75,"●",1,0),REPT("█",ROUND(_xlpm.p*10,0))&amp;REPT("░",10-ROUND(_xlpm.p*10,0))&amp;" "&amp;TEXT(_xlpm.p,"0%")))</f>
        <v/>
      </c>
      <c r="L26" s="162"/>
      <c r="M26" s="28"/>
      <c r="N26" s="34"/>
      <c r="O26" s="62" t="str" cm="1">
        <f t="array" ref="O26">IF(N26="","",_xlfn.LET(_xlpm.p,_xlfn.SWITCH($N26,"",0,"○",0,"◔",0.25,"◑",0.5,"◕",0.75,"●",1,0),REPT("█",ROUND(_xlpm.p*10,0))&amp;REPT("░",10-ROUND(_xlpm.p*10,0))&amp;" "&amp;TEXT(_xlpm.p,"0%")))</f>
        <v/>
      </c>
      <c r="P26" s="162"/>
      <c r="Q26" s="28"/>
      <c r="R26" s="34"/>
      <c r="S26" s="65" t="str" cm="1">
        <f t="array" ref="S26">IF($R26="","",_xlfn.LET(_xlpm.p,_xlfn.SWITCH($R26,"",0,"○",0,"◔",0.25,"◑",0.5,"◕",0.75,"●",1,0),REPT("█",ROUND(_xlpm.p*10,0))&amp;REPT("░",10-ROUND(_xlpm.p*10,0))&amp;" "&amp;TEXT(_xlpm.p,"0%")))</f>
        <v/>
      </c>
      <c r="T26" s="162"/>
      <c r="U26" s="28"/>
      <c r="V26" s="34"/>
      <c r="W26" s="13" t="str" cm="1">
        <f t="array" ref="W26">IF($V26="","",_xlfn.LET(_xlpm.p,_xlfn.SWITCH($V26,"",0,"○",0,"◔",0.25,"◑",0.5,"◕",0.75,"●",1,0),REPT("█",ROUND(_xlpm.p*10,0))&amp;REPT("░",10-ROUND(_xlpm.p*10,0))&amp;" "&amp;TEXT(_xlpm.p,"0%")))</f>
        <v/>
      </c>
      <c r="X26" s="162"/>
      <c r="Y26" s="28"/>
      <c r="Z26" s="34"/>
      <c r="AA26" s="13" t="str" cm="1">
        <f t="array" ref="AA26">IF($Z26="","",_xlfn.LET(_xlpm.p,_xlfn.SWITCH($Z26,"",0,"○",0,"◔",0.25,"◑",0.5,"◕",0.75,"●",1,0),REPT("█",ROUND(_xlpm.p*10,0))&amp;REPT("░",10-ROUND(_xlpm.p*10,0))&amp;" "&amp;TEXT(_xlpm.p,"0%")))</f>
        <v/>
      </c>
      <c r="AB26" s="162"/>
      <c r="AC26" s="28"/>
      <c r="AD26" s="34"/>
      <c r="AE26" s="13" t="str" cm="1">
        <f t="array" ref="AE26">IF($AD26="","",_xlfn.LET(_xlpm.p,_xlfn.SWITCH($AD26,"",0,"○",0,"◔",0.25,"◑",0.5,"◕",0.75,"●",1,0),REPT("█",ROUND(_xlpm.p*10,0))&amp;REPT("░",10-ROUND(_xlpm.p*10,0))&amp;" "&amp;TEXT(_xlpm.p,"0%")))</f>
        <v/>
      </c>
      <c r="AF26" s="162"/>
      <c r="AG26" s="28"/>
      <c r="AH26" s="34"/>
      <c r="AI26" s="13" t="str" cm="1">
        <f t="array" ref="AI26">IF($AH26="","",_xlfn.LET(_xlpm.p,_xlfn.SWITCH($AH26,"",0,"○",0,"◔",0.25,"◑",0.5,"◕",0.75,"●",1,0),REPT("█",ROUND(_xlpm.p*10,0))&amp;REPT("░",10-ROUND(_xlpm.p*10,0))&amp;" "&amp;TEXT(_xlpm.p,"0%")))</f>
        <v/>
      </c>
      <c r="AJ26" s="162"/>
      <c r="AK26" s="28"/>
      <c r="AL26" s="34"/>
      <c r="AM26" s="13" t="str" cm="1">
        <f t="array" ref="AM26">IF($AL26="","",_xlfn.LET(_xlpm.p,_xlfn.SWITCH($AL26,"",0,"○",0,"◔",0.25,"◑",0.5,"◕",0.75,"●",1,0),REPT("█",ROUND(_xlpm.p*10,0))&amp;REPT("░",10-ROUND(_xlpm.p*10,0))&amp;" "&amp;TEXT(_xlpm.p,"0%")))</f>
        <v/>
      </c>
      <c r="AN26" s="162"/>
      <c r="AO26" s="28"/>
      <c r="AP26" s="34"/>
      <c r="AQ26" s="29" t="str" cm="1">
        <f t="array" ref="AQ26">IF($AP26="","",_xlfn.LET(_xlpm.p,_xlfn.SWITCH($AP26,"",0,"○",0,"◔",0.25,"◑",0.5,"◕",0.75,"●",1,0),REPT("█",ROUND(_xlpm.p*10,0))&amp;REPT("░",10-ROUND(_xlpm.p*10,0))&amp;" "&amp;TEXT(_xlpm.p,"0%")))</f>
        <v/>
      </c>
      <c r="AR26" s="24"/>
      <c r="AS26" s="24"/>
      <c r="AT26" s="24"/>
      <c r="AU26" s="24"/>
      <c r="AV26" s="24"/>
    </row>
    <row r="27" spans="1:52" ht="16" customHeight="1" x14ac:dyDescent="0.35">
      <c r="A27" s="181"/>
      <c r="B27" s="203"/>
      <c r="C27" s="204"/>
      <c r="D27" s="205"/>
      <c r="E27" s="83"/>
      <c r="F27" s="106" t="str" cm="1">
        <f t="array" ref="F27">IF($E27="","",_xlfn.LET(_xlpm.p,_xlfn.SWITCH($E27,"",0,"○",0,"◔",0.25,"◑",0.5,"◕",0.75,"●",1,0),REPT("█",ROUND(_xlpm.p*10,0))&amp;REPT("░",10-ROUND(_xlpm.p*10,0))&amp;" "&amp;TEXT(_xlpm.p,"0%")))</f>
        <v/>
      </c>
      <c r="G27" s="296"/>
      <c r="H27" s="162"/>
      <c r="I27" s="28"/>
      <c r="J27" s="34"/>
      <c r="K27" s="62" t="str" cm="1">
        <f t="array" ref="K27">IF($J27="","",_xlfn.LET(_xlpm.p,_xlfn.SWITCH($J27,"",0,"○",0,"◔",0.25,"◑",0.5,"◕",0.75,"●",1,0),REPT("█",ROUND(_xlpm.p*10,0))&amp;REPT("░",10-ROUND(_xlpm.p*10,0))&amp;" "&amp;TEXT(_xlpm.p,"0%")))</f>
        <v/>
      </c>
      <c r="L27" s="162"/>
      <c r="M27" s="28"/>
      <c r="N27" s="34"/>
      <c r="O27" s="62" t="str" cm="1">
        <f t="array" ref="O27">IF(N27="","",_xlfn.LET(_xlpm.p,_xlfn.SWITCH($N27,"",0,"○",0,"◔",0.25,"◑",0.5,"◕",0.75,"●",1,0),REPT("█",ROUND(_xlpm.p*10,0))&amp;REPT("░",10-ROUND(_xlpm.p*10,0))&amp;" "&amp;TEXT(_xlpm.p,"0%")))</f>
        <v/>
      </c>
      <c r="P27" s="162"/>
      <c r="Q27" s="28"/>
      <c r="R27" s="34"/>
      <c r="S27" s="65" t="str" cm="1">
        <f t="array" ref="S27">IF($R27="","",_xlfn.LET(_xlpm.p,_xlfn.SWITCH($R27,"",0,"○",0,"◔",0.25,"◑",0.5,"◕",0.75,"●",1,0),REPT("█",ROUND(_xlpm.p*10,0))&amp;REPT("░",10-ROUND(_xlpm.p*10,0))&amp;" "&amp;TEXT(_xlpm.p,"0%")))</f>
        <v/>
      </c>
      <c r="T27" s="162"/>
      <c r="U27" s="28"/>
      <c r="V27" s="34"/>
      <c r="W27" s="13" t="str" cm="1">
        <f t="array" ref="W27">IF($V27="","",_xlfn.LET(_xlpm.p,_xlfn.SWITCH($V27,"",0,"○",0,"◔",0.25,"◑",0.5,"◕",0.75,"●",1,0),REPT("█",ROUND(_xlpm.p*10,0))&amp;REPT("░",10-ROUND(_xlpm.p*10,0))&amp;" "&amp;TEXT(_xlpm.p,"0%")))</f>
        <v/>
      </c>
      <c r="X27" s="162"/>
      <c r="Y27" s="28"/>
      <c r="Z27" s="34"/>
      <c r="AA27" s="13" t="str" cm="1">
        <f t="array" ref="AA27">IF($Z27="","",_xlfn.LET(_xlpm.p,_xlfn.SWITCH($Z27,"",0,"○",0,"◔",0.25,"◑",0.5,"◕",0.75,"●",1,0),REPT("█",ROUND(_xlpm.p*10,0))&amp;REPT("░",10-ROUND(_xlpm.p*10,0))&amp;" "&amp;TEXT(_xlpm.p,"0%")))</f>
        <v/>
      </c>
      <c r="AB27" s="162"/>
      <c r="AC27" s="28"/>
      <c r="AD27" s="34"/>
      <c r="AE27" s="13" t="str" cm="1">
        <f t="array" ref="AE27">IF($AD27="","",_xlfn.LET(_xlpm.p,_xlfn.SWITCH($AD27,"",0,"○",0,"◔",0.25,"◑",0.5,"◕",0.75,"●",1,0),REPT("█",ROUND(_xlpm.p*10,0))&amp;REPT("░",10-ROUND(_xlpm.p*10,0))&amp;" "&amp;TEXT(_xlpm.p,"0%")))</f>
        <v/>
      </c>
      <c r="AF27" s="162"/>
      <c r="AG27" s="28"/>
      <c r="AH27" s="34"/>
      <c r="AI27" s="13" t="str" cm="1">
        <f t="array" ref="AI27">IF($AH27="","",_xlfn.LET(_xlpm.p,_xlfn.SWITCH($AH27,"",0,"○",0,"◔",0.25,"◑",0.5,"◕",0.75,"●",1,0),REPT("█",ROUND(_xlpm.p*10,0))&amp;REPT("░",10-ROUND(_xlpm.p*10,0))&amp;" "&amp;TEXT(_xlpm.p,"0%")))</f>
        <v/>
      </c>
      <c r="AJ27" s="162"/>
      <c r="AK27" s="28"/>
      <c r="AL27" s="34"/>
      <c r="AM27" s="13" t="str" cm="1">
        <f t="array" ref="AM27">IF($AL27="","",_xlfn.LET(_xlpm.p,_xlfn.SWITCH($AL27,"",0,"○",0,"◔",0.25,"◑",0.5,"◕",0.75,"●",1,0),REPT("█",ROUND(_xlpm.p*10,0))&amp;REPT("░",10-ROUND(_xlpm.p*10,0))&amp;" "&amp;TEXT(_xlpm.p,"0%")))</f>
        <v/>
      </c>
      <c r="AN27" s="162"/>
      <c r="AO27" s="28"/>
      <c r="AP27" s="34"/>
      <c r="AQ27" s="29" t="str" cm="1">
        <f t="array" ref="AQ27">IF($AP27="","",_xlfn.LET(_xlpm.p,_xlfn.SWITCH($AP27,"",0,"○",0,"◔",0.25,"◑",0.5,"◕",0.75,"●",1,0),REPT("█",ROUND(_xlpm.p*10,0))&amp;REPT("░",10-ROUND(_xlpm.p*10,0))&amp;" "&amp;TEXT(_xlpm.p,"0%")))</f>
        <v/>
      </c>
      <c r="AR27" s="24"/>
      <c r="AS27" s="24"/>
      <c r="AT27" s="24"/>
      <c r="AU27" s="24"/>
      <c r="AV27" s="24"/>
    </row>
    <row r="28" spans="1:52" ht="27.65" customHeight="1" thickBot="1" x14ac:dyDescent="0.4">
      <c r="A28" s="182"/>
      <c r="B28" s="206"/>
      <c r="C28" s="207"/>
      <c r="D28" s="208"/>
      <c r="E28" s="84"/>
      <c r="F28" s="107" t="str" cm="1">
        <f t="array" ref="F28">IF($E28="","",_xlfn.LET(_xlpm.p,_xlfn.SWITCH($E28,"",0,"○",0,"◔",0.25,"◑",0.5,"◕",0.75,"●",1,0),REPT("█",ROUND(_xlpm.p*10,0))&amp;REPT("░",10-ROUND(_xlpm.p*10,0))&amp;" "&amp;TEXT(_xlpm.p,"0%")))</f>
        <v/>
      </c>
      <c r="G28" s="297"/>
      <c r="H28" s="163"/>
      <c r="I28" s="30"/>
      <c r="J28" s="35"/>
      <c r="K28" s="63" t="str" cm="1">
        <f t="array" ref="K28">IF($J28="","",_xlfn.LET(_xlpm.p,_xlfn.SWITCH($J28,"",0,"○",0,"◔",0.25,"◑",0.5,"◕",0.75,"●",1,0),REPT("█",ROUND(_xlpm.p*10,0))&amp;REPT("░",10-ROUND(_xlpm.p*10,0))&amp;" "&amp;TEXT(_xlpm.p,"0%")))</f>
        <v/>
      </c>
      <c r="L28" s="163"/>
      <c r="M28" s="30"/>
      <c r="N28" s="33"/>
      <c r="O28" s="63" t="str" cm="1">
        <f t="array" ref="O28">IF(N28="","",_xlfn.LET(_xlpm.p,_xlfn.SWITCH($N28,"",0,"○",0,"◔",0.25,"◑",0.5,"◕",0.75,"●",1,0),REPT("█",ROUND(_xlpm.p*10,0))&amp;REPT("░",10-ROUND(_xlpm.p*10,0))&amp;" "&amp;TEXT(_xlpm.p,"0%")))</f>
        <v/>
      </c>
      <c r="P28" s="163"/>
      <c r="Q28" s="30"/>
      <c r="R28" s="33"/>
      <c r="S28" s="66" t="str" cm="1">
        <f t="array" ref="S28">IF($R28="","",_xlfn.LET(_xlpm.p,_xlfn.SWITCH($R28,"",0,"○",0,"◔",0.25,"◑",0.5,"◕",0.75,"●",1,0),REPT("█",ROUND(_xlpm.p*10,0))&amp;REPT("░",10-ROUND(_xlpm.p*10,0))&amp;" "&amp;TEXT(_xlpm.p,"0%")))</f>
        <v/>
      </c>
      <c r="T28" s="163"/>
      <c r="U28" s="30"/>
      <c r="V28" s="33"/>
      <c r="W28" s="14" t="str" cm="1">
        <f t="array" ref="W28">IF($V28="","",_xlfn.LET(_xlpm.p,_xlfn.SWITCH($V28,"",0,"○",0,"◔",0.25,"◑",0.5,"◕",0.75,"●",1,0),REPT("█",ROUND(_xlpm.p*10,0))&amp;REPT("░",10-ROUND(_xlpm.p*10,0))&amp;" "&amp;TEXT(_xlpm.p,"0%")))</f>
        <v/>
      </c>
      <c r="X28" s="163"/>
      <c r="Y28" s="30"/>
      <c r="Z28" s="35"/>
      <c r="AA28" s="14" t="str" cm="1">
        <f t="array" ref="AA28">IF($Z28="","",_xlfn.LET(_xlpm.p,_xlfn.SWITCH($Z28,"",0,"○",0,"◔",0.25,"◑",0.5,"◕",0.75,"●",1,0),REPT("█",ROUND(_xlpm.p*10,0))&amp;REPT("░",10-ROUND(_xlpm.p*10,0))&amp;" "&amp;TEXT(_xlpm.p,"0%")))</f>
        <v/>
      </c>
      <c r="AB28" s="163"/>
      <c r="AC28" s="30"/>
      <c r="AD28" s="33"/>
      <c r="AE28" s="14" t="str" cm="1">
        <f t="array" ref="AE28">IF($AD28="","",_xlfn.LET(_xlpm.p,_xlfn.SWITCH($AD28,"",0,"○",0,"◔",0.25,"◑",0.5,"◕",0.75,"●",1,0),REPT("█",ROUND(_xlpm.p*10,0))&amp;REPT("░",10-ROUND(_xlpm.p*10,0))&amp;" "&amp;TEXT(_xlpm.p,"0%")))</f>
        <v/>
      </c>
      <c r="AF28" s="163"/>
      <c r="AG28" s="30"/>
      <c r="AH28" s="33"/>
      <c r="AI28" s="14" t="str" cm="1">
        <f t="array" ref="AI28">IF($AH28="","",_xlfn.LET(_xlpm.p,_xlfn.SWITCH($AH28,"",0,"○",0,"◔",0.25,"◑",0.5,"◕",0.75,"●",1,0),REPT("█",ROUND(_xlpm.p*10,0))&amp;REPT("░",10-ROUND(_xlpm.p*10,0))&amp;" "&amp;TEXT(_xlpm.p,"0%")))</f>
        <v/>
      </c>
      <c r="AJ28" s="163"/>
      <c r="AK28" s="30"/>
      <c r="AL28" s="33"/>
      <c r="AM28" s="14" t="str" cm="1">
        <f t="array" ref="AM28">IF($AL28="","",_xlfn.LET(_xlpm.p,_xlfn.SWITCH($AL28,"",0,"○",0,"◔",0.25,"◑",0.5,"◕",0.75,"●",1,0),REPT("█",ROUND(_xlpm.p*10,0))&amp;REPT("░",10-ROUND(_xlpm.p*10,0))&amp;" "&amp;TEXT(_xlpm.p,"0%")))</f>
        <v/>
      </c>
      <c r="AN28" s="163"/>
      <c r="AO28" s="30"/>
      <c r="AP28" s="33"/>
      <c r="AQ28" s="31" t="str" cm="1">
        <f t="array" ref="AQ28">IF($AP28="","",_xlfn.LET(_xlpm.p,_xlfn.SWITCH($AP28,"",0,"○",0,"◔",0.25,"◑",0.5,"◕",0.75,"●",1,0),REPT("█",ROUND(_xlpm.p*10,0))&amp;REPT("░",10-ROUND(_xlpm.p*10,0))&amp;" "&amp;TEXT(_xlpm.p,"0%")))</f>
        <v/>
      </c>
      <c r="AR28" s="24"/>
      <c r="AS28" s="24"/>
      <c r="AT28" s="24"/>
      <c r="AU28" s="24"/>
      <c r="AV28" s="24"/>
    </row>
    <row r="29" spans="1:52" ht="16" customHeight="1" x14ac:dyDescent="0.35">
      <c r="A29" s="180" t="s">
        <v>900</v>
      </c>
      <c r="B29" s="200" t="s">
        <v>499</v>
      </c>
      <c r="C29" s="201"/>
      <c r="D29" s="202"/>
      <c r="E29" s="82"/>
      <c r="F29" s="105" t="str" cm="1">
        <f t="array" ref="F29">IF($E29="","",_xlfn.LET(_xlpm.p,_xlfn.SWITCH($E29,"",0,"○",0,"◔",0.25,"◑",0.5,"◕",0.75,"●",1,0),REPT("█",ROUND(_xlpm.p*10,0))&amp;REPT("░",10-ROUND(_xlpm.p*10,0))&amp;" "&amp;TEXT(_xlpm.p,"0%")))</f>
        <v/>
      </c>
      <c r="G29" s="298"/>
      <c r="H29" s="161"/>
      <c r="I29" s="28"/>
      <c r="J29" s="28"/>
      <c r="K29" s="61" t="str" cm="1">
        <f t="array" ref="K29">IF($J29="","",_xlfn.LET(_xlpm.p,_xlfn.SWITCH($J29,"",0,"○",0,"◔",0.25,"◑",0.5,"◕",0.75,"●",1,0),REPT("█",ROUND(_xlpm.p*10,0))&amp;REPT("░",10-ROUND(_xlpm.p*10,0))&amp;" "&amp;TEXT(_xlpm.p,"0%")))</f>
        <v/>
      </c>
      <c r="L29" s="161"/>
      <c r="M29" s="28"/>
      <c r="N29" s="28"/>
      <c r="O29" s="61" t="str" cm="1">
        <f t="array" ref="O29">IF($N29="","",_xlfn.LET(_xlpm.p,_xlfn.SWITCH($N29,"",0,"○",0,"◔",0.25,"◑",0.5,"◕",0.75,"●",1,0),REPT("█",ROUND(_xlpm.p*10,0))&amp;REPT("░",10-ROUND(_xlpm.p*10,0))&amp;" "&amp;TEXT(_xlpm.p,"0%")))</f>
        <v/>
      </c>
      <c r="P29" s="161"/>
      <c r="Q29" s="28"/>
      <c r="R29" s="28"/>
      <c r="S29" s="64" t="str" cm="1">
        <f t="array" ref="S29">IF($R29="","",_xlfn.LET(_xlpm.p,_xlfn.SWITCH($R29,"",0,"○",0,"◔",0.25,"◑",0.5,"◕",0.75,"●",1,0),REPT("█",ROUND(_xlpm.p*10,0))&amp;REPT("░",10-ROUND(_xlpm.p*10,0))&amp;" "&amp;TEXT(_xlpm.p,"0%")))</f>
        <v/>
      </c>
      <c r="T29" s="161"/>
      <c r="U29" s="28"/>
      <c r="V29" s="28"/>
      <c r="W29" s="20" t="str" cm="1">
        <f t="array" ref="W29">IF($V29="","",_xlfn.LET(_xlpm.p,_xlfn.SWITCH($V29,"",0,"○",0,"◔",0.25,"◑",0.5,"◕",0.75,"●",1,0),REPT("█",ROUND(_xlpm.p*10,0))&amp;REPT("░",10-ROUND(_xlpm.p*10,0))&amp;" "&amp;TEXT(_xlpm.p,"0%")))</f>
        <v/>
      </c>
      <c r="X29" s="161"/>
      <c r="Y29" s="28"/>
      <c r="Z29" s="28"/>
      <c r="AA29" s="20" t="str" cm="1">
        <f t="array" ref="AA29">IF($Z29="","",_xlfn.LET(_xlpm.p,_xlfn.SWITCH($Z29,"",0,"○",0,"◔",0.25,"◑",0.5,"◕",0.75,"●",1,0),REPT("█",ROUND(_xlpm.p*10,0))&amp;REPT("░",10-ROUND(_xlpm.p*10,0))&amp;" "&amp;TEXT(_xlpm.p,"0%")))</f>
        <v/>
      </c>
      <c r="AB29" s="161"/>
      <c r="AC29" s="28"/>
      <c r="AD29" s="28"/>
      <c r="AE29" s="20" t="str" cm="1">
        <f t="array" ref="AE29">IF($AD29="","",_xlfn.LET(_xlpm.p,_xlfn.SWITCH($AD29,"",0,"○",0,"◔",0.25,"◑",0.5,"◕",0.75,"●",1,0),REPT("█",ROUND(_xlpm.p*10,0))&amp;REPT("░",10-ROUND(_xlpm.p*10,0))&amp;" "&amp;TEXT(_xlpm.p,"0%")))</f>
        <v/>
      </c>
      <c r="AF29" s="161"/>
      <c r="AG29" s="28"/>
      <c r="AH29" s="28"/>
      <c r="AI29" s="20" t="str" cm="1">
        <f t="array" ref="AI29">IF($AH29="","",_xlfn.LET(_xlpm.p,_xlfn.SWITCH($AH29,"",0,"○",0,"◔",0.25,"◑",0.5,"◕",0.75,"●",1,0),REPT("█",ROUND(_xlpm.p*10,0))&amp;REPT("░",10-ROUND(_xlpm.p*10,0))&amp;" "&amp;TEXT(_xlpm.p,"0%")))</f>
        <v/>
      </c>
      <c r="AJ29" s="161"/>
      <c r="AK29" s="28"/>
      <c r="AL29" s="28"/>
      <c r="AM29" s="20" t="str" cm="1">
        <f t="array" ref="AM29">IF($AL29="","",_xlfn.LET(_xlpm.p,_xlfn.SWITCH($AL29,"",0,"○",0,"◔",0.25,"◑",0.5,"◕",0.75,"●",1,0),REPT("█",ROUND(_xlpm.p*10,0))&amp;REPT("░",10-ROUND(_xlpm.p*10,0))&amp;" "&amp;TEXT(_xlpm.p,"0%")))</f>
        <v/>
      </c>
      <c r="AN29" s="161"/>
      <c r="AO29" s="28"/>
      <c r="AP29" s="28"/>
      <c r="AQ29" s="32" t="str" cm="1">
        <f t="array" ref="AQ29">IF($AP29="","",_xlfn.LET(_xlpm.p,_xlfn.SWITCH($AP29,"",0,"○",0,"◔",0.25,"◑",0.5,"◕",0.75,"●",1,0),REPT("█",ROUND(_xlpm.p*10,0))&amp;REPT("░",10-ROUND(_xlpm.p*10,0))&amp;" "&amp;TEXT(_xlpm.p,"0%")))</f>
        <v/>
      </c>
      <c r="AR29" s="24"/>
      <c r="AS29" s="24"/>
      <c r="AT29" s="24"/>
      <c r="AU29" s="24"/>
      <c r="AV29" s="24"/>
    </row>
    <row r="30" spans="1:52" ht="16" customHeight="1" x14ac:dyDescent="0.35">
      <c r="A30" s="181"/>
      <c r="B30" s="203"/>
      <c r="C30" s="204"/>
      <c r="D30" s="205"/>
      <c r="E30" s="83"/>
      <c r="F30" s="106" t="str" cm="1">
        <f t="array" ref="F30">IF($E30="","",_xlfn.LET(_xlpm.p,_xlfn.SWITCH($E30,"",0,"○",0,"◔",0.25,"◑",0.5,"◕",0.75,"●",1,0),REPT("█",ROUND(_xlpm.p*10,0))&amp;REPT("░",10-ROUND(_xlpm.p*10,0))&amp;" "&amp;TEXT(_xlpm.p,"0%")))</f>
        <v/>
      </c>
      <c r="G30" s="299"/>
      <c r="H30" s="162"/>
      <c r="I30" s="28"/>
      <c r="J30" s="34"/>
      <c r="K30" s="62" t="str" cm="1">
        <f t="array" ref="K30">IF($J30="","",_xlfn.LET(_xlpm.p,_xlfn.SWITCH($J30,"",0,"○",0,"◔",0.25,"◑",0.5,"◕",0.75,"●",1,0),REPT("█",ROUND(_xlpm.p*10,0))&amp;REPT("░",10-ROUND(_xlpm.p*10,0))&amp;" "&amp;TEXT(_xlpm.p,"0%")))</f>
        <v/>
      </c>
      <c r="L30" s="162"/>
      <c r="M30" s="28"/>
      <c r="N30" s="34"/>
      <c r="O30" s="62" t="str" cm="1">
        <f t="array" ref="O30">IF(N30="","",_xlfn.LET(_xlpm.p,_xlfn.SWITCH($N30,"",0,"○",0,"◔",0.25,"◑",0.5,"◕",0.75,"●",1,0),REPT("█",ROUND(_xlpm.p*10,0))&amp;REPT("░",10-ROUND(_xlpm.p*10,0))&amp;" "&amp;TEXT(_xlpm.p,"0%")))</f>
        <v/>
      </c>
      <c r="P30" s="162"/>
      <c r="Q30" s="28"/>
      <c r="R30" s="34"/>
      <c r="S30" s="65" t="str" cm="1">
        <f t="array" ref="S30">IF($R30="","",_xlfn.LET(_xlpm.p,_xlfn.SWITCH($R30,"",0,"○",0,"◔",0.25,"◑",0.5,"◕",0.75,"●",1,0),REPT("█",ROUND(_xlpm.p*10,0))&amp;REPT("░",10-ROUND(_xlpm.p*10,0))&amp;" "&amp;TEXT(_xlpm.p,"0%")))</f>
        <v/>
      </c>
      <c r="T30" s="162"/>
      <c r="U30" s="28"/>
      <c r="V30" s="34"/>
      <c r="W30" s="13" t="str" cm="1">
        <f t="array" ref="W30">IF($V30="","",_xlfn.LET(_xlpm.p,_xlfn.SWITCH($V30,"",0,"○",0,"◔",0.25,"◑",0.5,"◕",0.75,"●",1,0),REPT("█",ROUND(_xlpm.p*10,0))&amp;REPT("░",10-ROUND(_xlpm.p*10,0))&amp;" "&amp;TEXT(_xlpm.p,"0%")))</f>
        <v/>
      </c>
      <c r="X30" s="162"/>
      <c r="Y30" s="28"/>
      <c r="Z30" s="34"/>
      <c r="AA30" s="13" t="str" cm="1">
        <f t="array" ref="AA30">IF($Z30="","",_xlfn.LET(_xlpm.p,_xlfn.SWITCH($Z30,"",0,"○",0,"◔",0.25,"◑",0.5,"◕",0.75,"●",1,0),REPT("█",ROUND(_xlpm.p*10,0))&amp;REPT("░",10-ROUND(_xlpm.p*10,0))&amp;" "&amp;TEXT(_xlpm.p,"0%")))</f>
        <v/>
      </c>
      <c r="AB30" s="162"/>
      <c r="AC30" s="28"/>
      <c r="AD30" s="34"/>
      <c r="AE30" s="13" t="str" cm="1">
        <f t="array" ref="AE30">IF($AD30="","",_xlfn.LET(_xlpm.p,_xlfn.SWITCH($AD30,"",0,"○",0,"◔",0.25,"◑",0.5,"◕",0.75,"●",1,0),REPT("█",ROUND(_xlpm.p*10,0))&amp;REPT("░",10-ROUND(_xlpm.p*10,0))&amp;" "&amp;TEXT(_xlpm.p,"0%")))</f>
        <v/>
      </c>
      <c r="AF30" s="162"/>
      <c r="AG30" s="28"/>
      <c r="AH30" s="34"/>
      <c r="AI30" s="13" t="str" cm="1">
        <f t="array" ref="AI30">IF($AH30="","",_xlfn.LET(_xlpm.p,_xlfn.SWITCH($AH30,"",0,"○",0,"◔",0.25,"◑",0.5,"◕",0.75,"●",1,0),REPT("█",ROUND(_xlpm.p*10,0))&amp;REPT("░",10-ROUND(_xlpm.p*10,0))&amp;" "&amp;TEXT(_xlpm.p,"0%")))</f>
        <v/>
      </c>
      <c r="AJ30" s="162"/>
      <c r="AK30" s="28"/>
      <c r="AL30" s="34"/>
      <c r="AM30" s="13" t="str" cm="1">
        <f t="array" ref="AM30">IF($AL30="","",_xlfn.LET(_xlpm.p,_xlfn.SWITCH($AL30,"",0,"○",0,"◔",0.25,"◑",0.5,"◕",0.75,"●",1,0),REPT("█",ROUND(_xlpm.p*10,0))&amp;REPT("░",10-ROUND(_xlpm.p*10,0))&amp;" "&amp;TEXT(_xlpm.p,"0%")))</f>
        <v/>
      </c>
      <c r="AN30" s="162"/>
      <c r="AO30" s="28"/>
      <c r="AP30" s="34"/>
      <c r="AQ30" s="29" t="str" cm="1">
        <f t="array" ref="AQ30">IF($AP30="","",_xlfn.LET(_xlpm.p,_xlfn.SWITCH($AP30,"",0,"○",0,"◔",0.25,"◑",0.5,"◕",0.75,"●",1,0),REPT("█",ROUND(_xlpm.p*10,0))&amp;REPT("░",10-ROUND(_xlpm.p*10,0))&amp;" "&amp;TEXT(_xlpm.p,"0%")))</f>
        <v/>
      </c>
      <c r="AR30" s="24"/>
      <c r="AS30" s="24"/>
      <c r="AT30" s="24"/>
      <c r="AU30" s="24"/>
      <c r="AV30" s="24"/>
    </row>
    <row r="31" spans="1:52" ht="16" customHeight="1" x14ac:dyDescent="0.35">
      <c r="A31" s="181"/>
      <c r="B31" s="203"/>
      <c r="C31" s="204"/>
      <c r="D31" s="205"/>
      <c r="E31" s="83"/>
      <c r="F31" s="106" t="str" cm="1">
        <f t="array" ref="F31">IF($E31="","",_xlfn.LET(_xlpm.p,_xlfn.SWITCH($E31,"",0,"○",0,"◔",0.25,"◑",0.5,"◕",0.75,"●",1,0),REPT("█",ROUND(_xlpm.p*10,0))&amp;REPT("░",10-ROUND(_xlpm.p*10,0))&amp;" "&amp;TEXT(_xlpm.p,"0%")))</f>
        <v/>
      </c>
      <c r="G31" s="299"/>
      <c r="H31" s="162"/>
      <c r="I31" s="28"/>
      <c r="J31" s="34"/>
      <c r="K31" s="62" t="str" cm="1">
        <f t="array" ref="K31">IF($J31="","",_xlfn.LET(_xlpm.p,_xlfn.SWITCH($J31,"",0,"○",0,"◔",0.25,"◑",0.5,"◕",0.75,"●",1,0),REPT("█",ROUND(_xlpm.p*10,0))&amp;REPT("░",10-ROUND(_xlpm.p*10,0))&amp;" "&amp;TEXT(_xlpm.p,"0%")))</f>
        <v/>
      </c>
      <c r="L31" s="162"/>
      <c r="M31" s="28"/>
      <c r="N31" s="34"/>
      <c r="O31" s="62" t="str" cm="1">
        <f t="array" ref="O31">IF(N31="","",_xlfn.LET(_xlpm.p,_xlfn.SWITCH($N31,"",0,"○",0,"◔",0.25,"◑",0.5,"◕",0.75,"●",1,0),REPT("█",ROUND(_xlpm.p*10,0))&amp;REPT("░",10-ROUND(_xlpm.p*10,0))&amp;" "&amp;TEXT(_xlpm.p,"0%")))</f>
        <v/>
      </c>
      <c r="P31" s="162"/>
      <c r="Q31" s="28"/>
      <c r="R31" s="34"/>
      <c r="S31" s="65" t="str" cm="1">
        <f t="array" ref="S31">IF($R31="","",_xlfn.LET(_xlpm.p,_xlfn.SWITCH($R31,"",0,"○",0,"◔",0.25,"◑",0.5,"◕",0.75,"●",1,0),REPT("█",ROUND(_xlpm.p*10,0))&amp;REPT("░",10-ROUND(_xlpm.p*10,0))&amp;" "&amp;TEXT(_xlpm.p,"0%")))</f>
        <v/>
      </c>
      <c r="T31" s="162"/>
      <c r="U31" s="28"/>
      <c r="V31" s="34"/>
      <c r="W31" s="13" t="str" cm="1">
        <f t="array" ref="W31">IF($V31="","",_xlfn.LET(_xlpm.p,_xlfn.SWITCH($V31,"",0,"○",0,"◔",0.25,"◑",0.5,"◕",0.75,"●",1,0),REPT("█",ROUND(_xlpm.p*10,0))&amp;REPT("░",10-ROUND(_xlpm.p*10,0))&amp;" "&amp;TEXT(_xlpm.p,"0%")))</f>
        <v/>
      </c>
      <c r="X31" s="162"/>
      <c r="Y31" s="28"/>
      <c r="Z31" s="34"/>
      <c r="AA31" s="13" t="str" cm="1">
        <f t="array" ref="AA31">IF($Z31="","",_xlfn.LET(_xlpm.p,_xlfn.SWITCH($Z31,"",0,"○",0,"◔",0.25,"◑",0.5,"◕",0.75,"●",1,0),REPT("█",ROUND(_xlpm.p*10,0))&amp;REPT("░",10-ROUND(_xlpm.p*10,0))&amp;" "&amp;TEXT(_xlpm.p,"0%")))</f>
        <v/>
      </c>
      <c r="AB31" s="162"/>
      <c r="AC31" s="28"/>
      <c r="AD31" s="34"/>
      <c r="AE31" s="13" t="str" cm="1">
        <f t="array" ref="AE31">IF($AD31="","",_xlfn.LET(_xlpm.p,_xlfn.SWITCH($AD31,"",0,"○",0,"◔",0.25,"◑",0.5,"◕",0.75,"●",1,0),REPT("█",ROUND(_xlpm.p*10,0))&amp;REPT("░",10-ROUND(_xlpm.p*10,0))&amp;" "&amp;TEXT(_xlpm.p,"0%")))</f>
        <v/>
      </c>
      <c r="AF31" s="162"/>
      <c r="AG31" s="28"/>
      <c r="AH31" s="34"/>
      <c r="AI31" s="13" t="str" cm="1">
        <f t="array" ref="AI31">IF($AH31="","",_xlfn.LET(_xlpm.p,_xlfn.SWITCH($AH31,"",0,"○",0,"◔",0.25,"◑",0.5,"◕",0.75,"●",1,0),REPT("█",ROUND(_xlpm.p*10,0))&amp;REPT("░",10-ROUND(_xlpm.p*10,0))&amp;" "&amp;TEXT(_xlpm.p,"0%")))</f>
        <v/>
      </c>
      <c r="AJ31" s="162"/>
      <c r="AK31" s="28"/>
      <c r="AL31" s="34"/>
      <c r="AM31" s="13" t="str" cm="1">
        <f t="array" ref="AM31">IF($AL31="","",_xlfn.LET(_xlpm.p,_xlfn.SWITCH($AL31,"",0,"○",0,"◔",0.25,"◑",0.5,"◕",0.75,"●",1,0),REPT("█",ROUND(_xlpm.p*10,0))&amp;REPT("░",10-ROUND(_xlpm.p*10,0))&amp;" "&amp;TEXT(_xlpm.p,"0%")))</f>
        <v/>
      </c>
      <c r="AN31" s="162"/>
      <c r="AO31" s="28"/>
      <c r="AP31" s="34"/>
      <c r="AQ31" s="29" t="str" cm="1">
        <f t="array" ref="AQ31">IF($AP31="","",_xlfn.LET(_xlpm.p,_xlfn.SWITCH($AP31,"",0,"○",0,"◔",0.25,"◑",0.5,"◕",0.75,"●",1,0),REPT("█",ROUND(_xlpm.p*10,0))&amp;REPT("░",10-ROUND(_xlpm.p*10,0))&amp;" "&amp;TEXT(_xlpm.p,"0%")))</f>
        <v/>
      </c>
      <c r="AR31" s="24"/>
      <c r="AS31" s="24"/>
      <c r="AT31" s="24"/>
      <c r="AU31" s="24"/>
      <c r="AV31" s="24"/>
    </row>
    <row r="32" spans="1:52" ht="28" customHeight="1" thickBot="1" x14ac:dyDescent="0.4">
      <c r="A32" s="182"/>
      <c r="B32" s="206"/>
      <c r="C32" s="207"/>
      <c r="D32" s="208"/>
      <c r="E32" s="84"/>
      <c r="F32" s="107" t="str" cm="1">
        <f t="array" ref="F32">IF($E32="","",_xlfn.LET(_xlpm.p,_xlfn.SWITCH($E32,"",0,"○",0,"◔",0.25,"◑",0.5,"◕",0.75,"●",1,0),REPT("█",ROUND(_xlpm.p*10,0))&amp;REPT("░",10-ROUND(_xlpm.p*10,0))&amp;" "&amp;TEXT(_xlpm.p,"0%")))</f>
        <v/>
      </c>
      <c r="G32" s="300"/>
      <c r="H32" s="163"/>
      <c r="I32" s="30"/>
      <c r="J32" s="35"/>
      <c r="K32" s="63" t="str" cm="1">
        <f t="array" ref="K32">IF($J32="","",_xlfn.LET(_xlpm.p,_xlfn.SWITCH($J32,"",0,"○",0,"◔",0.25,"◑",0.5,"◕",0.75,"●",1,0),REPT("█",ROUND(_xlpm.p*10,0))&amp;REPT("░",10-ROUND(_xlpm.p*10,0))&amp;" "&amp;TEXT(_xlpm.p,"0%")))</f>
        <v/>
      </c>
      <c r="L32" s="163"/>
      <c r="M32" s="30"/>
      <c r="N32" s="33"/>
      <c r="O32" s="63" t="str" cm="1">
        <f t="array" ref="O32">IF(N32="","",_xlfn.LET(_xlpm.p,_xlfn.SWITCH($N32,"",0,"○",0,"◔",0.25,"◑",0.5,"◕",0.75,"●",1,0),REPT("█",ROUND(_xlpm.p*10,0))&amp;REPT("░",10-ROUND(_xlpm.p*10,0))&amp;" "&amp;TEXT(_xlpm.p,"0%")))</f>
        <v/>
      </c>
      <c r="P32" s="163"/>
      <c r="Q32" s="30"/>
      <c r="R32" s="33"/>
      <c r="S32" s="66" t="str" cm="1">
        <f t="array" ref="S32">IF($R32="","",_xlfn.LET(_xlpm.p,_xlfn.SWITCH($R32,"",0,"○",0,"◔",0.25,"◑",0.5,"◕",0.75,"●",1,0),REPT("█",ROUND(_xlpm.p*10,0))&amp;REPT("░",10-ROUND(_xlpm.p*10,0))&amp;" "&amp;TEXT(_xlpm.p,"0%")))</f>
        <v/>
      </c>
      <c r="T32" s="163"/>
      <c r="U32" s="30"/>
      <c r="V32" s="33"/>
      <c r="W32" s="14" t="str" cm="1">
        <f t="array" ref="W32">IF($V32="","",_xlfn.LET(_xlpm.p,_xlfn.SWITCH($V32,"",0,"○",0,"◔",0.25,"◑",0.5,"◕",0.75,"●",1,0),REPT("█",ROUND(_xlpm.p*10,0))&amp;REPT("░",10-ROUND(_xlpm.p*10,0))&amp;" "&amp;TEXT(_xlpm.p,"0%")))</f>
        <v/>
      </c>
      <c r="X32" s="163"/>
      <c r="Y32" s="30"/>
      <c r="Z32" s="35"/>
      <c r="AA32" s="14" t="str" cm="1">
        <f t="array" ref="AA32">IF($Z32="","",_xlfn.LET(_xlpm.p,_xlfn.SWITCH($Z32,"",0,"○",0,"◔",0.25,"◑",0.5,"◕",0.75,"●",1,0),REPT("█",ROUND(_xlpm.p*10,0))&amp;REPT("░",10-ROUND(_xlpm.p*10,0))&amp;" "&amp;TEXT(_xlpm.p,"0%")))</f>
        <v/>
      </c>
      <c r="AB32" s="163"/>
      <c r="AC32" s="30"/>
      <c r="AD32" s="33"/>
      <c r="AE32" s="14" t="str" cm="1">
        <f t="array" ref="AE32">IF($AD32="","",_xlfn.LET(_xlpm.p,_xlfn.SWITCH($AD32,"",0,"○",0,"◔",0.25,"◑",0.5,"◕",0.75,"●",1,0),REPT("█",ROUND(_xlpm.p*10,0))&amp;REPT("░",10-ROUND(_xlpm.p*10,0))&amp;" "&amp;TEXT(_xlpm.p,"0%")))</f>
        <v/>
      </c>
      <c r="AF32" s="163"/>
      <c r="AG32" s="30"/>
      <c r="AH32" s="33"/>
      <c r="AI32" s="14" t="str" cm="1">
        <f t="array" ref="AI32">IF($AH32="","",_xlfn.LET(_xlpm.p,_xlfn.SWITCH($AH32,"",0,"○",0,"◔",0.25,"◑",0.5,"◕",0.75,"●",1,0),REPT("█",ROUND(_xlpm.p*10,0))&amp;REPT("░",10-ROUND(_xlpm.p*10,0))&amp;" "&amp;TEXT(_xlpm.p,"0%")))</f>
        <v/>
      </c>
      <c r="AJ32" s="163"/>
      <c r="AK32" s="30"/>
      <c r="AL32" s="33"/>
      <c r="AM32" s="14" t="str" cm="1">
        <f t="array" ref="AM32">IF($AL32="","",_xlfn.LET(_xlpm.p,_xlfn.SWITCH($AL32,"",0,"○",0,"◔",0.25,"◑",0.5,"◕",0.75,"●",1,0),REPT("█",ROUND(_xlpm.p*10,0))&amp;REPT("░",10-ROUND(_xlpm.p*10,0))&amp;" "&amp;TEXT(_xlpm.p,"0%")))</f>
        <v/>
      </c>
      <c r="AN32" s="163"/>
      <c r="AO32" s="30"/>
      <c r="AP32" s="33"/>
      <c r="AQ32" s="31" t="str" cm="1">
        <f t="array" ref="AQ32">IF($AP32="","",_xlfn.LET(_xlpm.p,_xlfn.SWITCH($AP32,"",0,"○",0,"◔",0.25,"◑",0.5,"◕",0.75,"●",1,0),REPT("█",ROUND(_xlpm.p*10,0))&amp;REPT("░",10-ROUND(_xlpm.p*10,0))&amp;" "&amp;TEXT(_xlpm.p,"0%")))</f>
        <v/>
      </c>
      <c r="AR32" s="24"/>
      <c r="AS32" s="24"/>
      <c r="AT32" s="24"/>
      <c r="AU32" s="24"/>
      <c r="AV32" s="24"/>
    </row>
    <row r="33" spans="1:52" ht="16" customHeight="1" x14ac:dyDescent="0.35">
      <c r="A33" s="180"/>
      <c r="B33" s="200" t="s">
        <v>499</v>
      </c>
      <c r="C33" s="201"/>
      <c r="D33" s="202"/>
      <c r="E33" s="82"/>
      <c r="F33" s="105" t="str" cm="1">
        <f t="array" ref="F33">IF($E33="","",_xlfn.LET(_xlpm.p,_xlfn.SWITCH($E33,"",0,"○",0,"◔",0.25,"◑",0.5,"◕",0.75,"●",1,0),REPT("█",ROUND(_xlpm.p*10,0))&amp;REPT("░",10-ROUND(_xlpm.p*10,0))&amp;" "&amp;TEXT(_xlpm.p,"0%")))</f>
        <v/>
      </c>
      <c r="G33" s="295"/>
      <c r="H33" s="161"/>
      <c r="I33" s="28"/>
      <c r="J33" s="28"/>
      <c r="K33" s="61" t="str" cm="1">
        <f t="array" ref="K33">IF($J33="","",_xlfn.LET(_xlpm.p,_xlfn.SWITCH($J33,"",0,"○",0,"◔",0.25,"◑",0.5,"◕",0.75,"●",1,0),REPT("█",ROUND(_xlpm.p*10,0))&amp;REPT("░",10-ROUND(_xlpm.p*10,0))&amp;" "&amp;TEXT(_xlpm.p,"0%")))</f>
        <v/>
      </c>
      <c r="L33" s="161"/>
      <c r="M33" s="28"/>
      <c r="N33" s="28"/>
      <c r="O33" s="61" t="str" cm="1">
        <f t="array" ref="O33">IF($N33="","",_xlfn.LET(_xlpm.p,_xlfn.SWITCH($N33,"",0,"○",0,"◔",0.25,"◑",0.5,"◕",0.75,"●",1,0),REPT("█",ROUND(_xlpm.p*10,0))&amp;REPT("░",10-ROUND(_xlpm.p*10,0))&amp;" "&amp;TEXT(_xlpm.p,"0%")))</f>
        <v/>
      </c>
      <c r="P33" s="161"/>
      <c r="Q33" s="28"/>
      <c r="R33" s="28"/>
      <c r="S33" s="64" t="str" cm="1">
        <f t="array" ref="S33">IF($R33="","",_xlfn.LET(_xlpm.p,_xlfn.SWITCH($R33,"",0,"○",0,"◔",0.25,"◑",0.5,"◕",0.75,"●",1,0),REPT("█",ROUND(_xlpm.p*10,0))&amp;REPT("░",10-ROUND(_xlpm.p*10,0))&amp;" "&amp;TEXT(_xlpm.p,"0%")))</f>
        <v/>
      </c>
      <c r="T33" s="161"/>
      <c r="U33" s="28"/>
      <c r="V33" s="28"/>
      <c r="W33" s="20" t="str" cm="1">
        <f t="array" ref="W33">IF($V33="","",_xlfn.LET(_xlpm.p,_xlfn.SWITCH($V33,"",0,"○",0,"◔",0.25,"◑",0.5,"◕",0.75,"●",1,0),REPT("█",ROUND(_xlpm.p*10,0))&amp;REPT("░",10-ROUND(_xlpm.p*10,0))&amp;" "&amp;TEXT(_xlpm.p,"0%")))</f>
        <v/>
      </c>
      <c r="X33" s="161"/>
      <c r="Y33" s="28"/>
      <c r="Z33" s="28"/>
      <c r="AA33" s="20" t="str" cm="1">
        <f t="array" ref="AA33">IF($Z33="","",_xlfn.LET(_xlpm.p,_xlfn.SWITCH($Z33,"",0,"○",0,"◔",0.25,"◑",0.5,"◕",0.75,"●",1,0),REPT("█",ROUND(_xlpm.p*10,0))&amp;REPT("░",10-ROUND(_xlpm.p*10,0))&amp;" "&amp;TEXT(_xlpm.p,"0%")))</f>
        <v/>
      </c>
      <c r="AB33" s="161"/>
      <c r="AC33" s="28"/>
      <c r="AD33" s="28"/>
      <c r="AE33" s="20" t="str" cm="1">
        <f t="array" ref="AE33">IF($AD33="","",_xlfn.LET(_xlpm.p,_xlfn.SWITCH($AD33,"",0,"○",0,"◔",0.25,"◑",0.5,"◕",0.75,"●",1,0),REPT("█",ROUND(_xlpm.p*10,0))&amp;REPT("░",10-ROUND(_xlpm.p*10,0))&amp;" "&amp;TEXT(_xlpm.p,"0%")))</f>
        <v/>
      </c>
      <c r="AF33" s="161"/>
      <c r="AG33" s="28"/>
      <c r="AH33" s="28"/>
      <c r="AI33" s="20" t="str" cm="1">
        <f t="array" ref="AI33">IF($AH33="","",_xlfn.LET(_xlpm.p,_xlfn.SWITCH($AH33,"",0,"○",0,"◔",0.25,"◑",0.5,"◕",0.75,"●",1,0),REPT("█",ROUND(_xlpm.p*10,0))&amp;REPT("░",10-ROUND(_xlpm.p*10,0))&amp;" "&amp;TEXT(_xlpm.p,"0%")))</f>
        <v/>
      </c>
      <c r="AJ33" s="161"/>
      <c r="AK33" s="28"/>
      <c r="AL33" s="28"/>
      <c r="AM33" s="20" t="str" cm="1">
        <f t="array" ref="AM33">IF($AL33="","",_xlfn.LET(_xlpm.p,_xlfn.SWITCH($AL33,"",0,"○",0,"◔",0.25,"◑",0.5,"◕",0.75,"●",1,0),REPT("█",ROUND(_xlpm.p*10,0))&amp;REPT("░",10-ROUND(_xlpm.p*10,0))&amp;" "&amp;TEXT(_xlpm.p,"0%")))</f>
        <v/>
      </c>
      <c r="AN33" s="161"/>
      <c r="AO33" s="28"/>
      <c r="AP33" s="28"/>
      <c r="AQ33" s="32" t="str" cm="1">
        <f t="array" ref="AQ33">IF($AP33="","",_xlfn.LET(_xlpm.p,_xlfn.SWITCH($AP33,"",0,"○",0,"◔",0.25,"◑",0.5,"◕",0.75,"●",1,0),REPT("█",ROUND(_xlpm.p*10,0))&amp;REPT("░",10-ROUND(_xlpm.p*10,0))&amp;" "&amp;TEXT(_xlpm.p,"0%")))</f>
        <v/>
      </c>
      <c r="AR33" s="24"/>
      <c r="AS33" s="24"/>
      <c r="AT33" s="24"/>
      <c r="AU33" s="24"/>
      <c r="AV33" s="24"/>
    </row>
    <row r="34" spans="1:52" ht="16" customHeight="1" x14ac:dyDescent="0.35">
      <c r="A34" s="181"/>
      <c r="B34" s="203"/>
      <c r="C34" s="204"/>
      <c r="D34" s="205"/>
      <c r="E34" s="83"/>
      <c r="F34" s="106" t="str" cm="1">
        <f t="array" ref="F34">IF($E34="","",_xlfn.LET(_xlpm.p,_xlfn.SWITCH($E34,"",0,"○",0,"◔",0.25,"◑",0.5,"◕",0.75,"●",1,0),REPT("█",ROUND(_xlpm.p*10,0))&amp;REPT("░",10-ROUND(_xlpm.p*10,0))&amp;" "&amp;TEXT(_xlpm.p,"0%")))</f>
        <v/>
      </c>
      <c r="G34" s="296"/>
      <c r="H34" s="162"/>
      <c r="I34" s="28"/>
      <c r="J34" s="34"/>
      <c r="K34" s="62" t="str" cm="1">
        <f t="array" ref="K34">IF($J34="","",_xlfn.LET(_xlpm.p,_xlfn.SWITCH($J34,"",0,"○",0,"◔",0.25,"◑",0.5,"◕",0.75,"●",1,0),REPT("█",ROUND(_xlpm.p*10,0))&amp;REPT("░",10-ROUND(_xlpm.p*10,0))&amp;" "&amp;TEXT(_xlpm.p,"0%")))</f>
        <v/>
      </c>
      <c r="L34" s="162"/>
      <c r="M34" s="28"/>
      <c r="N34" s="34"/>
      <c r="O34" s="62" t="str" cm="1">
        <f t="array" ref="O34">IF(N34="","",_xlfn.LET(_xlpm.p,_xlfn.SWITCH($N34,"",0,"○",0,"◔",0.25,"◑",0.5,"◕",0.75,"●",1,0),REPT("█",ROUND(_xlpm.p*10,0))&amp;REPT("░",10-ROUND(_xlpm.p*10,0))&amp;" "&amp;TEXT(_xlpm.p,"0%")))</f>
        <v/>
      </c>
      <c r="P34" s="162"/>
      <c r="Q34" s="28"/>
      <c r="R34" s="34"/>
      <c r="S34" s="65" t="str" cm="1">
        <f t="array" ref="S34">IF($R34="","",_xlfn.LET(_xlpm.p,_xlfn.SWITCH($R34,"",0,"○",0,"◔",0.25,"◑",0.5,"◕",0.75,"●",1,0),REPT("█",ROUND(_xlpm.p*10,0))&amp;REPT("░",10-ROUND(_xlpm.p*10,0))&amp;" "&amp;TEXT(_xlpm.p,"0%")))</f>
        <v/>
      </c>
      <c r="T34" s="162"/>
      <c r="U34" s="28"/>
      <c r="V34" s="34"/>
      <c r="W34" s="13" t="str" cm="1">
        <f t="array" ref="W34">IF($V34="","",_xlfn.LET(_xlpm.p,_xlfn.SWITCH($V34,"",0,"○",0,"◔",0.25,"◑",0.5,"◕",0.75,"●",1,0),REPT("█",ROUND(_xlpm.p*10,0))&amp;REPT("░",10-ROUND(_xlpm.p*10,0))&amp;" "&amp;TEXT(_xlpm.p,"0%")))</f>
        <v/>
      </c>
      <c r="X34" s="162"/>
      <c r="Y34" s="28"/>
      <c r="Z34" s="34"/>
      <c r="AA34" s="13" t="str" cm="1">
        <f t="array" ref="AA34">IF($Z34="","",_xlfn.LET(_xlpm.p,_xlfn.SWITCH($Z34,"",0,"○",0,"◔",0.25,"◑",0.5,"◕",0.75,"●",1,0),REPT("█",ROUND(_xlpm.p*10,0))&amp;REPT("░",10-ROUND(_xlpm.p*10,0))&amp;" "&amp;TEXT(_xlpm.p,"0%")))</f>
        <v/>
      </c>
      <c r="AB34" s="162"/>
      <c r="AC34" s="28"/>
      <c r="AD34" s="34"/>
      <c r="AE34" s="13" t="str" cm="1">
        <f t="array" ref="AE34">IF($AD34="","",_xlfn.LET(_xlpm.p,_xlfn.SWITCH($AD34,"",0,"○",0,"◔",0.25,"◑",0.5,"◕",0.75,"●",1,0),REPT("█",ROUND(_xlpm.p*10,0))&amp;REPT("░",10-ROUND(_xlpm.p*10,0))&amp;" "&amp;TEXT(_xlpm.p,"0%")))</f>
        <v/>
      </c>
      <c r="AF34" s="162"/>
      <c r="AG34" s="28"/>
      <c r="AH34" s="34"/>
      <c r="AI34" s="13" t="str" cm="1">
        <f t="array" ref="AI34">IF($AH34="","",_xlfn.LET(_xlpm.p,_xlfn.SWITCH($AH34,"",0,"○",0,"◔",0.25,"◑",0.5,"◕",0.75,"●",1,0),REPT("█",ROUND(_xlpm.p*10,0))&amp;REPT("░",10-ROUND(_xlpm.p*10,0))&amp;" "&amp;TEXT(_xlpm.p,"0%")))</f>
        <v/>
      </c>
      <c r="AJ34" s="162"/>
      <c r="AK34" s="28"/>
      <c r="AL34" s="34"/>
      <c r="AM34" s="13" t="str" cm="1">
        <f t="array" ref="AM34">IF($AL34="","",_xlfn.LET(_xlpm.p,_xlfn.SWITCH($AL34,"",0,"○",0,"◔",0.25,"◑",0.5,"◕",0.75,"●",1,0),REPT("█",ROUND(_xlpm.p*10,0))&amp;REPT("░",10-ROUND(_xlpm.p*10,0))&amp;" "&amp;TEXT(_xlpm.p,"0%")))</f>
        <v/>
      </c>
      <c r="AN34" s="162"/>
      <c r="AO34" s="28"/>
      <c r="AP34" s="34"/>
      <c r="AQ34" s="29" t="str" cm="1">
        <f t="array" ref="AQ34">IF($AP34="","",_xlfn.LET(_xlpm.p,_xlfn.SWITCH($AP34,"",0,"○",0,"◔",0.25,"◑",0.5,"◕",0.75,"●",1,0),REPT("█",ROUND(_xlpm.p*10,0))&amp;REPT("░",10-ROUND(_xlpm.p*10,0))&amp;" "&amp;TEXT(_xlpm.p,"0%")))</f>
        <v/>
      </c>
      <c r="AR34" s="24"/>
      <c r="AS34" s="24"/>
      <c r="AT34" s="24"/>
      <c r="AU34" s="24"/>
      <c r="AV34" s="24"/>
    </row>
    <row r="35" spans="1:52" ht="16" customHeight="1" x14ac:dyDescent="0.35">
      <c r="A35" s="181"/>
      <c r="B35" s="203"/>
      <c r="C35" s="204"/>
      <c r="D35" s="205"/>
      <c r="E35" s="83"/>
      <c r="F35" s="106" t="str" cm="1">
        <f t="array" ref="F35">IF($E35="","",_xlfn.LET(_xlpm.p,_xlfn.SWITCH($E35,"",0,"○",0,"◔",0.25,"◑",0.5,"◕",0.75,"●",1,0),REPT("█",ROUND(_xlpm.p*10,0))&amp;REPT("░",10-ROUND(_xlpm.p*10,0))&amp;" "&amp;TEXT(_xlpm.p,"0%")))</f>
        <v/>
      </c>
      <c r="G35" s="296"/>
      <c r="H35" s="162"/>
      <c r="I35" s="28"/>
      <c r="J35" s="34"/>
      <c r="K35" s="62" t="str" cm="1">
        <f t="array" ref="K35">IF($J35="","",_xlfn.LET(_xlpm.p,_xlfn.SWITCH($J35,"",0,"○",0,"◔",0.25,"◑",0.5,"◕",0.75,"●",1,0),REPT("█",ROUND(_xlpm.p*10,0))&amp;REPT("░",10-ROUND(_xlpm.p*10,0))&amp;" "&amp;TEXT(_xlpm.p,"0%")))</f>
        <v/>
      </c>
      <c r="L35" s="162"/>
      <c r="M35" s="28"/>
      <c r="N35" s="34"/>
      <c r="O35" s="62" t="str" cm="1">
        <f t="array" ref="O35">IF(N35="","",_xlfn.LET(_xlpm.p,_xlfn.SWITCH($N35,"",0,"○",0,"◔",0.25,"◑",0.5,"◕",0.75,"●",1,0),REPT("█",ROUND(_xlpm.p*10,0))&amp;REPT("░",10-ROUND(_xlpm.p*10,0))&amp;" "&amp;TEXT(_xlpm.p,"0%")))</f>
        <v/>
      </c>
      <c r="P35" s="162"/>
      <c r="Q35" s="28"/>
      <c r="R35" s="34"/>
      <c r="S35" s="65" t="str" cm="1">
        <f t="array" ref="S35">IF($R35="","",_xlfn.LET(_xlpm.p,_xlfn.SWITCH($R35,"",0,"○",0,"◔",0.25,"◑",0.5,"◕",0.75,"●",1,0),REPT("█",ROUND(_xlpm.p*10,0))&amp;REPT("░",10-ROUND(_xlpm.p*10,0))&amp;" "&amp;TEXT(_xlpm.p,"0%")))</f>
        <v/>
      </c>
      <c r="T35" s="162"/>
      <c r="U35" s="28"/>
      <c r="V35" s="34"/>
      <c r="W35" s="13" t="str" cm="1">
        <f t="array" ref="W35">IF($V35="","",_xlfn.LET(_xlpm.p,_xlfn.SWITCH($V35,"",0,"○",0,"◔",0.25,"◑",0.5,"◕",0.75,"●",1,0),REPT("█",ROUND(_xlpm.p*10,0))&amp;REPT("░",10-ROUND(_xlpm.p*10,0))&amp;" "&amp;TEXT(_xlpm.p,"0%")))</f>
        <v/>
      </c>
      <c r="X35" s="162"/>
      <c r="Y35" s="28"/>
      <c r="Z35" s="34"/>
      <c r="AA35" s="13" t="str" cm="1">
        <f t="array" ref="AA35">IF($Z35="","",_xlfn.LET(_xlpm.p,_xlfn.SWITCH($Z35,"",0,"○",0,"◔",0.25,"◑",0.5,"◕",0.75,"●",1,0),REPT("█",ROUND(_xlpm.p*10,0))&amp;REPT("░",10-ROUND(_xlpm.p*10,0))&amp;" "&amp;TEXT(_xlpm.p,"0%")))</f>
        <v/>
      </c>
      <c r="AB35" s="162"/>
      <c r="AC35" s="28"/>
      <c r="AD35" s="34"/>
      <c r="AE35" s="13" t="str" cm="1">
        <f t="array" ref="AE35">IF($AD35="","",_xlfn.LET(_xlpm.p,_xlfn.SWITCH($AD35,"",0,"○",0,"◔",0.25,"◑",0.5,"◕",0.75,"●",1,0),REPT("█",ROUND(_xlpm.p*10,0))&amp;REPT("░",10-ROUND(_xlpm.p*10,0))&amp;" "&amp;TEXT(_xlpm.p,"0%")))</f>
        <v/>
      </c>
      <c r="AF35" s="162"/>
      <c r="AG35" s="28"/>
      <c r="AH35" s="34"/>
      <c r="AI35" s="13" t="str" cm="1">
        <f t="array" ref="AI35">IF($AH35="","",_xlfn.LET(_xlpm.p,_xlfn.SWITCH($AH35,"",0,"○",0,"◔",0.25,"◑",0.5,"◕",0.75,"●",1,0),REPT("█",ROUND(_xlpm.p*10,0))&amp;REPT("░",10-ROUND(_xlpm.p*10,0))&amp;" "&amp;TEXT(_xlpm.p,"0%")))</f>
        <v/>
      </c>
      <c r="AJ35" s="162"/>
      <c r="AK35" s="28"/>
      <c r="AL35" s="34"/>
      <c r="AM35" s="13" t="str" cm="1">
        <f t="array" ref="AM35">IF($AL35="","",_xlfn.LET(_xlpm.p,_xlfn.SWITCH($AL35,"",0,"○",0,"◔",0.25,"◑",0.5,"◕",0.75,"●",1,0),REPT("█",ROUND(_xlpm.p*10,0))&amp;REPT("░",10-ROUND(_xlpm.p*10,0))&amp;" "&amp;TEXT(_xlpm.p,"0%")))</f>
        <v/>
      </c>
      <c r="AN35" s="162"/>
      <c r="AO35" s="28"/>
      <c r="AP35" s="34"/>
      <c r="AQ35" s="29" t="str" cm="1">
        <f t="array" ref="AQ35">IF($AP35="","",_xlfn.LET(_xlpm.p,_xlfn.SWITCH($AP35,"",0,"○",0,"◔",0.25,"◑",0.5,"◕",0.75,"●",1,0),REPT("█",ROUND(_xlpm.p*10,0))&amp;REPT("░",10-ROUND(_xlpm.p*10,0))&amp;" "&amp;TEXT(_xlpm.p,"0%")))</f>
        <v/>
      </c>
      <c r="AR35" s="24"/>
      <c r="AS35" s="24"/>
      <c r="AT35" s="24"/>
      <c r="AU35" s="24"/>
      <c r="AV35" s="24"/>
    </row>
    <row r="36" spans="1:52" ht="16" customHeight="1" thickBot="1" x14ac:dyDescent="0.4">
      <c r="A36" s="182"/>
      <c r="B36" s="206"/>
      <c r="C36" s="207"/>
      <c r="D36" s="208"/>
      <c r="E36" s="84"/>
      <c r="F36" s="107" t="str" cm="1">
        <f t="array" ref="F36">IF($E36="","",_xlfn.LET(_xlpm.p,_xlfn.SWITCH($E36,"",0,"○",0,"◔",0.25,"◑",0.5,"◕",0.75,"●",1,0),REPT("█",ROUND(_xlpm.p*10,0))&amp;REPT("░",10-ROUND(_xlpm.p*10,0))&amp;" "&amp;TEXT(_xlpm.p,"0%")))</f>
        <v/>
      </c>
      <c r="G36" s="297"/>
      <c r="H36" s="163"/>
      <c r="I36" s="30"/>
      <c r="J36" s="35"/>
      <c r="K36" s="63" t="str" cm="1">
        <f t="array" ref="K36">IF($J36="","",_xlfn.LET(_xlpm.p,_xlfn.SWITCH($J36,"",0,"○",0,"◔",0.25,"◑",0.5,"◕",0.75,"●",1,0),REPT("█",ROUND(_xlpm.p*10,0))&amp;REPT("░",10-ROUND(_xlpm.p*10,0))&amp;" "&amp;TEXT(_xlpm.p,"0%")))</f>
        <v/>
      </c>
      <c r="L36" s="163"/>
      <c r="M36" s="30"/>
      <c r="N36" s="33"/>
      <c r="O36" s="63" t="str" cm="1">
        <f t="array" ref="O36">IF(N36="","",_xlfn.LET(_xlpm.p,_xlfn.SWITCH($N36,"",0,"○",0,"◔",0.25,"◑",0.5,"◕",0.75,"●",1,0),REPT("█",ROUND(_xlpm.p*10,0))&amp;REPT("░",10-ROUND(_xlpm.p*10,0))&amp;" "&amp;TEXT(_xlpm.p,"0%")))</f>
        <v/>
      </c>
      <c r="P36" s="163"/>
      <c r="Q36" s="30"/>
      <c r="R36" s="33"/>
      <c r="S36" s="66" t="str" cm="1">
        <f t="array" ref="S36">IF($R36="","",_xlfn.LET(_xlpm.p,_xlfn.SWITCH($R36,"",0,"○",0,"◔",0.25,"◑",0.5,"◕",0.75,"●",1,0),REPT("█",ROUND(_xlpm.p*10,0))&amp;REPT("░",10-ROUND(_xlpm.p*10,0))&amp;" "&amp;TEXT(_xlpm.p,"0%")))</f>
        <v/>
      </c>
      <c r="T36" s="163"/>
      <c r="U36" s="30"/>
      <c r="V36" s="33"/>
      <c r="W36" s="14" t="str" cm="1">
        <f t="array" ref="W36">IF($V36="","",_xlfn.LET(_xlpm.p,_xlfn.SWITCH($V36,"",0,"○",0,"◔",0.25,"◑",0.5,"◕",0.75,"●",1,0),REPT("█",ROUND(_xlpm.p*10,0))&amp;REPT("░",10-ROUND(_xlpm.p*10,0))&amp;" "&amp;TEXT(_xlpm.p,"0%")))</f>
        <v/>
      </c>
      <c r="X36" s="163"/>
      <c r="Y36" s="30"/>
      <c r="Z36" s="35"/>
      <c r="AA36" s="14" t="str" cm="1">
        <f t="array" ref="AA36">IF($Z36="","",_xlfn.LET(_xlpm.p,_xlfn.SWITCH($Z36,"",0,"○",0,"◔",0.25,"◑",0.5,"◕",0.75,"●",1,0),REPT("█",ROUND(_xlpm.p*10,0))&amp;REPT("░",10-ROUND(_xlpm.p*10,0))&amp;" "&amp;TEXT(_xlpm.p,"0%")))</f>
        <v/>
      </c>
      <c r="AB36" s="163"/>
      <c r="AC36" s="30"/>
      <c r="AD36" s="33"/>
      <c r="AE36" s="14" t="str" cm="1">
        <f t="array" ref="AE36">IF($AD36="","",_xlfn.LET(_xlpm.p,_xlfn.SWITCH($AD36,"",0,"○",0,"◔",0.25,"◑",0.5,"◕",0.75,"●",1,0),REPT("█",ROUND(_xlpm.p*10,0))&amp;REPT("░",10-ROUND(_xlpm.p*10,0))&amp;" "&amp;TEXT(_xlpm.p,"0%")))</f>
        <v/>
      </c>
      <c r="AF36" s="163"/>
      <c r="AG36" s="30"/>
      <c r="AH36" s="33"/>
      <c r="AI36" s="14" t="str" cm="1">
        <f t="array" ref="AI36">IF($AH36="","",_xlfn.LET(_xlpm.p,_xlfn.SWITCH($AH36,"",0,"○",0,"◔",0.25,"◑",0.5,"◕",0.75,"●",1,0),REPT("█",ROUND(_xlpm.p*10,0))&amp;REPT("░",10-ROUND(_xlpm.p*10,0))&amp;" "&amp;TEXT(_xlpm.p,"0%")))</f>
        <v/>
      </c>
      <c r="AJ36" s="163"/>
      <c r="AK36" s="30"/>
      <c r="AL36" s="33"/>
      <c r="AM36" s="14" t="str" cm="1">
        <f t="array" ref="AM36">IF($AL36="","",_xlfn.LET(_xlpm.p,_xlfn.SWITCH($AL36,"",0,"○",0,"◔",0.25,"◑",0.5,"◕",0.75,"●",1,0),REPT("█",ROUND(_xlpm.p*10,0))&amp;REPT("░",10-ROUND(_xlpm.p*10,0))&amp;" "&amp;TEXT(_xlpm.p,"0%")))</f>
        <v/>
      </c>
      <c r="AN36" s="163"/>
      <c r="AO36" s="30"/>
      <c r="AP36" s="33"/>
      <c r="AQ36" s="31" t="str" cm="1">
        <f t="array" ref="AQ36">IF($AP36="","",_xlfn.LET(_xlpm.p,_xlfn.SWITCH($AP36,"",0,"○",0,"◔",0.25,"◑",0.5,"◕",0.75,"●",1,0),REPT("█",ROUND(_xlpm.p*10,0))&amp;REPT("░",10-ROUND(_xlpm.p*10,0))&amp;" "&amp;TEXT(_xlpm.p,"0%")))</f>
        <v/>
      </c>
      <c r="AR36" s="24"/>
      <c r="AS36" s="24"/>
      <c r="AT36" s="24"/>
      <c r="AU36" s="24"/>
      <c r="AV36" s="24"/>
    </row>
    <row r="37" spans="1:52" ht="16" customHeight="1" x14ac:dyDescent="0.35">
      <c r="A37" s="180"/>
      <c r="B37" s="200" t="s">
        <v>499</v>
      </c>
      <c r="C37" s="201"/>
      <c r="D37" s="202"/>
      <c r="E37" s="82"/>
      <c r="F37" s="105" t="str" cm="1">
        <f t="array" ref="F37">IF($E37="","",_xlfn.LET(_xlpm.p,_xlfn.SWITCH($E37,"",0,"○",0,"◔",0.25,"◑",0.5,"◕",0.75,"●",1,0),REPT("█",ROUND(_xlpm.p*10,0))&amp;REPT("░",10-ROUND(_xlpm.p*10,0))&amp;" "&amp;TEXT(_xlpm.p,"0%")))</f>
        <v/>
      </c>
      <c r="G37" s="295"/>
      <c r="H37" s="161"/>
      <c r="I37" s="28"/>
      <c r="J37" s="28"/>
      <c r="K37" s="61" t="str" cm="1">
        <f t="array" ref="K37">IF($J37="","",_xlfn.LET(_xlpm.p,_xlfn.SWITCH($J37,"",0,"○",0,"◔",0.25,"◑",0.5,"◕",0.75,"●",1,0),REPT("█",ROUND(_xlpm.p*10,0))&amp;REPT("░",10-ROUND(_xlpm.p*10,0))&amp;" "&amp;TEXT(_xlpm.p,"0%")))</f>
        <v/>
      </c>
      <c r="L37" s="161"/>
      <c r="M37" s="60"/>
      <c r="N37" s="60"/>
      <c r="O37" s="61" t="str" cm="1">
        <f t="array" ref="O37">IF($N37="","",_xlfn.LET(_xlpm.p,_xlfn.SWITCH($N37,"",0,"○",0,"◔",0.25,"◑",0.5,"◕",0.75,"●",1,0),REPT("█",ROUND(_xlpm.p*10,0))&amp;REPT("░",10-ROUND(_xlpm.p*10,0))&amp;" "&amp;TEXT(_xlpm.p,"0%")))</f>
        <v/>
      </c>
      <c r="P37" s="161"/>
      <c r="Q37" s="28"/>
      <c r="R37" s="28"/>
      <c r="S37" s="64" t="str" cm="1">
        <f t="array" ref="S37">IF($R37="","",_xlfn.LET(_xlpm.p,_xlfn.SWITCH($R37,"",0,"○",0,"◔",0.25,"◑",0.5,"◕",0.75,"●",1,0),REPT("█",ROUND(_xlpm.p*10,0))&amp;REPT("░",10-ROUND(_xlpm.p*10,0))&amp;" "&amp;TEXT(_xlpm.p,"0%")))</f>
        <v/>
      </c>
      <c r="T37" s="161"/>
      <c r="U37" s="28"/>
      <c r="V37" s="28"/>
      <c r="W37" s="20" t="str" cm="1">
        <f t="array" ref="W37">IF($V37="","",_xlfn.LET(_xlpm.p,_xlfn.SWITCH($V37,"",0,"○",0,"◔",0.25,"◑",0.5,"◕",0.75,"●",1,0),REPT("█",ROUND(_xlpm.p*10,0))&amp;REPT("░",10-ROUND(_xlpm.p*10,0))&amp;" "&amp;TEXT(_xlpm.p,"0%")))</f>
        <v/>
      </c>
      <c r="X37" s="161"/>
      <c r="Y37" s="28"/>
      <c r="Z37" s="28"/>
      <c r="AA37" s="20" t="str" cm="1">
        <f t="array" ref="AA37">IF($Z37="","",_xlfn.LET(_xlpm.p,_xlfn.SWITCH($Z37,"",0,"○",0,"◔",0.25,"◑",0.5,"◕",0.75,"●",1,0),REPT("█",ROUND(_xlpm.p*10,0))&amp;REPT("░",10-ROUND(_xlpm.p*10,0))&amp;" "&amp;TEXT(_xlpm.p,"0%")))</f>
        <v/>
      </c>
      <c r="AB37" s="161"/>
      <c r="AC37" s="28"/>
      <c r="AD37" s="28"/>
      <c r="AE37" s="20" t="str" cm="1">
        <f t="array" ref="AE37">IF($AD37="","",_xlfn.LET(_xlpm.p,_xlfn.SWITCH($AD37,"",0,"○",0,"◔",0.25,"◑",0.5,"◕",0.75,"●",1,0),REPT("█",ROUND(_xlpm.p*10,0))&amp;REPT("░",10-ROUND(_xlpm.p*10,0))&amp;" "&amp;TEXT(_xlpm.p,"0%")))</f>
        <v/>
      </c>
      <c r="AF37" s="161"/>
      <c r="AG37" s="28"/>
      <c r="AH37" s="28"/>
      <c r="AI37" s="20" t="str" cm="1">
        <f t="array" ref="AI37">IF($AH37="","",_xlfn.LET(_xlpm.p,_xlfn.SWITCH($AH37,"",0,"○",0,"◔",0.25,"◑",0.5,"◕",0.75,"●",1,0),REPT("█",ROUND(_xlpm.p*10,0))&amp;REPT("░",10-ROUND(_xlpm.p*10,0))&amp;" "&amp;TEXT(_xlpm.p,"0%")))</f>
        <v/>
      </c>
      <c r="AJ37" s="161"/>
      <c r="AK37" s="28"/>
      <c r="AL37" s="28"/>
      <c r="AM37" s="20" t="str" cm="1">
        <f t="array" ref="AM37">IF($AL37="","",_xlfn.LET(_xlpm.p,_xlfn.SWITCH($AL37,"",0,"○",0,"◔",0.25,"◑",0.5,"◕",0.75,"●",1,0),REPT("█",ROUND(_xlpm.p*10,0))&amp;REPT("░",10-ROUND(_xlpm.p*10,0))&amp;" "&amp;TEXT(_xlpm.p,"0%")))</f>
        <v/>
      </c>
      <c r="AN37" s="161"/>
      <c r="AO37" s="28"/>
      <c r="AP37" s="28"/>
      <c r="AQ37" s="32" t="str" cm="1">
        <f t="array" ref="AQ37">IF($AP37="","",_xlfn.LET(_xlpm.p,_xlfn.SWITCH($AP37,"",0,"○",0,"◔",0.25,"◑",0.5,"◕",0.75,"●",1,0),REPT("█",ROUND(_xlpm.p*10,0))&amp;REPT("░",10-ROUND(_xlpm.p*10,0))&amp;" "&amp;TEXT(_xlpm.p,"0%")))</f>
        <v/>
      </c>
      <c r="AR37" s="24"/>
      <c r="AS37" s="24"/>
      <c r="AT37" s="24"/>
      <c r="AU37" s="24"/>
      <c r="AV37" s="24"/>
    </row>
    <row r="38" spans="1:52" ht="16" customHeight="1" x14ac:dyDescent="0.35">
      <c r="A38" s="181"/>
      <c r="B38" s="203"/>
      <c r="C38" s="204"/>
      <c r="D38" s="205"/>
      <c r="E38" s="83"/>
      <c r="F38" s="106" t="str" cm="1">
        <f t="array" ref="F38">IF($E38="","",_xlfn.LET(_xlpm.p,_xlfn.SWITCH($E38,"",0,"○",0,"◔",0.25,"◑",0.5,"◕",0.75,"●",1,0),REPT("█",ROUND(_xlpm.p*10,0))&amp;REPT("░",10-ROUND(_xlpm.p*10,0))&amp;" "&amp;TEXT(_xlpm.p,"0%")))</f>
        <v/>
      </c>
      <c r="G38" s="296"/>
      <c r="H38" s="162"/>
      <c r="I38" s="28"/>
      <c r="J38" s="34"/>
      <c r="K38" s="62" t="str" cm="1">
        <f t="array" ref="K38">IF($J38="","",_xlfn.LET(_xlpm.p,_xlfn.SWITCH($J38,"",0,"○",0,"◔",0.25,"◑",0.5,"◕",0.75,"●",1,0),REPT("█",ROUND(_xlpm.p*10,0))&amp;REPT("░",10-ROUND(_xlpm.p*10,0))&amp;" "&amp;TEXT(_xlpm.p,"0%")))</f>
        <v/>
      </c>
      <c r="L38" s="162"/>
      <c r="M38" s="28"/>
      <c r="N38" s="34"/>
      <c r="O38" s="62" t="str" cm="1">
        <f t="array" ref="O38">IF(N38="","",_xlfn.LET(_xlpm.p,_xlfn.SWITCH($N38,"",0,"○",0,"◔",0.25,"◑",0.5,"◕",0.75,"●",1,0),REPT("█",ROUND(_xlpm.p*10,0))&amp;REPT("░",10-ROUND(_xlpm.p*10,0))&amp;" "&amp;TEXT(_xlpm.p,"0%")))</f>
        <v/>
      </c>
      <c r="P38" s="162"/>
      <c r="Q38" s="28"/>
      <c r="R38" s="34"/>
      <c r="S38" s="65" t="str" cm="1">
        <f t="array" ref="S38">IF($R38="","",_xlfn.LET(_xlpm.p,_xlfn.SWITCH($R38,"",0,"○",0,"◔",0.25,"◑",0.5,"◕",0.75,"●",1,0),REPT("█",ROUND(_xlpm.p*10,0))&amp;REPT("░",10-ROUND(_xlpm.p*10,0))&amp;" "&amp;TEXT(_xlpm.p,"0%")))</f>
        <v/>
      </c>
      <c r="T38" s="162"/>
      <c r="U38" s="28"/>
      <c r="V38" s="34"/>
      <c r="W38" s="13" t="str" cm="1">
        <f t="array" ref="W38">IF($V38="","",_xlfn.LET(_xlpm.p,_xlfn.SWITCH($V38,"",0,"○",0,"◔",0.25,"◑",0.5,"◕",0.75,"●",1,0),REPT("█",ROUND(_xlpm.p*10,0))&amp;REPT("░",10-ROUND(_xlpm.p*10,0))&amp;" "&amp;TEXT(_xlpm.p,"0%")))</f>
        <v/>
      </c>
      <c r="X38" s="162"/>
      <c r="Y38" s="28"/>
      <c r="Z38" s="34"/>
      <c r="AA38" s="13" t="str" cm="1">
        <f t="array" ref="AA38">IF($Z38="","",_xlfn.LET(_xlpm.p,_xlfn.SWITCH($Z38,"",0,"○",0,"◔",0.25,"◑",0.5,"◕",0.75,"●",1,0),REPT("█",ROUND(_xlpm.p*10,0))&amp;REPT("░",10-ROUND(_xlpm.p*10,0))&amp;" "&amp;TEXT(_xlpm.p,"0%")))</f>
        <v/>
      </c>
      <c r="AB38" s="162"/>
      <c r="AC38" s="28"/>
      <c r="AD38" s="34"/>
      <c r="AE38" s="13" t="str" cm="1">
        <f t="array" ref="AE38">IF($AD38="","",_xlfn.LET(_xlpm.p,_xlfn.SWITCH($AD38,"",0,"○",0,"◔",0.25,"◑",0.5,"◕",0.75,"●",1,0),REPT("█",ROUND(_xlpm.p*10,0))&amp;REPT("░",10-ROUND(_xlpm.p*10,0))&amp;" "&amp;TEXT(_xlpm.p,"0%")))</f>
        <v/>
      </c>
      <c r="AF38" s="162"/>
      <c r="AG38" s="28"/>
      <c r="AH38" s="34"/>
      <c r="AI38" s="13" t="str" cm="1">
        <f t="array" ref="AI38">IF($AH38="","",_xlfn.LET(_xlpm.p,_xlfn.SWITCH($AH38,"",0,"○",0,"◔",0.25,"◑",0.5,"◕",0.75,"●",1,0),REPT("█",ROUND(_xlpm.p*10,0))&amp;REPT("░",10-ROUND(_xlpm.p*10,0))&amp;" "&amp;TEXT(_xlpm.p,"0%")))</f>
        <v/>
      </c>
      <c r="AJ38" s="162"/>
      <c r="AK38" s="28"/>
      <c r="AL38" s="34"/>
      <c r="AM38" s="13" t="str" cm="1">
        <f t="array" ref="AM38">IF($AL38="","",_xlfn.LET(_xlpm.p,_xlfn.SWITCH($AL38,"",0,"○",0,"◔",0.25,"◑",0.5,"◕",0.75,"●",1,0),REPT("█",ROUND(_xlpm.p*10,0))&amp;REPT("░",10-ROUND(_xlpm.p*10,0))&amp;" "&amp;TEXT(_xlpm.p,"0%")))</f>
        <v/>
      </c>
      <c r="AN38" s="162"/>
      <c r="AO38" s="28"/>
      <c r="AP38" s="34"/>
      <c r="AQ38" s="29" t="str" cm="1">
        <f t="array" ref="AQ38">IF($AP38="","",_xlfn.LET(_xlpm.p,_xlfn.SWITCH($AP38,"",0,"○",0,"◔",0.25,"◑",0.5,"◕",0.75,"●",1,0),REPT("█",ROUND(_xlpm.p*10,0))&amp;REPT("░",10-ROUND(_xlpm.p*10,0))&amp;" "&amp;TEXT(_xlpm.p,"0%")))</f>
        <v/>
      </c>
      <c r="AR38" s="24"/>
      <c r="AS38" s="24"/>
      <c r="AT38" s="24"/>
      <c r="AU38" s="24"/>
      <c r="AV38" s="24"/>
    </row>
    <row r="39" spans="1:52" ht="16" customHeight="1" x14ac:dyDescent="0.35">
      <c r="A39" s="181"/>
      <c r="B39" s="203"/>
      <c r="C39" s="204"/>
      <c r="D39" s="205"/>
      <c r="E39" s="83"/>
      <c r="F39" s="106" t="str" cm="1">
        <f t="array" ref="F39">IF($E39="","",_xlfn.LET(_xlpm.p,_xlfn.SWITCH($E39,"",0,"○",0,"◔",0.25,"◑",0.5,"◕",0.75,"●",1,0),REPT("█",ROUND(_xlpm.p*10,0))&amp;REPT("░",10-ROUND(_xlpm.p*10,0))&amp;" "&amp;TEXT(_xlpm.p,"0%")))</f>
        <v/>
      </c>
      <c r="G39" s="296"/>
      <c r="H39" s="162"/>
      <c r="I39" s="28"/>
      <c r="J39" s="34"/>
      <c r="K39" s="62" t="str" cm="1">
        <f t="array" ref="K39">IF($J39="","",_xlfn.LET(_xlpm.p,_xlfn.SWITCH($J39,"",0,"○",0,"◔",0.25,"◑",0.5,"◕",0.75,"●",1,0),REPT("█",ROUND(_xlpm.p*10,0))&amp;REPT("░",10-ROUND(_xlpm.p*10,0))&amp;" "&amp;TEXT(_xlpm.p,"0%")))</f>
        <v/>
      </c>
      <c r="L39" s="162"/>
      <c r="M39" s="28"/>
      <c r="N39" s="34"/>
      <c r="O39" s="62" t="str" cm="1">
        <f t="array" ref="O39">IF(N39="","",_xlfn.LET(_xlpm.p,_xlfn.SWITCH($N39,"",0,"○",0,"◔",0.25,"◑",0.5,"◕",0.75,"●",1,0),REPT("█",ROUND(_xlpm.p*10,0))&amp;REPT("░",10-ROUND(_xlpm.p*10,0))&amp;" "&amp;TEXT(_xlpm.p,"0%")))</f>
        <v/>
      </c>
      <c r="P39" s="162"/>
      <c r="Q39" s="28"/>
      <c r="R39" s="34"/>
      <c r="S39" s="65" t="str" cm="1">
        <f t="array" ref="S39">IF($R39="","",_xlfn.LET(_xlpm.p,_xlfn.SWITCH($R39,"",0,"○",0,"◔",0.25,"◑",0.5,"◕",0.75,"●",1,0),REPT("█",ROUND(_xlpm.p*10,0))&amp;REPT("░",10-ROUND(_xlpm.p*10,0))&amp;" "&amp;TEXT(_xlpm.p,"0%")))</f>
        <v/>
      </c>
      <c r="T39" s="162"/>
      <c r="U39" s="28"/>
      <c r="V39" s="34"/>
      <c r="W39" s="13" t="str" cm="1">
        <f t="array" ref="W39">IF($V39="","",_xlfn.LET(_xlpm.p,_xlfn.SWITCH($V39,"",0,"○",0,"◔",0.25,"◑",0.5,"◕",0.75,"●",1,0),REPT("█",ROUND(_xlpm.p*10,0))&amp;REPT("░",10-ROUND(_xlpm.p*10,0))&amp;" "&amp;TEXT(_xlpm.p,"0%")))</f>
        <v/>
      </c>
      <c r="X39" s="162"/>
      <c r="Y39" s="28"/>
      <c r="Z39" s="34"/>
      <c r="AA39" s="13" t="str" cm="1">
        <f t="array" ref="AA39">IF($Z39="","",_xlfn.LET(_xlpm.p,_xlfn.SWITCH($Z39,"",0,"○",0,"◔",0.25,"◑",0.5,"◕",0.75,"●",1,0),REPT("█",ROUND(_xlpm.p*10,0))&amp;REPT("░",10-ROUND(_xlpm.p*10,0))&amp;" "&amp;TEXT(_xlpm.p,"0%")))</f>
        <v/>
      </c>
      <c r="AB39" s="162"/>
      <c r="AC39" s="28"/>
      <c r="AD39" s="34"/>
      <c r="AE39" s="13" t="str" cm="1">
        <f t="array" ref="AE39">IF($AD39="","",_xlfn.LET(_xlpm.p,_xlfn.SWITCH($AD39,"",0,"○",0,"◔",0.25,"◑",0.5,"◕",0.75,"●",1,0),REPT("█",ROUND(_xlpm.p*10,0))&amp;REPT("░",10-ROUND(_xlpm.p*10,0))&amp;" "&amp;TEXT(_xlpm.p,"0%")))</f>
        <v/>
      </c>
      <c r="AF39" s="162"/>
      <c r="AG39" s="28"/>
      <c r="AH39" s="34"/>
      <c r="AI39" s="13" t="str" cm="1">
        <f t="array" ref="AI39">IF($AH39="","",_xlfn.LET(_xlpm.p,_xlfn.SWITCH($AH39,"",0,"○",0,"◔",0.25,"◑",0.5,"◕",0.75,"●",1,0),REPT("█",ROUND(_xlpm.p*10,0))&amp;REPT("░",10-ROUND(_xlpm.p*10,0))&amp;" "&amp;TEXT(_xlpm.p,"0%")))</f>
        <v/>
      </c>
      <c r="AJ39" s="162"/>
      <c r="AK39" s="28"/>
      <c r="AL39" s="34"/>
      <c r="AM39" s="13" t="str" cm="1">
        <f t="array" ref="AM39">IF($AL39="","",_xlfn.LET(_xlpm.p,_xlfn.SWITCH($AL39,"",0,"○",0,"◔",0.25,"◑",0.5,"◕",0.75,"●",1,0),REPT("█",ROUND(_xlpm.p*10,0))&amp;REPT("░",10-ROUND(_xlpm.p*10,0))&amp;" "&amp;TEXT(_xlpm.p,"0%")))</f>
        <v/>
      </c>
      <c r="AN39" s="162"/>
      <c r="AO39" s="28"/>
      <c r="AP39" s="34"/>
      <c r="AQ39" s="29" t="str" cm="1">
        <f t="array" ref="AQ39">IF($AP39="","",_xlfn.LET(_xlpm.p,_xlfn.SWITCH($AP39,"",0,"○",0,"◔",0.25,"◑",0.5,"◕",0.75,"●",1,0),REPT("█",ROUND(_xlpm.p*10,0))&amp;REPT("░",10-ROUND(_xlpm.p*10,0))&amp;" "&amp;TEXT(_xlpm.p,"0%")))</f>
        <v/>
      </c>
      <c r="AR39" s="24"/>
      <c r="AS39" s="24"/>
      <c r="AT39" s="24"/>
      <c r="AU39" s="24"/>
      <c r="AV39" s="24"/>
    </row>
    <row r="40" spans="1:52" ht="16" customHeight="1" thickBot="1" x14ac:dyDescent="0.4">
      <c r="A40" s="182"/>
      <c r="B40" s="206"/>
      <c r="C40" s="207"/>
      <c r="D40" s="208"/>
      <c r="E40" s="84"/>
      <c r="F40" s="107" t="str" cm="1">
        <f t="array" ref="F40">IF($E40="","",_xlfn.LET(_xlpm.p,_xlfn.SWITCH($E40,"",0,"○",0,"◔",0.25,"◑",0.5,"◕",0.75,"●",1,0),REPT("█",ROUND(_xlpm.p*10,0))&amp;REPT("░",10-ROUND(_xlpm.p*10,0))&amp;" "&amp;TEXT(_xlpm.p,"0%")))</f>
        <v/>
      </c>
      <c r="G40" s="297"/>
      <c r="H40" s="163"/>
      <c r="I40" s="30"/>
      <c r="J40" s="35"/>
      <c r="K40" s="63" t="str" cm="1">
        <f t="array" ref="K40">IF($J40="","",_xlfn.LET(_xlpm.p,_xlfn.SWITCH($J40,"",0,"○",0,"◔",0.25,"◑",0.5,"◕",0.75,"●",1,0),REPT("█",ROUND(_xlpm.p*10,0))&amp;REPT("░",10-ROUND(_xlpm.p*10,0))&amp;" "&amp;TEXT(_xlpm.p,"0%")))</f>
        <v/>
      </c>
      <c r="L40" s="163"/>
      <c r="M40" s="30"/>
      <c r="N40" s="33"/>
      <c r="O40" s="63" t="str" cm="1">
        <f t="array" ref="O40">IF(N40="","",_xlfn.LET(_xlpm.p,_xlfn.SWITCH($N40,"",0,"○",0,"◔",0.25,"◑",0.5,"◕",0.75,"●",1,0),REPT("█",ROUND(_xlpm.p*10,0))&amp;REPT("░",10-ROUND(_xlpm.p*10,0))&amp;" "&amp;TEXT(_xlpm.p,"0%")))</f>
        <v/>
      </c>
      <c r="P40" s="163"/>
      <c r="Q40" s="30"/>
      <c r="R40" s="33"/>
      <c r="S40" s="66" t="str" cm="1">
        <f t="array" ref="S40">IF($R40="","",_xlfn.LET(_xlpm.p,_xlfn.SWITCH($R40,"",0,"○",0,"◔",0.25,"◑",0.5,"◕",0.75,"●",1,0),REPT("█",ROUND(_xlpm.p*10,0))&amp;REPT("░",10-ROUND(_xlpm.p*10,0))&amp;" "&amp;TEXT(_xlpm.p,"0%")))</f>
        <v/>
      </c>
      <c r="T40" s="163"/>
      <c r="U40" s="30"/>
      <c r="V40" s="33"/>
      <c r="W40" s="14" t="str" cm="1">
        <f t="array" ref="W40">IF($V40="","",_xlfn.LET(_xlpm.p,_xlfn.SWITCH($V40,"",0,"○",0,"◔",0.25,"◑",0.5,"◕",0.75,"●",1,0),REPT("█",ROUND(_xlpm.p*10,0))&amp;REPT("░",10-ROUND(_xlpm.p*10,0))&amp;" "&amp;TEXT(_xlpm.p,"0%")))</f>
        <v/>
      </c>
      <c r="X40" s="163"/>
      <c r="Y40" s="30"/>
      <c r="Z40" s="35"/>
      <c r="AA40" s="14" t="str" cm="1">
        <f t="array" ref="AA40">IF($Z40="","",_xlfn.LET(_xlpm.p,_xlfn.SWITCH($Z40,"",0,"○",0,"◔",0.25,"◑",0.5,"◕",0.75,"●",1,0),REPT("█",ROUND(_xlpm.p*10,0))&amp;REPT("░",10-ROUND(_xlpm.p*10,0))&amp;" "&amp;TEXT(_xlpm.p,"0%")))</f>
        <v/>
      </c>
      <c r="AB40" s="163"/>
      <c r="AC40" s="30"/>
      <c r="AD40" s="33"/>
      <c r="AE40" s="14" t="str" cm="1">
        <f t="array" ref="AE40">IF($AD40="","",_xlfn.LET(_xlpm.p,_xlfn.SWITCH($AD40,"",0,"○",0,"◔",0.25,"◑",0.5,"◕",0.75,"●",1,0),REPT("█",ROUND(_xlpm.p*10,0))&amp;REPT("░",10-ROUND(_xlpm.p*10,0))&amp;" "&amp;TEXT(_xlpm.p,"0%")))</f>
        <v/>
      </c>
      <c r="AF40" s="163"/>
      <c r="AG40" s="30"/>
      <c r="AH40" s="33"/>
      <c r="AI40" s="14" t="str" cm="1">
        <f t="array" ref="AI40">IF($AH40="","",_xlfn.LET(_xlpm.p,_xlfn.SWITCH($AH40,"",0,"○",0,"◔",0.25,"◑",0.5,"◕",0.75,"●",1,0),REPT("█",ROUND(_xlpm.p*10,0))&amp;REPT("░",10-ROUND(_xlpm.p*10,0))&amp;" "&amp;TEXT(_xlpm.p,"0%")))</f>
        <v/>
      </c>
      <c r="AJ40" s="163"/>
      <c r="AK40" s="30"/>
      <c r="AL40" s="33"/>
      <c r="AM40" s="14" t="str" cm="1">
        <f t="array" ref="AM40">IF($AL40="","",_xlfn.LET(_xlpm.p,_xlfn.SWITCH($AL40,"",0,"○",0,"◔",0.25,"◑",0.5,"◕",0.75,"●",1,0),REPT("█",ROUND(_xlpm.p*10,0))&amp;REPT("░",10-ROUND(_xlpm.p*10,0))&amp;" "&amp;TEXT(_xlpm.p,"0%")))</f>
        <v/>
      </c>
      <c r="AN40" s="163"/>
      <c r="AO40" s="30"/>
      <c r="AP40" s="33"/>
      <c r="AQ40" s="31" t="str" cm="1">
        <f t="array" ref="AQ40">IF($AP40="","",_xlfn.LET(_xlpm.p,_xlfn.SWITCH($AP40,"",0,"○",0,"◔",0.25,"◑",0.5,"◕",0.75,"●",1,0),REPT("█",ROUND(_xlpm.p*10,0))&amp;REPT("░",10-ROUND(_xlpm.p*10,0))&amp;" "&amp;TEXT(_xlpm.p,"0%")))</f>
        <v/>
      </c>
      <c r="AR40" s="24"/>
      <c r="AS40" s="24"/>
      <c r="AT40" s="24"/>
      <c r="AU40" s="24"/>
      <c r="AV40" s="24"/>
    </row>
    <row r="41" spans="1:52" ht="24" thickBot="1" x14ac:dyDescent="0.4">
      <c r="A41" s="177">
        <v>2028</v>
      </c>
      <c r="B41" s="178"/>
      <c r="C41" s="178"/>
      <c r="D41" s="178"/>
      <c r="E41" s="178"/>
      <c r="F41" s="178"/>
      <c r="G41" s="179"/>
      <c r="H41" s="177" t="s">
        <v>459</v>
      </c>
      <c r="I41" s="178"/>
      <c r="J41" s="178"/>
      <c r="K41" s="178"/>
      <c r="L41" s="178"/>
      <c r="M41" s="178"/>
      <c r="N41" s="178"/>
      <c r="O41" s="178"/>
      <c r="P41" s="178"/>
      <c r="Q41" s="178"/>
      <c r="R41" s="178"/>
      <c r="S41" s="178"/>
      <c r="T41" s="178"/>
      <c r="U41" s="178"/>
      <c r="V41" s="178"/>
      <c r="W41" s="178"/>
      <c r="X41" s="178"/>
      <c r="Y41" s="178"/>
      <c r="Z41" s="178"/>
      <c r="AA41" s="178"/>
      <c r="AB41" s="178"/>
      <c r="AC41" s="178"/>
      <c r="AD41" s="178"/>
      <c r="AE41" s="178"/>
      <c r="AF41" s="178"/>
      <c r="AG41" s="178"/>
      <c r="AH41" s="178"/>
      <c r="AI41" s="178"/>
      <c r="AJ41" s="178"/>
      <c r="AK41" s="178"/>
      <c r="AL41" s="178"/>
      <c r="AM41" s="178"/>
      <c r="AN41" s="178"/>
      <c r="AO41" s="178"/>
      <c r="AP41" s="178"/>
      <c r="AQ41" s="179"/>
      <c r="AR41" s="24"/>
      <c r="AS41" s="24"/>
      <c r="AT41" s="24"/>
      <c r="AU41" s="24"/>
      <c r="AV41" s="24"/>
      <c r="AW41" s="24"/>
      <c r="AX41" s="24"/>
      <c r="AY41" s="24"/>
      <c r="AZ41" s="24"/>
    </row>
    <row r="42" spans="1:52" ht="16" customHeight="1" thickBot="1" x14ac:dyDescent="0.4">
      <c r="A42" s="195" t="s">
        <v>460</v>
      </c>
      <c r="B42" s="198" t="s">
        <v>461</v>
      </c>
      <c r="C42" s="209"/>
      <c r="D42" s="199"/>
      <c r="E42" s="195" t="s">
        <v>462</v>
      </c>
      <c r="F42" s="196" t="s">
        <v>463</v>
      </c>
      <c r="G42" s="216" t="s">
        <v>464</v>
      </c>
      <c r="H42" s="195" t="s">
        <v>8</v>
      </c>
      <c r="I42" s="196" t="s">
        <v>464</v>
      </c>
      <c r="J42" s="209" t="s">
        <v>67</v>
      </c>
      <c r="K42" s="199"/>
      <c r="L42" s="195" t="s">
        <v>289</v>
      </c>
      <c r="M42" s="196" t="s">
        <v>464</v>
      </c>
      <c r="N42" s="198" t="s">
        <v>67</v>
      </c>
      <c r="O42" s="199"/>
      <c r="P42" s="216" t="s">
        <v>9</v>
      </c>
      <c r="Q42" s="196" t="s">
        <v>464</v>
      </c>
      <c r="R42" s="198" t="s">
        <v>67</v>
      </c>
      <c r="S42" s="199"/>
      <c r="T42" s="195" t="s">
        <v>13</v>
      </c>
      <c r="U42" s="196" t="s">
        <v>464</v>
      </c>
      <c r="V42" s="198" t="s">
        <v>67</v>
      </c>
      <c r="W42" s="199"/>
      <c r="X42" s="195" t="s">
        <v>68</v>
      </c>
      <c r="Y42" s="196" t="s">
        <v>464</v>
      </c>
      <c r="Z42" s="198" t="s">
        <v>67</v>
      </c>
      <c r="AA42" s="199"/>
      <c r="AB42" s="195" t="s">
        <v>69</v>
      </c>
      <c r="AC42" s="196" t="s">
        <v>464</v>
      </c>
      <c r="AD42" s="198" t="s">
        <v>67</v>
      </c>
      <c r="AE42" s="199"/>
      <c r="AF42" s="195" t="s">
        <v>70</v>
      </c>
      <c r="AG42" s="196" t="s">
        <v>464</v>
      </c>
      <c r="AH42" s="198" t="s">
        <v>67</v>
      </c>
      <c r="AI42" s="199"/>
      <c r="AJ42" s="195" t="s">
        <v>12</v>
      </c>
      <c r="AK42" s="196" t="s">
        <v>464</v>
      </c>
      <c r="AL42" s="198" t="s">
        <v>67</v>
      </c>
      <c r="AM42" s="199"/>
      <c r="AN42" s="195" t="s">
        <v>292</v>
      </c>
      <c r="AO42" s="196" t="s">
        <v>464</v>
      </c>
      <c r="AP42" s="198" t="s">
        <v>67</v>
      </c>
      <c r="AQ42" s="199"/>
      <c r="AR42" s="24"/>
      <c r="AS42" s="24"/>
      <c r="AT42" s="24"/>
      <c r="AU42" s="24"/>
      <c r="AV42" s="24"/>
    </row>
    <row r="43" spans="1:52" ht="15" customHeight="1" thickBot="1" x14ac:dyDescent="0.4">
      <c r="A43" s="196"/>
      <c r="B43" s="210"/>
      <c r="C43" s="211"/>
      <c r="D43" s="212"/>
      <c r="E43" s="196"/>
      <c r="F43" s="213"/>
      <c r="G43" s="199"/>
      <c r="H43" s="195"/>
      <c r="I43" s="197"/>
      <c r="J43" s="94" t="s">
        <v>71</v>
      </c>
      <c r="K43" s="95" t="s">
        <v>463</v>
      </c>
      <c r="L43" s="196"/>
      <c r="M43" s="197"/>
      <c r="N43" s="69" t="s">
        <v>71</v>
      </c>
      <c r="O43" s="68" t="s">
        <v>463</v>
      </c>
      <c r="P43" s="199"/>
      <c r="Q43" s="197"/>
      <c r="R43" s="67" t="s">
        <v>71</v>
      </c>
      <c r="S43" s="68" t="s">
        <v>463</v>
      </c>
      <c r="T43" s="196"/>
      <c r="U43" s="197"/>
      <c r="V43" s="67" t="s">
        <v>71</v>
      </c>
      <c r="W43" s="68" t="s">
        <v>463</v>
      </c>
      <c r="X43" s="196"/>
      <c r="Y43" s="197"/>
      <c r="Z43" s="67" t="s">
        <v>71</v>
      </c>
      <c r="AA43" s="68" t="s">
        <v>463</v>
      </c>
      <c r="AB43" s="196"/>
      <c r="AC43" s="197"/>
      <c r="AD43" s="67" t="s">
        <v>71</v>
      </c>
      <c r="AE43" s="68" t="s">
        <v>463</v>
      </c>
      <c r="AF43" s="196"/>
      <c r="AG43" s="197"/>
      <c r="AH43" s="67" t="s">
        <v>71</v>
      </c>
      <c r="AI43" s="68" t="s">
        <v>463</v>
      </c>
      <c r="AJ43" s="196"/>
      <c r="AK43" s="197"/>
      <c r="AL43" s="67" t="s">
        <v>71</v>
      </c>
      <c r="AM43" s="68" t="s">
        <v>463</v>
      </c>
      <c r="AN43" s="196"/>
      <c r="AO43" s="197"/>
      <c r="AP43" s="67" t="s">
        <v>71</v>
      </c>
      <c r="AQ43" s="68" t="s">
        <v>463</v>
      </c>
      <c r="AR43" s="24"/>
      <c r="AS43" s="24"/>
      <c r="AT43" s="24"/>
      <c r="AU43" s="24"/>
      <c r="AV43" s="24"/>
    </row>
    <row r="44" spans="1:52" ht="16" customHeight="1" x14ac:dyDescent="0.35">
      <c r="A44" s="180"/>
      <c r="B44" s="200" t="s">
        <v>499</v>
      </c>
      <c r="C44" s="201"/>
      <c r="D44" s="202"/>
      <c r="E44" s="82"/>
      <c r="F44" s="105" t="str" cm="1">
        <f t="array" ref="F44">IF($E44="","",_xlfn.LET(_xlpm.p,_xlfn.SWITCH($E44,"",0,"○",0,"◔",0.25,"◑",0.5,"◕",0.75,"●",1,0),REPT("█",ROUND(_xlpm.p*10,0))&amp;REPT("░",10-ROUND(_xlpm.p*10,0))&amp;" "&amp;TEXT(_xlpm.p,"0%")))</f>
        <v/>
      </c>
      <c r="G44" s="295"/>
      <c r="H44" s="162"/>
      <c r="I44" s="28"/>
      <c r="J44" s="28"/>
      <c r="K44" s="62" t="str" cm="1">
        <f t="array" ref="K44">IF($J44="","",_xlfn.LET(_xlpm.p,_xlfn.SWITCH($J44,"",0,"○",0,"◔",0.25,"◑",0.5,"◕",0.75,"●",1,0),REPT("█",ROUND(_xlpm.p*10,0))&amp;REPT("░",10-ROUND(_xlpm.p*10,0))&amp;" "&amp;TEXT(_xlpm.p,"0%")))</f>
        <v/>
      </c>
      <c r="L44" s="161"/>
      <c r="M44" s="28"/>
      <c r="N44" s="28"/>
      <c r="O44" s="61" t="str" cm="1">
        <f t="array" ref="O44">IF($N44="","",_xlfn.LET(_xlpm.p,_xlfn.SWITCH($N44,"",0,"○",0,"◔",0.25,"◑",0.5,"◕",0.75,"●",1,0),REPT("█",ROUND(_xlpm.p*10,0))&amp;REPT("░",10-ROUND(_xlpm.p*10,0))&amp;" "&amp;TEXT(_xlpm.p,"0%")))</f>
        <v/>
      </c>
      <c r="P44" s="161"/>
      <c r="Q44" s="28"/>
      <c r="R44" s="28"/>
      <c r="S44" s="64" t="str" cm="1">
        <f t="array" ref="S44">IF($R44="","",_xlfn.LET(_xlpm.p,_xlfn.SWITCH($R44,"",0,"○",0,"◔",0.25,"◑",0.5,"◕",0.75,"●",1,0),REPT("█",ROUND(_xlpm.p*10,0))&amp;REPT("░",10-ROUND(_xlpm.p*10,0))&amp;" "&amp;TEXT(_xlpm.p,"0%")))</f>
        <v/>
      </c>
      <c r="T44" s="161"/>
      <c r="U44" s="28"/>
      <c r="V44" s="28"/>
      <c r="W44" s="20" t="str" cm="1">
        <f t="array" ref="W44">IF($V44="","",_xlfn.LET(_xlpm.p,_xlfn.SWITCH($V44,"",0,"○",0,"◔",0.25,"◑",0.5,"◕",0.75,"●",1,0),REPT("█",ROUND(_xlpm.p*10,0))&amp;REPT("░",10-ROUND(_xlpm.p*10,0))&amp;" "&amp;TEXT(_xlpm.p,"0%")))</f>
        <v/>
      </c>
      <c r="X44" s="161"/>
      <c r="Y44" s="28"/>
      <c r="Z44" s="28"/>
      <c r="AA44" s="20" t="str" cm="1">
        <f t="array" ref="AA44">IF($Z44="","",_xlfn.LET(_xlpm.p,_xlfn.SWITCH($Z44,"",0,"○",0,"◔",0.25,"◑",0.5,"◕",0.75,"●",1,0),REPT("█",ROUND(_xlpm.p*10,0))&amp;REPT("░",10-ROUND(_xlpm.p*10,0))&amp;" "&amp;TEXT(_xlpm.p,"0%")))</f>
        <v/>
      </c>
      <c r="AB44" s="161"/>
      <c r="AC44" s="28"/>
      <c r="AD44" s="28"/>
      <c r="AE44" s="20" t="str" cm="1">
        <f t="array" ref="AE44">IF($AD44="","",_xlfn.LET(_xlpm.p,_xlfn.SWITCH($AD44,"",0,"○",0,"◔",0.25,"◑",0.5,"◕",0.75,"●",1,0),REPT("█",ROUND(_xlpm.p*10,0))&amp;REPT("░",10-ROUND(_xlpm.p*10,0))&amp;" "&amp;TEXT(_xlpm.p,"0%")))</f>
        <v/>
      </c>
      <c r="AF44" s="161"/>
      <c r="AG44" s="28"/>
      <c r="AH44" s="28"/>
      <c r="AI44" s="20" t="str" cm="1">
        <f t="array" ref="AI44">IF($AH44="","",_xlfn.LET(_xlpm.p,_xlfn.SWITCH($AH44,"",0,"○",0,"◔",0.25,"◑",0.5,"◕",0.75,"●",1,0),REPT("█",ROUND(_xlpm.p*10,0))&amp;REPT("░",10-ROUND(_xlpm.p*10,0))&amp;" "&amp;TEXT(_xlpm.p,"0%")))</f>
        <v/>
      </c>
      <c r="AJ44" s="161"/>
      <c r="AK44" s="28"/>
      <c r="AL44" s="28"/>
      <c r="AM44" s="20" t="str" cm="1">
        <f t="array" ref="AM44">IF($AL44="","",_xlfn.LET(_xlpm.p,_xlfn.SWITCH($AL44,"",0,"○",0,"◔",0.25,"◑",0.5,"◕",0.75,"●",1,0),REPT("█",ROUND(_xlpm.p*10,0))&amp;REPT("░",10-ROUND(_xlpm.p*10,0))&amp;" "&amp;TEXT(_xlpm.p,"0%")))</f>
        <v/>
      </c>
      <c r="AN44" s="161"/>
      <c r="AO44" s="28"/>
      <c r="AP44" s="28"/>
      <c r="AQ44" s="32" t="str" cm="1">
        <f t="array" ref="AQ44">IF($AP44="","",_xlfn.LET(_xlpm.p,_xlfn.SWITCH($AP44,"",0,"○",0,"◔",0.25,"◑",0.5,"◕",0.75,"●",1,0),REPT("█",ROUND(_xlpm.p*10,0))&amp;REPT("░",10-ROUND(_xlpm.p*10,0))&amp;" "&amp;TEXT(_xlpm.p,"0%")))</f>
        <v/>
      </c>
      <c r="AR44" s="24"/>
      <c r="AS44" s="24"/>
      <c r="AT44" s="24"/>
      <c r="AU44" s="24"/>
      <c r="AV44" s="24"/>
    </row>
    <row r="45" spans="1:52" ht="16" customHeight="1" x14ac:dyDescent="0.35">
      <c r="A45" s="181"/>
      <c r="B45" s="203"/>
      <c r="C45" s="204"/>
      <c r="D45" s="205"/>
      <c r="E45" s="83"/>
      <c r="F45" s="106" t="str" cm="1">
        <f t="array" ref="F45">IF($E45="","",_xlfn.LET(_xlpm.p,_xlfn.SWITCH($E45,"",0,"○",0,"◔",0.25,"◑",0.5,"◕",0.75,"●",1,0),REPT("█",ROUND(_xlpm.p*10,0))&amp;REPT("░",10-ROUND(_xlpm.p*10,0))&amp;" "&amp;TEXT(_xlpm.p,"0%")))</f>
        <v/>
      </c>
      <c r="G45" s="296"/>
      <c r="H45" s="162"/>
      <c r="I45" s="28"/>
      <c r="J45" s="34"/>
      <c r="K45" s="62" t="str" cm="1">
        <f t="array" ref="K45">IF($J45="","",_xlfn.LET(_xlpm.p,_xlfn.SWITCH($J45,"",0,"○",0,"◔",0.25,"◑",0.5,"◕",0.75,"●",1,0),REPT("█",ROUND(_xlpm.p*10,0))&amp;REPT("░",10-ROUND(_xlpm.p*10,0))&amp;" "&amp;TEXT(_xlpm.p,"0%")))</f>
        <v/>
      </c>
      <c r="L45" s="162"/>
      <c r="M45" s="28"/>
      <c r="N45" s="34"/>
      <c r="O45" s="62" t="str" cm="1">
        <f t="array" ref="O45">IF(N45="","",_xlfn.LET(_xlpm.p,_xlfn.SWITCH($N45,"",0,"○",0,"◔",0.25,"◑",0.5,"◕",0.75,"●",1,0),REPT("█",ROUND(_xlpm.p*10,0))&amp;REPT("░",10-ROUND(_xlpm.p*10,0))&amp;" "&amp;TEXT(_xlpm.p,"0%")))</f>
        <v/>
      </c>
      <c r="P45" s="162"/>
      <c r="Q45" s="28"/>
      <c r="R45" s="34"/>
      <c r="S45" s="65" t="str" cm="1">
        <f t="array" ref="S45">IF($R45="","",_xlfn.LET(_xlpm.p,_xlfn.SWITCH($R45,"",0,"○",0,"◔",0.25,"◑",0.5,"◕",0.75,"●",1,0),REPT("█",ROUND(_xlpm.p*10,0))&amp;REPT("░",10-ROUND(_xlpm.p*10,0))&amp;" "&amp;TEXT(_xlpm.p,"0%")))</f>
        <v/>
      </c>
      <c r="T45" s="162"/>
      <c r="U45" s="28"/>
      <c r="V45" s="34"/>
      <c r="W45" s="13" t="str" cm="1">
        <f t="array" ref="W45">IF($V45="","",_xlfn.LET(_xlpm.p,_xlfn.SWITCH($V45,"",0,"○",0,"◔",0.25,"◑",0.5,"◕",0.75,"●",1,0),REPT("█",ROUND(_xlpm.p*10,0))&amp;REPT("░",10-ROUND(_xlpm.p*10,0))&amp;" "&amp;TEXT(_xlpm.p,"0%")))</f>
        <v/>
      </c>
      <c r="X45" s="162"/>
      <c r="Y45" s="28"/>
      <c r="Z45" s="34"/>
      <c r="AA45" s="13" t="str" cm="1">
        <f t="array" ref="AA45">IF($Z45="","",_xlfn.LET(_xlpm.p,_xlfn.SWITCH($Z45,"",0,"○",0,"◔",0.25,"◑",0.5,"◕",0.75,"●",1,0),REPT("█",ROUND(_xlpm.p*10,0))&amp;REPT("░",10-ROUND(_xlpm.p*10,0))&amp;" "&amp;TEXT(_xlpm.p,"0%")))</f>
        <v/>
      </c>
      <c r="AB45" s="162"/>
      <c r="AC45" s="28"/>
      <c r="AD45" s="34"/>
      <c r="AE45" s="13" t="str" cm="1">
        <f t="array" ref="AE45">IF($AD45="","",_xlfn.LET(_xlpm.p,_xlfn.SWITCH($AD45,"",0,"○",0,"◔",0.25,"◑",0.5,"◕",0.75,"●",1,0),REPT("█",ROUND(_xlpm.p*10,0))&amp;REPT("░",10-ROUND(_xlpm.p*10,0))&amp;" "&amp;TEXT(_xlpm.p,"0%")))</f>
        <v/>
      </c>
      <c r="AF45" s="162"/>
      <c r="AG45" s="28"/>
      <c r="AH45" s="34"/>
      <c r="AI45" s="13" t="str" cm="1">
        <f t="array" ref="AI45">IF($AH45="","",_xlfn.LET(_xlpm.p,_xlfn.SWITCH($AH45,"",0,"○",0,"◔",0.25,"◑",0.5,"◕",0.75,"●",1,0),REPT("█",ROUND(_xlpm.p*10,0))&amp;REPT("░",10-ROUND(_xlpm.p*10,0))&amp;" "&amp;TEXT(_xlpm.p,"0%")))</f>
        <v/>
      </c>
      <c r="AJ45" s="162"/>
      <c r="AK45" s="28"/>
      <c r="AL45" s="34"/>
      <c r="AM45" s="13" t="str" cm="1">
        <f t="array" ref="AM45">IF($AL45="","",_xlfn.LET(_xlpm.p,_xlfn.SWITCH($AL45,"",0,"○",0,"◔",0.25,"◑",0.5,"◕",0.75,"●",1,0),REPT("█",ROUND(_xlpm.p*10,0))&amp;REPT("░",10-ROUND(_xlpm.p*10,0))&amp;" "&amp;TEXT(_xlpm.p,"0%")))</f>
        <v/>
      </c>
      <c r="AN45" s="162"/>
      <c r="AO45" s="28"/>
      <c r="AP45" s="34"/>
      <c r="AQ45" s="29" t="str" cm="1">
        <f t="array" ref="AQ45">IF($AP45="","",_xlfn.LET(_xlpm.p,_xlfn.SWITCH($AP45,"",0,"○",0,"◔",0.25,"◑",0.5,"◕",0.75,"●",1,0),REPT("█",ROUND(_xlpm.p*10,0))&amp;REPT("░",10-ROUND(_xlpm.p*10,0))&amp;" "&amp;TEXT(_xlpm.p,"0%")))</f>
        <v/>
      </c>
      <c r="AR45" s="24"/>
      <c r="AS45" s="24"/>
      <c r="AT45" s="24"/>
      <c r="AU45" s="24"/>
      <c r="AV45" s="24"/>
    </row>
    <row r="46" spans="1:52" ht="16" customHeight="1" x14ac:dyDescent="0.35">
      <c r="A46" s="181"/>
      <c r="B46" s="203"/>
      <c r="C46" s="204"/>
      <c r="D46" s="205"/>
      <c r="E46" s="83"/>
      <c r="F46" s="106" t="str" cm="1">
        <f t="array" ref="F46">IF($E46="","",_xlfn.LET(_xlpm.p,_xlfn.SWITCH($E46,"",0,"○",0,"◔",0.25,"◑",0.5,"◕",0.75,"●",1,0),REPT("█",ROUND(_xlpm.p*10,0))&amp;REPT("░",10-ROUND(_xlpm.p*10,0))&amp;" "&amp;TEXT(_xlpm.p,"0%")))</f>
        <v/>
      </c>
      <c r="G46" s="296"/>
      <c r="H46" s="162"/>
      <c r="I46" s="28"/>
      <c r="J46" s="34"/>
      <c r="K46" s="62" t="str" cm="1">
        <f t="array" ref="K46">IF($J46="","",_xlfn.LET(_xlpm.p,_xlfn.SWITCH($J46,"",0,"○",0,"◔",0.25,"◑",0.5,"◕",0.75,"●",1,0),REPT("█",ROUND(_xlpm.p*10,0))&amp;REPT("░",10-ROUND(_xlpm.p*10,0))&amp;" "&amp;TEXT(_xlpm.p,"0%")))</f>
        <v/>
      </c>
      <c r="L46" s="162"/>
      <c r="M46" s="28"/>
      <c r="N46" s="34"/>
      <c r="O46" s="62" t="str" cm="1">
        <f t="array" ref="O46">IF(N46="","",_xlfn.LET(_xlpm.p,_xlfn.SWITCH($N46,"",0,"○",0,"◔",0.25,"◑",0.5,"◕",0.75,"●",1,0),REPT("█",ROUND(_xlpm.p*10,0))&amp;REPT("░",10-ROUND(_xlpm.p*10,0))&amp;" "&amp;TEXT(_xlpm.p,"0%")))</f>
        <v/>
      </c>
      <c r="P46" s="162"/>
      <c r="Q46" s="28"/>
      <c r="R46" s="34"/>
      <c r="S46" s="65" t="str" cm="1">
        <f t="array" ref="S46">IF($R46="","",_xlfn.LET(_xlpm.p,_xlfn.SWITCH($R46,"",0,"○",0,"◔",0.25,"◑",0.5,"◕",0.75,"●",1,0),REPT("█",ROUND(_xlpm.p*10,0))&amp;REPT("░",10-ROUND(_xlpm.p*10,0))&amp;" "&amp;TEXT(_xlpm.p,"0%")))</f>
        <v/>
      </c>
      <c r="T46" s="162"/>
      <c r="U46" s="28"/>
      <c r="V46" s="34"/>
      <c r="W46" s="13" t="str" cm="1">
        <f t="array" ref="W46">IF($V46="","",_xlfn.LET(_xlpm.p,_xlfn.SWITCH($V46,"",0,"○",0,"◔",0.25,"◑",0.5,"◕",0.75,"●",1,0),REPT("█",ROUND(_xlpm.p*10,0))&amp;REPT("░",10-ROUND(_xlpm.p*10,0))&amp;" "&amp;TEXT(_xlpm.p,"0%")))</f>
        <v/>
      </c>
      <c r="X46" s="162"/>
      <c r="Y46" s="28"/>
      <c r="Z46" s="34"/>
      <c r="AA46" s="13" t="str" cm="1">
        <f t="array" ref="AA46">IF($Z46="","",_xlfn.LET(_xlpm.p,_xlfn.SWITCH($Z46,"",0,"○",0,"◔",0.25,"◑",0.5,"◕",0.75,"●",1,0),REPT("█",ROUND(_xlpm.p*10,0))&amp;REPT("░",10-ROUND(_xlpm.p*10,0))&amp;" "&amp;TEXT(_xlpm.p,"0%")))</f>
        <v/>
      </c>
      <c r="AB46" s="162"/>
      <c r="AC46" s="28"/>
      <c r="AD46" s="34"/>
      <c r="AE46" s="13" t="str" cm="1">
        <f t="array" ref="AE46">IF($AD46="","",_xlfn.LET(_xlpm.p,_xlfn.SWITCH($AD46,"",0,"○",0,"◔",0.25,"◑",0.5,"◕",0.75,"●",1,0),REPT("█",ROUND(_xlpm.p*10,0))&amp;REPT("░",10-ROUND(_xlpm.p*10,0))&amp;" "&amp;TEXT(_xlpm.p,"0%")))</f>
        <v/>
      </c>
      <c r="AF46" s="162"/>
      <c r="AG46" s="28"/>
      <c r="AH46" s="34"/>
      <c r="AI46" s="13" t="str" cm="1">
        <f t="array" ref="AI46">IF($AH46="","",_xlfn.LET(_xlpm.p,_xlfn.SWITCH($AH46,"",0,"○",0,"◔",0.25,"◑",0.5,"◕",0.75,"●",1,0),REPT("█",ROUND(_xlpm.p*10,0))&amp;REPT("░",10-ROUND(_xlpm.p*10,0))&amp;" "&amp;TEXT(_xlpm.p,"0%")))</f>
        <v/>
      </c>
      <c r="AJ46" s="162"/>
      <c r="AK46" s="28"/>
      <c r="AL46" s="34"/>
      <c r="AM46" s="13" t="str" cm="1">
        <f t="array" ref="AM46">IF($AL46="","",_xlfn.LET(_xlpm.p,_xlfn.SWITCH($AL46,"",0,"○",0,"◔",0.25,"◑",0.5,"◕",0.75,"●",1,0),REPT("█",ROUND(_xlpm.p*10,0))&amp;REPT("░",10-ROUND(_xlpm.p*10,0))&amp;" "&amp;TEXT(_xlpm.p,"0%")))</f>
        <v/>
      </c>
      <c r="AN46" s="162"/>
      <c r="AO46" s="28"/>
      <c r="AP46" s="34"/>
      <c r="AQ46" s="29" t="str" cm="1">
        <f t="array" ref="AQ46">IF($AP46="","",_xlfn.LET(_xlpm.p,_xlfn.SWITCH($AP46,"",0,"○",0,"◔",0.25,"◑",0.5,"◕",0.75,"●",1,0),REPT("█",ROUND(_xlpm.p*10,0))&amp;REPT("░",10-ROUND(_xlpm.p*10,0))&amp;" "&amp;TEXT(_xlpm.p,"0%")))</f>
        <v/>
      </c>
      <c r="AR46" s="24"/>
      <c r="AS46" s="24"/>
      <c r="AT46" s="24"/>
      <c r="AU46" s="24"/>
      <c r="AV46" s="24"/>
    </row>
    <row r="47" spans="1:52" ht="16" customHeight="1" thickBot="1" x14ac:dyDescent="0.4">
      <c r="A47" s="182"/>
      <c r="B47" s="206"/>
      <c r="C47" s="207"/>
      <c r="D47" s="208"/>
      <c r="E47" s="84"/>
      <c r="F47" s="107" t="str" cm="1">
        <f t="array" ref="F47">IF($E47="","",_xlfn.LET(_xlpm.p,_xlfn.SWITCH($E47,"",0,"○",0,"◔",0.25,"◑",0.5,"◕",0.75,"●",1,0),REPT("█",ROUND(_xlpm.p*10,0))&amp;REPT("░",10-ROUND(_xlpm.p*10,0))&amp;" "&amp;TEXT(_xlpm.p,"0%")))</f>
        <v/>
      </c>
      <c r="G47" s="297"/>
      <c r="H47" s="163"/>
      <c r="I47" s="30"/>
      <c r="J47" s="35"/>
      <c r="K47" s="63" t="str" cm="1">
        <f t="array" ref="K47">IF($J47="","",_xlfn.LET(_xlpm.p,_xlfn.SWITCH($J47,"",0,"○",0,"◔",0.25,"◑",0.5,"◕",0.75,"●",1,0),REPT("█",ROUND(_xlpm.p*10,0))&amp;REPT("░",10-ROUND(_xlpm.p*10,0))&amp;" "&amp;TEXT(_xlpm.p,"0%")))</f>
        <v/>
      </c>
      <c r="L47" s="163"/>
      <c r="M47" s="30"/>
      <c r="N47" s="33"/>
      <c r="O47" s="63" t="str" cm="1">
        <f t="array" ref="O47">IF(N47="","",_xlfn.LET(_xlpm.p,_xlfn.SWITCH($N47,"",0,"○",0,"◔",0.25,"◑",0.5,"◕",0.75,"●",1,0),REPT("█",ROUND(_xlpm.p*10,0))&amp;REPT("░",10-ROUND(_xlpm.p*10,0))&amp;" "&amp;TEXT(_xlpm.p,"0%")))</f>
        <v/>
      </c>
      <c r="P47" s="163"/>
      <c r="Q47" s="30"/>
      <c r="R47" s="33"/>
      <c r="S47" s="66" t="str" cm="1">
        <f t="array" ref="S47">IF($R47="","",_xlfn.LET(_xlpm.p,_xlfn.SWITCH($R47,"",0,"○",0,"◔",0.25,"◑",0.5,"◕",0.75,"●",1,0),REPT("█",ROUND(_xlpm.p*10,0))&amp;REPT("░",10-ROUND(_xlpm.p*10,0))&amp;" "&amp;TEXT(_xlpm.p,"0%")))</f>
        <v/>
      </c>
      <c r="T47" s="163"/>
      <c r="U47" s="30"/>
      <c r="V47" s="33"/>
      <c r="W47" s="14" t="str" cm="1">
        <f t="array" ref="W47">IF($V47="","",_xlfn.LET(_xlpm.p,_xlfn.SWITCH($V47,"",0,"○",0,"◔",0.25,"◑",0.5,"◕",0.75,"●",1,0),REPT("█",ROUND(_xlpm.p*10,0))&amp;REPT("░",10-ROUND(_xlpm.p*10,0))&amp;" "&amp;TEXT(_xlpm.p,"0%")))</f>
        <v/>
      </c>
      <c r="X47" s="163"/>
      <c r="Y47" s="30"/>
      <c r="Z47" s="35"/>
      <c r="AA47" s="14" t="str" cm="1">
        <f t="array" ref="AA47">IF($Z47="","",_xlfn.LET(_xlpm.p,_xlfn.SWITCH($Z47,"",0,"○",0,"◔",0.25,"◑",0.5,"◕",0.75,"●",1,0),REPT("█",ROUND(_xlpm.p*10,0))&amp;REPT("░",10-ROUND(_xlpm.p*10,0))&amp;" "&amp;TEXT(_xlpm.p,"0%")))</f>
        <v/>
      </c>
      <c r="AB47" s="163"/>
      <c r="AC47" s="30"/>
      <c r="AD47" s="33"/>
      <c r="AE47" s="14" t="str" cm="1">
        <f t="array" ref="AE47">IF($AD47="","",_xlfn.LET(_xlpm.p,_xlfn.SWITCH($AD47,"",0,"○",0,"◔",0.25,"◑",0.5,"◕",0.75,"●",1,0),REPT("█",ROUND(_xlpm.p*10,0))&amp;REPT("░",10-ROUND(_xlpm.p*10,0))&amp;" "&amp;TEXT(_xlpm.p,"0%")))</f>
        <v/>
      </c>
      <c r="AF47" s="163"/>
      <c r="AG47" s="30"/>
      <c r="AH47" s="33"/>
      <c r="AI47" s="14" t="str" cm="1">
        <f t="array" ref="AI47">IF($AH47="","",_xlfn.LET(_xlpm.p,_xlfn.SWITCH($AH47,"",0,"○",0,"◔",0.25,"◑",0.5,"◕",0.75,"●",1,0),REPT("█",ROUND(_xlpm.p*10,0))&amp;REPT("░",10-ROUND(_xlpm.p*10,0))&amp;" "&amp;TEXT(_xlpm.p,"0%")))</f>
        <v/>
      </c>
      <c r="AJ47" s="163"/>
      <c r="AK47" s="30"/>
      <c r="AL47" s="33"/>
      <c r="AM47" s="14" t="str" cm="1">
        <f t="array" ref="AM47">IF($AL47="","",_xlfn.LET(_xlpm.p,_xlfn.SWITCH($AL47,"",0,"○",0,"◔",0.25,"◑",0.5,"◕",0.75,"●",1,0),REPT("█",ROUND(_xlpm.p*10,0))&amp;REPT("░",10-ROUND(_xlpm.p*10,0))&amp;" "&amp;TEXT(_xlpm.p,"0%")))</f>
        <v/>
      </c>
      <c r="AN47" s="163"/>
      <c r="AO47" s="30"/>
      <c r="AP47" s="33"/>
      <c r="AQ47" s="31" t="str" cm="1">
        <f t="array" ref="AQ47">IF($AP47="","",_xlfn.LET(_xlpm.p,_xlfn.SWITCH($AP47,"",0,"○",0,"◔",0.25,"◑",0.5,"◕",0.75,"●",1,0),REPT("█",ROUND(_xlpm.p*10,0))&amp;REPT("░",10-ROUND(_xlpm.p*10,0))&amp;" "&amp;TEXT(_xlpm.p,"0%")))</f>
        <v/>
      </c>
      <c r="AR47" s="24"/>
      <c r="AS47" s="24"/>
      <c r="AT47" s="24"/>
      <c r="AU47" s="24"/>
      <c r="AV47" s="24"/>
    </row>
    <row r="48" spans="1:52" ht="16" customHeight="1" x14ac:dyDescent="0.35">
      <c r="A48" s="180"/>
      <c r="B48" s="200" t="s">
        <v>499</v>
      </c>
      <c r="C48" s="201"/>
      <c r="D48" s="202"/>
      <c r="E48" s="82"/>
      <c r="F48" s="105" t="str" cm="1">
        <f t="array" ref="F48">IF($E48="","",_xlfn.LET(_xlpm.p,_xlfn.SWITCH($E48,"",0,"○",0,"◔",0.25,"◑",0.5,"◕",0.75,"●",1,0),REPT("█",ROUND(_xlpm.p*10,0))&amp;REPT("░",10-ROUND(_xlpm.p*10,0))&amp;" "&amp;TEXT(_xlpm.p,"0%")))</f>
        <v/>
      </c>
      <c r="G48" s="298"/>
      <c r="H48" s="161"/>
      <c r="I48" s="28"/>
      <c r="J48" s="28"/>
      <c r="K48" s="61" t="str" cm="1">
        <f t="array" ref="K48">IF($J48="","",_xlfn.LET(_xlpm.p,_xlfn.SWITCH($J48,"",0,"○",0,"◔",0.25,"◑",0.5,"◕",0.75,"●",1,0),REPT("█",ROUND(_xlpm.p*10,0))&amp;REPT("░",10-ROUND(_xlpm.p*10,0))&amp;" "&amp;TEXT(_xlpm.p,"0%")))</f>
        <v/>
      </c>
      <c r="L48" s="161"/>
      <c r="M48" s="28"/>
      <c r="N48" s="28"/>
      <c r="O48" s="61" t="str" cm="1">
        <f t="array" ref="O48">IF($N48="","",_xlfn.LET(_xlpm.p,_xlfn.SWITCH($N48,"",0,"○",0,"◔",0.25,"◑",0.5,"◕",0.75,"●",1,0),REPT("█",ROUND(_xlpm.p*10,0))&amp;REPT("░",10-ROUND(_xlpm.p*10,0))&amp;" "&amp;TEXT(_xlpm.p,"0%")))</f>
        <v/>
      </c>
      <c r="P48" s="161"/>
      <c r="Q48" s="28"/>
      <c r="R48" s="28"/>
      <c r="S48" s="64" t="str" cm="1">
        <f t="array" ref="S48">IF($R48="","",_xlfn.LET(_xlpm.p,_xlfn.SWITCH($R48,"",0,"○",0,"◔",0.25,"◑",0.5,"◕",0.75,"●",1,0),REPT("█",ROUND(_xlpm.p*10,0))&amp;REPT("░",10-ROUND(_xlpm.p*10,0))&amp;" "&amp;TEXT(_xlpm.p,"0%")))</f>
        <v/>
      </c>
      <c r="T48" s="161"/>
      <c r="U48" s="28"/>
      <c r="V48" s="28"/>
      <c r="W48" s="20" t="str" cm="1">
        <f t="array" ref="W48">IF($V48="","",_xlfn.LET(_xlpm.p,_xlfn.SWITCH($V48,"",0,"○",0,"◔",0.25,"◑",0.5,"◕",0.75,"●",1,0),REPT("█",ROUND(_xlpm.p*10,0))&amp;REPT("░",10-ROUND(_xlpm.p*10,0))&amp;" "&amp;TEXT(_xlpm.p,"0%")))</f>
        <v/>
      </c>
      <c r="X48" s="161"/>
      <c r="Y48" s="28"/>
      <c r="Z48" s="28"/>
      <c r="AA48" s="20" t="str" cm="1">
        <f t="array" ref="AA48">IF($Z48="","",_xlfn.LET(_xlpm.p,_xlfn.SWITCH($Z48,"",0,"○",0,"◔",0.25,"◑",0.5,"◕",0.75,"●",1,0),REPT("█",ROUND(_xlpm.p*10,0))&amp;REPT("░",10-ROUND(_xlpm.p*10,0))&amp;" "&amp;TEXT(_xlpm.p,"0%")))</f>
        <v/>
      </c>
      <c r="AB48" s="161"/>
      <c r="AC48" s="28"/>
      <c r="AD48" s="28"/>
      <c r="AE48" s="20" t="str" cm="1">
        <f t="array" ref="AE48">IF($AD48="","",_xlfn.LET(_xlpm.p,_xlfn.SWITCH($AD48,"",0,"○",0,"◔",0.25,"◑",0.5,"◕",0.75,"●",1,0),REPT("█",ROUND(_xlpm.p*10,0))&amp;REPT("░",10-ROUND(_xlpm.p*10,0))&amp;" "&amp;TEXT(_xlpm.p,"0%")))</f>
        <v/>
      </c>
      <c r="AF48" s="161"/>
      <c r="AG48" s="28"/>
      <c r="AH48" s="28"/>
      <c r="AI48" s="20" t="str" cm="1">
        <f t="array" ref="AI48">IF($AH48="","",_xlfn.LET(_xlpm.p,_xlfn.SWITCH($AH48,"",0,"○",0,"◔",0.25,"◑",0.5,"◕",0.75,"●",1,0),REPT("█",ROUND(_xlpm.p*10,0))&amp;REPT("░",10-ROUND(_xlpm.p*10,0))&amp;" "&amp;TEXT(_xlpm.p,"0%")))</f>
        <v/>
      </c>
      <c r="AJ48" s="161"/>
      <c r="AK48" s="28"/>
      <c r="AL48" s="28"/>
      <c r="AM48" s="20" t="str" cm="1">
        <f t="array" ref="AM48">IF($AL48="","",_xlfn.LET(_xlpm.p,_xlfn.SWITCH($AL48,"",0,"○",0,"◔",0.25,"◑",0.5,"◕",0.75,"●",1,0),REPT("█",ROUND(_xlpm.p*10,0))&amp;REPT("░",10-ROUND(_xlpm.p*10,0))&amp;" "&amp;TEXT(_xlpm.p,"0%")))</f>
        <v/>
      </c>
      <c r="AN48" s="161"/>
      <c r="AO48" s="28"/>
      <c r="AP48" s="28"/>
      <c r="AQ48" s="32" t="str" cm="1">
        <f t="array" ref="AQ48">IF($AP48="","",_xlfn.LET(_xlpm.p,_xlfn.SWITCH($AP48,"",0,"○",0,"◔",0.25,"◑",0.5,"◕",0.75,"●",1,0),REPT("█",ROUND(_xlpm.p*10,0))&amp;REPT("░",10-ROUND(_xlpm.p*10,0))&amp;" "&amp;TEXT(_xlpm.p,"0%")))</f>
        <v/>
      </c>
      <c r="AR48" s="24"/>
      <c r="AS48" s="24"/>
      <c r="AT48" s="24"/>
      <c r="AU48" s="24"/>
      <c r="AV48" s="24"/>
    </row>
    <row r="49" spans="1:85" ht="16" customHeight="1" x14ac:dyDescent="0.35">
      <c r="A49" s="181"/>
      <c r="B49" s="203"/>
      <c r="C49" s="204"/>
      <c r="D49" s="205"/>
      <c r="E49" s="83"/>
      <c r="F49" s="106" t="str" cm="1">
        <f t="array" ref="F49">IF($E49="","",_xlfn.LET(_xlpm.p,_xlfn.SWITCH($E49,"",0,"○",0,"◔",0.25,"◑",0.5,"◕",0.75,"●",1,0),REPT("█",ROUND(_xlpm.p*10,0))&amp;REPT("░",10-ROUND(_xlpm.p*10,0))&amp;" "&amp;TEXT(_xlpm.p,"0%")))</f>
        <v/>
      </c>
      <c r="G49" s="299"/>
      <c r="H49" s="162"/>
      <c r="I49" s="28"/>
      <c r="J49" s="34"/>
      <c r="K49" s="62" t="str" cm="1">
        <f t="array" ref="K49">IF($J49="","",_xlfn.LET(_xlpm.p,_xlfn.SWITCH($J49,"",0,"○",0,"◔",0.25,"◑",0.5,"◕",0.75,"●",1,0),REPT("█",ROUND(_xlpm.p*10,0))&amp;REPT("░",10-ROUND(_xlpm.p*10,0))&amp;" "&amp;TEXT(_xlpm.p,"0%")))</f>
        <v/>
      </c>
      <c r="L49" s="162"/>
      <c r="M49" s="28"/>
      <c r="N49" s="34"/>
      <c r="O49" s="62" t="str" cm="1">
        <f t="array" ref="O49">IF(N49="","",_xlfn.LET(_xlpm.p,_xlfn.SWITCH($N49,"",0,"○",0,"◔",0.25,"◑",0.5,"◕",0.75,"●",1,0),REPT("█",ROUND(_xlpm.p*10,0))&amp;REPT("░",10-ROUND(_xlpm.p*10,0))&amp;" "&amp;TEXT(_xlpm.p,"0%")))</f>
        <v/>
      </c>
      <c r="P49" s="162"/>
      <c r="Q49" s="28"/>
      <c r="R49" s="34"/>
      <c r="S49" s="65" t="str" cm="1">
        <f t="array" ref="S49">IF($R49="","",_xlfn.LET(_xlpm.p,_xlfn.SWITCH($R49,"",0,"○",0,"◔",0.25,"◑",0.5,"◕",0.75,"●",1,0),REPT("█",ROUND(_xlpm.p*10,0))&amp;REPT("░",10-ROUND(_xlpm.p*10,0))&amp;" "&amp;TEXT(_xlpm.p,"0%")))</f>
        <v/>
      </c>
      <c r="T49" s="162"/>
      <c r="U49" s="28"/>
      <c r="V49" s="34"/>
      <c r="W49" s="13" t="str" cm="1">
        <f t="array" ref="W49">IF($V49="","",_xlfn.LET(_xlpm.p,_xlfn.SWITCH($V49,"",0,"○",0,"◔",0.25,"◑",0.5,"◕",0.75,"●",1,0),REPT("█",ROUND(_xlpm.p*10,0))&amp;REPT("░",10-ROUND(_xlpm.p*10,0))&amp;" "&amp;TEXT(_xlpm.p,"0%")))</f>
        <v/>
      </c>
      <c r="X49" s="162"/>
      <c r="Y49" s="28"/>
      <c r="Z49" s="34"/>
      <c r="AA49" s="13" t="str" cm="1">
        <f t="array" ref="AA49">IF($Z49="","",_xlfn.LET(_xlpm.p,_xlfn.SWITCH($Z49,"",0,"○",0,"◔",0.25,"◑",0.5,"◕",0.75,"●",1,0),REPT("█",ROUND(_xlpm.p*10,0))&amp;REPT("░",10-ROUND(_xlpm.p*10,0))&amp;" "&amp;TEXT(_xlpm.p,"0%")))</f>
        <v/>
      </c>
      <c r="AB49" s="162"/>
      <c r="AC49" s="28"/>
      <c r="AD49" s="34"/>
      <c r="AE49" s="13" t="str" cm="1">
        <f t="array" ref="AE49">IF($AD49="","",_xlfn.LET(_xlpm.p,_xlfn.SWITCH($AD49,"",0,"○",0,"◔",0.25,"◑",0.5,"◕",0.75,"●",1,0),REPT("█",ROUND(_xlpm.p*10,0))&amp;REPT("░",10-ROUND(_xlpm.p*10,0))&amp;" "&amp;TEXT(_xlpm.p,"0%")))</f>
        <v/>
      </c>
      <c r="AF49" s="162"/>
      <c r="AG49" s="28"/>
      <c r="AH49" s="34"/>
      <c r="AI49" s="13" t="str" cm="1">
        <f t="array" ref="AI49">IF($AH49="","",_xlfn.LET(_xlpm.p,_xlfn.SWITCH($AH49,"",0,"○",0,"◔",0.25,"◑",0.5,"◕",0.75,"●",1,0),REPT("█",ROUND(_xlpm.p*10,0))&amp;REPT("░",10-ROUND(_xlpm.p*10,0))&amp;" "&amp;TEXT(_xlpm.p,"0%")))</f>
        <v/>
      </c>
      <c r="AJ49" s="162"/>
      <c r="AK49" s="28"/>
      <c r="AL49" s="34"/>
      <c r="AM49" s="13" t="str" cm="1">
        <f t="array" ref="AM49">IF($AL49="","",_xlfn.LET(_xlpm.p,_xlfn.SWITCH($AL49,"",0,"○",0,"◔",0.25,"◑",0.5,"◕",0.75,"●",1,0),REPT("█",ROUND(_xlpm.p*10,0))&amp;REPT("░",10-ROUND(_xlpm.p*10,0))&amp;" "&amp;TEXT(_xlpm.p,"0%")))</f>
        <v/>
      </c>
      <c r="AN49" s="162"/>
      <c r="AO49" s="28"/>
      <c r="AP49" s="34"/>
      <c r="AQ49" s="29" t="str" cm="1">
        <f t="array" ref="AQ49">IF($AP49="","",_xlfn.LET(_xlpm.p,_xlfn.SWITCH($AP49,"",0,"○",0,"◔",0.25,"◑",0.5,"◕",0.75,"●",1,0),REPT("█",ROUND(_xlpm.p*10,0))&amp;REPT("░",10-ROUND(_xlpm.p*10,0))&amp;" "&amp;TEXT(_xlpm.p,"0%")))</f>
        <v/>
      </c>
      <c r="AR49" s="24"/>
      <c r="AS49" s="24"/>
      <c r="AT49" s="24"/>
      <c r="AU49" s="24"/>
      <c r="AV49" s="24"/>
    </row>
    <row r="50" spans="1:85" ht="16" customHeight="1" x14ac:dyDescent="0.35">
      <c r="A50" s="181"/>
      <c r="B50" s="203"/>
      <c r="C50" s="204"/>
      <c r="D50" s="205"/>
      <c r="E50" s="83"/>
      <c r="F50" s="106" t="str" cm="1">
        <f t="array" ref="F50">IF($E50="","",_xlfn.LET(_xlpm.p,_xlfn.SWITCH($E50,"",0,"○",0,"◔",0.25,"◑",0.5,"◕",0.75,"●",1,0),REPT("█",ROUND(_xlpm.p*10,0))&amp;REPT("░",10-ROUND(_xlpm.p*10,0))&amp;" "&amp;TEXT(_xlpm.p,"0%")))</f>
        <v/>
      </c>
      <c r="G50" s="299"/>
      <c r="H50" s="162"/>
      <c r="I50" s="28"/>
      <c r="J50" s="34"/>
      <c r="K50" s="62" t="str" cm="1">
        <f t="array" ref="K50">IF($J50="","",_xlfn.LET(_xlpm.p,_xlfn.SWITCH($J50,"",0,"○",0,"◔",0.25,"◑",0.5,"◕",0.75,"●",1,0),REPT("█",ROUND(_xlpm.p*10,0))&amp;REPT("░",10-ROUND(_xlpm.p*10,0))&amp;" "&amp;TEXT(_xlpm.p,"0%")))</f>
        <v/>
      </c>
      <c r="L50" s="162"/>
      <c r="M50" s="28"/>
      <c r="N50" s="34"/>
      <c r="O50" s="62" t="str" cm="1">
        <f t="array" ref="O50">IF(N50="","",_xlfn.LET(_xlpm.p,_xlfn.SWITCH($N50,"",0,"○",0,"◔",0.25,"◑",0.5,"◕",0.75,"●",1,0),REPT("█",ROUND(_xlpm.p*10,0))&amp;REPT("░",10-ROUND(_xlpm.p*10,0))&amp;" "&amp;TEXT(_xlpm.p,"0%")))</f>
        <v/>
      </c>
      <c r="P50" s="162"/>
      <c r="Q50" s="28"/>
      <c r="R50" s="34"/>
      <c r="S50" s="65" t="str" cm="1">
        <f t="array" ref="S50">IF($R50="","",_xlfn.LET(_xlpm.p,_xlfn.SWITCH($R50,"",0,"○",0,"◔",0.25,"◑",0.5,"◕",0.75,"●",1,0),REPT("█",ROUND(_xlpm.p*10,0))&amp;REPT("░",10-ROUND(_xlpm.p*10,0))&amp;" "&amp;TEXT(_xlpm.p,"0%")))</f>
        <v/>
      </c>
      <c r="T50" s="162"/>
      <c r="U50" s="28"/>
      <c r="V50" s="34"/>
      <c r="W50" s="13" t="str" cm="1">
        <f t="array" ref="W50">IF($V50="","",_xlfn.LET(_xlpm.p,_xlfn.SWITCH($V50,"",0,"○",0,"◔",0.25,"◑",0.5,"◕",0.75,"●",1,0),REPT("█",ROUND(_xlpm.p*10,0))&amp;REPT("░",10-ROUND(_xlpm.p*10,0))&amp;" "&amp;TEXT(_xlpm.p,"0%")))</f>
        <v/>
      </c>
      <c r="X50" s="162"/>
      <c r="Y50" s="28"/>
      <c r="Z50" s="34"/>
      <c r="AA50" s="13" t="str" cm="1">
        <f t="array" ref="AA50">IF($Z50="","",_xlfn.LET(_xlpm.p,_xlfn.SWITCH($Z50,"",0,"○",0,"◔",0.25,"◑",0.5,"◕",0.75,"●",1,0),REPT("█",ROUND(_xlpm.p*10,0))&amp;REPT("░",10-ROUND(_xlpm.p*10,0))&amp;" "&amp;TEXT(_xlpm.p,"0%")))</f>
        <v/>
      </c>
      <c r="AB50" s="162"/>
      <c r="AC50" s="28"/>
      <c r="AD50" s="34"/>
      <c r="AE50" s="13" t="str" cm="1">
        <f t="array" ref="AE50">IF($AD50="","",_xlfn.LET(_xlpm.p,_xlfn.SWITCH($AD50,"",0,"○",0,"◔",0.25,"◑",0.5,"◕",0.75,"●",1,0),REPT("█",ROUND(_xlpm.p*10,0))&amp;REPT("░",10-ROUND(_xlpm.p*10,0))&amp;" "&amp;TEXT(_xlpm.p,"0%")))</f>
        <v/>
      </c>
      <c r="AF50" s="162"/>
      <c r="AG50" s="28"/>
      <c r="AH50" s="34"/>
      <c r="AI50" s="13" t="str" cm="1">
        <f t="array" ref="AI50">IF($AH50="","",_xlfn.LET(_xlpm.p,_xlfn.SWITCH($AH50,"",0,"○",0,"◔",0.25,"◑",0.5,"◕",0.75,"●",1,0),REPT("█",ROUND(_xlpm.p*10,0))&amp;REPT("░",10-ROUND(_xlpm.p*10,0))&amp;" "&amp;TEXT(_xlpm.p,"0%")))</f>
        <v/>
      </c>
      <c r="AJ50" s="162"/>
      <c r="AK50" s="28"/>
      <c r="AL50" s="34"/>
      <c r="AM50" s="13" t="str" cm="1">
        <f t="array" ref="AM50">IF($AL50="","",_xlfn.LET(_xlpm.p,_xlfn.SWITCH($AL50,"",0,"○",0,"◔",0.25,"◑",0.5,"◕",0.75,"●",1,0),REPT("█",ROUND(_xlpm.p*10,0))&amp;REPT("░",10-ROUND(_xlpm.p*10,0))&amp;" "&amp;TEXT(_xlpm.p,"0%")))</f>
        <v/>
      </c>
      <c r="AN50" s="162"/>
      <c r="AO50" s="28"/>
      <c r="AP50" s="34"/>
      <c r="AQ50" s="29" t="str" cm="1">
        <f t="array" ref="AQ50">IF($AP50="","",_xlfn.LET(_xlpm.p,_xlfn.SWITCH($AP50,"",0,"○",0,"◔",0.25,"◑",0.5,"◕",0.75,"●",1,0),REPT("█",ROUND(_xlpm.p*10,0))&amp;REPT("░",10-ROUND(_xlpm.p*10,0))&amp;" "&amp;TEXT(_xlpm.p,"0%")))</f>
        <v/>
      </c>
      <c r="AR50" s="24"/>
      <c r="AS50" s="24"/>
      <c r="AT50" s="24"/>
      <c r="AU50" s="24"/>
      <c r="AV50" s="24"/>
    </row>
    <row r="51" spans="1:85" ht="16" customHeight="1" thickBot="1" x14ac:dyDescent="0.4">
      <c r="A51" s="182"/>
      <c r="B51" s="206"/>
      <c r="C51" s="207"/>
      <c r="D51" s="208"/>
      <c r="E51" s="84"/>
      <c r="F51" s="107" t="str" cm="1">
        <f t="array" ref="F51">IF($E51="","",_xlfn.LET(_xlpm.p,_xlfn.SWITCH($E51,"",0,"○",0,"◔",0.25,"◑",0.5,"◕",0.75,"●",1,0),REPT("█",ROUND(_xlpm.p*10,0))&amp;REPT("░",10-ROUND(_xlpm.p*10,0))&amp;" "&amp;TEXT(_xlpm.p,"0%")))</f>
        <v/>
      </c>
      <c r="G51" s="300"/>
      <c r="H51" s="163"/>
      <c r="I51" s="30"/>
      <c r="J51" s="35"/>
      <c r="K51" s="63" t="str" cm="1">
        <f t="array" ref="K51">IF($J51="","",_xlfn.LET(_xlpm.p,_xlfn.SWITCH($J51,"",0,"○",0,"◔",0.25,"◑",0.5,"◕",0.75,"●",1,0),REPT("█",ROUND(_xlpm.p*10,0))&amp;REPT("░",10-ROUND(_xlpm.p*10,0))&amp;" "&amp;TEXT(_xlpm.p,"0%")))</f>
        <v/>
      </c>
      <c r="L51" s="163"/>
      <c r="M51" s="30"/>
      <c r="N51" s="33"/>
      <c r="O51" s="63" t="str" cm="1">
        <f t="array" ref="O51">IF(N51="","",_xlfn.LET(_xlpm.p,_xlfn.SWITCH($N51,"",0,"○",0,"◔",0.25,"◑",0.5,"◕",0.75,"●",1,0),REPT("█",ROUND(_xlpm.p*10,0))&amp;REPT("░",10-ROUND(_xlpm.p*10,0))&amp;" "&amp;TEXT(_xlpm.p,"0%")))</f>
        <v/>
      </c>
      <c r="P51" s="163"/>
      <c r="Q51" s="30"/>
      <c r="R51" s="33"/>
      <c r="S51" s="66" t="str" cm="1">
        <f t="array" ref="S51">IF($R51="","",_xlfn.LET(_xlpm.p,_xlfn.SWITCH($R51,"",0,"○",0,"◔",0.25,"◑",0.5,"◕",0.75,"●",1,0),REPT("█",ROUND(_xlpm.p*10,0))&amp;REPT("░",10-ROUND(_xlpm.p*10,0))&amp;" "&amp;TEXT(_xlpm.p,"0%")))</f>
        <v/>
      </c>
      <c r="T51" s="163"/>
      <c r="U51" s="30"/>
      <c r="V51" s="33"/>
      <c r="W51" s="14" t="str" cm="1">
        <f t="array" ref="W51">IF($V51="","",_xlfn.LET(_xlpm.p,_xlfn.SWITCH($V51,"",0,"○",0,"◔",0.25,"◑",0.5,"◕",0.75,"●",1,0),REPT("█",ROUND(_xlpm.p*10,0))&amp;REPT("░",10-ROUND(_xlpm.p*10,0))&amp;" "&amp;TEXT(_xlpm.p,"0%")))</f>
        <v/>
      </c>
      <c r="X51" s="163"/>
      <c r="Y51" s="30"/>
      <c r="Z51" s="35"/>
      <c r="AA51" s="14" t="str" cm="1">
        <f t="array" ref="AA51">IF($Z51="","",_xlfn.LET(_xlpm.p,_xlfn.SWITCH($Z51,"",0,"○",0,"◔",0.25,"◑",0.5,"◕",0.75,"●",1,0),REPT("█",ROUND(_xlpm.p*10,0))&amp;REPT("░",10-ROUND(_xlpm.p*10,0))&amp;" "&amp;TEXT(_xlpm.p,"0%")))</f>
        <v/>
      </c>
      <c r="AB51" s="163"/>
      <c r="AC51" s="30"/>
      <c r="AD51" s="33"/>
      <c r="AE51" s="14" t="str" cm="1">
        <f t="array" ref="AE51">IF($AD51="","",_xlfn.LET(_xlpm.p,_xlfn.SWITCH($AD51,"",0,"○",0,"◔",0.25,"◑",0.5,"◕",0.75,"●",1,0),REPT("█",ROUND(_xlpm.p*10,0))&amp;REPT("░",10-ROUND(_xlpm.p*10,0))&amp;" "&amp;TEXT(_xlpm.p,"0%")))</f>
        <v/>
      </c>
      <c r="AF51" s="163"/>
      <c r="AG51" s="30"/>
      <c r="AH51" s="33"/>
      <c r="AI51" s="14" t="str" cm="1">
        <f t="array" ref="AI51">IF($AH51="","",_xlfn.LET(_xlpm.p,_xlfn.SWITCH($AH51,"",0,"○",0,"◔",0.25,"◑",0.5,"◕",0.75,"●",1,0),REPT("█",ROUND(_xlpm.p*10,0))&amp;REPT("░",10-ROUND(_xlpm.p*10,0))&amp;" "&amp;TEXT(_xlpm.p,"0%")))</f>
        <v/>
      </c>
      <c r="AJ51" s="163"/>
      <c r="AK51" s="30"/>
      <c r="AL51" s="33"/>
      <c r="AM51" s="14" t="str" cm="1">
        <f t="array" ref="AM51">IF($AL51="","",_xlfn.LET(_xlpm.p,_xlfn.SWITCH($AL51,"",0,"○",0,"◔",0.25,"◑",0.5,"◕",0.75,"●",1,0),REPT("█",ROUND(_xlpm.p*10,0))&amp;REPT("░",10-ROUND(_xlpm.p*10,0))&amp;" "&amp;TEXT(_xlpm.p,"0%")))</f>
        <v/>
      </c>
      <c r="AN51" s="163"/>
      <c r="AO51" s="30"/>
      <c r="AP51" s="33"/>
      <c r="AQ51" s="31" t="str" cm="1">
        <f t="array" ref="AQ51">IF($AP51="","",_xlfn.LET(_xlpm.p,_xlfn.SWITCH($AP51,"",0,"○",0,"◔",0.25,"◑",0.5,"◕",0.75,"●",1,0),REPT("█",ROUND(_xlpm.p*10,0))&amp;REPT("░",10-ROUND(_xlpm.p*10,0))&amp;" "&amp;TEXT(_xlpm.p,"0%")))</f>
        <v/>
      </c>
      <c r="AR51" s="24"/>
      <c r="AS51" s="24"/>
      <c r="AT51" s="24"/>
      <c r="AU51" s="24"/>
      <c r="AV51" s="24"/>
    </row>
    <row r="52" spans="1:85" ht="16" customHeight="1" x14ac:dyDescent="0.35">
      <c r="A52" s="180"/>
      <c r="B52" s="200" t="s">
        <v>499</v>
      </c>
      <c r="C52" s="201"/>
      <c r="D52" s="202"/>
      <c r="E52" s="82"/>
      <c r="F52" s="105" t="str" cm="1">
        <f t="array" ref="F52">IF($E52="","",_xlfn.LET(_xlpm.p,_xlfn.SWITCH($E52,"",0,"○",0,"◔",0.25,"◑",0.5,"◕",0.75,"●",1,0),REPT("█",ROUND(_xlpm.p*10,0))&amp;REPT("░",10-ROUND(_xlpm.p*10,0))&amp;" "&amp;TEXT(_xlpm.p,"0%")))</f>
        <v/>
      </c>
      <c r="G52" s="295"/>
      <c r="H52" s="161"/>
      <c r="I52" s="28"/>
      <c r="J52" s="28"/>
      <c r="K52" s="61" t="str" cm="1">
        <f t="array" ref="K52">IF($J52="","",_xlfn.LET(_xlpm.p,_xlfn.SWITCH($J52,"",0,"○",0,"◔",0.25,"◑",0.5,"◕",0.75,"●",1,0),REPT("█",ROUND(_xlpm.p*10,0))&amp;REPT("░",10-ROUND(_xlpm.p*10,0))&amp;" "&amp;TEXT(_xlpm.p,"0%")))</f>
        <v/>
      </c>
      <c r="L52" s="161"/>
      <c r="M52" s="28"/>
      <c r="N52" s="28"/>
      <c r="O52" s="61" t="str" cm="1">
        <f t="array" ref="O52">IF($N52="","",_xlfn.LET(_xlpm.p,_xlfn.SWITCH($N52,"",0,"○",0,"◔",0.25,"◑",0.5,"◕",0.75,"●",1,0),REPT("█",ROUND(_xlpm.p*10,0))&amp;REPT("░",10-ROUND(_xlpm.p*10,0))&amp;" "&amp;TEXT(_xlpm.p,"0%")))</f>
        <v/>
      </c>
      <c r="P52" s="161"/>
      <c r="Q52" s="28"/>
      <c r="R52" s="28"/>
      <c r="S52" s="64" t="str" cm="1">
        <f t="array" ref="S52">IF($R52="","",_xlfn.LET(_xlpm.p,_xlfn.SWITCH($R52,"",0,"○",0,"◔",0.25,"◑",0.5,"◕",0.75,"●",1,0),REPT("█",ROUND(_xlpm.p*10,0))&amp;REPT("░",10-ROUND(_xlpm.p*10,0))&amp;" "&amp;TEXT(_xlpm.p,"0%")))</f>
        <v/>
      </c>
      <c r="T52" s="161"/>
      <c r="U52" s="28"/>
      <c r="V52" s="28"/>
      <c r="W52" s="20" t="str" cm="1">
        <f t="array" ref="W52">IF($V52="","",_xlfn.LET(_xlpm.p,_xlfn.SWITCH($V52,"",0,"○",0,"◔",0.25,"◑",0.5,"◕",0.75,"●",1,0),REPT("█",ROUND(_xlpm.p*10,0))&amp;REPT("░",10-ROUND(_xlpm.p*10,0))&amp;" "&amp;TEXT(_xlpm.p,"0%")))</f>
        <v/>
      </c>
      <c r="X52" s="161"/>
      <c r="Y52" s="28"/>
      <c r="Z52" s="28"/>
      <c r="AA52" s="20" t="str" cm="1">
        <f t="array" ref="AA52">IF($Z52="","",_xlfn.LET(_xlpm.p,_xlfn.SWITCH($Z52,"",0,"○",0,"◔",0.25,"◑",0.5,"◕",0.75,"●",1,0),REPT("█",ROUND(_xlpm.p*10,0))&amp;REPT("░",10-ROUND(_xlpm.p*10,0))&amp;" "&amp;TEXT(_xlpm.p,"0%")))</f>
        <v/>
      </c>
      <c r="AB52" s="161"/>
      <c r="AC52" s="28"/>
      <c r="AD52" s="28"/>
      <c r="AE52" s="20" t="str" cm="1">
        <f t="array" ref="AE52">IF($AD52="","",_xlfn.LET(_xlpm.p,_xlfn.SWITCH($AD52,"",0,"○",0,"◔",0.25,"◑",0.5,"◕",0.75,"●",1,0),REPT("█",ROUND(_xlpm.p*10,0))&amp;REPT("░",10-ROUND(_xlpm.p*10,0))&amp;" "&amp;TEXT(_xlpm.p,"0%")))</f>
        <v/>
      </c>
      <c r="AF52" s="161"/>
      <c r="AG52" s="28"/>
      <c r="AH52" s="28"/>
      <c r="AI52" s="20" t="str" cm="1">
        <f t="array" ref="AI52">IF($AH52="","",_xlfn.LET(_xlpm.p,_xlfn.SWITCH($AH52,"",0,"○",0,"◔",0.25,"◑",0.5,"◕",0.75,"●",1,0),REPT("█",ROUND(_xlpm.p*10,0))&amp;REPT("░",10-ROUND(_xlpm.p*10,0))&amp;" "&amp;TEXT(_xlpm.p,"0%")))</f>
        <v/>
      </c>
      <c r="AJ52" s="161"/>
      <c r="AK52" s="28"/>
      <c r="AL52" s="28"/>
      <c r="AM52" s="20" t="str" cm="1">
        <f t="array" ref="AM52">IF($AL52="","",_xlfn.LET(_xlpm.p,_xlfn.SWITCH($AL52,"",0,"○",0,"◔",0.25,"◑",0.5,"◕",0.75,"●",1,0),REPT("█",ROUND(_xlpm.p*10,0))&amp;REPT("░",10-ROUND(_xlpm.p*10,0))&amp;" "&amp;TEXT(_xlpm.p,"0%")))</f>
        <v/>
      </c>
      <c r="AN52" s="161"/>
      <c r="AO52" s="28"/>
      <c r="AP52" s="28"/>
      <c r="AQ52" s="32" t="str" cm="1">
        <f t="array" ref="AQ52">IF($AP52="","",_xlfn.LET(_xlpm.p,_xlfn.SWITCH($AP52,"",0,"○",0,"◔",0.25,"◑",0.5,"◕",0.75,"●",1,0),REPT("█",ROUND(_xlpm.p*10,0))&amp;REPT("░",10-ROUND(_xlpm.p*10,0))&amp;" "&amp;TEXT(_xlpm.p,"0%")))</f>
        <v/>
      </c>
      <c r="AR52" s="24"/>
      <c r="AS52" s="24"/>
      <c r="AT52" s="24"/>
      <c r="AU52" s="24"/>
      <c r="AV52" s="24"/>
    </row>
    <row r="53" spans="1:85" ht="16" customHeight="1" x14ac:dyDescent="0.35">
      <c r="A53" s="181"/>
      <c r="B53" s="203"/>
      <c r="C53" s="204"/>
      <c r="D53" s="205"/>
      <c r="E53" s="83"/>
      <c r="F53" s="106" t="str" cm="1">
        <f t="array" ref="F53">IF($E53="","",_xlfn.LET(_xlpm.p,_xlfn.SWITCH($E53,"",0,"○",0,"◔",0.25,"◑",0.5,"◕",0.75,"●",1,0),REPT("█",ROUND(_xlpm.p*10,0))&amp;REPT("░",10-ROUND(_xlpm.p*10,0))&amp;" "&amp;TEXT(_xlpm.p,"0%")))</f>
        <v/>
      </c>
      <c r="G53" s="296"/>
      <c r="H53" s="162"/>
      <c r="I53" s="28"/>
      <c r="J53" s="34"/>
      <c r="K53" s="62" t="str" cm="1">
        <f t="array" ref="K53">IF($J53="","",_xlfn.LET(_xlpm.p,_xlfn.SWITCH($J53,"",0,"○",0,"◔",0.25,"◑",0.5,"◕",0.75,"●",1,0),REPT("█",ROUND(_xlpm.p*10,0))&amp;REPT("░",10-ROUND(_xlpm.p*10,0))&amp;" "&amp;TEXT(_xlpm.p,"0%")))</f>
        <v/>
      </c>
      <c r="L53" s="162"/>
      <c r="M53" s="28"/>
      <c r="N53" s="34"/>
      <c r="O53" s="62" t="str" cm="1">
        <f t="array" ref="O53">IF(N53="","",_xlfn.LET(_xlpm.p,_xlfn.SWITCH($N53,"",0,"○",0,"◔",0.25,"◑",0.5,"◕",0.75,"●",1,0),REPT("█",ROUND(_xlpm.p*10,0))&amp;REPT("░",10-ROUND(_xlpm.p*10,0))&amp;" "&amp;TEXT(_xlpm.p,"0%")))</f>
        <v/>
      </c>
      <c r="P53" s="162"/>
      <c r="Q53" s="28"/>
      <c r="R53" s="34"/>
      <c r="S53" s="65" t="str" cm="1">
        <f t="array" ref="S53">IF($R53="","",_xlfn.LET(_xlpm.p,_xlfn.SWITCH($R53,"",0,"○",0,"◔",0.25,"◑",0.5,"◕",0.75,"●",1,0),REPT("█",ROUND(_xlpm.p*10,0))&amp;REPT("░",10-ROUND(_xlpm.p*10,0))&amp;" "&amp;TEXT(_xlpm.p,"0%")))</f>
        <v/>
      </c>
      <c r="T53" s="162"/>
      <c r="U53" s="28"/>
      <c r="V53" s="34"/>
      <c r="W53" s="13" t="str" cm="1">
        <f t="array" ref="W53">IF($V53="","",_xlfn.LET(_xlpm.p,_xlfn.SWITCH($V53,"",0,"○",0,"◔",0.25,"◑",0.5,"◕",0.75,"●",1,0),REPT("█",ROUND(_xlpm.p*10,0))&amp;REPT("░",10-ROUND(_xlpm.p*10,0))&amp;" "&amp;TEXT(_xlpm.p,"0%")))</f>
        <v/>
      </c>
      <c r="X53" s="162"/>
      <c r="Y53" s="28"/>
      <c r="Z53" s="34"/>
      <c r="AA53" s="13" t="str" cm="1">
        <f t="array" ref="AA53">IF($Z53="","",_xlfn.LET(_xlpm.p,_xlfn.SWITCH($Z53,"",0,"○",0,"◔",0.25,"◑",0.5,"◕",0.75,"●",1,0),REPT("█",ROUND(_xlpm.p*10,0))&amp;REPT("░",10-ROUND(_xlpm.p*10,0))&amp;" "&amp;TEXT(_xlpm.p,"0%")))</f>
        <v/>
      </c>
      <c r="AB53" s="162"/>
      <c r="AC53" s="28"/>
      <c r="AD53" s="34"/>
      <c r="AE53" s="13" t="str" cm="1">
        <f t="array" ref="AE53">IF($AD53="","",_xlfn.LET(_xlpm.p,_xlfn.SWITCH($AD53,"",0,"○",0,"◔",0.25,"◑",0.5,"◕",0.75,"●",1,0),REPT("█",ROUND(_xlpm.p*10,0))&amp;REPT("░",10-ROUND(_xlpm.p*10,0))&amp;" "&amp;TEXT(_xlpm.p,"0%")))</f>
        <v/>
      </c>
      <c r="AF53" s="162"/>
      <c r="AG53" s="28"/>
      <c r="AH53" s="34"/>
      <c r="AI53" s="13" t="str" cm="1">
        <f t="array" ref="AI53">IF($AH53="","",_xlfn.LET(_xlpm.p,_xlfn.SWITCH($AH53,"",0,"○",0,"◔",0.25,"◑",0.5,"◕",0.75,"●",1,0),REPT("█",ROUND(_xlpm.p*10,0))&amp;REPT("░",10-ROUND(_xlpm.p*10,0))&amp;" "&amp;TEXT(_xlpm.p,"0%")))</f>
        <v/>
      </c>
      <c r="AJ53" s="162"/>
      <c r="AK53" s="28"/>
      <c r="AL53" s="34"/>
      <c r="AM53" s="13" t="str" cm="1">
        <f t="array" ref="AM53">IF($AL53="","",_xlfn.LET(_xlpm.p,_xlfn.SWITCH($AL53,"",0,"○",0,"◔",0.25,"◑",0.5,"◕",0.75,"●",1,0),REPT("█",ROUND(_xlpm.p*10,0))&amp;REPT("░",10-ROUND(_xlpm.p*10,0))&amp;" "&amp;TEXT(_xlpm.p,"0%")))</f>
        <v/>
      </c>
      <c r="AN53" s="162"/>
      <c r="AO53" s="28"/>
      <c r="AP53" s="34"/>
      <c r="AQ53" s="29" t="str" cm="1">
        <f t="array" ref="AQ53">IF($AP53="","",_xlfn.LET(_xlpm.p,_xlfn.SWITCH($AP53,"",0,"○",0,"◔",0.25,"◑",0.5,"◕",0.75,"●",1,0),REPT("█",ROUND(_xlpm.p*10,0))&amp;REPT("░",10-ROUND(_xlpm.p*10,0))&amp;" "&amp;TEXT(_xlpm.p,"0%")))</f>
        <v/>
      </c>
      <c r="AR53" s="24"/>
      <c r="AS53" s="24"/>
      <c r="AT53" s="24"/>
      <c r="AU53" s="24"/>
      <c r="AV53" s="24"/>
    </row>
    <row r="54" spans="1:85" ht="16" customHeight="1" x14ac:dyDescent="0.35">
      <c r="A54" s="181"/>
      <c r="B54" s="203"/>
      <c r="C54" s="204"/>
      <c r="D54" s="205"/>
      <c r="E54" s="83"/>
      <c r="F54" s="106" t="str" cm="1">
        <f t="array" ref="F54">IF($E54="","",_xlfn.LET(_xlpm.p,_xlfn.SWITCH($E54,"",0,"○",0,"◔",0.25,"◑",0.5,"◕",0.75,"●",1,0),REPT("█",ROUND(_xlpm.p*10,0))&amp;REPT("░",10-ROUND(_xlpm.p*10,0))&amp;" "&amp;TEXT(_xlpm.p,"0%")))</f>
        <v/>
      </c>
      <c r="G54" s="296"/>
      <c r="H54" s="162"/>
      <c r="I54" s="28"/>
      <c r="J54" s="34"/>
      <c r="K54" s="62" t="str" cm="1">
        <f t="array" ref="K54">IF($J54="","",_xlfn.LET(_xlpm.p,_xlfn.SWITCH($J54,"",0,"○",0,"◔",0.25,"◑",0.5,"◕",0.75,"●",1,0),REPT("█",ROUND(_xlpm.p*10,0))&amp;REPT("░",10-ROUND(_xlpm.p*10,0))&amp;" "&amp;TEXT(_xlpm.p,"0%")))</f>
        <v/>
      </c>
      <c r="L54" s="162"/>
      <c r="M54" s="28"/>
      <c r="N54" s="34"/>
      <c r="O54" s="62" t="str" cm="1">
        <f t="array" ref="O54">IF(N54="","",_xlfn.LET(_xlpm.p,_xlfn.SWITCH($N54,"",0,"○",0,"◔",0.25,"◑",0.5,"◕",0.75,"●",1,0),REPT("█",ROUND(_xlpm.p*10,0))&amp;REPT("░",10-ROUND(_xlpm.p*10,0))&amp;" "&amp;TEXT(_xlpm.p,"0%")))</f>
        <v/>
      </c>
      <c r="P54" s="162"/>
      <c r="Q54" s="28"/>
      <c r="R54" s="34"/>
      <c r="S54" s="65" t="str" cm="1">
        <f t="array" ref="S54">IF($R54="","",_xlfn.LET(_xlpm.p,_xlfn.SWITCH($R54,"",0,"○",0,"◔",0.25,"◑",0.5,"◕",0.75,"●",1,0),REPT("█",ROUND(_xlpm.p*10,0))&amp;REPT("░",10-ROUND(_xlpm.p*10,0))&amp;" "&amp;TEXT(_xlpm.p,"0%")))</f>
        <v/>
      </c>
      <c r="T54" s="162"/>
      <c r="U54" s="28"/>
      <c r="V54" s="34"/>
      <c r="W54" s="13" t="str" cm="1">
        <f t="array" ref="W54">IF($V54="","",_xlfn.LET(_xlpm.p,_xlfn.SWITCH($V54,"",0,"○",0,"◔",0.25,"◑",0.5,"◕",0.75,"●",1,0),REPT("█",ROUND(_xlpm.p*10,0))&amp;REPT("░",10-ROUND(_xlpm.p*10,0))&amp;" "&amp;TEXT(_xlpm.p,"0%")))</f>
        <v/>
      </c>
      <c r="X54" s="162"/>
      <c r="Y54" s="28"/>
      <c r="Z54" s="34"/>
      <c r="AA54" s="13" t="str" cm="1">
        <f t="array" ref="AA54">IF($Z54="","",_xlfn.LET(_xlpm.p,_xlfn.SWITCH($Z54,"",0,"○",0,"◔",0.25,"◑",0.5,"◕",0.75,"●",1,0),REPT("█",ROUND(_xlpm.p*10,0))&amp;REPT("░",10-ROUND(_xlpm.p*10,0))&amp;" "&amp;TEXT(_xlpm.p,"0%")))</f>
        <v/>
      </c>
      <c r="AB54" s="162"/>
      <c r="AC54" s="28"/>
      <c r="AD54" s="34"/>
      <c r="AE54" s="13" t="str" cm="1">
        <f t="array" ref="AE54">IF($AD54="","",_xlfn.LET(_xlpm.p,_xlfn.SWITCH($AD54,"",0,"○",0,"◔",0.25,"◑",0.5,"◕",0.75,"●",1,0),REPT("█",ROUND(_xlpm.p*10,0))&amp;REPT("░",10-ROUND(_xlpm.p*10,0))&amp;" "&amp;TEXT(_xlpm.p,"0%")))</f>
        <v/>
      </c>
      <c r="AF54" s="162"/>
      <c r="AG54" s="28"/>
      <c r="AH54" s="34"/>
      <c r="AI54" s="13" t="str" cm="1">
        <f t="array" ref="AI54">IF($AH54="","",_xlfn.LET(_xlpm.p,_xlfn.SWITCH($AH54,"",0,"○",0,"◔",0.25,"◑",0.5,"◕",0.75,"●",1,0),REPT("█",ROUND(_xlpm.p*10,0))&amp;REPT("░",10-ROUND(_xlpm.p*10,0))&amp;" "&amp;TEXT(_xlpm.p,"0%")))</f>
        <v/>
      </c>
      <c r="AJ54" s="162"/>
      <c r="AK54" s="28"/>
      <c r="AL54" s="34"/>
      <c r="AM54" s="13" t="str" cm="1">
        <f t="array" ref="AM54">IF($AL54="","",_xlfn.LET(_xlpm.p,_xlfn.SWITCH($AL54,"",0,"○",0,"◔",0.25,"◑",0.5,"◕",0.75,"●",1,0),REPT("█",ROUND(_xlpm.p*10,0))&amp;REPT("░",10-ROUND(_xlpm.p*10,0))&amp;" "&amp;TEXT(_xlpm.p,"0%")))</f>
        <v/>
      </c>
      <c r="AN54" s="162"/>
      <c r="AO54" s="28"/>
      <c r="AP54" s="34"/>
      <c r="AQ54" s="29" t="str" cm="1">
        <f t="array" ref="AQ54">IF($AP54="","",_xlfn.LET(_xlpm.p,_xlfn.SWITCH($AP54,"",0,"○",0,"◔",0.25,"◑",0.5,"◕",0.75,"●",1,0),REPT("█",ROUND(_xlpm.p*10,0))&amp;REPT("░",10-ROUND(_xlpm.p*10,0))&amp;" "&amp;TEXT(_xlpm.p,"0%")))</f>
        <v/>
      </c>
      <c r="AR54" s="24"/>
      <c r="AS54" s="24"/>
      <c r="AT54" s="24"/>
      <c r="AU54" s="24"/>
      <c r="AV54" s="24"/>
    </row>
    <row r="55" spans="1:85" ht="16" customHeight="1" thickBot="1" x14ac:dyDescent="0.4">
      <c r="A55" s="182"/>
      <c r="B55" s="206"/>
      <c r="C55" s="207"/>
      <c r="D55" s="208"/>
      <c r="E55" s="84"/>
      <c r="F55" s="107" t="str" cm="1">
        <f t="array" ref="F55">IF($E55="","",_xlfn.LET(_xlpm.p,_xlfn.SWITCH($E55,"",0,"○",0,"◔",0.25,"◑",0.5,"◕",0.75,"●",1,0),REPT("█",ROUND(_xlpm.p*10,0))&amp;REPT("░",10-ROUND(_xlpm.p*10,0))&amp;" "&amp;TEXT(_xlpm.p,"0%")))</f>
        <v/>
      </c>
      <c r="G55" s="297"/>
      <c r="H55" s="163"/>
      <c r="I55" s="30"/>
      <c r="J55" s="35"/>
      <c r="K55" s="63" t="str" cm="1">
        <f t="array" ref="K55">IF($J55="","",_xlfn.LET(_xlpm.p,_xlfn.SWITCH($J55,"",0,"○",0,"◔",0.25,"◑",0.5,"◕",0.75,"●",1,0),REPT("█",ROUND(_xlpm.p*10,0))&amp;REPT("░",10-ROUND(_xlpm.p*10,0))&amp;" "&amp;TEXT(_xlpm.p,"0%")))</f>
        <v/>
      </c>
      <c r="L55" s="163"/>
      <c r="M55" s="30"/>
      <c r="N55" s="33"/>
      <c r="O55" s="63" t="str" cm="1">
        <f t="array" ref="O55">IF(N55="","",_xlfn.LET(_xlpm.p,_xlfn.SWITCH($N55,"",0,"○",0,"◔",0.25,"◑",0.5,"◕",0.75,"●",1,0),REPT("█",ROUND(_xlpm.p*10,0))&amp;REPT("░",10-ROUND(_xlpm.p*10,0))&amp;" "&amp;TEXT(_xlpm.p,"0%")))</f>
        <v/>
      </c>
      <c r="P55" s="163"/>
      <c r="Q55" s="30"/>
      <c r="R55" s="33"/>
      <c r="S55" s="66" t="str" cm="1">
        <f t="array" ref="S55">IF($R55="","",_xlfn.LET(_xlpm.p,_xlfn.SWITCH($R55,"",0,"○",0,"◔",0.25,"◑",0.5,"◕",0.75,"●",1,0),REPT("█",ROUND(_xlpm.p*10,0))&amp;REPT("░",10-ROUND(_xlpm.p*10,0))&amp;" "&amp;TEXT(_xlpm.p,"0%")))</f>
        <v/>
      </c>
      <c r="T55" s="163"/>
      <c r="U55" s="30"/>
      <c r="V55" s="33"/>
      <c r="W55" s="14" t="str" cm="1">
        <f t="array" ref="W55">IF($V55="","",_xlfn.LET(_xlpm.p,_xlfn.SWITCH($V55,"",0,"○",0,"◔",0.25,"◑",0.5,"◕",0.75,"●",1,0),REPT("█",ROUND(_xlpm.p*10,0))&amp;REPT("░",10-ROUND(_xlpm.p*10,0))&amp;" "&amp;TEXT(_xlpm.p,"0%")))</f>
        <v/>
      </c>
      <c r="X55" s="163"/>
      <c r="Y55" s="30"/>
      <c r="Z55" s="35"/>
      <c r="AA55" s="14" t="str" cm="1">
        <f t="array" ref="AA55">IF($Z55="","",_xlfn.LET(_xlpm.p,_xlfn.SWITCH($Z55,"",0,"○",0,"◔",0.25,"◑",0.5,"◕",0.75,"●",1,0),REPT("█",ROUND(_xlpm.p*10,0))&amp;REPT("░",10-ROUND(_xlpm.p*10,0))&amp;" "&amp;TEXT(_xlpm.p,"0%")))</f>
        <v/>
      </c>
      <c r="AB55" s="163"/>
      <c r="AC55" s="30"/>
      <c r="AD55" s="33"/>
      <c r="AE55" s="14" t="str" cm="1">
        <f t="array" ref="AE55">IF($AD55="","",_xlfn.LET(_xlpm.p,_xlfn.SWITCH($AD55,"",0,"○",0,"◔",0.25,"◑",0.5,"◕",0.75,"●",1,0),REPT("█",ROUND(_xlpm.p*10,0))&amp;REPT("░",10-ROUND(_xlpm.p*10,0))&amp;" "&amp;TEXT(_xlpm.p,"0%")))</f>
        <v/>
      </c>
      <c r="AF55" s="163"/>
      <c r="AG55" s="30"/>
      <c r="AH55" s="33"/>
      <c r="AI55" s="14" t="str" cm="1">
        <f t="array" ref="AI55">IF($AH55="","",_xlfn.LET(_xlpm.p,_xlfn.SWITCH($AH55,"",0,"○",0,"◔",0.25,"◑",0.5,"◕",0.75,"●",1,0),REPT("█",ROUND(_xlpm.p*10,0))&amp;REPT("░",10-ROUND(_xlpm.p*10,0))&amp;" "&amp;TEXT(_xlpm.p,"0%")))</f>
        <v/>
      </c>
      <c r="AJ55" s="163"/>
      <c r="AK55" s="30"/>
      <c r="AL55" s="33"/>
      <c r="AM55" s="14" t="str" cm="1">
        <f t="array" ref="AM55">IF($AL55="","",_xlfn.LET(_xlpm.p,_xlfn.SWITCH($AL55,"",0,"○",0,"◔",0.25,"◑",0.5,"◕",0.75,"●",1,0),REPT("█",ROUND(_xlpm.p*10,0))&amp;REPT("░",10-ROUND(_xlpm.p*10,0))&amp;" "&amp;TEXT(_xlpm.p,"0%")))</f>
        <v/>
      </c>
      <c r="AN55" s="163"/>
      <c r="AO55" s="30"/>
      <c r="AP55" s="33"/>
      <c r="AQ55" s="31" t="str" cm="1">
        <f t="array" ref="AQ55">IF($AP55="","",_xlfn.LET(_xlpm.p,_xlfn.SWITCH($AP55,"",0,"○",0,"◔",0.25,"◑",0.5,"◕",0.75,"●",1,0),REPT("█",ROUND(_xlpm.p*10,0))&amp;REPT("░",10-ROUND(_xlpm.p*10,0))&amp;" "&amp;TEXT(_xlpm.p,"0%")))</f>
        <v/>
      </c>
      <c r="AR55" s="24"/>
      <c r="AS55" s="24"/>
      <c r="AT55" s="24"/>
      <c r="AU55" s="24"/>
      <c r="AV55" s="24"/>
    </row>
    <row r="56" spans="1:85" ht="16" customHeight="1" x14ac:dyDescent="0.35">
      <c r="A56" s="180"/>
      <c r="B56" s="200" t="s">
        <v>499</v>
      </c>
      <c r="C56" s="201"/>
      <c r="D56" s="202"/>
      <c r="E56" s="82"/>
      <c r="F56" s="105" t="str" cm="1">
        <f t="array" ref="F56">IF($E56="","",_xlfn.LET(_xlpm.p,_xlfn.SWITCH($E56,"",0,"○",0,"◔",0.25,"◑",0.5,"◕",0.75,"●",1,0),REPT("█",ROUND(_xlpm.p*10,0))&amp;REPT("░",10-ROUND(_xlpm.p*10,0))&amp;" "&amp;TEXT(_xlpm.p,"0%")))</f>
        <v/>
      </c>
      <c r="G56" s="295"/>
      <c r="H56" s="161"/>
      <c r="I56" s="28"/>
      <c r="J56" s="28"/>
      <c r="K56" s="61" t="str" cm="1">
        <f t="array" ref="K56">IF($J56="","",_xlfn.LET(_xlpm.p,_xlfn.SWITCH($J56,"",0,"○",0,"◔",0.25,"◑",0.5,"◕",0.75,"●",1,0),REPT("█",ROUND(_xlpm.p*10,0))&amp;REPT("░",10-ROUND(_xlpm.p*10,0))&amp;" "&amp;TEXT(_xlpm.p,"0%")))</f>
        <v/>
      </c>
      <c r="L56" s="161"/>
      <c r="M56" s="60"/>
      <c r="N56" s="60"/>
      <c r="O56" s="61" t="str" cm="1">
        <f t="array" ref="O56">IF($N56="","",_xlfn.LET(_xlpm.p,_xlfn.SWITCH($N56,"",0,"○",0,"◔",0.25,"◑",0.5,"◕",0.75,"●",1,0),REPT("█",ROUND(_xlpm.p*10,0))&amp;REPT("░",10-ROUND(_xlpm.p*10,0))&amp;" "&amp;TEXT(_xlpm.p,"0%")))</f>
        <v/>
      </c>
      <c r="P56" s="161"/>
      <c r="Q56" s="28"/>
      <c r="R56" s="28"/>
      <c r="S56" s="64" t="str" cm="1">
        <f t="array" ref="S56">IF($R56="","",_xlfn.LET(_xlpm.p,_xlfn.SWITCH($R56,"",0,"○",0,"◔",0.25,"◑",0.5,"◕",0.75,"●",1,0),REPT("█",ROUND(_xlpm.p*10,0))&amp;REPT("░",10-ROUND(_xlpm.p*10,0))&amp;" "&amp;TEXT(_xlpm.p,"0%")))</f>
        <v/>
      </c>
      <c r="T56" s="161"/>
      <c r="U56" s="28"/>
      <c r="V56" s="28"/>
      <c r="W56" s="20" t="str" cm="1">
        <f t="array" ref="W56">IF($V56="","",_xlfn.LET(_xlpm.p,_xlfn.SWITCH($V56,"",0,"○",0,"◔",0.25,"◑",0.5,"◕",0.75,"●",1,0),REPT("█",ROUND(_xlpm.p*10,0))&amp;REPT("░",10-ROUND(_xlpm.p*10,0))&amp;" "&amp;TEXT(_xlpm.p,"0%")))</f>
        <v/>
      </c>
      <c r="X56" s="161"/>
      <c r="Y56" s="28"/>
      <c r="Z56" s="28"/>
      <c r="AA56" s="20" t="str" cm="1">
        <f t="array" ref="AA56">IF($Z56="","",_xlfn.LET(_xlpm.p,_xlfn.SWITCH($Z56,"",0,"○",0,"◔",0.25,"◑",0.5,"◕",0.75,"●",1,0),REPT("█",ROUND(_xlpm.p*10,0))&amp;REPT("░",10-ROUND(_xlpm.p*10,0))&amp;" "&amp;TEXT(_xlpm.p,"0%")))</f>
        <v/>
      </c>
      <c r="AB56" s="161"/>
      <c r="AC56" s="28"/>
      <c r="AD56" s="28"/>
      <c r="AE56" s="20" t="str" cm="1">
        <f t="array" ref="AE56">IF($AD56="","",_xlfn.LET(_xlpm.p,_xlfn.SWITCH($AD56,"",0,"○",0,"◔",0.25,"◑",0.5,"◕",0.75,"●",1,0),REPT("█",ROUND(_xlpm.p*10,0))&amp;REPT("░",10-ROUND(_xlpm.p*10,0))&amp;" "&amp;TEXT(_xlpm.p,"0%")))</f>
        <v/>
      </c>
      <c r="AF56" s="161"/>
      <c r="AG56" s="28"/>
      <c r="AH56" s="28"/>
      <c r="AI56" s="20" t="str" cm="1">
        <f t="array" ref="AI56">IF($AH56="","",_xlfn.LET(_xlpm.p,_xlfn.SWITCH($AH56,"",0,"○",0,"◔",0.25,"◑",0.5,"◕",0.75,"●",1,0),REPT("█",ROUND(_xlpm.p*10,0))&amp;REPT("░",10-ROUND(_xlpm.p*10,0))&amp;" "&amp;TEXT(_xlpm.p,"0%")))</f>
        <v/>
      </c>
      <c r="AJ56" s="161"/>
      <c r="AK56" s="28"/>
      <c r="AL56" s="28"/>
      <c r="AM56" s="20" t="str" cm="1">
        <f t="array" ref="AM56">IF($AL56="","",_xlfn.LET(_xlpm.p,_xlfn.SWITCH($AL56,"",0,"○",0,"◔",0.25,"◑",0.5,"◕",0.75,"●",1,0),REPT("█",ROUND(_xlpm.p*10,0))&amp;REPT("░",10-ROUND(_xlpm.p*10,0))&amp;" "&amp;TEXT(_xlpm.p,"0%")))</f>
        <v/>
      </c>
      <c r="AN56" s="161"/>
      <c r="AO56" s="28"/>
      <c r="AP56" s="28"/>
      <c r="AQ56" s="32" t="str" cm="1">
        <f t="array" ref="AQ56">IF($AP56="","",_xlfn.LET(_xlpm.p,_xlfn.SWITCH($AP56,"",0,"○",0,"◔",0.25,"◑",0.5,"◕",0.75,"●",1,0),REPT("█",ROUND(_xlpm.p*10,0))&amp;REPT("░",10-ROUND(_xlpm.p*10,0))&amp;" "&amp;TEXT(_xlpm.p,"0%")))</f>
        <v/>
      </c>
      <c r="AR56" s="24"/>
      <c r="AS56" s="24"/>
      <c r="AT56" s="24"/>
      <c r="AU56" s="24"/>
      <c r="AV56" s="24"/>
    </row>
    <row r="57" spans="1:85" ht="16" customHeight="1" x14ac:dyDescent="0.35">
      <c r="A57" s="181"/>
      <c r="B57" s="203"/>
      <c r="C57" s="204"/>
      <c r="D57" s="205"/>
      <c r="E57" s="83"/>
      <c r="F57" s="106" t="str" cm="1">
        <f t="array" ref="F57">IF($E57="","",_xlfn.LET(_xlpm.p,_xlfn.SWITCH($E57,"",0,"○",0,"◔",0.25,"◑",0.5,"◕",0.75,"●",1,0),REPT("█",ROUND(_xlpm.p*10,0))&amp;REPT("░",10-ROUND(_xlpm.p*10,0))&amp;" "&amp;TEXT(_xlpm.p,"0%")))</f>
        <v/>
      </c>
      <c r="G57" s="296"/>
      <c r="H57" s="162"/>
      <c r="I57" s="28"/>
      <c r="J57" s="34"/>
      <c r="K57" s="62" t="str" cm="1">
        <f t="array" ref="K57">IF($J57="","",_xlfn.LET(_xlpm.p,_xlfn.SWITCH($J57,"",0,"○",0,"◔",0.25,"◑",0.5,"◕",0.75,"●",1,0),REPT("█",ROUND(_xlpm.p*10,0))&amp;REPT("░",10-ROUND(_xlpm.p*10,0))&amp;" "&amp;TEXT(_xlpm.p,"0%")))</f>
        <v/>
      </c>
      <c r="L57" s="162"/>
      <c r="M57" s="28"/>
      <c r="N57" s="34"/>
      <c r="O57" s="62" t="str" cm="1">
        <f t="array" ref="O57">IF(N57="","",_xlfn.LET(_xlpm.p,_xlfn.SWITCH($N57,"",0,"○",0,"◔",0.25,"◑",0.5,"◕",0.75,"●",1,0),REPT("█",ROUND(_xlpm.p*10,0))&amp;REPT("░",10-ROUND(_xlpm.p*10,0))&amp;" "&amp;TEXT(_xlpm.p,"0%")))</f>
        <v/>
      </c>
      <c r="P57" s="162"/>
      <c r="Q57" s="28"/>
      <c r="R57" s="34"/>
      <c r="S57" s="65" t="str" cm="1">
        <f t="array" ref="S57">IF($R57="","",_xlfn.LET(_xlpm.p,_xlfn.SWITCH($R57,"",0,"○",0,"◔",0.25,"◑",0.5,"◕",0.75,"●",1,0),REPT("█",ROUND(_xlpm.p*10,0))&amp;REPT("░",10-ROUND(_xlpm.p*10,0))&amp;" "&amp;TEXT(_xlpm.p,"0%")))</f>
        <v/>
      </c>
      <c r="T57" s="162"/>
      <c r="U57" s="28"/>
      <c r="V57" s="34"/>
      <c r="W57" s="13" t="str" cm="1">
        <f t="array" ref="W57">IF($V57="","",_xlfn.LET(_xlpm.p,_xlfn.SWITCH($V57,"",0,"○",0,"◔",0.25,"◑",0.5,"◕",0.75,"●",1,0),REPT("█",ROUND(_xlpm.p*10,0))&amp;REPT("░",10-ROUND(_xlpm.p*10,0))&amp;" "&amp;TEXT(_xlpm.p,"0%")))</f>
        <v/>
      </c>
      <c r="X57" s="162"/>
      <c r="Y57" s="28"/>
      <c r="Z57" s="34"/>
      <c r="AA57" s="13" t="str" cm="1">
        <f t="array" ref="AA57">IF($Z57="","",_xlfn.LET(_xlpm.p,_xlfn.SWITCH($Z57,"",0,"○",0,"◔",0.25,"◑",0.5,"◕",0.75,"●",1,0),REPT("█",ROUND(_xlpm.p*10,0))&amp;REPT("░",10-ROUND(_xlpm.p*10,0))&amp;" "&amp;TEXT(_xlpm.p,"0%")))</f>
        <v/>
      </c>
      <c r="AB57" s="162"/>
      <c r="AC57" s="28"/>
      <c r="AD57" s="34"/>
      <c r="AE57" s="13" t="str" cm="1">
        <f t="array" ref="AE57">IF($AD57="","",_xlfn.LET(_xlpm.p,_xlfn.SWITCH($AD57,"",0,"○",0,"◔",0.25,"◑",0.5,"◕",0.75,"●",1,0),REPT("█",ROUND(_xlpm.p*10,0))&amp;REPT("░",10-ROUND(_xlpm.p*10,0))&amp;" "&amp;TEXT(_xlpm.p,"0%")))</f>
        <v/>
      </c>
      <c r="AF57" s="162"/>
      <c r="AG57" s="28"/>
      <c r="AH57" s="34"/>
      <c r="AI57" s="13" t="str" cm="1">
        <f t="array" ref="AI57">IF($AH57="","",_xlfn.LET(_xlpm.p,_xlfn.SWITCH($AH57,"",0,"○",0,"◔",0.25,"◑",0.5,"◕",0.75,"●",1,0),REPT("█",ROUND(_xlpm.p*10,0))&amp;REPT("░",10-ROUND(_xlpm.p*10,0))&amp;" "&amp;TEXT(_xlpm.p,"0%")))</f>
        <v/>
      </c>
      <c r="AJ57" s="162"/>
      <c r="AK57" s="28"/>
      <c r="AL57" s="34"/>
      <c r="AM57" s="13" t="str" cm="1">
        <f t="array" ref="AM57">IF($AL57="","",_xlfn.LET(_xlpm.p,_xlfn.SWITCH($AL57,"",0,"○",0,"◔",0.25,"◑",0.5,"◕",0.75,"●",1,0),REPT("█",ROUND(_xlpm.p*10,0))&amp;REPT("░",10-ROUND(_xlpm.p*10,0))&amp;" "&amp;TEXT(_xlpm.p,"0%")))</f>
        <v/>
      </c>
      <c r="AN57" s="162"/>
      <c r="AO57" s="28"/>
      <c r="AP57" s="34"/>
      <c r="AQ57" s="29" t="str" cm="1">
        <f t="array" ref="AQ57">IF($AP57="","",_xlfn.LET(_xlpm.p,_xlfn.SWITCH($AP57,"",0,"○",0,"◔",0.25,"◑",0.5,"◕",0.75,"●",1,0),REPT("█",ROUND(_xlpm.p*10,0))&amp;REPT("░",10-ROUND(_xlpm.p*10,0))&amp;" "&amp;TEXT(_xlpm.p,"0%")))</f>
        <v/>
      </c>
      <c r="AR57" s="24"/>
      <c r="AS57" s="24"/>
      <c r="AT57" s="24"/>
      <c r="AU57" s="24"/>
      <c r="AV57" s="24"/>
    </row>
    <row r="58" spans="1:85" ht="16" customHeight="1" x14ac:dyDescent="0.35">
      <c r="A58" s="181"/>
      <c r="B58" s="203"/>
      <c r="C58" s="204"/>
      <c r="D58" s="205"/>
      <c r="E58" s="83"/>
      <c r="F58" s="106" t="str" cm="1">
        <f t="array" ref="F58">IF($E58="","",_xlfn.LET(_xlpm.p,_xlfn.SWITCH($E58,"",0,"○",0,"◔",0.25,"◑",0.5,"◕",0.75,"●",1,0),REPT("█",ROUND(_xlpm.p*10,0))&amp;REPT("░",10-ROUND(_xlpm.p*10,0))&amp;" "&amp;TEXT(_xlpm.p,"0%")))</f>
        <v/>
      </c>
      <c r="G58" s="296"/>
      <c r="H58" s="162"/>
      <c r="I58" s="28"/>
      <c r="J58" s="34"/>
      <c r="K58" s="62" t="str" cm="1">
        <f t="array" ref="K58">IF($J58="","",_xlfn.LET(_xlpm.p,_xlfn.SWITCH($J58,"",0,"○",0,"◔",0.25,"◑",0.5,"◕",0.75,"●",1,0),REPT("█",ROUND(_xlpm.p*10,0))&amp;REPT("░",10-ROUND(_xlpm.p*10,0))&amp;" "&amp;TEXT(_xlpm.p,"0%")))</f>
        <v/>
      </c>
      <c r="L58" s="162"/>
      <c r="M58" s="28"/>
      <c r="N58" s="34"/>
      <c r="O58" s="62" t="str" cm="1">
        <f t="array" ref="O58">IF(N58="","",_xlfn.LET(_xlpm.p,_xlfn.SWITCH($N58,"",0,"○",0,"◔",0.25,"◑",0.5,"◕",0.75,"●",1,0),REPT("█",ROUND(_xlpm.p*10,0))&amp;REPT("░",10-ROUND(_xlpm.p*10,0))&amp;" "&amp;TEXT(_xlpm.p,"0%")))</f>
        <v/>
      </c>
      <c r="P58" s="162"/>
      <c r="Q58" s="28"/>
      <c r="R58" s="34"/>
      <c r="S58" s="65" t="str" cm="1">
        <f t="array" ref="S58">IF($R58="","",_xlfn.LET(_xlpm.p,_xlfn.SWITCH($R58,"",0,"○",0,"◔",0.25,"◑",0.5,"◕",0.75,"●",1,0),REPT("█",ROUND(_xlpm.p*10,0))&amp;REPT("░",10-ROUND(_xlpm.p*10,0))&amp;" "&amp;TEXT(_xlpm.p,"0%")))</f>
        <v/>
      </c>
      <c r="T58" s="162"/>
      <c r="U58" s="28"/>
      <c r="V58" s="34"/>
      <c r="W58" s="13" t="str" cm="1">
        <f t="array" ref="W58">IF($V58="","",_xlfn.LET(_xlpm.p,_xlfn.SWITCH($V58,"",0,"○",0,"◔",0.25,"◑",0.5,"◕",0.75,"●",1,0),REPT("█",ROUND(_xlpm.p*10,0))&amp;REPT("░",10-ROUND(_xlpm.p*10,0))&amp;" "&amp;TEXT(_xlpm.p,"0%")))</f>
        <v/>
      </c>
      <c r="X58" s="162"/>
      <c r="Y58" s="28"/>
      <c r="Z58" s="34"/>
      <c r="AA58" s="13" t="str" cm="1">
        <f t="array" ref="AA58">IF($Z58="","",_xlfn.LET(_xlpm.p,_xlfn.SWITCH($Z58,"",0,"○",0,"◔",0.25,"◑",0.5,"◕",0.75,"●",1,0),REPT("█",ROUND(_xlpm.p*10,0))&amp;REPT("░",10-ROUND(_xlpm.p*10,0))&amp;" "&amp;TEXT(_xlpm.p,"0%")))</f>
        <v/>
      </c>
      <c r="AB58" s="162"/>
      <c r="AC58" s="28"/>
      <c r="AD58" s="34"/>
      <c r="AE58" s="13" t="str" cm="1">
        <f t="array" ref="AE58">IF($AD58="","",_xlfn.LET(_xlpm.p,_xlfn.SWITCH($AD58,"",0,"○",0,"◔",0.25,"◑",0.5,"◕",0.75,"●",1,0),REPT("█",ROUND(_xlpm.p*10,0))&amp;REPT("░",10-ROUND(_xlpm.p*10,0))&amp;" "&amp;TEXT(_xlpm.p,"0%")))</f>
        <v/>
      </c>
      <c r="AF58" s="162"/>
      <c r="AG58" s="28"/>
      <c r="AH58" s="34"/>
      <c r="AI58" s="13" t="str" cm="1">
        <f t="array" ref="AI58">IF($AH58="","",_xlfn.LET(_xlpm.p,_xlfn.SWITCH($AH58,"",0,"○",0,"◔",0.25,"◑",0.5,"◕",0.75,"●",1,0),REPT("█",ROUND(_xlpm.p*10,0))&amp;REPT("░",10-ROUND(_xlpm.p*10,0))&amp;" "&amp;TEXT(_xlpm.p,"0%")))</f>
        <v/>
      </c>
      <c r="AJ58" s="162"/>
      <c r="AK58" s="28"/>
      <c r="AL58" s="34"/>
      <c r="AM58" s="13" t="str" cm="1">
        <f t="array" ref="AM58">IF($AL58="","",_xlfn.LET(_xlpm.p,_xlfn.SWITCH($AL58,"",0,"○",0,"◔",0.25,"◑",0.5,"◕",0.75,"●",1,0),REPT("█",ROUND(_xlpm.p*10,0))&amp;REPT("░",10-ROUND(_xlpm.p*10,0))&amp;" "&amp;TEXT(_xlpm.p,"0%")))</f>
        <v/>
      </c>
      <c r="AN58" s="162"/>
      <c r="AO58" s="28"/>
      <c r="AP58" s="34"/>
      <c r="AQ58" s="29" t="str" cm="1">
        <f t="array" ref="AQ58">IF($AP58="","",_xlfn.LET(_xlpm.p,_xlfn.SWITCH($AP58,"",0,"○",0,"◔",0.25,"◑",0.5,"◕",0.75,"●",1,0),REPT("█",ROUND(_xlpm.p*10,0))&amp;REPT("░",10-ROUND(_xlpm.p*10,0))&amp;" "&amp;TEXT(_xlpm.p,"0%")))</f>
        <v/>
      </c>
      <c r="AR58" s="24"/>
      <c r="AS58" s="24"/>
      <c r="AT58" s="24"/>
      <c r="AU58" s="24"/>
      <c r="AV58" s="24"/>
    </row>
    <row r="59" spans="1:85" ht="15.65" customHeight="1" thickBot="1" x14ac:dyDescent="0.4">
      <c r="A59" s="182"/>
      <c r="B59" s="206"/>
      <c r="C59" s="207"/>
      <c r="D59" s="208"/>
      <c r="E59" s="84"/>
      <c r="F59" s="107" t="str" cm="1">
        <f t="array" ref="F59">IF($E59="","",_xlfn.LET(_xlpm.p,_xlfn.SWITCH($E59,"",0,"○",0,"◔",0.25,"◑",0.5,"◕",0.75,"●",1,0),REPT("█",ROUND(_xlpm.p*10,0))&amp;REPT("░",10-ROUND(_xlpm.p*10,0))&amp;" "&amp;TEXT(_xlpm.p,"0%")))</f>
        <v/>
      </c>
      <c r="G59" s="297"/>
      <c r="H59" s="163"/>
      <c r="I59" s="30"/>
      <c r="J59" s="35"/>
      <c r="K59" s="63" t="str" cm="1">
        <f t="array" ref="K59">IF($J59="","",_xlfn.LET(_xlpm.p,_xlfn.SWITCH($J59,"",0,"○",0,"◔",0.25,"◑",0.5,"◕",0.75,"●",1,0),REPT("█",ROUND(_xlpm.p*10,0))&amp;REPT("░",10-ROUND(_xlpm.p*10,0))&amp;" "&amp;TEXT(_xlpm.p,"0%")))</f>
        <v/>
      </c>
      <c r="L59" s="163"/>
      <c r="M59" s="30"/>
      <c r="N59" s="33"/>
      <c r="O59" s="63" t="str" cm="1">
        <f t="array" ref="O59">IF(N59="","",_xlfn.LET(_xlpm.p,_xlfn.SWITCH($N59,"",0,"○",0,"◔",0.25,"◑",0.5,"◕",0.75,"●",1,0),REPT("█",ROUND(_xlpm.p*10,0))&amp;REPT("░",10-ROUND(_xlpm.p*10,0))&amp;" "&amp;TEXT(_xlpm.p,"0%")))</f>
        <v/>
      </c>
      <c r="P59" s="163"/>
      <c r="Q59" s="30"/>
      <c r="R59" s="33"/>
      <c r="S59" s="66" t="str" cm="1">
        <f t="array" ref="S59">IF($R59="","",_xlfn.LET(_xlpm.p,_xlfn.SWITCH($R59,"",0,"○",0,"◔",0.25,"◑",0.5,"◕",0.75,"●",1,0),REPT("█",ROUND(_xlpm.p*10,0))&amp;REPT("░",10-ROUND(_xlpm.p*10,0))&amp;" "&amp;TEXT(_xlpm.p,"0%")))</f>
        <v/>
      </c>
      <c r="T59" s="163"/>
      <c r="U59" s="30"/>
      <c r="V59" s="33"/>
      <c r="W59" s="14" t="str" cm="1">
        <f t="array" ref="W59">IF($V59="","",_xlfn.LET(_xlpm.p,_xlfn.SWITCH($V59,"",0,"○",0,"◔",0.25,"◑",0.5,"◕",0.75,"●",1,0),REPT("█",ROUND(_xlpm.p*10,0))&amp;REPT("░",10-ROUND(_xlpm.p*10,0))&amp;" "&amp;TEXT(_xlpm.p,"0%")))</f>
        <v/>
      </c>
      <c r="X59" s="163"/>
      <c r="Y59" s="30"/>
      <c r="Z59" s="35"/>
      <c r="AA59" s="14" t="str" cm="1">
        <f t="array" ref="AA59">IF($Z59="","",_xlfn.LET(_xlpm.p,_xlfn.SWITCH($Z59,"",0,"○",0,"◔",0.25,"◑",0.5,"◕",0.75,"●",1,0),REPT("█",ROUND(_xlpm.p*10,0))&amp;REPT("░",10-ROUND(_xlpm.p*10,0))&amp;" "&amp;TEXT(_xlpm.p,"0%")))</f>
        <v/>
      </c>
      <c r="AB59" s="163"/>
      <c r="AC59" s="30"/>
      <c r="AD59" s="33"/>
      <c r="AE59" s="14" t="str" cm="1">
        <f t="array" ref="AE59">IF($AD59="","",_xlfn.LET(_xlpm.p,_xlfn.SWITCH($AD59,"",0,"○",0,"◔",0.25,"◑",0.5,"◕",0.75,"●",1,0),REPT("█",ROUND(_xlpm.p*10,0))&amp;REPT("░",10-ROUND(_xlpm.p*10,0))&amp;" "&amp;TEXT(_xlpm.p,"0%")))</f>
        <v/>
      </c>
      <c r="AF59" s="163"/>
      <c r="AG59" s="30"/>
      <c r="AH59" s="33"/>
      <c r="AI59" s="14" t="str" cm="1">
        <f t="array" ref="AI59">IF($AH59="","",_xlfn.LET(_xlpm.p,_xlfn.SWITCH($AH59,"",0,"○",0,"◔",0.25,"◑",0.5,"◕",0.75,"●",1,0),REPT("█",ROUND(_xlpm.p*10,0))&amp;REPT("░",10-ROUND(_xlpm.p*10,0))&amp;" "&amp;TEXT(_xlpm.p,"0%")))</f>
        <v/>
      </c>
      <c r="AJ59" s="163"/>
      <c r="AK59" s="30"/>
      <c r="AL59" s="33"/>
      <c r="AM59" s="14" t="str" cm="1">
        <f t="array" ref="AM59">IF($AL59="","",_xlfn.LET(_xlpm.p,_xlfn.SWITCH($AL59,"",0,"○",0,"◔",0.25,"◑",0.5,"◕",0.75,"●",1,0),REPT("█",ROUND(_xlpm.p*10,0))&amp;REPT("░",10-ROUND(_xlpm.p*10,0))&amp;" "&amp;TEXT(_xlpm.p,"0%")))</f>
        <v/>
      </c>
      <c r="AN59" s="163"/>
      <c r="AO59" s="30"/>
      <c r="AP59" s="33"/>
      <c r="AQ59" s="31" t="str" cm="1">
        <f t="array" ref="AQ59">IF($AP59="","",_xlfn.LET(_xlpm.p,_xlfn.SWITCH($AP59,"",0,"○",0,"◔",0.25,"◑",0.5,"◕",0.75,"●",1,0),REPT("█",ROUND(_xlpm.p*10,0))&amp;REPT("░",10-ROUND(_xlpm.p*10,0))&amp;" "&amp;TEXT(_xlpm.p,"0%")))</f>
        <v/>
      </c>
      <c r="AR59" s="24"/>
      <c r="AS59" s="24"/>
      <c r="AT59" s="24"/>
      <c r="AU59" s="24"/>
      <c r="AV59" s="24"/>
    </row>
    <row r="60" spans="1:85" ht="16" customHeight="1" thickBot="1" x14ac:dyDescent="0.4">
      <c r="A60" s="87"/>
      <c r="B60" s="85"/>
      <c r="C60" s="85"/>
      <c r="D60" s="85"/>
      <c r="E60" s="85"/>
      <c r="F60" s="85"/>
      <c r="G60" s="85"/>
      <c r="H60" s="85"/>
      <c r="I60" s="85"/>
      <c r="J60" s="85"/>
      <c r="K60" s="85"/>
      <c r="L60" s="81"/>
      <c r="M60" s="81"/>
      <c r="N60" s="88"/>
      <c r="O60" s="28"/>
      <c r="P60" s="28"/>
      <c r="Q60" s="28"/>
      <c r="R60" s="28"/>
      <c r="S60" s="28"/>
      <c r="T60" s="28"/>
      <c r="U60" s="28"/>
      <c r="V60" s="28"/>
      <c r="W60" s="34"/>
      <c r="X60" s="86"/>
      <c r="Y60" s="28"/>
      <c r="Z60" s="28"/>
      <c r="AA60" s="28"/>
      <c r="AB60" s="28"/>
      <c r="AC60" s="28"/>
      <c r="AD60" s="34"/>
      <c r="AE60" s="89"/>
      <c r="AF60" s="28"/>
      <c r="AG60" s="28"/>
      <c r="AH60" s="28"/>
      <c r="AI60" s="28"/>
      <c r="AJ60" s="28"/>
      <c r="AK60" s="34"/>
      <c r="AL60" s="89"/>
      <c r="AM60" s="28"/>
      <c r="AN60" s="28"/>
      <c r="AO60" s="28"/>
      <c r="AP60" s="28"/>
      <c r="AQ60" s="28"/>
      <c r="AR60" s="34"/>
      <c r="AS60" s="89"/>
      <c r="AT60" s="28"/>
      <c r="AU60" s="28"/>
      <c r="AV60" s="28"/>
      <c r="AW60" s="28"/>
      <c r="AX60" s="28"/>
      <c r="AY60" s="36"/>
      <c r="AZ60" s="89"/>
      <c r="BA60" s="28"/>
      <c r="BB60" s="28"/>
      <c r="BC60" s="28"/>
      <c r="BD60" s="28"/>
      <c r="BE60" s="28"/>
      <c r="BF60" s="34"/>
      <c r="BG60" s="89"/>
      <c r="BH60" s="28"/>
      <c r="BI60" s="28"/>
      <c r="BJ60" s="28"/>
      <c r="BK60" s="28"/>
      <c r="BL60" s="28"/>
      <c r="BM60" s="34"/>
      <c r="BN60" s="89"/>
      <c r="BO60" s="28"/>
      <c r="BP60" s="28"/>
      <c r="BQ60" s="28"/>
      <c r="BR60" s="28"/>
      <c r="BS60" s="28"/>
      <c r="BT60" s="34"/>
      <c r="BU60" s="89"/>
      <c r="BV60" s="28"/>
      <c r="BW60" s="28"/>
      <c r="BX60" s="28"/>
      <c r="BY60" s="28"/>
      <c r="BZ60" s="28"/>
      <c r="CA60" s="34"/>
      <c r="CB60" s="90"/>
      <c r="CC60" s="24"/>
      <c r="CD60" s="24"/>
      <c r="CE60" s="24"/>
      <c r="CF60" s="24"/>
      <c r="CG60" s="24"/>
    </row>
    <row r="61" spans="1:85" ht="16" customHeight="1" x14ac:dyDescent="0.35">
      <c r="A61" s="228" t="s">
        <v>901</v>
      </c>
      <c r="B61" s="196" t="s">
        <v>256</v>
      </c>
      <c r="C61" s="195" t="s">
        <v>61</v>
      </c>
      <c r="D61" s="195" t="s">
        <v>62</v>
      </c>
      <c r="E61" s="195" t="s">
        <v>63</v>
      </c>
      <c r="F61" s="195" t="s">
        <v>64</v>
      </c>
      <c r="G61" s="196" t="s">
        <v>65</v>
      </c>
      <c r="H61" s="198" t="s">
        <v>66</v>
      </c>
      <c r="I61" s="209"/>
      <c r="J61" s="209"/>
      <c r="K61" s="209"/>
      <c r="L61" s="199"/>
    </row>
    <row r="62" spans="1:85" ht="15" thickBot="1" x14ac:dyDescent="0.4">
      <c r="A62" s="228"/>
      <c r="B62" s="197"/>
      <c r="C62" s="195"/>
      <c r="D62" s="195"/>
      <c r="E62" s="195"/>
      <c r="F62" s="195"/>
      <c r="G62" s="197"/>
      <c r="H62" s="370"/>
      <c r="I62" s="371"/>
      <c r="J62" s="371"/>
      <c r="K62" s="371"/>
      <c r="L62" s="372"/>
    </row>
    <row r="63" spans="1:85" ht="14.5" customHeight="1" thickBot="1" x14ac:dyDescent="0.4">
      <c r="A63" s="156" t="s">
        <v>902</v>
      </c>
      <c r="B63" s="158"/>
      <c r="C63" s="158"/>
      <c r="D63" s="158"/>
      <c r="E63" s="158"/>
      <c r="F63" s="158"/>
      <c r="G63" s="158" t="s">
        <v>903</v>
      </c>
      <c r="H63" s="25" t="s">
        <v>75</v>
      </c>
      <c r="I63" s="26" t="s">
        <v>76</v>
      </c>
      <c r="J63" s="26" t="s">
        <v>77</v>
      </c>
      <c r="K63" s="26" t="s">
        <v>78</v>
      </c>
      <c r="L63" s="27" t="s">
        <v>79</v>
      </c>
    </row>
    <row r="64" spans="1:85" ht="14.5" customHeight="1" thickBot="1" x14ac:dyDescent="0.4">
      <c r="A64" s="157"/>
      <c r="B64" s="158"/>
      <c r="C64" s="158"/>
      <c r="D64" s="158"/>
      <c r="E64" s="158"/>
      <c r="F64" s="158"/>
      <c r="G64" s="158"/>
      <c r="H64" s="154" t="s">
        <v>85</v>
      </c>
      <c r="I64" s="224"/>
      <c r="J64" s="224"/>
      <c r="K64" s="224"/>
      <c r="L64" s="441"/>
    </row>
    <row r="65" spans="1:12" ht="14.5" customHeight="1" thickBot="1" x14ac:dyDescent="0.4">
      <c r="A65" s="157"/>
      <c r="B65" s="158"/>
      <c r="C65" s="158"/>
      <c r="D65" s="158"/>
      <c r="E65" s="158"/>
      <c r="F65" s="158"/>
      <c r="G65" s="158"/>
      <c r="H65" s="154"/>
      <c r="I65" s="224"/>
      <c r="J65" s="224"/>
      <c r="K65" s="224"/>
      <c r="L65" s="441"/>
    </row>
    <row r="66" spans="1:12" ht="14.5" customHeight="1" thickBot="1" x14ac:dyDescent="0.4">
      <c r="A66" s="157"/>
      <c r="B66" s="158"/>
      <c r="C66" s="158"/>
      <c r="D66" s="158"/>
      <c r="E66" s="158"/>
      <c r="F66" s="158"/>
      <c r="G66" s="158"/>
      <c r="H66" s="154" t="s">
        <v>88</v>
      </c>
      <c r="I66" s="170"/>
      <c r="J66" s="170"/>
      <c r="K66" s="170"/>
      <c r="L66" s="439"/>
    </row>
    <row r="67" spans="1:12" ht="15" customHeight="1" thickBot="1" x14ac:dyDescent="0.4">
      <c r="A67" s="157"/>
      <c r="B67" s="158"/>
      <c r="C67" s="158"/>
      <c r="D67" s="158"/>
      <c r="E67" s="158"/>
      <c r="F67" s="158"/>
      <c r="G67" s="158"/>
      <c r="H67" s="155"/>
      <c r="I67" s="171"/>
      <c r="J67" s="171"/>
      <c r="K67" s="171"/>
      <c r="L67" s="440"/>
    </row>
    <row r="68" spans="1:12" ht="14.5" customHeight="1" thickBot="1" x14ac:dyDescent="0.4">
      <c r="A68" s="156" t="s">
        <v>904</v>
      </c>
      <c r="B68" s="158"/>
      <c r="C68" s="158"/>
      <c r="D68" s="158"/>
      <c r="E68" s="158"/>
      <c r="F68" s="158"/>
      <c r="G68" s="158" t="s">
        <v>905</v>
      </c>
      <c r="H68" s="25" t="s">
        <v>75</v>
      </c>
      <c r="I68" s="26" t="s">
        <v>76</v>
      </c>
      <c r="J68" s="26" t="s">
        <v>77</v>
      </c>
      <c r="K68" s="26" t="s">
        <v>78</v>
      </c>
      <c r="L68" s="27" t="s">
        <v>79</v>
      </c>
    </row>
    <row r="69" spans="1:12" ht="14.5" customHeight="1" thickBot="1" x14ac:dyDescent="0.4">
      <c r="A69" s="157"/>
      <c r="B69" s="158"/>
      <c r="C69" s="158"/>
      <c r="D69" s="158"/>
      <c r="E69" s="158"/>
      <c r="F69" s="158"/>
      <c r="G69" s="158"/>
      <c r="H69" s="154" t="s">
        <v>85</v>
      </c>
      <c r="I69" s="224"/>
      <c r="J69" s="224"/>
      <c r="K69" s="224"/>
      <c r="L69" s="441"/>
    </row>
    <row r="70" spans="1:12" ht="14.5" customHeight="1" thickBot="1" x14ac:dyDescent="0.4">
      <c r="A70" s="157"/>
      <c r="B70" s="158"/>
      <c r="C70" s="158"/>
      <c r="D70" s="158"/>
      <c r="E70" s="158"/>
      <c r="F70" s="158"/>
      <c r="G70" s="158"/>
      <c r="H70" s="154"/>
      <c r="I70" s="224"/>
      <c r="J70" s="224"/>
      <c r="K70" s="224"/>
      <c r="L70" s="441"/>
    </row>
    <row r="71" spans="1:12" ht="14.5" customHeight="1" thickBot="1" x14ac:dyDescent="0.4">
      <c r="A71" s="157"/>
      <c r="B71" s="158"/>
      <c r="C71" s="158"/>
      <c r="D71" s="158"/>
      <c r="E71" s="158"/>
      <c r="F71" s="158"/>
      <c r="G71" s="158"/>
      <c r="H71" s="154" t="s">
        <v>88</v>
      </c>
      <c r="I71" s="170"/>
      <c r="J71" s="170"/>
      <c r="K71" s="170"/>
      <c r="L71" s="439"/>
    </row>
    <row r="72" spans="1:12" ht="15" customHeight="1" thickBot="1" x14ac:dyDescent="0.4">
      <c r="A72" s="157"/>
      <c r="B72" s="158"/>
      <c r="C72" s="158"/>
      <c r="D72" s="158"/>
      <c r="E72" s="158"/>
      <c r="F72" s="158"/>
      <c r="G72" s="158"/>
      <c r="H72" s="155"/>
      <c r="I72" s="171"/>
      <c r="J72" s="171"/>
      <c r="K72" s="171"/>
      <c r="L72" s="440"/>
    </row>
    <row r="73" spans="1:12" ht="14.5" customHeight="1" thickBot="1" x14ac:dyDescent="0.4">
      <c r="A73" s="156" t="s">
        <v>906</v>
      </c>
      <c r="B73" s="158"/>
      <c r="C73" s="158"/>
      <c r="D73" s="158"/>
      <c r="E73" s="158"/>
      <c r="F73" s="158"/>
      <c r="G73" s="158" t="s">
        <v>907</v>
      </c>
      <c r="H73" s="25" t="s">
        <v>75</v>
      </c>
      <c r="I73" s="26" t="s">
        <v>76</v>
      </c>
      <c r="J73" s="26" t="s">
        <v>77</v>
      </c>
      <c r="K73" s="26" t="s">
        <v>78</v>
      </c>
      <c r="L73" s="27" t="s">
        <v>79</v>
      </c>
    </row>
    <row r="74" spans="1:12" ht="14.5" customHeight="1" thickBot="1" x14ac:dyDescent="0.4">
      <c r="A74" s="157"/>
      <c r="B74" s="158"/>
      <c r="C74" s="158"/>
      <c r="D74" s="158"/>
      <c r="E74" s="158"/>
      <c r="F74" s="158"/>
      <c r="G74" s="158"/>
      <c r="H74" s="154" t="s">
        <v>85</v>
      </c>
      <c r="I74" s="224"/>
      <c r="J74" s="224"/>
      <c r="K74" s="224"/>
      <c r="L74" s="441"/>
    </row>
    <row r="75" spans="1:12" ht="14.5" customHeight="1" thickBot="1" x14ac:dyDescent="0.4">
      <c r="A75" s="157"/>
      <c r="B75" s="158"/>
      <c r="C75" s="158"/>
      <c r="D75" s="158"/>
      <c r="E75" s="158"/>
      <c r="F75" s="158"/>
      <c r="G75" s="158"/>
      <c r="H75" s="154"/>
      <c r="I75" s="224"/>
      <c r="J75" s="224"/>
      <c r="K75" s="224"/>
      <c r="L75" s="441"/>
    </row>
    <row r="76" spans="1:12" ht="14.5" customHeight="1" thickBot="1" x14ac:dyDescent="0.4">
      <c r="A76" s="157"/>
      <c r="B76" s="158"/>
      <c r="C76" s="158"/>
      <c r="D76" s="158"/>
      <c r="E76" s="158"/>
      <c r="F76" s="158"/>
      <c r="G76" s="158"/>
      <c r="H76" s="154" t="s">
        <v>88</v>
      </c>
      <c r="I76" s="170"/>
      <c r="J76" s="170"/>
      <c r="K76" s="170"/>
      <c r="L76" s="439"/>
    </row>
    <row r="77" spans="1:12" ht="15" customHeight="1" thickBot="1" x14ac:dyDescent="0.4">
      <c r="A77" s="157"/>
      <c r="B77" s="158"/>
      <c r="C77" s="158"/>
      <c r="D77" s="158"/>
      <c r="E77" s="158"/>
      <c r="F77" s="158"/>
      <c r="G77" s="158"/>
      <c r="H77" s="155"/>
      <c r="I77" s="171"/>
      <c r="J77" s="171"/>
      <c r="K77" s="171"/>
      <c r="L77" s="440"/>
    </row>
    <row r="78" spans="1:12" ht="14.5" customHeight="1" thickBot="1" x14ac:dyDescent="0.4">
      <c r="A78" s="156" t="s">
        <v>908</v>
      </c>
      <c r="B78" s="158"/>
      <c r="C78" s="158"/>
      <c r="D78" s="158"/>
      <c r="E78" s="158" t="s">
        <v>909</v>
      </c>
      <c r="F78" s="158"/>
      <c r="G78" s="158" t="s">
        <v>910</v>
      </c>
      <c r="H78" s="25" t="s">
        <v>75</v>
      </c>
      <c r="I78" s="26" t="s">
        <v>76</v>
      </c>
      <c r="J78" s="26" t="s">
        <v>77</v>
      </c>
      <c r="K78" s="26" t="s">
        <v>78</v>
      </c>
      <c r="L78" s="27" t="s">
        <v>79</v>
      </c>
    </row>
    <row r="79" spans="1:12" ht="14.5" customHeight="1" thickBot="1" x14ac:dyDescent="0.4">
      <c r="A79" s="157"/>
      <c r="B79" s="158"/>
      <c r="C79" s="158"/>
      <c r="D79" s="158"/>
      <c r="E79" s="158"/>
      <c r="F79" s="158"/>
      <c r="G79" s="158"/>
      <c r="H79" s="154" t="s">
        <v>85</v>
      </c>
      <c r="I79" s="224"/>
      <c r="J79" s="224"/>
      <c r="K79" s="224"/>
      <c r="L79" s="441"/>
    </row>
    <row r="80" spans="1:12" ht="14.5" customHeight="1" thickBot="1" x14ac:dyDescent="0.4">
      <c r="A80" s="157"/>
      <c r="B80" s="158"/>
      <c r="C80" s="158"/>
      <c r="D80" s="158"/>
      <c r="E80" s="158"/>
      <c r="F80" s="158"/>
      <c r="G80" s="158"/>
      <c r="H80" s="154"/>
      <c r="I80" s="224"/>
      <c r="J80" s="224"/>
      <c r="K80" s="224"/>
      <c r="L80" s="441"/>
    </row>
    <row r="81" spans="1:12" ht="14.5" customHeight="1" thickBot="1" x14ac:dyDescent="0.4">
      <c r="A81" s="157"/>
      <c r="B81" s="158"/>
      <c r="C81" s="158"/>
      <c r="D81" s="158"/>
      <c r="E81" s="158"/>
      <c r="F81" s="158"/>
      <c r="G81" s="158"/>
      <c r="H81" s="154" t="s">
        <v>88</v>
      </c>
      <c r="I81" s="170"/>
      <c r="J81" s="170"/>
      <c r="K81" s="170"/>
      <c r="L81" s="439"/>
    </row>
    <row r="82" spans="1:12" ht="15" customHeight="1" thickBot="1" x14ac:dyDescent="0.4">
      <c r="A82" s="157"/>
      <c r="B82" s="158"/>
      <c r="C82" s="158"/>
      <c r="D82" s="158"/>
      <c r="E82" s="158"/>
      <c r="F82" s="158"/>
      <c r="G82" s="158"/>
      <c r="H82" s="155"/>
      <c r="I82" s="171"/>
      <c r="J82" s="171"/>
      <c r="K82" s="171"/>
      <c r="L82" s="440"/>
    </row>
    <row r="83" spans="1:12" ht="14.5" customHeight="1" thickBot="1" x14ac:dyDescent="0.4">
      <c r="A83" s="156" t="s">
        <v>911</v>
      </c>
      <c r="B83" s="158"/>
      <c r="C83" s="158"/>
      <c r="D83" s="158"/>
      <c r="E83" s="158"/>
      <c r="F83" s="158"/>
      <c r="G83" s="158" t="s">
        <v>912</v>
      </c>
      <c r="H83" s="25" t="s">
        <v>75</v>
      </c>
      <c r="I83" s="26" t="s">
        <v>76</v>
      </c>
      <c r="J83" s="26" t="s">
        <v>77</v>
      </c>
      <c r="K83" s="26" t="s">
        <v>78</v>
      </c>
      <c r="L83" s="27" t="s">
        <v>79</v>
      </c>
    </row>
    <row r="84" spans="1:12" ht="14.5" customHeight="1" thickBot="1" x14ac:dyDescent="0.4">
      <c r="A84" s="157"/>
      <c r="B84" s="158"/>
      <c r="C84" s="158"/>
      <c r="D84" s="158"/>
      <c r="E84" s="158"/>
      <c r="F84" s="158"/>
      <c r="G84" s="158"/>
      <c r="H84" s="154" t="s">
        <v>85</v>
      </c>
      <c r="I84" s="224"/>
      <c r="J84" s="224"/>
      <c r="K84" s="224"/>
      <c r="L84" s="441"/>
    </row>
    <row r="85" spans="1:12" ht="14.5" customHeight="1" thickBot="1" x14ac:dyDescent="0.4">
      <c r="A85" s="157"/>
      <c r="B85" s="158"/>
      <c r="C85" s="158"/>
      <c r="D85" s="158"/>
      <c r="E85" s="158"/>
      <c r="F85" s="158"/>
      <c r="G85" s="158"/>
      <c r="H85" s="154"/>
      <c r="I85" s="224"/>
      <c r="J85" s="224"/>
      <c r="K85" s="224"/>
      <c r="L85" s="441"/>
    </row>
    <row r="86" spans="1:12" ht="14.5" customHeight="1" thickBot="1" x14ac:dyDescent="0.4">
      <c r="A86" s="157"/>
      <c r="B86" s="158"/>
      <c r="C86" s="158"/>
      <c r="D86" s="158"/>
      <c r="E86" s="158"/>
      <c r="F86" s="158"/>
      <c r="G86" s="158"/>
      <c r="H86" s="154" t="s">
        <v>88</v>
      </c>
      <c r="I86" s="170"/>
      <c r="J86" s="170"/>
      <c r="K86" s="170"/>
      <c r="L86" s="439"/>
    </row>
    <row r="87" spans="1:12" ht="15" customHeight="1" thickBot="1" x14ac:dyDescent="0.4">
      <c r="A87" s="157"/>
      <c r="B87" s="158"/>
      <c r="C87" s="158"/>
      <c r="D87" s="158"/>
      <c r="E87" s="158"/>
      <c r="F87" s="158"/>
      <c r="G87" s="158"/>
      <c r="H87" s="155"/>
      <c r="I87" s="171"/>
      <c r="J87" s="171"/>
      <c r="K87" s="171"/>
      <c r="L87" s="440"/>
    </row>
    <row r="88" spans="1:12" ht="14.5" customHeight="1" thickBot="1" x14ac:dyDescent="0.4">
      <c r="A88" s="156" t="s">
        <v>913</v>
      </c>
      <c r="B88" s="158"/>
      <c r="C88" s="158"/>
      <c r="D88" s="158"/>
      <c r="E88" s="158"/>
      <c r="F88" s="158"/>
      <c r="G88" s="158" t="s">
        <v>914</v>
      </c>
      <c r="H88" s="25" t="s">
        <v>75</v>
      </c>
      <c r="I88" s="26" t="s">
        <v>76</v>
      </c>
      <c r="J88" s="26" t="s">
        <v>77</v>
      </c>
      <c r="K88" s="26" t="s">
        <v>78</v>
      </c>
      <c r="L88" s="27" t="s">
        <v>79</v>
      </c>
    </row>
    <row r="89" spans="1:12" ht="14.5" customHeight="1" thickBot="1" x14ac:dyDescent="0.4">
      <c r="A89" s="157"/>
      <c r="B89" s="158"/>
      <c r="C89" s="158"/>
      <c r="D89" s="158"/>
      <c r="E89" s="158"/>
      <c r="F89" s="158"/>
      <c r="G89" s="158"/>
      <c r="H89" s="154" t="s">
        <v>85</v>
      </c>
      <c r="I89" s="224"/>
      <c r="J89" s="224"/>
      <c r="K89" s="224"/>
      <c r="L89" s="441"/>
    </row>
    <row r="90" spans="1:12" ht="14.5" customHeight="1" thickBot="1" x14ac:dyDescent="0.4">
      <c r="A90" s="157"/>
      <c r="B90" s="158"/>
      <c r="C90" s="158"/>
      <c r="D90" s="158"/>
      <c r="E90" s="158"/>
      <c r="F90" s="158"/>
      <c r="G90" s="158"/>
      <c r="H90" s="154"/>
      <c r="I90" s="224"/>
      <c r="J90" s="224"/>
      <c r="K90" s="224"/>
      <c r="L90" s="441"/>
    </row>
    <row r="91" spans="1:12" ht="14.5" customHeight="1" thickBot="1" x14ac:dyDescent="0.4">
      <c r="A91" s="157"/>
      <c r="B91" s="158"/>
      <c r="C91" s="158"/>
      <c r="D91" s="158"/>
      <c r="E91" s="158"/>
      <c r="F91" s="158"/>
      <c r="G91" s="158"/>
      <c r="H91" s="154" t="s">
        <v>88</v>
      </c>
      <c r="I91" s="170"/>
      <c r="J91" s="170"/>
      <c r="K91" s="170"/>
      <c r="L91" s="439"/>
    </row>
    <row r="92" spans="1:12" ht="15" customHeight="1" thickBot="1" x14ac:dyDescent="0.4">
      <c r="A92" s="157"/>
      <c r="B92" s="158"/>
      <c r="C92" s="158"/>
      <c r="D92" s="158"/>
      <c r="E92" s="158"/>
      <c r="F92" s="158"/>
      <c r="G92" s="158"/>
      <c r="H92" s="155"/>
      <c r="I92" s="171"/>
      <c r="J92" s="171"/>
      <c r="K92" s="171"/>
      <c r="L92" s="440"/>
    </row>
    <row r="93" spans="1:12" ht="14.5" customHeight="1" thickBot="1" x14ac:dyDescent="0.4">
      <c r="A93" s="444" t="s">
        <v>915</v>
      </c>
      <c r="B93" s="158"/>
      <c r="C93" s="158"/>
      <c r="D93" s="158"/>
      <c r="E93" s="158"/>
      <c r="F93" s="158"/>
      <c r="G93" s="158" t="s">
        <v>916</v>
      </c>
      <c r="H93" s="25" t="s">
        <v>75</v>
      </c>
      <c r="I93" s="26" t="s">
        <v>76</v>
      </c>
      <c r="J93" s="26" t="s">
        <v>77</v>
      </c>
      <c r="K93" s="26" t="s">
        <v>78</v>
      </c>
      <c r="L93" s="27" t="s">
        <v>79</v>
      </c>
    </row>
    <row r="94" spans="1:12" ht="14.5" customHeight="1" thickBot="1" x14ac:dyDescent="0.4">
      <c r="A94" s="445"/>
      <c r="B94" s="158"/>
      <c r="C94" s="158"/>
      <c r="D94" s="158"/>
      <c r="E94" s="158"/>
      <c r="F94" s="158"/>
      <c r="G94" s="158"/>
      <c r="H94" s="154" t="s">
        <v>85</v>
      </c>
      <c r="I94" s="224"/>
      <c r="J94" s="224"/>
      <c r="K94" s="224"/>
      <c r="L94" s="441"/>
    </row>
    <row r="95" spans="1:12" ht="14.5" customHeight="1" thickBot="1" x14ac:dyDescent="0.4">
      <c r="A95" s="445"/>
      <c r="B95" s="158"/>
      <c r="C95" s="158"/>
      <c r="D95" s="158"/>
      <c r="E95" s="158"/>
      <c r="F95" s="158"/>
      <c r="G95" s="158"/>
      <c r="H95" s="154"/>
      <c r="I95" s="224"/>
      <c r="J95" s="224"/>
      <c r="K95" s="224"/>
      <c r="L95" s="441"/>
    </row>
    <row r="96" spans="1:12" ht="14.5" customHeight="1" thickBot="1" x14ac:dyDescent="0.4">
      <c r="A96" s="445"/>
      <c r="B96" s="158"/>
      <c r="C96" s="158"/>
      <c r="D96" s="158"/>
      <c r="E96" s="158"/>
      <c r="F96" s="158"/>
      <c r="G96" s="158"/>
      <c r="H96" s="154" t="s">
        <v>88</v>
      </c>
      <c r="I96" s="170"/>
      <c r="J96" s="170"/>
      <c r="K96" s="170"/>
      <c r="L96" s="439"/>
    </row>
    <row r="97" spans="1:12" ht="15" customHeight="1" thickBot="1" x14ac:dyDescent="0.4">
      <c r="A97" s="446"/>
      <c r="B97" s="158"/>
      <c r="C97" s="158"/>
      <c r="D97" s="158"/>
      <c r="E97" s="158"/>
      <c r="F97" s="158"/>
      <c r="G97" s="158"/>
      <c r="H97" s="155"/>
      <c r="I97" s="171"/>
      <c r="J97" s="171"/>
      <c r="K97" s="171"/>
      <c r="L97" s="440"/>
    </row>
    <row r="98" spans="1:12" ht="14.5" customHeight="1" thickBot="1" x14ac:dyDescent="0.4">
      <c r="A98" s="444" t="s">
        <v>917</v>
      </c>
      <c r="B98" s="158"/>
      <c r="C98" s="158"/>
      <c r="D98" s="158"/>
      <c r="E98" s="158"/>
      <c r="F98" s="158"/>
      <c r="G98" s="158" t="s">
        <v>918</v>
      </c>
      <c r="H98" s="25" t="s">
        <v>75</v>
      </c>
      <c r="I98" s="26" t="s">
        <v>76</v>
      </c>
      <c r="J98" s="26" t="s">
        <v>77</v>
      </c>
      <c r="K98" s="26" t="s">
        <v>78</v>
      </c>
      <c r="L98" s="27" t="s">
        <v>79</v>
      </c>
    </row>
    <row r="99" spans="1:12" ht="14.5" customHeight="1" thickBot="1" x14ac:dyDescent="0.4">
      <c r="A99" s="445"/>
      <c r="B99" s="158"/>
      <c r="C99" s="158"/>
      <c r="D99" s="158"/>
      <c r="E99" s="158"/>
      <c r="F99" s="158"/>
      <c r="G99" s="158"/>
      <c r="H99" s="154" t="s">
        <v>85</v>
      </c>
      <c r="I99" s="224"/>
      <c r="J99" s="224"/>
      <c r="K99" s="224"/>
      <c r="L99" s="441"/>
    </row>
    <row r="100" spans="1:12" ht="14.5" customHeight="1" thickBot="1" x14ac:dyDescent="0.4">
      <c r="A100" s="445"/>
      <c r="B100" s="158"/>
      <c r="C100" s="158"/>
      <c r="D100" s="158"/>
      <c r="E100" s="158"/>
      <c r="F100" s="158"/>
      <c r="G100" s="158"/>
      <c r="H100" s="154"/>
      <c r="I100" s="224"/>
      <c r="J100" s="224"/>
      <c r="K100" s="224"/>
      <c r="L100" s="441"/>
    </row>
    <row r="101" spans="1:12" ht="14.5" customHeight="1" thickBot="1" x14ac:dyDescent="0.4">
      <c r="A101" s="445"/>
      <c r="B101" s="158"/>
      <c r="C101" s="158"/>
      <c r="D101" s="158"/>
      <c r="E101" s="158"/>
      <c r="F101" s="158"/>
      <c r="G101" s="158"/>
      <c r="H101" s="154" t="s">
        <v>88</v>
      </c>
      <c r="I101" s="170"/>
      <c r="J101" s="170"/>
      <c r="K101" s="170"/>
      <c r="L101" s="439"/>
    </row>
    <row r="102" spans="1:12" ht="15" customHeight="1" thickBot="1" x14ac:dyDescent="0.4">
      <c r="A102" s="446"/>
      <c r="B102" s="158"/>
      <c r="C102" s="158"/>
      <c r="D102" s="158"/>
      <c r="E102" s="158"/>
      <c r="F102" s="158"/>
      <c r="G102" s="158"/>
      <c r="H102" s="155"/>
      <c r="I102" s="171"/>
      <c r="J102" s="171"/>
      <c r="K102" s="171"/>
      <c r="L102" s="440"/>
    </row>
    <row r="103" spans="1:12" customFormat="1" ht="14.5" customHeight="1" thickBot="1" x14ac:dyDescent="0.4">
      <c r="A103" s="252" t="s">
        <v>58</v>
      </c>
      <c r="B103" s="158"/>
      <c r="C103" s="447">
        <v>0.25</v>
      </c>
      <c r="D103" s="447"/>
      <c r="E103" s="447"/>
      <c r="F103" s="447">
        <v>0.68</v>
      </c>
      <c r="G103" s="158" t="s">
        <v>241</v>
      </c>
      <c r="H103" s="2" t="s">
        <v>75</v>
      </c>
      <c r="I103" s="5" t="s">
        <v>76</v>
      </c>
      <c r="J103" s="5" t="s">
        <v>77</v>
      </c>
      <c r="K103" s="5" t="s">
        <v>78</v>
      </c>
      <c r="L103" s="10" t="s">
        <v>79</v>
      </c>
    </row>
    <row r="104" spans="1:12" customFormat="1" ht="15" customHeight="1" thickBot="1" x14ac:dyDescent="0.4">
      <c r="A104" s="253"/>
      <c r="B104" s="158"/>
      <c r="C104" s="448"/>
      <c r="D104" s="448"/>
      <c r="E104" s="448"/>
      <c r="F104" s="448"/>
      <c r="G104" s="158"/>
      <c r="H104" s="267" t="s">
        <v>85</v>
      </c>
      <c r="I104" s="268"/>
      <c r="J104" s="268"/>
      <c r="K104" s="268"/>
      <c r="L104" s="269"/>
    </row>
    <row r="105" spans="1:12" customFormat="1" ht="15" customHeight="1" thickBot="1" x14ac:dyDescent="0.4">
      <c r="A105" s="253"/>
      <c r="B105" s="158"/>
      <c r="C105" s="448"/>
      <c r="D105" s="448"/>
      <c r="E105" s="448"/>
      <c r="F105" s="448"/>
      <c r="G105" s="158"/>
      <c r="H105" s="267"/>
      <c r="I105" s="268"/>
      <c r="J105" s="268"/>
      <c r="K105" s="268"/>
      <c r="L105" s="269"/>
    </row>
    <row r="106" spans="1:12" customFormat="1" ht="15" customHeight="1" thickBot="1" x14ac:dyDescent="0.4">
      <c r="A106" s="253"/>
      <c r="B106" s="158"/>
      <c r="C106" s="448"/>
      <c r="D106" s="448"/>
      <c r="E106" s="448"/>
      <c r="F106" s="448"/>
      <c r="G106" s="158"/>
      <c r="H106" s="267" t="s">
        <v>88</v>
      </c>
      <c r="I106" s="271"/>
      <c r="J106" s="271"/>
      <c r="K106" s="271"/>
      <c r="L106" s="273"/>
    </row>
    <row r="107" spans="1:12" customFormat="1" ht="15" customHeight="1" thickBot="1" x14ac:dyDescent="0.4">
      <c r="A107" s="285"/>
      <c r="B107" s="158"/>
      <c r="C107" s="449"/>
      <c r="D107" s="449"/>
      <c r="E107" s="449"/>
      <c r="F107" s="449"/>
      <c r="G107" s="158"/>
      <c r="H107" s="270"/>
      <c r="I107" s="272"/>
      <c r="J107" s="272"/>
      <c r="K107" s="272"/>
      <c r="L107" s="274"/>
    </row>
  </sheetData>
  <mergeCells count="407">
    <mergeCell ref="A5:A9"/>
    <mergeCell ref="B5:D9"/>
    <mergeCell ref="H5:H9"/>
    <mergeCell ref="L5:L9"/>
    <mergeCell ref="G10:G13"/>
    <mergeCell ref="L10:L13"/>
    <mergeCell ref="A37:A40"/>
    <mergeCell ref="B37:D40"/>
    <mergeCell ref="G37:G40"/>
    <mergeCell ref="H37:H40"/>
    <mergeCell ref="L37:L40"/>
    <mergeCell ref="H10:H13"/>
    <mergeCell ref="G18:G21"/>
    <mergeCell ref="H18:H21"/>
    <mergeCell ref="L104:L105"/>
    <mergeCell ref="L106:L107"/>
    <mergeCell ref="I86:I87"/>
    <mergeCell ref="J86:J87"/>
    <mergeCell ref="I101:I102"/>
    <mergeCell ref="P5:P9"/>
    <mergeCell ref="A3:A4"/>
    <mergeCell ref="B3:D4"/>
    <mergeCell ref="L3:L4"/>
    <mergeCell ref="M3:M4"/>
    <mergeCell ref="A14:A17"/>
    <mergeCell ref="B14:D17"/>
    <mergeCell ref="A10:A13"/>
    <mergeCell ref="B10:D13"/>
    <mergeCell ref="E3:E4"/>
    <mergeCell ref="F3:F4"/>
    <mergeCell ref="G3:G4"/>
    <mergeCell ref="H3:H4"/>
    <mergeCell ref="I3:I4"/>
    <mergeCell ref="J3:K3"/>
    <mergeCell ref="N3:O3"/>
    <mergeCell ref="P3:P4"/>
    <mergeCell ref="A18:A21"/>
    <mergeCell ref="B18:D21"/>
    <mergeCell ref="A103:A107"/>
    <mergeCell ref="C103:C107"/>
    <mergeCell ref="D103:D107"/>
    <mergeCell ref="E103:E107"/>
    <mergeCell ref="F103:F107"/>
    <mergeCell ref="G103:G107"/>
    <mergeCell ref="B103:B107"/>
    <mergeCell ref="J106:J107"/>
    <mergeCell ref="K106:K107"/>
    <mergeCell ref="H106:H107"/>
    <mergeCell ref="I106:I107"/>
    <mergeCell ref="H104:H105"/>
    <mergeCell ref="I104:I105"/>
    <mergeCell ref="J104:J105"/>
    <mergeCell ref="K104:K105"/>
    <mergeCell ref="L99:L100"/>
    <mergeCell ref="A23:A24"/>
    <mergeCell ref="B23:D24"/>
    <mergeCell ref="E23:E24"/>
    <mergeCell ref="F23:F24"/>
    <mergeCell ref="G23:G24"/>
    <mergeCell ref="H23:H24"/>
    <mergeCell ref="I23:I24"/>
    <mergeCell ref="J23:K23"/>
    <mergeCell ref="L23:L24"/>
    <mergeCell ref="A61:A62"/>
    <mergeCell ref="B61:B62"/>
    <mergeCell ref="C61:C62"/>
    <mergeCell ref="A63:A67"/>
    <mergeCell ref="C63:C67"/>
    <mergeCell ref="B63:B67"/>
    <mergeCell ref="D63:D67"/>
    <mergeCell ref="D61:D62"/>
    <mergeCell ref="E61:E62"/>
    <mergeCell ref="F61:F62"/>
    <mergeCell ref="H61:L62"/>
    <mergeCell ref="G61:G62"/>
    <mergeCell ref="J64:J65"/>
    <mergeCell ref="K64:K65"/>
    <mergeCell ref="AH3:AI3"/>
    <mergeCell ref="P10:P13"/>
    <mergeCell ref="T10:T13"/>
    <mergeCell ref="X10:X13"/>
    <mergeCell ref="AB10:AB13"/>
    <mergeCell ref="L96:L97"/>
    <mergeCell ref="AG3:AG4"/>
    <mergeCell ref="R3:S3"/>
    <mergeCell ref="AF10:AF13"/>
    <mergeCell ref="Q3:Q4"/>
    <mergeCell ref="T3:T4"/>
    <mergeCell ref="U3:U4"/>
    <mergeCell ref="V3:W3"/>
    <mergeCell ref="X3:X4"/>
    <mergeCell ref="L18:L21"/>
    <mergeCell ref="P18:P21"/>
    <mergeCell ref="T18:T21"/>
    <mergeCell ref="X18:X21"/>
    <mergeCell ref="AB18:AB21"/>
    <mergeCell ref="AF18:AF21"/>
    <mergeCell ref="AF23:AF24"/>
    <mergeCell ref="AG23:AG24"/>
    <mergeCell ref="AH23:AI23"/>
    <mergeCell ref="P23:P24"/>
    <mergeCell ref="AP3:AQ3"/>
    <mergeCell ref="AC3:AC4"/>
    <mergeCell ref="AF3:AF4"/>
    <mergeCell ref="M23:M24"/>
    <mergeCell ref="N23:O23"/>
    <mergeCell ref="AD3:AE3"/>
    <mergeCell ref="AF5:AF9"/>
    <mergeCell ref="AJ5:AJ9"/>
    <mergeCell ref="AN3:AN4"/>
    <mergeCell ref="AO3:AO4"/>
    <mergeCell ref="AN5:AN9"/>
    <mergeCell ref="AJ10:AJ13"/>
    <mergeCell ref="AN10:AN13"/>
    <mergeCell ref="AJ3:AJ4"/>
    <mergeCell ref="AK3:AK4"/>
    <mergeCell ref="AL3:AM3"/>
    <mergeCell ref="Y3:Y4"/>
    <mergeCell ref="Z3:AA3"/>
    <mergeCell ref="AB3:AB4"/>
    <mergeCell ref="T5:T9"/>
    <mergeCell ref="X5:X9"/>
    <mergeCell ref="AB5:AB9"/>
    <mergeCell ref="AJ14:AJ17"/>
    <mergeCell ref="AN14:AN17"/>
    <mergeCell ref="E68:E72"/>
    <mergeCell ref="F68:F72"/>
    <mergeCell ref="G68:G72"/>
    <mergeCell ref="K66:K67"/>
    <mergeCell ref="L66:L67"/>
    <mergeCell ref="J71:J72"/>
    <mergeCell ref="K71:K72"/>
    <mergeCell ref="L71:L72"/>
    <mergeCell ref="H71:H72"/>
    <mergeCell ref="I71:I72"/>
    <mergeCell ref="H66:H67"/>
    <mergeCell ref="I66:I67"/>
    <mergeCell ref="J66:J67"/>
    <mergeCell ref="E63:E67"/>
    <mergeCell ref="F63:F67"/>
    <mergeCell ref="G63:G67"/>
    <mergeCell ref="H69:H70"/>
    <mergeCell ref="I69:I70"/>
    <mergeCell ref="J69:J70"/>
    <mergeCell ref="K69:K70"/>
    <mergeCell ref="L69:L70"/>
    <mergeCell ref="H64:H65"/>
    <mergeCell ref="I64:I65"/>
    <mergeCell ref="L64:L65"/>
    <mergeCell ref="I79:I80"/>
    <mergeCell ref="J79:J80"/>
    <mergeCell ref="K79:K80"/>
    <mergeCell ref="L79:L80"/>
    <mergeCell ref="H79:H80"/>
    <mergeCell ref="H81:H82"/>
    <mergeCell ref="I81:I82"/>
    <mergeCell ref="J81:J82"/>
    <mergeCell ref="A73:A77"/>
    <mergeCell ref="C73:C77"/>
    <mergeCell ref="D73:D77"/>
    <mergeCell ref="E73:E77"/>
    <mergeCell ref="F73:F77"/>
    <mergeCell ref="L76:L77"/>
    <mergeCell ref="H74:H75"/>
    <mergeCell ref="I74:I75"/>
    <mergeCell ref="J74:J75"/>
    <mergeCell ref="K74:K75"/>
    <mergeCell ref="G73:G77"/>
    <mergeCell ref="L74:L75"/>
    <mergeCell ref="H76:H77"/>
    <mergeCell ref="I76:I77"/>
    <mergeCell ref="J76:J77"/>
    <mergeCell ref="K76:K77"/>
    <mergeCell ref="K89:K90"/>
    <mergeCell ref="L89:L90"/>
    <mergeCell ref="H91:H92"/>
    <mergeCell ref="H86:H87"/>
    <mergeCell ref="E83:E87"/>
    <mergeCell ref="F83:F87"/>
    <mergeCell ref="G83:G87"/>
    <mergeCell ref="L81:L82"/>
    <mergeCell ref="H84:H85"/>
    <mergeCell ref="I84:I85"/>
    <mergeCell ref="J84:J85"/>
    <mergeCell ref="K84:K85"/>
    <mergeCell ref="L84:L85"/>
    <mergeCell ref="L101:L102"/>
    <mergeCell ref="H99:H100"/>
    <mergeCell ref="H94:H95"/>
    <mergeCell ref="I94:I95"/>
    <mergeCell ref="J94:J95"/>
    <mergeCell ref="K94:K95"/>
    <mergeCell ref="L94:L95"/>
    <mergeCell ref="H96:H97"/>
    <mergeCell ref="E78:E82"/>
    <mergeCell ref="F78:F82"/>
    <mergeCell ref="G78:G82"/>
    <mergeCell ref="K81:K82"/>
    <mergeCell ref="K86:K87"/>
    <mergeCell ref="L86:L87"/>
    <mergeCell ref="E88:E92"/>
    <mergeCell ref="F88:F92"/>
    <mergeCell ref="G88:G92"/>
    <mergeCell ref="I91:I92"/>
    <mergeCell ref="J91:J92"/>
    <mergeCell ref="K91:K92"/>
    <mergeCell ref="L91:L92"/>
    <mergeCell ref="H89:H90"/>
    <mergeCell ref="I89:I90"/>
    <mergeCell ref="J89:J90"/>
    <mergeCell ref="B93:B97"/>
    <mergeCell ref="E98:E102"/>
    <mergeCell ref="F98:F102"/>
    <mergeCell ref="G98:G102"/>
    <mergeCell ref="E93:E97"/>
    <mergeCell ref="F93:F97"/>
    <mergeCell ref="G93:G97"/>
    <mergeCell ref="J101:J102"/>
    <mergeCell ref="K101:K102"/>
    <mergeCell ref="H101:H102"/>
    <mergeCell ref="I96:I97"/>
    <mergeCell ref="J96:J97"/>
    <mergeCell ref="K96:K97"/>
    <mergeCell ref="I99:I100"/>
    <mergeCell ref="J99:J100"/>
    <mergeCell ref="K99:K100"/>
    <mergeCell ref="B68:B72"/>
    <mergeCell ref="B73:B77"/>
    <mergeCell ref="B78:B82"/>
    <mergeCell ref="B83:B87"/>
    <mergeCell ref="B88:B92"/>
    <mergeCell ref="A98:A102"/>
    <mergeCell ref="C98:C102"/>
    <mergeCell ref="D98:D102"/>
    <mergeCell ref="B98:B102"/>
    <mergeCell ref="A93:A97"/>
    <mergeCell ref="C93:C97"/>
    <mergeCell ref="D93:D97"/>
    <mergeCell ref="A88:A92"/>
    <mergeCell ref="C88:C92"/>
    <mergeCell ref="D88:D92"/>
    <mergeCell ref="A78:A82"/>
    <mergeCell ref="C78:C82"/>
    <mergeCell ref="D78:D82"/>
    <mergeCell ref="A68:A72"/>
    <mergeCell ref="C68:C72"/>
    <mergeCell ref="D68:D72"/>
    <mergeCell ref="A83:A87"/>
    <mergeCell ref="C83:C87"/>
    <mergeCell ref="D83:D87"/>
    <mergeCell ref="V23:W23"/>
    <mergeCell ref="AJ23:AJ24"/>
    <mergeCell ref="AK23:AK24"/>
    <mergeCell ref="AL23:AM23"/>
    <mergeCell ref="AN23:AN24"/>
    <mergeCell ref="AJ18:AJ21"/>
    <mergeCell ref="AN18:AN21"/>
    <mergeCell ref="G14:G17"/>
    <mergeCell ref="H14:H17"/>
    <mergeCell ref="L14:L17"/>
    <mergeCell ref="P14:P17"/>
    <mergeCell ref="T14:T17"/>
    <mergeCell ref="X14:X17"/>
    <mergeCell ref="AB14:AB17"/>
    <mergeCell ref="AF14:AF17"/>
    <mergeCell ref="AO23:AO24"/>
    <mergeCell ref="AP23:AQ23"/>
    <mergeCell ref="A25:A28"/>
    <mergeCell ref="B25:D28"/>
    <mergeCell ref="G25:G28"/>
    <mergeCell ref="H25:H28"/>
    <mergeCell ref="L25:L28"/>
    <mergeCell ref="P25:P28"/>
    <mergeCell ref="T25:T28"/>
    <mergeCell ref="X25:X28"/>
    <mergeCell ref="AB25:AB28"/>
    <mergeCell ref="AF25:AF28"/>
    <mergeCell ref="AJ25:AJ28"/>
    <mergeCell ref="AN25:AN28"/>
    <mergeCell ref="X23:X24"/>
    <mergeCell ref="Y23:Y24"/>
    <mergeCell ref="Z23:AA23"/>
    <mergeCell ref="AB23:AB24"/>
    <mergeCell ref="AC23:AC24"/>
    <mergeCell ref="AD23:AE23"/>
    <mergeCell ref="Q23:Q24"/>
    <mergeCell ref="R23:S23"/>
    <mergeCell ref="T23:T24"/>
    <mergeCell ref="U23:U24"/>
    <mergeCell ref="AJ29:AJ32"/>
    <mergeCell ref="AN29:AN32"/>
    <mergeCell ref="A33:A36"/>
    <mergeCell ref="B33:D36"/>
    <mergeCell ref="G33:G36"/>
    <mergeCell ref="H33:H36"/>
    <mergeCell ref="L33:L36"/>
    <mergeCell ref="P33:P36"/>
    <mergeCell ref="T33:T36"/>
    <mergeCell ref="X33:X36"/>
    <mergeCell ref="AB33:AB36"/>
    <mergeCell ref="AF33:AF36"/>
    <mergeCell ref="AJ33:AJ36"/>
    <mergeCell ref="AN33:AN36"/>
    <mergeCell ref="A29:A32"/>
    <mergeCell ref="B29:D32"/>
    <mergeCell ref="G29:G32"/>
    <mergeCell ref="H29:H32"/>
    <mergeCell ref="L29:L32"/>
    <mergeCell ref="P29:P32"/>
    <mergeCell ref="T29:T32"/>
    <mergeCell ref="X29:X32"/>
    <mergeCell ref="T37:T40"/>
    <mergeCell ref="X37:X40"/>
    <mergeCell ref="AB29:AB32"/>
    <mergeCell ref="AC42:AC43"/>
    <mergeCell ref="AD42:AE42"/>
    <mergeCell ref="AF42:AF43"/>
    <mergeCell ref="AG42:AG43"/>
    <mergeCell ref="AB37:AB40"/>
    <mergeCell ref="AF37:AF40"/>
    <mergeCell ref="AF29:AF32"/>
    <mergeCell ref="AJ37:AJ40"/>
    <mergeCell ref="AN37:AN40"/>
    <mergeCell ref="A42:A43"/>
    <mergeCell ref="B42:D43"/>
    <mergeCell ref="E42:E43"/>
    <mergeCell ref="F42:F43"/>
    <mergeCell ref="G42:G43"/>
    <mergeCell ref="H42:H43"/>
    <mergeCell ref="I42:I43"/>
    <mergeCell ref="J42:K42"/>
    <mergeCell ref="L42:L43"/>
    <mergeCell ref="M42:M43"/>
    <mergeCell ref="N42:O42"/>
    <mergeCell ref="P42:P43"/>
    <mergeCell ref="Q42:Q43"/>
    <mergeCell ref="R42:S42"/>
    <mergeCell ref="T42:T43"/>
    <mergeCell ref="U42:U43"/>
    <mergeCell ref="AH42:AI42"/>
    <mergeCell ref="AJ42:AJ43"/>
    <mergeCell ref="AK42:AK43"/>
    <mergeCell ref="AL42:AM42"/>
    <mergeCell ref="AN42:AN43"/>
    <mergeCell ref="P37:P40"/>
    <mergeCell ref="AO42:AO43"/>
    <mergeCell ref="AP42:AQ42"/>
    <mergeCell ref="A44:A47"/>
    <mergeCell ref="B44:D47"/>
    <mergeCell ref="G44:G47"/>
    <mergeCell ref="H44:H47"/>
    <mergeCell ref="L44:L47"/>
    <mergeCell ref="P44:P47"/>
    <mergeCell ref="T44:T47"/>
    <mergeCell ref="X44:X47"/>
    <mergeCell ref="AB44:AB47"/>
    <mergeCell ref="AF44:AF47"/>
    <mergeCell ref="AJ44:AJ47"/>
    <mergeCell ref="AN44:AN47"/>
    <mergeCell ref="V42:W42"/>
    <mergeCell ref="X42:X43"/>
    <mergeCell ref="Y42:Y43"/>
    <mergeCell ref="Z42:AA42"/>
    <mergeCell ref="AB42:AB43"/>
    <mergeCell ref="AJ52:AJ55"/>
    <mergeCell ref="AN52:AN55"/>
    <mergeCell ref="A48:A51"/>
    <mergeCell ref="B48:D51"/>
    <mergeCell ref="G48:G51"/>
    <mergeCell ref="H48:H51"/>
    <mergeCell ref="L48:L51"/>
    <mergeCell ref="P48:P51"/>
    <mergeCell ref="T48:T51"/>
    <mergeCell ref="X48:X51"/>
    <mergeCell ref="B52:D55"/>
    <mergeCell ref="G52:G55"/>
    <mergeCell ref="H52:H55"/>
    <mergeCell ref="L52:L55"/>
    <mergeCell ref="P52:P55"/>
    <mergeCell ref="T52:T55"/>
    <mergeCell ref="X52:X55"/>
    <mergeCell ref="AB52:AB55"/>
    <mergeCell ref="AF52:AF55"/>
    <mergeCell ref="AB56:AB59"/>
    <mergeCell ref="AF56:AF59"/>
    <mergeCell ref="AJ56:AJ59"/>
    <mergeCell ref="AN56:AN59"/>
    <mergeCell ref="A1:BZ1"/>
    <mergeCell ref="A2:G2"/>
    <mergeCell ref="H2:AQ2"/>
    <mergeCell ref="A22:G22"/>
    <mergeCell ref="H22:AQ22"/>
    <mergeCell ref="A41:G41"/>
    <mergeCell ref="H41:AQ41"/>
    <mergeCell ref="A56:A59"/>
    <mergeCell ref="B56:D59"/>
    <mergeCell ref="G56:G59"/>
    <mergeCell ref="H56:H59"/>
    <mergeCell ref="L56:L59"/>
    <mergeCell ref="P56:P59"/>
    <mergeCell ref="T56:T59"/>
    <mergeCell ref="X56:X59"/>
    <mergeCell ref="AB48:AB51"/>
    <mergeCell ref="AF48:AF51"/>
    <mergeCell ref="AJ48:AJ51"/>
    <mergeCell ref="AN48:AN51"/>
    <mergeCell ref="A52:A55"/>
  </mergeCells>
  <conditionalFormatting sqref="B63:G107">
    <cfRule type="containsBlanks" dxfId="106" priority="137">
      <formula>LEN(TRIM(B63))=0</formula>
    </cfRule>
  </conditionalFormatting>
  <conditionalFormatting sqref="F5:F21">
    <cfRule type="expression" dxfId="105" priority="34">
      <formula>OR($E5="",$E5="○")</formula>
    </cfRule>
    <cfRule type="expression" dxfId="104" priority="35">
      <formula>AND($E5&lt;&gt;"",$E5&lt;&gt;"○",$E5&lt;&gt;"●")</formula>
    </cfRule>
    <cfRule type="expression" dxfId="103" priority="36">
      <formula>$E5="●"</formula>
    </cfRule>
  </conditionalFormatting>
  <conditionalFormatting sqref="F25:F40 F44:F59">
    <cfRule type="expression" dxfId="102" priority="1">
      <formula>OR($E25="",$E25="○")</formula>
    </cfRule>
    <cfRule type="expression" dxfId="101" priority="2">
      <formula>AND($E25&lt;&gt;"",$E25&lt;&gt;"○",$E25&lt;&gt;"●")</formula>
    </cfRule>
    <cfRule type="expression" dxfId="100" priority="3">
      <formula>$E25="●"</formula>
    </cfRule>
  </conditionalFormatting>
  <conditionalFormatting sqref="K5:K21">
    <cfRule type="expression" dxfId="99" priority="64">
      <formula>$J5="●"</formula>
    </cfRule>
    <cfRule type="expression" dxfId="98" priority="65">
      <formula>AND($J5&lt;&gt;"",$J5&lt;&gt;"○",$J5&lt;&gt;"●")</formula>
    </cfRule>
    <cfRule type="expression" dxfId="97" priority="66">
      <formula>OR($J5="",$J5="○")</formula>
    </cfRule>
  </conditionalFormatting>
  <conditionalFormatting sqref="K25:K40 K44:K59">
    <cfRule type="expression" dxfId="96" priority="31">
      <formula>$J25="●"</formula>
    </cfRule>
    <cfRule type="expression" dxfId="95" priority="32">
      <formula>AND($J25&lt;&gt;"",$J25&lt;&gt;"○",$J25&lt;&gt;"●")</formula>
    </cfRule>
    <cfRule type="expression" dxfId="94" priority="33">
      <formula>OR($J25="",$J25="○")</formula>
    </cfRule>
  </conditionalFormatting>
  <conditionalFormatting sqref="M60">
    <cfRule type="expression" dxfId="93" priority="67">
      <formula>OR($L60="",$L60="○")</formula>
    </cfRule>
    <cfRule type="expression" dxfId="92" priority="68">
      <formula>AND($L60&lt;&gt;"",$L60&lt;&gt;"○",$L60&lt;&gt;"●")</formula>
    </cfRule>
    <cfRule type="expression" dxfId="91" priority="69">
      <formula>$L60="●"</formula>
    </cfRule>
  </conditionalFormatting>
  <conditionalFormatting sqref="O5:O21">
    <cfRule type="expression" dxfId="90" priority="61">
      <formula>$N5="●"</formula>
    </cfRule>
    <cfRule type="expression" dxfId="89" priority="62">
      <formula>AND($N5&lt;&gt;"",$N5&lt;&gt;"○",$N5&lt;&gt;"●")</formula>
    </cfRule>
    <cfRule type="expression" dxfId="88" priority="63">
      <formula>OR($N5="",$N5="○")</formula>
    </cfRule>
  </conditionalFormatting>
  <conditionalFormatting sqref="O25:O40 O44:O59">
    <cfRule type="expression" dxfId="87" priority="28">
      <formula>$N25="●"</formula>
    </cfRule>
    <cfRule type="expression" dxfId="86" priority="29">
      <formula>AND($N25&lt;&gt;"",$N25&lt;&gt;"○",$N25&lt;&gt;"●")</formula>
    </cfRule>
    <cfRule type="expression" dxfId="85" priority="30">
      <formula>OR($N25="",$N25="○")</formula>
    </cfRule>
  </conditionalFormatting>
  <conditionalFormatting sqref="S5:S21">
    <cfRule type="expression" dxfId="84" priority="58">
      <formula>$R5="●"</formula>
    </cfRule>
    <cfRule type="expression" dxfId="83" priority="59">
      <formula>AND($R5&lt;&gt;"",$R5&lt;&gt;"○",$R5&lt;&gt;"●")</formula>
    </cfRule>
    <cfRule type="expression" dxfId="82" priority="60">
      <formula>OR($R5="",$R5="○")</formula>
    </cfRule>
  </conditionalFormatting>
  <conditionalFormatting sqref="S25:S40 S44:S59">
    <cfRule type="expression" dxfId="81" priority="25">
      <formula>$R25="●"</formula>
    </cfRule>
    <cfRule type="expression" dxfId="80" priority="26">
      <formula>AND($R25&lt;&gt;"",$R25&lt;&gt;"○",$R25&lt;&gt;"●")</formula>
    </cfRule>
    <cfRule type="expression" dxfId="79" priority="27">
      <formula>OR($R25="",$R25="○")</formula>
    </cfRule>
  </conditionalFormatting>
  <conditionalFormatting sqref="W5:W21">
    <cfRule type="expression" dxfId="78" priority="52">
      <formula>OR($V5="",$V5="○")</formula>
    </cfRule>
    <cfRule type="expression" dxfId="77" priority="53">
      <formula>AND($V5&lt;&gt;"",$V5&lt;&gt;"○",$V5&lt;&gt;"●")</formula>
    </cfRule>
    <cfRule type="expression" dxfId="76" priority="54">
      <formula>$V5="●"</formula>
    </cfRule>
  </conditionalFormatting>
  <conditionalFormatting sqref="W25:W40">
    <cfRule type="expression" dxfId="75" priority="19">
      <formula>OR($V25="",$V25="○")</formula>
    </cfRule>
    <cfRule type="expression" dxfId="74" priority="20">
      <formula>AND($V25&lt;&gt;"",$V25&lt;&gt;"○",$V25&lt;&gt;"●")</formula>
    </cfRule>
    <cfRule type="expression" dxfId="73" priority="21">
      <formula>$V25="●"</formula>
    </cfRule>
  </conditionalFormatting>
  <conditionalFormatting sqref="W44:W59">
    <cfRule type="expression" dxfId="72" priority="55">
      <formula>OR($V44="",$V44="○")</formula>
    </cfRule>
    <cfRule type="expression" dxfId="71" priority="56">
      <formula>AND($V44&lt;&gt;"",$V44&lt;&gt;"○",$V44&lt;&gt;"●")</formula>
    </cfRule>
    <cfRule type="expression" dxfId="70" priority="57">
      <formula>$V44="●"</formula>
    </cfRule>
  </conditionalFormatting>
  <conditionalFormatting sqref="X60">
    <cfRule type="expression" dxfId="69" priority="94">
      <formula>$W60="●"</formula>
    </cfRule>
    <cfRule type="expression" dxfId="68" priority="95">
      <formula>AND($W60&lt;&gt;"",$W60&lt;&gt;"○",$W60&lt;&gt;"●")</formula>
    </cfRule>
    <cfRule type="expression" dxfId="67" priority="96">
      <formula>OR($W60="",$W60="○")</formula>
    </cfRule>
  </conditionalFormatting>
  <conditionalFormatting sqref="AA5:AA21 AA44:AA59">
    <cfRule type="expression" dxfId="66" priority="49">
      <formula>OR($Z5="",$Z5="○")</formula>
    </cfRule>
    <cfRule type="expression" dxfId="65" priority="50">
      <formula>AND($Z5&lt;&gt;"",$Z5&lt;&gt;"○",$Z5&lt;&gt;"●")</formula>
    </cfRule>
    <cfRule type="expression" dxfId="64" priority="51">
      <formula>$Z5="●"</formula>
    </cfRule>
  </conditionalFormatting>
  <conditionalFormatting sqref="AA25:AA40">
    <cfRule type="expression" dxfId="63" priority="16">
      <formula>OR($Z25="",$Z25="○")</formula>
    </cfRule>
    <cfRule type="expression" dxfId="62" priority="17">
      <formula>AND($Z25&lt;&gt;"",$Z25&lt;&gt;"○",$Z25&lt;&gt;"●")</formula>
    </cfRule>
    <cfRule type="expression" dxfId="61" priority="18">
      <formula>$Z25="●"</formula>
    </cfRule>
  </conditionalFormatting>
  <conditionalFormatting sqref="AE5:AE21 AE44:AE59">
    <cfRule type="expression" dxfId="60" priority="46">
      <formula>OR($AD5="",$AD5="○")</formula>
    </cfRule>
    <cfRule type="expression" dxfId="59" priority="47">
      <formula>AND($AD5&lt;&gt;"",$AD5&lt;&gt;"○",$AD5&lt;&gt;"●")</formula>
    </cfRule>
    <cfRule type="expression" dxfId="58" priority="48">
      <formula>$AD5="●"</formula>
    </cfRule>
  </conditionalFormatting>
  <conditionalFormatting sqref="AE25:AE40">
    <cfRule type="expression" dxfId="57" priority="13">
      <formula>OR($AD25="",$AD25="○")</formula>
    </cfRule>
    <cfRule type="expression" dxfId="56" priority="14">
      <formula>AND($AD25&lt;&gt;"",$AD25&lt;&gt;"○",$AD25&lt;&gt;"●")</formula>
    </cfRule>
    <cfRule type="expression" dxfId="55" priority="15">
      <formula>$AD25="●"</formula>
    </cfRule>
  </conditionalFormatting>
  <conditionalFormatting sqref="AE60">
    <cfRule type="expression" dxfId="54" priority="91">
      <formula>$AD60="●"</formula>
    </cfRule>
    <cfRule type="expression" dxfId="53" priority="92">
      <formula>AND($AD60&lt;&gt;"",$AD60&lt;&gt;"○",$AD60&lt;&gt;"●")</formula>
    </cfRule>
    <cfRule type="expression" dxfId="52" priority="93">
      <formula>OR($AD60="",$AD60="○")</formula>
    </cfRule>
  </conditionalFormatting>
  <conditionalFormatting sqref="AI5:AI21 AI44:AI59">
    <cfRule type="expression" dxfId="51" priority="43">
      <formula>OR($AH5="",$AH5="○")</formula>
    </cfRule>
    <cfRule type="expression" dxfId="50" priority="44">
      <formula>AND($AH5&lt;&gt;"",$AH5&lt;&gt;"○",$AH5&lt;&gt;"●")</formula>
    </cfRule>
    <cfRule type="expression" dxfId="49" priority="45">
      <formula>$AH5="●"</formula>
    </cfRule>
  </conditionalFormatting>
  <conditionalFormatting sqref="AI25:AI40">
    <cfRule type="expression" dxfId="48" priority="10">
      <formula>OR($AH25="",$AH25="○")</formula>
    </cfRule>
    <cfRule type="expression" dxfId="47" priority="11">
      <formula>AND($AH25&lt;&gt;"",$AH25&lt;&gt;"○",$AH25&lt;&gt;"●")</formula>
    </cfRule>
    <cfRule type="expression" dxfId="46" priority="12">
      <formula>$AH25="●"</formula>
    </cfRule>
  </conditionalFormatting>
  <conditionalFormatting sqref="AL60">
    <cfRule type="expression" dxfId="45" priority="88">
      <formula>OR($AK60="",$AK60="○")</formula>
    </cfRule>
    <cfRule type="expression" dxfId="44" priority="89">
      <formula>AND($AK60&lt;&gt;"",$AK60&lt;&gt;"○",$AK60&lt;&gt;"●")</formula>
    </cfRule>
    <cfRule type="expression" dxfId="43" priority="90">
      <formula>$AK60="●"</formula>
    </cfRule>
  </conditionalFormatting>
  <conditionalFormatting sqref="AM5:AM21 AM44:AM59">
    <cfRule type="expression" dxfId="42" priority="40">
      <formula>OR($AL5="",$AL5="○")</formula>
    </cfRule>
    <cfRule type="expression" dxfId="41" priority="41">
      <formula>AND($AL5&lt;&gt;"",$AL5&lt;&gt;"○",$AL5&lt;&gt;"●")</formula>
    </cfRule>
    <cfRule type="expression" dxfId="40" priority="42">
      <formula>$AL5="●"</formula>
    </cfRule>
  </conditionalFormatting>
  <conditionalFormatting sqref="AM25:AM40">
    <cfRule type="expression" dxfId="39" priority="7">
      <formula>OR($AL25="",$AL25="○")</formula>
    </cfRule>
    <cfRule type="expression" dxfId="38" priority="8">
      <formula>AND($AL25&lt;&gt;"",$AL25&lt;&gt;"○",$AL25&lt;&gt;"●")</formula>
    </cfRule>
    <cfRule type="expression" dxfId="37" priority="9">
      <formula>$AL25="●"</formula>
    </cfRule>
  </conditionalFormatting>
  <conditionalFormatting sqref="AQ5:AQ21 AQ44:AQ59">
    <cfRule type="expression" dxfId="36" priority="37">
      <formula>OR($AP5="",$AP5="○")</formula>
    </cfRule>
    <cfRule type="expression" dxfId="35" priority="38">
      <formula>AND($AP5&lt;&gt;"",$AP5&lt;&gt;"○",$AP5&lt;&gt;"●")</formula>
    </cfRule>
    <cfRule type="expression" dxfId="34" priority="39">
      <formula>$AP5="●"</formula>
    </cfRule>
  </conditionalFormatting>
  <conditionalFormatting sqref="AQ25:AQ40">
    <cfRule type="expression" dxfId="33" priority="4">
      <formula>OR($AP25="",$AP25="○")</formula>
    </cfRule>
    <cfRule type="expression" dxfId="32" priority="5">
      <formula>AND($AP25&lt;&gt;"",$AP25&lt;&gt;"○",$AP25&lt;&gt;"●")</formula>
    </cfRule>
    <cfRule type="expression" dxfId="31" priority="6">
      <formula>$AP25="●"</formula>
    </cfRule>
  </conditionalFormatting>
  <conditionalFormatting sqref="AS60">
    <cfRule type="expression" dxfId="30" priority="85">
      <formula>OR($AR60="",$AR60="○")</formula>
    </cfRule>
    <cfRule type="expression" dxfId="29" priority="86">
      <formula>AND($AR60&lt;&gt;"",$AR60&lt;&gt;"○",$AR60&lt;&gt;"●")</formula>
    </cfRule>
    <cfRule type="expression" dxfId="28" priority="87">
      <formula>$AR60="●"</formula>
    </cfRule>
  </conditionalFormatting>
  <conditionalFormatting sqref="AZ60">
    <cfRule type="expression" dxfId="27" priority="82">
      <formula>OR($AY60="",$AY60="○")</formula>
    </cfRule>
    <cfRule type="expression" dxfId="26" priority="83">
      <formula>AND($AY60&lt;&gt;"",$AY60&lt;&gt;"○",$AY60&lt;&gt;"●")</formula>
    </cfRule>
    <cfRule type="expression" dxfId="25" priority="84">
      <formula>$AY60="●"</formula>
    </cfRule>
  </conditionalFormatting>
  <conditionalFormatting sqref="BG60">
    <cfRule type="expression" dxfId="24" priority="79">
      <formula>OR($BF60="",$BF60="○")</formula>
    </cfRule>
    <cfRule type="expression" dxfId="23" priority="80">
      <formula>AND($BF60&lt;&gt;"",$BF60&lt;&gt;"○",$BF60&lt;&gt;"●")</formula>
    </cfRule>
    <cfRule type="expression" dxfId="22" priority="81">
      <formula>$BF60="●"</formula>
    </cfRule>
  </conditionalFormatting>
  <conditionalFormatting sqref="BN60">
    <cfRule type="expression" dxfId="21" priority="76">
      <formula>OR($BM60="",$BM60="○")</formula>
    </cfRule>
    <cfRule type="expression" dxfId="20" priority="77">
      <formula>AND($BM60&lt;&gt;"",$BM60&lt;&gt;"○",$BM60&lt;&gt;"●")</formula>
    </cfRule>
    <cfRule type="expression" dxfId="19" priority="78">
      <formula>$BM60="●"</formula>
    </cfRule>
  </conditionalFormatting>
  <conditionalFormatting sqref="BU60">
    <cfRule type="expression" dxfId="18" priority="73">
      <formula>OR($BT60="",$BT60="○")</formula>
    </cfRule>
    <cfRule type="expression" dxfId="17" priority="74">
      <formula>AND($BT60&lt;&gt;"",$BT60&lt;&gt;"○",$BT60&lt;&gt;"●")</formula>
    </cfRule>
    <cfRule type="expression" dxfId="16" priority="75">
      <formula>$BT60="●"</formula>
    </cfRule>
  </conditionalFormatting>
  <conditionalFormatting sqref="CB60">
    <cfRule type="expression" dxfId="15" priority="70">
      <formula>OR($CA60="",$CA60="○")</formula>
    </cfRule>
    <cfRule type="expression" dxfId="14" priority="71">
      <formula>AND($CA60&lt;&gt;"",$CA60&lt;&gt;"○",$CA60&lt;&gt;"●")</formula>
    </cfRule>
    <cfRule type="expression" dxfId="13" priority="72">
      <formula>$CA60="●"</formula>
    </cfRule>
  </conditionalFormatting>
  <dataValidations count="1">
    <dataValidation type="list" allowBlank="1" showInputMessage="1" showErrorMessage="1" sqref="CA60 BT60 BM60 AY60 AR60 BF60 AK60 AD44:AD60 L60 W60 V44:V59 R5:R21 V5:V21 AH5:AH21 AD5:AD21 Z5:Z21 N5:N21 AL5:AL21 AP5:AP21 J5:J21 E5:E21 V25:V40 AH25:AH40 AD25:AD40 Z25:Z40 N25:N40 AL25:AL40 AP25:AP40 J25:J40 E25:E40 R25:R40 R44:R59 E44:E59 J44:J59 AP44:AP59 AL44:AL59 N44:N59 Z44:Z59 AH44:AH59" xr:uid="{00000000-0002-0000-0500-000000000000}">
      <formula1>"○, ◔, ◑, ◕, ●"</formula1>
    </dataValidation>
  </dataValidations>
  <pageMargins left="0.7" right="0.7" top="0.75" bottom="0.75" header="0.3" footer="0.3"/>
  <customProperties>
    <customPr name="_pios_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6850-DC35-4952-8A33-3A10E6564C24}">
  <dimension ref="A1:W96"/>
  <sheetViews>
    <sheetView topLeftCell="F1" zoomScale="57" zoomScaleNormal="65" workbookViewId="0">
      <selection activeCell="A21" sqref="A21:A22"/>
    </sheetView>
  </sheetViews>
  <sheetFormatPr defaultColWidth="8.7265625" defaultRowHeight="14.5" x14ac:dyDescent="0.35"/>
  <cols>
    <col min="1" max="1" width="50.26953125" style="46" bestFit="1" customWidth="1"/>
    <col min="2" max="2" width="34" style="46" customWidth="1"/>
    <col min="3" max="3" width="32.1796875" style="47" bestFit="1" customWidth="1"/>
    <col min="4" max="4" width="49" style="47" customWidth="1"/>
    <col min="5" max="5" width="111.81640625" style="46" bestFit="1" customWidth="1"/>
    <col min="6" max="6" width="60.54296875" style="46" bestFit="1" customWidth="1"/>
    <col min="7" max="7" width="29" style="46" bestFit="1" customWidth="1"/>
    <col min="8" max="8" width="47.54296875" style="46" bestFit="1" customWidth="1"/>
    <col min="9" max="9" width="31.1796875" style="46" bestFit="1" customWidth="1"/>
    <col min="10" max="10" width="24.81640625" style="46" bestFit="1" customWidth="1"/>
    <col min="11" max="11" width="25.81640625" style="46" customWidth="1"/>
    <col min="12" max="12" width="35.81640625" style="46" customWidth="1"/>
    <col min="13" max="13" width="31.54296875" style="46" customWidth="1"/>
    <col min="14" max="16384" width="8.7265625" style="46"/>
  </cols>
  <sheetData>
    <row r="1" spans="1:23" ht="37" x14ac:dyDescent="0.35">
      <c r="A1" s="453" t="s">
        <v>919</v>
      </c>
      <c r="B1" s="453"/>
      <c r="C1" s="453"/>
      <c r="D1" s="453"/>
      <c r="E1" s="453"/>
      <c r="F1" s="453"/>
      <c r="G1" s="453"/>
      <c r="H1" s="453"/>
      <c r="I1" s="453"/>
      <c r="J1" s="453"/>
      <c r="K1" s="453"/>
      <c r="L1" s="453"/>
      <c r="M1" s="453"/>
      <c r="N1" s="57"/>
      <c r="O1" s="57"/>
      <c r="P1" s="57"/>
      <c r="Q1" s="57"/>
      <c r="R1" s="57"/>
      <c r="S1" s="57"/>
      <c r="T1" s="57"/>
      <c r="U1" s="57"/>
      <c r="V1" s="57"/>
      <c r="W1" s="57"/>
    </row>
    <row r="2" spans="1:23" ht="12" customHeight="1" x14ac:dyDescent="0.35">
      <c r="A2" s="59"/>
      <c r="B2" s="57"/>
      <c r="C2" s="57"/>
      <c r="D2" s="57"/>
      <c r="E2" s="57"/>
      <c r="F2" s="58"/>
      <c r="G2" s="57"/>
      <c r="H2" s="57"/>
      <c r="I2" s="57"/>
      <c r="J2" s="57"/>
      <c r="K2" s="57"/>
      <c r="L2" s="57"/>
      <c r="M2" s="57"/>
      <c r="N2" s="57"/>
      <c r="O2" s="57"/>
      <c r="P2" s="57"/>
      <c r="Q2" s="57"/>
      <c r="R2" s="57"/>
      <c r="S2" s="57"/>
      <c r="T2" s="57"/>
      <c r="U2" s="57"/>
      <c r="V2" s="57"/>
      <c r="W2" s="57"/>
    </row>
    <row r="3" spans="1:23" ht="31" x14ac:dyDescent="0.35">
      <c r="A3" s="452">
        <v>2026</v>
      </c>
      <c r="B3" s="452"/>
      <c r="C3" s="452"/>
      <c r="D3" s="452"/>
      <c r="E3" s="452"/>
      <c r="F3" s="452"/>
      <c r="G3" s="452"/>
      <c r="H3" s="452"/>
      <c r="I3" s="452"/>
      <c r="J3" s="452"/>
      <c r="K3" s="452"/>
      <c r="L3" s="452"/>
      <c r="M3" s="452"/>
    </row>
    <row r="4" spans="1:23" ht="12" customHeight="1" thickBot="1" x14ac:dyDescent="0.4">
      <c r="A4" s="59"/>
      <c r="B4" s="57"/>
      <c r="C4" s="57"/>
      <c r="D4" s="57"/>
      <c r="E4" s="57"/>
      <c r="F4" s="58"/>
      <c r="G4" s="57"/>
      <c r="H4" s="57"/>
      <c r="I4" s="57"/>
      <c r="J4" s="57"/>
      <c r="K4" s="57"/>
      <c r="L4" s="57"/>
      <c r="M4" s="57"/>
      <c r="N4" s="57"/>
      <c r="O4" s="57"/>
      <c r="P4" s="57"/>
      <c r="Q4" s="57"/>
      <c r="R4" s="57"/>
      <c r="S4" s="57"/>
      <c r="T4" s="57"/>
      <c r="U4" s="57"/>
    </row>
    <row r="5" spans="1:23" ht="23.5" x14ac:dyDescent="0.35">
      <c r="A5" s="463" t="s">
        <v>920</v>
      </c>
      <c r="B5" s="459"/>
      <c r="C5" s="459"/>
      <c r="D5" s="459"/>
      <c r="E5" s="459" t="s">
        <v>921</v>
      </c>
      <c r="F5" s="459"/>
      <c r="G5" s="459" t="s">
        <v>922</v>
      </c>
      <c r="H5" s="464"/>
      <c r="I5" s="464"/>
      <c r="J5" s="464"/>
      <c r="K5" s="459" t="s">
        <v>923</v>
      </c>
      <c r="L5" s="459"/>
      <c r="M5" s="460"/>
    </row>
    <row r="6" spans="1:23" ht="21" x14ac:dyDescent="0.35">
      <c r="A6" s="56" t="s">
        <v>924</v>
      </c>
      <c r="B6" s="54" t="s">
        <v>259</v>
      </c>
      <c r="C6" s="54" t="s">
        <v>925</v>
      </c>
      <c r="D6" s="54" t="s">
        <v>926</v>
      </c>
      <c r="E6" s="54" t="s">
        <v>61</v>
      </c>
      <c r="F6" s="55" t="s">
        <v>927</v>
      </c>
      <c r="G6" s="54" t="s">
        <v>76</v>
      </c>
      <c r="H6" s="54" t="s">
        <v>77</v>
      </c>
      <c r="I6" s="54" t="s">
        <v>78</v>
      </c>
      <c r="J6" s="54" t="s">
        <v>79</v>
      </c>
      <c r="K6" s="54" t="s">
        <v>928</v>
      </c>
      <c r="L6" s="54" t="s">
        <v>929</v>
      </c>
      <c r="M6" s="53" t="s">
        <v>930</v>
      </c>
    </row>
    <row r="7" spans="1:23" ht="14.5" customHeight="1" x14ac:dyDescent="0.35">
      <c r="A7" s="462" t="s">
        <v>931</v>
      </c>
      <c r="B7" s="458"/>
      <c r="C7" s="455" t="s">
        <v>932</v>
      </c>
      <c r="D7" s="454" t="s">
        <v>933</v>
      </c>
      <c r="E7" s="458" t="s">
        <v>934</v>
      </c>
      <c r="F7" s="458" t="s">
        <v>935</v>
      </c>
      <c r="G7" s="456" t="s">
        <v>931</v>
      </c>
      <c r="H7" s="456"/>
      <c r="I7" s="456"/>
      <c r="J7" s="456"/>
      <c r="K7" s="458"/>
      <c r="L7" s="458"/>
      <c r="M7" s="461"/>
    </row>
    <row r="8" spans="1:23" ht="15" customHeight="1" x14ac:dyDescent="0.35">
      <c r="A8" s="462"/>
      <c r="B8" s="458"/>
      <c r="C8" s="455"/>
      <c r="D8" s="454"/>
      <c r="E8" s="458"/>
      <c r="F8" s="458"/>
      <c r="G8" s="457"/>
      <c r="H8" s="457"/>
      <c r="I8" s="457"/>
      <c r="J8" s="457"/>
      <c r="K8" s="458"/>
      <c r="L8" s="458"/>
      <c r="M8" s="461"/>
    </row>
    <row r="9" spans="1:23" ht="14.5" customHeight="1" x14ac:dyDescent="0.35">
      <c r="A9" s="462" t="s">
        <v>936</v>
      </c>
      <c r="B9" s="458"/>
      <c r="C9" s="455" t="s">
        <v>932</v>
      </c>
      <c r="D9" s="454" t="s">
        <v>933</v>
      </c>
      <c r="E9" s="458" t="s">
        <v>937</v>
      </c>
      <c r="F9" s="458" t="s">
        <v>938</v>
      </c>
      <c r="G9" s="456" t="s">
        <v>936</v>
      </c>
      <c r="H9" s="456" t="s">
        <v>936</v>
      </c>
      <c r="I9" s="456"/>
      <c r="J9" s="456"/>
      <c r="K9" s="458"/>
      <c r="L9" s="458"/>
      <c r="M9" s="461"/>
    </row>
    <row r="10" spans="1:23" ht="15" customHeight="1" x14ac:dyDescent="0.35">
      <c r="A10" s="462" t="s">
        <v>939</v>
      </c>
      <c r="B10" s="458"/>
      <c r="C10" s="455"/>
      <c r="D10" s="454"/>
      <c r="E10" s="458"/>
      <c r="F10" s="458"/>
      <c r="G10" s="457"/>
      <c r="H10" s="457"/>
      <c r="I10" s="457"/>
      <c r="J10" s="457"/>
      <c r="K10" s="458"/>
      <c r="L10" s="458"/>
      <c r="M10" s="461"/>
    </row>
    <row r="11" spans="1:23" ht="14.5" customHeight="1" x14ac:dyDescent="0.35">
      <c r="A11" s="462" t="s">
        <v>940</v>
      </c>
      <c r="B11" s="458"/>
      <c r="C11" s="455" t="s">
        <v>932</v>
      </c>
      <c r="D11" s="454" t="s">
        <v>933</v>
      </c>
      <c r="E11" s="458" t="s">
        <v>941</v>
      </c>
      <c r="F11" s="458" t="s">
        <v>942</v>
      </c>
      <c r="G11" s="456"/>
      <c r="H11" s="456"/>
      <c r="I11" s="456"/>
      <c r="J11" s="456"/>
      <c r="K11" s="458"/>
      <c r="L11" s="458"/>
      <c r="M11" s="461"/>
    </row>
    <row r="12" spans="1:23" ht="15" customHeight="1" x14ac:dyDescent="0.35">
      <c r="A12" s="462"/>
      <c r="B12" s="458"/>
      <c r="C12" s="455"/>
      <c r="D12" s="454"/>
      <c r="E12" s="458"/>
      <c r="F12" s="458"/>
      <c r="G12" s="457"/>
      <c r="H12" s="457"/>
      <c r="I12" s="457"/>
      <c r="J12" s="457"/>
      <c r="K12" s="458"/>
      <c r="L12" s="458"/>
      <c r="M12" s="461"/>
    </row>
    <row r="13" spans="1:23" ht="14.5" customHeight="1" x14ac:dyDescent="0.35">
      <c r="A13" s="462" t="s">
        <v>943</v>
      </c>
      <c r="B13" s="458"/>
      <c r="C13" s="455" t="s">
        <v>932</v>
      </c>
      <c r="D13" s="454" t="s">
        <v>944</v>
      </c>
      <c r="E13" s="458" t="s">
        <v>945</v>
      </c>
      <c r="F13" s="458" t="s">
        <v>946</v>
      </c>
      <c r="G13" s="456"/>
      <c r="H13" s="456"/>
      <c r="I13" s="456"/>
      <c r="J13" s="456"/>
      <c r="K13" s="458"/>
      <c r="L13" s="458"/>
      <c r="M13" s="461"/>
    </row>
    <row r="14" spans="1:23" ht="15" customHeight="1" x14ac:dyDescent="0.35">
      <c r="A14" s="462" t="s">
        <v>639</v>
      </c>
      <c r="B14" s="458"/>
      <c r="C14" s="455"/>
      <c r="D14" s="454"/>
      <c r="E14" s="458"/>
      <c r="F14" s="458"/>
      <c r="G14" s="457"/>
      <c r="H14" s="457"/>
      <c r="I14" s="457"/>
      <c r="J14" s="457"/>
      <c r="K14" s="458"/>
      <c r="L14" s="458"/>
      <c r="M14" s="461"/>
    </row>
    <row r="15" spans="1:23" ht="14.5" customHeight="1" x14ac:dyDescent="0.35">
      <c r="A15" s="462" t="s">
        <v>947</v>
      </c>
      <c r="B15" s="458"/>
      <c r="C15" s="455" t="s">
        <v>932</v>
      </c>
      <c r="D15" s="454" t="s">
        <v>948</v>
      </c>
      <c r="E15" s="458" t="s">
        <v>949</v>
      </c>
      <c r="F15" s="458" t="s">
        <v>950</v>
      </c>
      <c r="G15" s="456"/>
      <c r="H15" s="456"/>
      <c r="I15" s="456" t="s">
        <v>951</v>
      </c>
      <c r="J15" s="456"/>
      <c r="K15" s="458"/>
      <c r="L15" s="458"/>
      <c r="M15" s="461"/>
    </row>
    <row r="16" spans="1:23" ht="15" customHeight="1" x14ac:dyDescent="0.35">
      <c r="A16" s="462"/>
      <c r="B16" s="458"/>
      <c r="C16" s="455"/>
      <c r="D16" s="454"/>
      <c r="E16" s="458"/>
      <c r="F16" s="458"/>
      <c r="G16" s="457"/>
      <c r="H16" s="457"/>
      <c r="I16" s="457"/>
      <c r="J16" s="457"/>
      <c r="K16" s="458"/>
      <c r="L16" s="458"/>
      <c r="M16" s="461"/>
    </row>
    <row r="17" spans="1:13" ht="14.5" customHeight="1" x14ac:dyDescent="0.35">
      <c r="A17" s="462" t="s">
        <v>952</v>
      </c>
      <c r="B17" s="458"/>
      <c r="C17" s="455" t="s">
        <v>932</v>
      </c>
      <c r="D17" s="454" t="s">
        <v>948</v>
      </c>
      <c r="E17" s="458" t="s">
        <v>953</v>
      </c>
      <c r="F17" s="458" t="s">
        <v>954</v>
      </c>
      <c r="G17" s="456"/>
      <c r="H17" s="456"/>
      <c r="I17" s="456"/>
      <c r="J17" s="456"/>
      <c r="K17" s="458"/>
      <c r="L17" s="458"/>
      <c r="M17" s="461"/>
    </row>
    <row r="18" spans="1:13" ht="15" customHeight="1" x14ac:dyDescent="0.35">
      <c r="A18" s="462"/>
      <c r="B18" s="458"/>
      <c r="C18" s="455"/>
      <c r="D18" s="454"/>
      <c r="E18" s="458"/>
      <c r="F18" s="458"/>
      <c r="G18" s="457"/>
      <c r="H18" s="457"/>
      <c r="I18" s="457"/>
      <c r="J18" s="457"/>
      <c r="K18" s="458"/>
      <c r="L18" s="458"/>
      <c r="M18" s="461"/>
    </row>
    <row r="19" spans="1:13" ht="14.5" customHeight="1" x14ac:dyDescent="0.35">
      <c r="A19" s="462" t="s">
        <v>955</v>
      </c>
      <c r="B19" s="458"/>
      <c r="C19" s="455" t="s">
        <v>956</v>
      </c>
      <c r="D19" s="454" t="s">
        <v>957</v>
      </c>
      <c r="E19" s="458" t="s">
        <v>958</v>
      </c>
      <c r="F19" s="458" t="s">
        <v>959</v>
      </c>
      <c r="G19" s="456"/>
      <c r="H19" s="456"/>
      <c r="I19" s="456"/>
      <c r="J19" s="456" t="s">
        <v>955</v>
      </c>
      <c r="K19" s="458"/>
      <c r="L19" s="458"/>
      <c r="M19" s="461"/>
    </row>
    <row r="20" spans="1:13" ht="15" customHeight="1" x14ac:dyDescent="0.35">
      <c r="A20" s="462"/>
      <c r="B20" s="458"/>
      <c r="C20" s="455"/>
      <c r="D20" s="454"/>
      <c r="E20" s="458"/>
      <c r="F20" s="458"/>
      <c r="G20" s="457"/>
      <c r="H20" s="457"/>
      <c r="I20" s="457"/>
      <c r="J20" s="457"/>
      <c r="K20" s="458"/>
      <c r="L20" s="458"/>
      <c r="M20" s="461"/>
    </row>
    <row r="21" spans="1:13" ht="14.5" customHeight="1" x14ac:dyDescent="0.35">
      <c r="A21" s="462" t="s">
        <v>960</v>
      </c>
      <c r="B21" s="458"/>
      <c r="C21" s="455" t="s">
        <v>932</v>
      </c>
      <c r="D21" s="454" t="s">
        <v>948</v>
      </c>
      <c r="E21" s="458" t="s">
        <v>961</v>
      </c>
      <c r="F21" s="458" t="s">
        <v>962</v>
      </c>
      <c r="G21" s="456"/>
      <c r="H21" s="456"/>
      <c r="I21" s="456"/>
      <c r="J21" s="456"/>
      <c r="K21" s="458"/>
      <c r="L21" s="458"/>
      <c r="M21" s="461"/>
    </row>
    <row r="22" spans="1:13" ht="15" customHeight="1" x14ac:dyDescent="0.35">
      <c r="A22" s="462" t="s">
        <v>963</v>
      </c>
      <c r="B22" s="458"/>
      <c r="C22" s="455"/>
      <c r="D22" s="454"/>
      <c r="E22" s="458"/>
      <c r="F22" s="458"/>
      <c r="G22" s="457"/>
      <c r="H22" s="457"/>
      <c r="I22" s="457"/>
      <c r="J22" s="457"/>
      <c r="K22" s="458"/>
      <c r="L22" s="458"/>
      <c r="M22" s="461"/>
    </row>
    <row r="23" spans="1:13" ht="14.5" customHeight="1" x14ac:dyDescent="0.35">
      <c r="A23" s="462" t="s">
        <v>964</v>
      </c>
      <c r="B23" s="458"/>
      <c r="C23" s="455" t="s">
        <v>932</v>
      </c>
      <c r="D23" s="454" t="s">
        <v>948</v>
      </c>
      <c r="E23" s="458" t="s">
        <v>965</v>
      </c>
      <c r="F23" s="458" t="s">
        <v>966</v>
      </c>
      <c r="G23" s="456"/>
      <c r="H23" s="456"/>
      <c r="I23" s="456"/>
      <c r="J23" s="456"/>
      <c r="K23" s="458"/>
      <c r="L23" s="458"/>
      <c r="M23" s="461"/>
    </row>
    <row r="24" spans="1:13" ht="15" customHeight="1" x14ac:dyDescent="0.35">
      <c r="A24" s="462"/>
      <c r="B24" s="458"/>
      <c r="C24" s="455"/>
      <c r="D24" s="454"/>
      <c r="E24" s="458"/>
      <c r="F24" s="458"/>
      <c r="G24" s="457"/>
      <c r="H24" s="457"/>
      <c r="I24" s="457"/>
      <c r="J24" s="457"/>
      <c r="K24" s="458"/>
      <c r="L24" s="458"/>
      <c r="M24" s="461"/>
    </row>
    <row r="25" spans="1:13" ht="18.649999999999999" customHeight="1" x14ac:dyDescent="0.35">
      <c r="A25" s="462" t="s">
        <v>967</v>
      </c>
      <c r="B25" s="458"/>
      <c r="C25" s="455" t="s">
        <v>932</v>
      </c>
      <c r="D25" s="454" t="s">
        <v>968</v>
      </c>
      <c r="E25" s="458" t="s">
        <v>969</v>
      </c>
      <c r="F25" s="458" t="s">
        <v>970</v>
      </c>
      <c r="G25" s="456"/>
      <c r="H25" s="456"/>
      <c r="I25" s="456" t="s">
        <v>971</v>
      </c>
      <c r="J25" s="456"/>
      <c r="K25" s="458"/>
      <c r="L25" s="458"/>
      <c r="M25" s="461"/>
    </row>
    <row r="26" spans="1:13" x14ac:dyDescent="0.35">
      <c r="A26" s="462"/>
      <c r="B26" s="458"/>
      <c r="C26" s="455"/>
      <c r="D26" s="454"/>
      <c r="E26" s="458"/>
      <c r="F26" s="458"/>
      <c r="G26" s="457"/>
      <c r="H26" s="457"/>
      <c r="I26" s="457"/>
      <c r="J26" s="457"/>
      <c r="K26" s="458"/>
      <c r="L26" s="458"/>
      <c r="M26" s="461"/>
    </row>
    <row r="27" spans="1:13" ht="35.15" customHeight="1" thickBot="1" x14ac:dyDescent="0.4">
      <c r="A27" s="52" t="s">
        <v>972</v>
      </c>
      <c r="B27" s="49"/>
      <c r="C27" s="51" t="s">
        <v>956</v>
      </c>
      <c r="D27" s="50" t="s">
        <v>933</v>
      </c>
      <c r="E27" s="49" t="s">
        <v>973</v>
      </c>
      <c r="F27" s="49" t="s">
        <v>972</v>
      </c>
      <c r="G27" s="49"/>
      <c r="H27" s="49" t="s">
        <v>974</v>
      </c>
      <c r="I27" s="49" t="s">
        <v>975</v>
      </c>
      <c r="J27" s="49"/>
      <c r="K27" s="49"/>
      <c r="L27" s="49"/>
      <c r="M27" s="48"/>
    </row>
    <row r="28" spans="1:13" ht="12" customHeight="1" x14ac:dyDescent="0.35"/>
    <row r="29" spans="1:13" ht="31" x14ac:dyDescent="0.35">
      <c r="A29" s="452">
        <v>2027</v>
      </c>
      <c r="B29" s="452"/>
      <c r="C29" s="452"/>
      <c r="D29" s="452"/>
      <c r="E29" s="452"/>
      <c r="F29" s="452"/>
      <c r="G29" s="452"/>
      <c r="H29" s="452"/>
      <c r="I29" s="452"/>
      <c r="J29" s="452"/>
      <c r="K29" s="452"/>
      <c r="L29" s="452"/>
      <c r="M29" s="452"/>
    </row>
    <row r="30" spans="1:13" ht="12" customHeight="1" thickBot="1" x14ac:dyDescent="0.4">
      <c r="A30" s="59"/>
      <c r="B30" s="57"/>
      <c r="C30" s="57"/>
      <c r="D30" s="57"/>
      <c r="E30" s="57"/>
      <c r="F30" s="58"/>
      <c r="G30" s="57"/>
      <c r="H30" s="57"/>
      <c r="I30" s="57"/>
      <c r="J30" s="57"/>
      <c r="K30" s="57"/>
      <c r="L30" s="57"/>
      <c r="M30" s="57"/>
    </row>
    <row r="31" spans="1:13" ht="23.5" x14ac:dyDescent="0.35">
      <c r="A31" s="463" t="s">
        <v>920</v>
      </c>
      <c r="B31" s="459"/>
      <c r="C31" s="459"/>
      <c r="D31" s="459"/>
      <c r="E31" s="459" t="s">
        <v>921</v>
      </c>
      <c r="F31" s="459"/>
      <c r="G31" s="459" t="s">
        <v>922</v>
      </c>
      <c r="H31" s="464"/>
      <c r="I31" s="464"/>
      <c r="J31" s="464"/>
      <c r="K31" s="459" t="s">
        <v>923</v>
      </c>
      <c r="L31" s="459"/>
      <c r="M31" s="460"/>
    </row>
    <row r="32" spans="1:13" ht="21" x14ac:dyDescent="0.35">
      <c r="A32" s="56" t="s">
        <v>924</v>
      </c>
      <c r="B32" s="54" t="s">
        <v>259</v>
      </c>
      <c r="C32" s="54" t="s">
        <v>925</v>
      </c>
      <c r="D32" s="54" t="s">
        <v>926</v>
      </c>
      <c r="E32" s="54" t="s">
        <v>61</v>
      </c>
      <c r="F32" s="55" t="s">
        <v>976</v>
      </c>
      <c r="G32" s="54" t="s">
        <v>76</v>
      </c>
      <c r="H32" s="54" t="s">
        <v>77</v>
      </c>
      <c r="I32" s="54" t="s">
        <v>78</v>
      </c>
      <c r="J32" s="54" t="s">
        <v>79</v>
      </c>
      <c r="K32" s="54" t="s">
        <v>928</v>
      </c>
      <c r="L32" s="54" t="s">
        <v>929</v>
      </c>
      <c r="M32" s="53" t="s">
        <v>930</v>
      </c>
    </row>
    <row r="33" spans="1:13" ht="14.5" customHeight="1" x14ac:dyDescent="0.35">
      <c r="A33" s="462" t="s">
        <v>977</v>
      </c>
      <c r="B33" s="458"/>
      <c r="C33" s="455" t="s">
        <v>932</v>
      </c>
      <c r="D33" s="454" t="s">
        <v>933</v>
      </c>
      <c r="E33" s="458" t="s">
        <v>934</v>
      </c>
      <c r="F33" s="458" t="s">
        <v>977</v>
      </c>
      <c r="G33" s="458"/>
      <c r="H33" s="458" t="s">
        <v>977</v>
      </c>
      <c r="I33" s="458"/>
      <c r="J33" s="458"/>
      <c r="K33" s="458"/>
      <c r="L33" s="458"/>
      <c r="M33" s="461"/>
    </row>
    <row r="34" spans="1:13" ht="15" customHeight="1" x14ac:dyDescent="0.35">
      <c r="A34" s="462"/>
      <c r="B34" s="458"/>
      <c r="C34" s="455"/>
      <c r="D34" s="454"/>
      <c r="E34" s="458"/>
      <c r="F34" s="458"/>
      <c r="G34" s="458"/>
      <c r="H34" s="458"/>
      <c r="I34" s="458"/>
      <c r="J34" s="458"/>
      <c r="K34" s="458"/>
      <c r="L34" s="458"/>
      <c r="M34" s="461"/>
    </row>
    <row r="35" spans="1:13" ht="14.5" customHeight="1" x14ac:dyDescent="0.35">
      <c r="A35" s="462" t="s">
        <v>939</v>
      </c>
      <c r="B35" s="458"/>
      <c r="C35" s="455" t="s">
        <v>932</v>
      </c>
      <c r="D35" s="454" t="s">
        <v>933</v>
      </c>
      <c r="E35" s="458" t="s">
        <v>941</v>
      </c>
      <c r="F35" s="458" t="s">
        <v>978</v>
      </c>
      <c r="G35" s="458"/>
      <c r="H35" s="458"/>
      <c r="I35" s="458" t="s">
        <v>978</v>
      </c>
      <c r="J35" s="458"/>
      <c r="K35" s="458"/>
      <c r="L35" s="458"/>
      <c r="M35" s="461"/>
    </row>
    <row r="36" spans="1:13" ht="15" customHeight="1" x14ac:dyDescent="0.35">
      <c r="A36" s="462"/>
      <c r="B36" s="458"/>
      <c r="C36" s="455"/>
      <c r="D36" s="454"/>
      <c r="E36" s="458"/>
      <c r="F36" s="458"/>
      <c r="G36" s="458"/>
      <c r="H36" s="458"/>
      <c r="I36" s="458"/>
      <c r="J36" s="458"/>
      <c r="K36" s="458"/>
      <c r="L36" s="458"/>
      <c r="M36" s="461"/>
    </row>
    <row r="37" spans="1:13" ht="14.5" customHeight="1" x14ac:dyDescent="0.35">
      <c r="A37" s="462" t="s">
        <v>979</v>
      </c>
      <c r="B37" s="458"/>
      <c r="C37" s="455" t="s">
        <v>932</v>
      </c>
      <c r="D37" s="454" t="s">
        <v>980</v>
      </c>
      <c r="E37" s="458" t="s">
        <v>945</v>
      </c>
      <c r="F37" s="458" t="s">
        <v>981</v>
      </c>
      <c r="G37" s="458"/>
      <c r="H37" s="458"/>
      <c r="I37" s="458"/>
      <c r="J37" s="458" t="s">
        <v>981</v>
      </c>
      <c r="K37" s="458"/>
      <c r="L37" s="458"/>
      <c r="M37" s="461"/>
    </row>
    <row r="38" spans="1:13" ht="15" customHeight="1" x14ac:dyDescent="0.35">
      <c r="A38" s="462" t="s">
        <v>639</v>
      </c>
      <c r="B38" s="458"/>
      <c r="C38" s="455"/>
      <c r="D38" s="454"/>
      <c r="E38" s="458"/>
      <c r="F38" s="458"/>
      <c r="G38" s="458"/>
      <c r="H38" s="458"/>
      <c r="I38" s="458"/>
      <c r="J38" s="458"/>
      <c r="K38" s="458"/>
      <c r="L38" s="458"/>
      <c r="M38" s="461"/>
    </row>
    <row r="39" spans="1:13" ht="14.5" customHeight="1" x14ac:dyDescent="0.35">
      <c r="A39" s="462" t="s">
        <v>639</v>
      </c>
      <c r="B39" s="458"/>
      <c r="C39" s="455" t="s">
        <v>932</v>
      </c>
      <c r="D39" s="454" t="s">
        <v>944</v>
      </c>
      <c r="E39" s="458" t="s">
        <v>949</v>
      </c>
      <c r="F39" s="458" t="s">
        <v>982</v>
      </c>
      <c r="G39" s="458"/>
      <c r="H39" s="458" t="s">
        <v>983</v>
      </c>
      <c r="I39" s="458"/>
      <c r="J39" s="458"/>
      <c r="K39" s="458"/>
      <c r="L39" s="458"/>
      <c r="M39" s="461"/>
    </row>
    <row r="40" spans="1:13" ht="15" customHeight="1" x14ac:dyDescent="0.35">
      <c r="A40" s="462"/>
      <c r="B40" s="458"/>
      <c r="C40" s="455"/>
      <c r="D40" s="454"/>
      <c r="E40" s="458"/>
      <c r="F40" s="458"/>
      <c r="G40" s="458"/>
      <c r="H40" s="458"/>
      <c r="I40" s="458"/>
      <c r="J40" s="458"/>
      <c r="K40" s="458"/>
      <c r="L40" s="458"/>
      <c r="M40" s="461"/>
    </row>
    <row r="41" spans="1:13" ht="14.5" customHeight="1" x14ac:dyDescent="0.35">
      <c r="A41" s="462" t="s">
        <v>984</v>
      </c>
      <c r="B41" s="458"/>
      <c r="C41" s="455" t="s">
        <v>932</v>
      </c>
      <c r="D41" s="454" t="s">
        <v>944</v>
      </c>
      <c r="E41" s="458" t="s">
        <v>953</v>
      </c>
      <c r="F41" s="458" t="s">
        <v>985</v>
      </c>
      <c r="G41" s="458"/>
      <c r="H41" s="458"/>
      <c r="I41" s="458"/>
      <c r="J41" s="458" t="s">
        <v>986</v>
      </c>
      <c r="K41" s="458"/>
      <c r="L41" s="458"/>
      <c r="M41" s="461"/>
    </row>
    <row r="42" spans="1:13" ht="15" customHeight="1" x14ac:dyDescent="0.35">
      <c r="A42" s="462" t="s">
        <v>955</v>
      </c>
      <c r="B42" s="458"/>
      <c r="C42" s="455"/>
      <c r="D42" s="454"/>
      <c r="E42" s="458"/>
      <c r="F42" s="458"/>
      <c r="G42" s="458"/>
      <c r="H42" s="458"/>
      <c r="I42" s="458"/>
      <c r="J42" s="458"/>
      <c r="K42" s="458"/>
      <c r="L42" s="458"/>
      <c r="M42" s="461"/>
    </row>
    <row r="43" spans="1:13" ht="14.5" customHeight="1" x14ac:dyDescent="0.35">
      <c r="A43" s="462" t="s">
        <v>987</v>
      </c>
      <c r="B43" s="458"/>
      <c r="C43" s="455" t="s">
        <v>932</v>
      </c>
      <c r="D43" s="454" t="s">
        <v>957</v>
      </c>
      <c r="E43" s="458" t="s">
        <v>988</v>
      </c>
      <c r="F43" s="458" t="s">
        <v>989</v>
      </c>
      <c r="G43" s="458" t="s">
        <v>990</v>
      </c>
      <c r="H43" s="458" t="s">
        <v>991</v>
      </c>
      <c r="I43" s="458"/>
      <c r="J43" s="458"/>
      <c r="K43" s="458"/>
      <c r="L43" s="458"/>
      <c r="M43" s="461"/>
    </row>
    <row r="44" spans="1:13" ht="15" customHeight="1" x14ac:dyDescent="0.35">
      <c r="A44" s="462" t="s">
        <v>992</v>
      </c>
      <c r="B44" s="458"/>
      <c r="C44" s="455"/>
      <c r="D44" s="454"/>
      <c r="E44" s="458"/>
      <c r="F44" s="458"/>
      <c r="G44" s="458"/>
      <c r="H44" s="458"/>
      <c r="I44" s="458"/>
      <c r="J44" s="458"/>
      <c r="K44" s="458"/>
      <c r="L44" s="458"/>
      <c r="M44" s="461"/>
    </row>
    <row r="45" spans="1:13" ht="14.5" customHeight="1" x14ac:dyDescent="0.35">
      <c r="A45" s="462" t="s">
        <v>992</v>
      </c>
      <c r="B45" s="458"/>
      <c r="C45" s="455" t="s">
        <v>932</v>
      </c>
      <c r="D45" s="454" t="s">
        <v>993</v>
      </c>
      <c r="E45" s="458" t="s">
        <v>994</v>
      </c>
      <c r="F45" s="458" t="s">
        <v>995</v>
      </c>
      <c r="G45" s="458"/>
      <c r="H45" s="458"/>
      <c r="I45" s="458"/>
      <c r="J45" s="458" t="s">
        <v>992</v>
      </c>
      <c r="K45" s="458"/>
      <c r="L45" s="458"/>
      <c r="M45" s="461"/>
    </row>
    <row r="46" spans="1:13" ht="15" customHeight="1" x14ac:dyDescent="0.35">
      <c r="A46" s="462"/>
      <c r="B46" s="458"/>
      <c r="C46" s="455"/>
      <c r="D46" s="454"/>
      <c r="E46" s="458"/>
      <c r="F46" s="458"/>
      <c r="G46" s="458"/>
      <c r="H46" s="458"/>
      <c r="I46" s="458"/>
      <c r="J46" s="458"/>
      <c r="K46" s="458"/>
      <c r="L46" s="458"/>
      <c r="M46" s="461"/>
    </row>
    <row r="47" spans="1:13" ht="14.5" customHeight="1" x14ac:dyDescent="0.35">
      <c r="A47" s="462" t="s">
        <v>960</v>
      </c>
      <c r="B47" s="458"/>
      <c r="C47" s="455" t="s">
        <v>932</v>
      </c>
      <c r="D47" s="454" t="s">
        <v>948</v>
      </c>
      <c r="E47" s="458" t="s">
        <v>961</v>
      </c>
      <c r="F47" s="458" t="s">
        <v>996</v>
      </c>
      <c r="G47" s="458"/>
      <c r="H47" s="458" t="s">
        <v>960</v>
      </c>
      <c r="I47" s="458"/>
      <c r="J47" s="458"/>
      <c r="K47" s="458"/>
      <c r="L47" s="458"/>
      <c r="M47" s="461"/>
    </row>
    <row r="48" spans="1:13" ht="15" customHeight="1" x14ac:dyDescent="0.35">
      <c r="A48" s="462" t="s">
        <v>963</v>
      </c>
      <c r="B48" s="458"/>
      <c r="C48" s="455"/>
      <c r="D48" s="454"/>
      <c r="E48" s="458"/>
      <c r="F48" s="458"/>
      <c r="G48" s="458"/>
      <c r="H48" s="458"/>
      <c r="I48" s="458"/>
      <c r="J48" s="458"/>
      <c r="K48" s="458"/>
      <c r="L48" s="458"/>
      <c r="M48" s="461"/>
    </row>
    <row r="49" spans="1:13" ht="14.5" customHeight="1" x14ac:dyDescent="0.35">
      <c r="A49" s="462" t="s">
        <v>964</v>
      </c>
      <c r="B49" s="458"/>
      <c r="C49" s="455" t="s">
        <v>932</v>
      </c>
      <c r="D49" s="454" t="s">
        <v>948</v>
      </c>
      <c r="E49" s="458" t="s">
        <v>965</v>
      </c>
      <c r="F49" s="458" t="s">
        <v>997</v>
      </c>
      <c r="G49" s="458"/>
      <c r="H49" s="458"/>
      <c r="I49" s="458"/>
      <c r="J49" s="458" t="s">
        <v>963</v>
      </c>
      <c r="K49" s="458"/>
      <c r="L49" s="458"/>
      <c r="M49" s="461"/>
    </row>
    <row r="50" spans="1:13" ht="15" customHeight="1" x14ac:dyDescent="0.35">
      <c r="A50" s="462"/>
      <c r="B50" s="458"/>
      <c r="C50" s="455"/>
      <c r="D50" s="454"/>
      <c r="E50" s="458"/>
      <c r="F50" s="458"/>
      <c r="G50" s="458"/>
      <c r="H50" s="458"/>
      <c r="I50" s="458"/>
      <c r="J50" s="458"/>
      <c r="K50" s="458"/>
      <c r="L50" s="458"/>
      <c r="M50" s="461"/>
    </row>
    <row r="51" spans="1:13" ht="14.5" customHeight="1" x14ac:dyDescent="0.35">
      <c r="A51" s="462" t="s">
        <v>998</v>
      </c>
      <c r="B51" s="458"/>
      <c r="C51" s="455" t="s">
        <v>932</v>
      </c>
      <c r="D51" s="454" t="s">
        <v>948</v>
      </c>
      <c r="E51" s="458" t="s">
        <v>945</v>
      </c>
      <c r="F51" s="458" t="s">
        <v>999</v>
      </c>
      <c r="G51" s="458"/>
      <c r="H51" s="458"/>
      <c r="I51" s="458"/>
      <c r="J51" s="458"/>
      <c r="K51" s="458"/>
      <c r="L51" s="458"/>
      <c r="M51" s="461"/>
    </row>
    <row r="52" spans="1:13" ht="15" customHeight="1" x14ac:dyDescent="0.35">
      <c r="A52" s="462" t="s">
        <v>1000</v>
      </c>
      <c r="B52" s="458"/>
      <c r="C52" s="455"/>
      <c r="D52" s="454"/>
      <c r="E52" s="458"/>
      <c r="F52" s="458"/>
      <c r="G52" s="458"/>
      <c r="H52" s="458"/>
      <c r="I52" s="458"/>
      <c r="J52" s="458"/>
      <c r="K52" s="458"/>
      <c r="L52" s="458"/>
      <c r="M52" s="461"/>
    </row>
    <row r="53" spans="1:13" ht="14.5" customHeight="1" x14ac:dyDescent="0.35">
      <c r="A53" s="462" t="s">
        <v>1000</v>
      </c>
      <c r="B53" s="458"/>
      <c r="C53" s="455" t="s">
        <v>932</v>
      </c>
      <c r="D53" s="454" t="s">
        <v>948</v>
      </c>
      <c r="E53" s="458" t="s">
        <v>1001</v>
      </c>
      <c r="F53" s="458" t="s">
        <v>1002</v>
      </c>
      <c r="G53" s="458"/>
      <c r="H53" s="458"/>
      <c r="I53" s="458"/>
      <c r="J53" s="458"/>
      <c r="K53" s="458"/>
      <c r="L53" s="458"/>
      <c r="M53" s="461"/>
    </row>
    <row r="54" spans="1:13" ht="15" customHeight="1" x14ac:dyDescent="0.35">
      <c r="A54" s="462"/>
      <c r="B54" s="458"/>
      <c r="C54" s="455"/>
      <c r="D54" s="454"/>
      <c r="E54" s="458"/>
      <c r="F54" s="458"/>
      <c r="G54" s="458"/>
      <c r="H54" s="458"/>
      <c r="I54" s="458"/>
      <c r="J54" s="458"/>
      <c r="K54" s="458"/>
      <c r="L54" s="458"/>
      <c r="M54" s="461"/>
    </row>
    <row r="55" spans="1:13" ht="14.5" customHeight="1" x14ac:dyDescent="0.35">
      <c r="A55" s="462" t="s">
        <v>1003</v>
      </c>
      <c r="B55" s="458"/>
      <c r="C55" s="455" t="s">
        <v>932</v>
      </c>
      <c r="D55" s="454" t="s">
        <v>948</v>
      </c>
      <c r="E55" s="458" t="s">
        <v>1004</v>
      </c>
      <c r="F55" s="458" t="s">
        <v>1002</v>
      </c>
      <c r="G55" s="458"/>
      <c r="H55" s="458"/>
      <c r="I55" s="458"/>
      <c r="J55" s="458"/>
      <c r="K55" s="458"/>
      <c r="L55" s="458"/>
      <c r="M55" s="461"/>
    </row>
    <row r="56" spans="1:13" ht="15" customHeight="1" x14ac:dyDescent="0.35">
      <c r="A56" s="462" t="s">
        <v>1005</v>
      </c>
      <c r="B56" s="458"/>
      <c r="C56" s="455"/>
      <c r="D56" s="454"/>
      <c r="E56" s="458"/>
      <c r="F56" s="458"/>
      <c r="G56" s="458"/>
      <c r="H56" s="458"/>
      <c r="I56" s="458"/>
      <c r="J56" s="458"/>
      <c r="K56" s="458"/>
      <c r="L56" s="458"/>
      <c r="M56" s="461"/>
    </row>
    <row r="57" spans="1:13" ht="14.5" customHeight="1" x14ac:dyDescent="0.35">
      <c r="A57" s="462" t="s">
        <v>1006</v>
      </c>
      <c r="B57" s="458"/>
      <c r="C57" s="455" t="s">
        <v>932</v>
      </c>
      <c r="D57" s="454" t="s">
        <v>1007</v>
      </c>
      <c r="E57" s="458" t="s">
        <v>1008</v>
      </c>
      <c r="F57" s="458" t="s">
        <v>1009</v>
      </c>
      <c r="G57" s="458" t="s">
        <v>1010</v>
      </c>
      <c r="H57" s="458"/>
      <c r="I57" s="458" t="s">
        <v>1011</v>
      </c>
      <c r="J57" s="458"/>
      <c r="K57" s="458"/>
      <c r="L57" s="458"/>
      <c r="M57" s="461"/>
    </row>
    <row r="58" spans="1:13" ht="15" customHeight="1" x14ac:dyDescent="0.35">
      <c r="A58" s="462" t="s">
        <v>967</v>
      </c>
      <c r="B58" s="458"/>
      <c r="C58" s="455"/>
      <c r="D58" s="454"/>
      <c r="E58" s="458"/>
      <c r="F58" s="458"/>
      <c r="G58" s="458"/>
      <c r="H58" s="458"/>
      <c r="I58" s="458"/>
      <c r="J58" s="458"/>
      <c r="K58" s="458"/>
      <c r="L58" s="458"/>
      <c r="M58" s="461"/>
    </row>
    <row r="59" spans="1:13" ht="17.5" customHeight="1" x14ac:dyDescent="0.35">
      <c r="A59" s="462" t="s">
        <v>1012</v>
      </c>
      <c r="B59" s="458"/>
      <c r="C59" s="455" t="s">
        <v>1013</v>
      </c>
      <c r="D59" s="454" t="s">
        <v>948</v>
      </c>
      <c r="E59" s="458" t="s">
        <v>1014</v>
      </c>
      <c r="F59" s="458" t="s">
        <v>1015</v>
      </c>
      <c r="G59" s="458"/>
      <c r="H59" s="458"/>
      <c r="I59" s="458" t="s">
        <v>1016</v>
      </c>
      <c r="J59" s="458"/>
      <c r="K59" s="458"/>
      <c r="L59" s="458"/>
      <c r="M59" s="461"/>
    </row>
    <row r="60" spans="1:13" ht="17.5" customHeight="1" x14ac:dyDescent="0.35">
      <c r="A60" s="462" t="s">
        <v>1017</v>
      </c>
      <c r="B60" s="458"/>
      <c r="C60" s="455"/>
      <c r="D60" s="454"/>
      <c r="E60" s="458"/>
      <c r="F60" s="458"/>
      <c r="G60" s="458"/>
      <c r="H60" s="458"/>
      <c r="I60" s="458"/>
      <c r="J60" s="458"/>
      <c r="K60" s="458"/>
      <c r="L60" s="458"/>
      <c r="M60" s="461"/>
    </row>
    <row r="61" spans="1:13" ht="14.5" customHeight="1" x14ac:dyDescent="0.35">
      <c r="A61" s="462" t="s">
        <v>1017</v>
      </c>
      <c r="B61" s="458"/>
      <c r="C61" s="455" t="s">
        <v>1018</v>
      </c>
      <c r="D61" s="454" t="s">
        <v>1019</v>
      </c>
      <c r="E61" s="458" t="s">
        <v>1020</v>
      </c>
      <c r="F61" s="458" t="s">
        <v>1021</v>
      </c>
      <c r="G61" s="458" t="s">
        <v>1022</v>
      </c>
      <c r="H61" s="458"/>
      <c r="I61" s="458"/>
      <c r="J61" s="458"/>
      <c r="K61" s="458"/>
      <c r="L61" s="458"/>
      <c r="M61" s="461"/>
    </row>
    <row r="62" spans="1:13" ht="15" customHeight="1" thickBot="1" x14ac:dyDescent="0.4">
      <c r="A62" s="465"/>
      <c r="B62" s="466"/>
      <c r="C62" s="467"/>
      <c r="D62" s="468"/>
      <c r="E62" s="466"/>
      <c r="F62" s="466"/>
      <c r="G62" s="466"/>
      <c r="H62" s="466"/>
      <c r="I62" s="466"/>
      <c r="J62" s="466"/>
      <c r="K62" s="466"/>
      <c r="L62" s="466"/>
      <c r="M62" s="469"/>
    </row>
    <row r="63" spans="1:13" ht="12" customHeight="1" x14ac:dyDescent="0.35"/>
    <row r="64" spans="1:13" ht="31" x14ac:dyDescent="0.35">
      <c r="A64" s="452">
        <v>2028</v>
      </c>
      <c r="B64" s="452"/>
      <c r="C64" s="452"/>
      <c r="D64" s="452"/>
      <c r="E64" s="452"/>
      <c r="F64" s="452"/>
      <c r="G64" s="452"/>
      <c r="H64" s="452"/>
      <c r="I64" s="452"/>
      <c r="J64" s="452"/>
      <c r="K64" s="452"/>
      <c r="L64" s="452"/>
      <c r="M64" s="452"/>
    </row>
    <row r="65" spans="1:13" ht="12" customHeight="1" thickBot="1" x14ac:dyDescent="0.4">
      <c r="A65" s="59"/>
      <c r="B65" s="57"/>
      <c r="C65" s="57"/>
      <c r="D65" s="57"/>
      <c r="E65" s="57"/>
      <c r="F65" s="58"/>
      <c r="G65" s="57"/>
      <c r="H65" s="57"/>
      <c r="I65" s="57"/>
      <c r="J65" s="57"/>
      <c r="K65" s="57"/>
      <c r="L65" s="57"/>
      <c r="M65" s="57"/>
    </row>
    <row r="66" spans="1:13" ht="23.5" x14ac:dyDescent="0.35">
      <c r="A66" s="463" t="s">
        <v>920</v>
      </c>
      <c r="B66" s="459"/>
      <c r="C66" s="459"/>
      <c r="D66" s="459"/>
      <c r="E66" s="459" t="s">
        <v>921</v>
      </c>
      <c r="F66" s="459"/>
      <c r="G66" s="459" t="s">
        <v>922</v>
      </c>
      <c r="H66" s="464"/>
      <c r="I66" s="464"/>
      <c r="J66" s="464"/>
      <c r="K66" s="459" t="s">
        <v>923</v>
      </c>
      <c r="L66" s="459"/>
      <c r="M66" s="460"/>
    </row>
    <row r="67" spans="1:13" ht="21" x14ac:dyDescent="0.35">
      <c r="A67" s="56" t="s">
        <v>924</v>
      </c>
      <c r="B67" s="54" t="s">
        <v>259</v>
      </c>
      <c r="C67" s="54" t="s">
        <v>925</v>
      </c>
      <c r="D67" s="54" t="s">
        <v>926</v>
      </c>
      <c r="E67" s="54" t="s">
        <v>61</v>
      </c>
      <c r="F67" s="55" t="s">
        <v>1023</v>
      </c>
      <c r="G67" s="54" t="s">
        <v>76</v>
      </c>
      <c r="H67" s="54" t="s">
        <v>77</v>
      </c>
      <c r="I67" s="54" t="s">
        <v>78</v>
      </c>
      <c r="J67" s="54" t="s">
        <v>79</v>
      </c>
      <c r="K67" s="54" t="s">
        <v>928</v>
      </c>
      <c r="L67" s="54" t="s">
        <v>929</v>
      </c>
      <c r="M67" s="53" t="s">
        <v>930</v>
      </c>
    </row>
    <row r="68" spans="1:13" ht="14.5" customHeight="1" x14ac:dyDescent="0.35">
      <c r="A68" s="462" t="s">
        <v>1024</v>
      </c>
      <c r="B68" s="458"/>
      <c r="C68" s="455" t="s">
        <v>932</v>
      </c>
      <c r="D68" s="454" t="s">
        <v>933</v>
      </c>
      <c r="E68" s="458" t="s">
        <v>937</v>
      </c>
      <c r="F68" s="458" t="s">
        <v>1025</v>
      </c>
      <c r="G68" s="458" t="s">
        <v>1026</v>
      </c>
      <c r="H68" s="458" t="s">
        <v>1027</v>
      </c>
      <c r="I68" s="458" t="s">
        <v>1028</v>
      </c>
      <c r="J68" s="458" t="s">
        <v>1029</v>
      </c>
      <c r="K68" s="458"/>
      <c r="L68" s="458"/>
      <c r="M68" s="461"/>
    </row>
    <row r="69" spans="1:13" ht="15" customHeight="1" x14ac:dyDescent="0.35">
      <c r="A69" s="462" t="s">
        <v>939</v>
      </c>
      <c r="B69" s="458"/>
      <c r="C69" s="455"/>
      <c r="D69" s="454"/>
      <c r="E69" s="458"/>
      <c r="F69" s="458"/>
      <c r="G69" s="458"/>
      <c r="H69" s="458"/>
      <c r="I69" s="458"/>
      <c r="J69" s="458"/>
      <c r="K69" s="458"/>
      <c r="L69" s="458"/>
      <c r="M69" s="461"/>
    </row>
    <row r="70" spans="1:13" ht="14.5" customHeight="1" x14ac:dyDescent="0.35">
      <c r="A70" s="462" t="s">
        <v>979</v>
      </c>
      <c r="B70" s="458"/>
      <c r="C70" s="455" t="s">
        <v>932</v>
      </c>
      <c r="D70" s="454" t="s">
        <v>980</v>
      </c>
      <c r="E70" s="458" t="s">
        <v>945</v>
      </c>
      <c r="F70" s="458" t="s">
        <v>1030</v>
      </c>
      <c r="G70" s="458"/>
      <c r="H70" s="458" t="s">
        <v>1031</v>
      </c>
      <c r="I70" s="458"/>
      <c r="J70" s="458"/>
      <c r="K70" s="458"/>
      <c r="L70" s="458"/>
      <c r="M70" s="461"/>
    </row>
    <row r="71" spans="1:13" ht="15" customHeight="1" x14ac:dyDescent="0.35">
      <c r="A71" s="462" t="s">
        <v>639</v>
      </c>
      <c r="B71" s="458"/>
      <c r="C71" s="455"/>
      <c r="D71" s="454"/>
      <c r="E71" s="458"/>
      <c r="F71" s="458"/>
      <c r="G71" s="458"/>
      <c r="H71" s="458"/>
      <c r="I71" s="458"/>
      <c r="J71" s="458"/>
      <c r="K71" s="458"/>
      <c r="L71" s="458"/>
      <c r="M71" s="461"/>
    </row>
    <row r="72" spans="1:13" ht="14.5" customHeight="1" x14ac:dyDescent="0.35">
      <c r="A72" s="462" t="s">
        <v>639</v>
      </c>
      <c r="B72" s="458"/>
      <c r="C72" s="455" t="s">
        <v>932</v>
      </c>
      <c r="D72" s="454" t="s">
        <v>948</v>
      </c>
      <c r="E72" s="458" t="s">
        <v>949</v>
      </c>
      <c r="F72" s="458" t="s">
        <v>1032</v>
      </c>
      <c r="G72" s="458" t="s">
        <v>1033</v>
      </c>
      <c r="H72" s="458" t="s">
        <v>1034</v>
      </c>
      <c r="I72" s="458" t="s">
        <v>963</v>
      </c>
      <c r="J72" s="458"/>
      <c r="K72" s="458"/>
      <c r="L72" s="458"/>
      <c r="M72" s="461"/>
    </row>
    <row r="73" spans="1:13" ht="15" customHeight="1" x14ac:dyDescent="0.35">
      <c r="A73" s="462"/>
      <c r="B73" s="458"/>
      <c r="C73" s="455"/>
      <c r="D73" s="454"/>
      <c r="E73" s="458"/>
      <c r="F73" s="458"/>
      <c r="G73" s="458"/>
      <c r="H73" s="458"/>
      <c r="I73" s="458"/>
      <c r="J73" s="458"/>
      <c r="K73" s="458"/>
      <c r="L73" s="458"/>
      <c r="M73" s="461"/>
    </row>
    <row r="74" spans="1:13" ht="14.5" customHeight="1" x14ac:dyDescent="0.35">
      <c r="A74" s="462" t="s">
        <v>984</v>
      </c>
      <c r="B74" s="458"/>
      <c r="C74" s="455" t="s">
        <v>932</v>
      </c>
      <c r="D74" s="454" t="s">
        <v>944</v>
      </c>
      <c r="E74" s="458" t="s">
        <v>953</v>
      </c>
      <c r="F74" s="458" t="s">
        <v>1035</v>
      </c>
      <c r="G74" s="458"/>
      <c r="H74" s="458"/>
      <c r="I74" s="458"/>
      <c r="J74" s="458" t="s">
        <v>1035</v>
      </c>
      <c r="K74" s="458"/>
      <c r="L74" s="458"/>
      <c r="M74" s="461"/>
    </row>
    <row r="75" spans="1:13" ht="15" customHeight="1" x14ac:dyDescent="0.35">
      <c r="A75" s="462" t="s">
        <v>955</v>
      </c>
      <c r="B75" s="458"/>
      <c r="C75" s="455"/>
      <c r="D75" s="454"/>
      <c r="E75" s="458"/>
      <c r="F75" s="458"/>
      <c r="G75" s="458"/>
      <c r="H75" s="458"/>
      <c r="I75" s="458"/>
      <c r="J75" s="458"/>
      <c r="K75" s="458"/>
      <c r="L75" s="458"/>
      <c r="M75" s="461"/>
    </row>
    <row r="76" spans="1:13" ht="14.5" customHeight="1" x14ac:dyDescent="0.35">
      <c r="A76" s="462" t="s">
        <v>992</v>
      </c>
      <c r="B76" s="458"/>
      <c r="C76" s="455" t="s">
        <v>932</v>
      </c>
      <c r="D76" s="454" t="s">
        <v>944</v>
      </c>
      <c r="E76" s="458" t="s">
        <v>994</v>
      </c>
      <c r="F76" s="458" t="s">
        <v>1036</v>
      </c>
      <c r="G76" s="458" t="s">
        <v>1037</v>
      </c>
      <c r="H76" s="458"/>
      <c r="I76" s="458"/>
      <c r="J76" s="458"/>
      <c r="K76" s="458"/>
      <c r="L76" s="458"/>
      <c r="M76" s="461"/>
    </row>
    <row r="77" spans="1:13" ht="15" customHeight="1" x14ac:dyDescent="0.35">
      <c r="A77" s="462"/>
      <c r="B77" s="458"/>
      <c r="C77" s="455"/>
      <c r="D77" s="454"/>
      <c r="E77" s="458"/>
      <c r="F77" s="458"/>
      <c r="G77" s="458"/>
      <c r="H77" s="458"/>
      <c r="I77" s="458"/>
      <c r="J77" s="458"/>
      <c r="K77" s="458"/>
      <c r="L77" s="458"/>
      <c r="M77" s="461"/>
    </row>
    <row r="78" spans="1:13" ht="14.5" customHeight="1" x14ac:dyDescent="0.35">
      <c r="A78" s="462" t="s">
        <v>960</v>
      </c>
      <c r="B78" s="458"/>
      <c r="C78" s="455" t="s">
        <v>932</v>
      </c>
      <c r="D78" s="454" t="s">
        <v>948</v>
      </c>
      <c r="E78" s="458" t="s">
        <v>961</v>
      </c>
      <c r="F78" s="458" t="s">
        <v>1038</v>
      </c>
      <c r="G78" s="458"/>
      <c r="H78" s="458" t="s">
        <v>1039</v>
      </c>
      <c r="I78" s="458"/>
      <c r="J78" s="458"/>
      <c r="K78" s="458"/>
      <c r="L78" s="458"/>
      <c r="M78" s="461"/>
    </row>
    <row r="79" spans="1:13" ht="15" customHeight="1" x14ac:dyDescent="0.35">
      <c r="A79" s="462" t="s">
        <v>963</v>
      </c>
      <c r="B79" s="458"/>
      <c r="C79" s="455"/>
      <c r="D79" s="454"/>
      <c r="E79" s="458"/>
      <c r="F79" s="458"/>
      <c r="G79" s="458"/>
      <c r="H79" s="458"/>
      <c r="I79" s="458"/>
      <c r="J79" s="458"/>
      <c r="K79" s="458"/>
      <c r="L79" s="458"/>
      <c r="M79" s="461"/>
    </row>
    <row r="80" spans="1:13" ht="14.5" customHeight="1" x14ac:dyDescent="0.35">
      <c r="A80" s="462" t="s">
        <v>964</v>
      </c>
      <c r="B80" s="458"/>
      <c r="C80" s="455" t="s">
        <v>932</v>
      </c>
      <c r="D80" s="454" t="s">
        <v>948</v>
      </c>
      <c r="E80" s="458" t="s">
        <v>965</v>
      </c>
      <c r="F80" s="458" t="s">
        <v>1040</v>
      </c>
      <c r="G80" s="458"/>
      <c r="H80" s="458" t="s">
        <v>963</v>
      </c>
      <c r="I80" s="458"/>
      <c r="J80" s="458"/>
      <c r="K80" s="458"/>
      <c r="L80" s="458"/>
      <c r="M80" s="461"/>
    </row>
    <row r="81" spans="1:13" ht="15" customHeight="1" x14ac:dyDescent="0.35">
      <c r="A81" s="462"/>
      <c r="B81" s="458"/>
      <c r="C81" s="455"/>
      <c r="D81" s="454"/>
      <c r="E81" s="458"/>
      <c r="F81" s="458"/>
      <c r="G81" s="458"/>
      <c r="H81" s="458"/>
      <c r="I81" s="458"/>
      <c r="J81" s="458"/>
      <c r="K81" s="458"/>
      <c r="L81" s="458"/>
      <c r="M81" s="461"/>
    </row>
    <row r="82" spans="1:13" ht="14.5" customHeight="1" x14ac:dyDescent="0.35">
      <c r="A82" s="462" t="s">
        <v>998</v>
      </c>
      <c r="B82" s="458"/>
      <c r="C82" s="455" t="s">
        <v>932</v>
      </c>
      <c r="D82" s="454" t="s">
        <v>944</v>
      </c>
      <c r="E82" s="458" t="s">
        <v>945</v>
      </c>
      <c r="F82" s="458" t="s">
        <v>1041</v>
      </c>
      <c r="G82" s="458"/>
      <c r="H82" s="458"/>
      <c r="I82" s="458"/>
      <c r="J82" s="458" t="s">
        <v>1042</v>
      </c>
      <c r="K82" s="458"/>
      <c r="L82" s="458"/>
      <c r="M82" s="461"/>
    </row>
    <row r="83" spans="1:13" ht="15" customHeight="1" x14ac:dyDescent="0.35">
      <c r="A83" s="462" t="s">
        <v>1000</v>
      </c>
      <c r="B83" s="458"/>
      <c r="C83" s="455"/>
      <c r="D83" s="454"/>
      <c r="E83" s="458"/>
      <c r="F83" s="458"/>
      <c r="G83" s="458"/>
      <c r="H83" s="458"/>
      <c r="I83" s="458"/>
      <c r="J83" s="458"/>
      <c r="K83" s="458"/>
      <c r="L83" s="458"/>
      <c r="M83" s="461"/>
    </row>
    <row r="84" spans="1:13" ht="14.5" customHeight="1" x14ac:dyDescent="0.35">
      <c r="A84" s="462" t="s">
        <v>1000</v>
      </c>
      <c r="B84" s="458"/>
      <c r="C84" s="455" t="s">
        <v>932</v>
      </c>
      <c r="D84" s="454" t="s">
        <v>948</v>
      </c>
      <c r="E84" s="458" t="s">
        <v>1001</v>
      </c>
      <c r="F84" s="458" t="s">
        <v>1043</v>
      </c>
      <c r="G84" s="458"/>
      <c r="H84" s="458"/>
      <c r="I84" s="458" t="s">
        <v>1000</v>
      </c>
      <c r="J84" s="458"/>
      <c r="K84" s="458"/>
      <c r="L84" s="458"/>
      <c r="M84" s="461"/>
    </row>
    <row r="85" spans="1:13" ht="15" customHeight="1" x14ac:dyDescent="0.35">
      <c r="A85" s="462"/>
      <c r="B85" s="458"/>
      <c r="C85" s="455"/>
      <c r="D85" s="454"/>
      <c r="E85" s="458"/>
      <c r="F85" s="458"/>
      <c r="G85" s="458"/>
      <c r="H85" s="458"/>
      <c r="I85" s="458"/>
      <c r="J85" s="458"/>
      <c r="K85" s="458"/>
      <c r="L85" s="458"/>
      <c r="M85" s="461"/>
    </row>
    <row r="86" spans="1:13" ht="14.5" customHeight="1" x14ac:dyDescent="0.35">
      <c r="A86" s="462" t="s">
        <v>1005</v>
      </c>
      <c r="B86" s="458"/>
      <c r="C86" s="455" t="s">
        <v>932</v>
      </c>
      <c r="D86" s="454" t="s">
        <v>948</v>
      </c>
      <c r="E86" s="458" t="s">
        <v>1044</v>
      </c>
      <c r="F86" s="458" t="s">
        <v>1005</v>
      </c>
      <c r="G86" s="458"/>
      <c r="H86" s="458"/>
      <c r="I86" s="458" t="s">
        <v>1005</v>
      </c>
      <c r="J86" s="458"/>
      <c r="K86" s="458"/>
      <c r="L86" s="458"/>
      <c r="M86" s="461"/>
    </row>
    <row r="87" spans="1:13" ht="15" customHeight="1" x14ac:dyDescent="0.35">
      <c r="A87" s="462"/>
      <c r="B87" s="458"/>
      <c r="C87" s="455"/>
      <c r="D87" s="454"/>
      <c r="E87" s="458"/>
      <c r="F87" s="458"/>
      <c r="G87" s="458"/>
      <c r="H87" s="458"/>
      <c r="I87" s="458"/>
      <c r="J87" s="458"/>
      <c r="K87" s="458"/>
      <c r="L87" s="458"/>
      <c r="M87" s="461"/>
    </row>
    <row r="88" spans="1:13" ht="14.5" customHeight="1" x14ac:dyDescent="0.35">
      <c r="A88" s="462" t="s">
        <v>967</v>
      </c>
      <c r="B88" s="458"/>
      <c r="C88" s="455" t="s">
        <v>932</v>
      </c>
      <c r="D88" s="454" t="s">
        <v>968</v>
      </c>
      <c r="E88" s="458" t="s">
        <v>969</v>
      </c>
      <c r="F88" s="458" t="s">
        <v>1045</v>
      </c>
      <c r="G88" s="458" t="s">
        <v>1046</v>
      </c>
      <c r="H88" s="458"/>
      <c r="I88" s="458"/>
      <c r="J88" s="458"/>
      <c r="K88" s="458"/>
      <c r="L88" s="458"/>
      <c r="M88" s="461"/>
    </row>
    <row r="89" spans="1:13" ht="15" customHeight="1" x14ac:dyDescent="0.35">
      <c r="A89" s="462"/>
      <c r="B89" s="458"/>
      <c r="C89" s="455"/>
      <c r="D89" s="454"/>
      <c r="E89" s="458"/>
      <c r="F89" s="458"/>
      <c r="G89" s="458"/>
      <c r="H89" s="458"/>
      <c r="I89" s="458"/>
      <c r="J89" s="458"/>
      <c r="K89" s="458"/>
      <c r="L89" s="458"/>
      <c r="M89" s="461"/>
    </row>
    <row r="90" spans="1:13" ht="19.5" customHeight="1" x14ac:dyDescent="0.35">
      <c r="A90" s="462" t="s">
        <v>1012</v>
      </c>
      <c r="B90" s="458"/>
      <c r="C90" s="455" t="s">
        <v>1013</v>
      </c>
      <c r="D90" s="454" t="s">
        <v>948</v>
      </c>
      <c r="E90" s="458" t="s">
        <v>1014</v>
      </c>
      <c r="F90" s="458" t="s">
        <v>1047</v>
      </c>
      <c r="G90" s="458"/>
      <c r="H90" s="458" t="s">
        <v>1048</v>
      </c>
      <c r="I90" s="458"/>
      <c r="J90" s="458"/>
      <c r="K90" s="458"/>
      <c r="L90" s="458"/>
      <c r="M90" s="461"/>
    </row>
    <row r="91" spans="1:13" ht="19.5" customHeight="1" x14ac:dyDescent="0.35">
      <c r="A91" s="462" t="s">
        <v>1017</v>
      </c>
      <c r="B91" s="458"/>
      <c r="C91" s="455"/>
      <c r="D91" s="454"/>
      <c r="E91" s="458"/>
      <c r="F91" s="458"/>
      <c r="G91" s="458"/>
      <c r="H91" s="458"/>
      <c r="I91" s="458"/>
      <c r="J91" s="458"/>
      <c r="K91" s="458"/>
      <c r="L91" s="458"/>
      <c r="M91" s="461"/>
    </row>
    <row r="92" spans="1:13" ht="14.5" customHeight="1" x14ac:dyDescent="0.35">
      <c r="A92" s="462" t="s">
        <v>1049</v>
      </c>
      <c r="B92" s="458"/>
      <c r="C92" s="455" t="s">
        <v>1018</v>
      </c>
      <c r="D92" s="454" t="s">
        <v>1019</v>
      </c>
      <c r="E92" s="458" t="s">
        <v>1050</v>
      </c>
      <c r="F92" s="458" t="s">
        <v>1051</v>
      </c>
      <c r="G92" s="458" t="s">
        <v>1052</v>
      </c>
      <c r="H92" s="458" t="s">
        <v>1052</v>
      </c>
      <c r="I92" s="458"/>
      <c r="J92" s="458"/>
      <c r="K92" s="458"/>
      <c r="L92" s="458"/>
      <c r="M92" s="461"/>
    </row>
    <row r="93" spans="1:13" ht="15" customHeight="1" x14ac:dyDescent="0.35">
      <c r="A93" s="462" t="s">
        <v>1053</v>
      </c>
      <c r="B93" s="458"/>
      <c r="C93" s="455"/>
      <c r="D93" s="454"/>
      <c r="E93" s="458"/>
      <c r="F93" s="458"/>
      <c r="G93" s="458"/>
      <c r="H93" s="458"/>
      <c r="I93" s="458"/>
      <c r="J93" s="458"/>
      <c r="K93" s="458"/>
      <c r="L93" s="458"/>
      <c r="M93" s="461"/>
    </row>
    <row r="94" spans="1:13" ht="14.5" customHeight="1" x14ac:dyDescent="0.35">
      <c r="A94" s="462" t="s">
        <v>1054</v>
      </c>
      <c r="B94" s="458"/>
      <c r="C94" s="455" t="s">
        <v>956</v>
      </c>
      <c r="D94" s="454" t="s">
        <v>957</v>
      </c>
      <c r="E94" s="458" t="s">
        <v>1055</v>
      </c>
      <c r="F94" s="458" t="s">
        <v>1056</v>
      </c>
      <c r="G94" s="458" t="s">
        <v>1057</v>
      </c>
      <c r="H94" s="458"/>
      <c r="I94" s="458"/>
      <c r="J94" s="458"/>
      <c r="K94" s="458"/>
      <c r="L94" s="458"/>
      <c r="M94" s="461"/>
    </row>
    <row r="95" spans="1:13" ht="15" customHeight="1" x14ac:dyDescent="0.35">
      <c r="A95" s="462" t="s">
        <v>972</v>
      </c>
      <c r="B95" s="458"/>
      <c r="C95" s="455"/>
      <c r="D95" s="454"/>
      <c r="E95" s="458"/>
      <c r="F95" s="458"/>
      <c r="G95" s="458"/>
      <c r="H95" s="458"/>
      <c r="I95" s="458"/>
      <c r="J95" s="458"/>
      <c r="K95" s="458"/>
      <c r="L95" s="458"/>
      <c r="M95" s="461"/>
    </row>
    <row r="96" spans="1:13" ht="38.15" customHeight="1" thickBot="1" x14ac:dyDescent="0.4">
      <c r="A96" s="52" t="s">
        <v>1058</v>
      </c>
      <c r="B96" s="49"/>
      <c r="C96" s="51" t="s">
        <v>956</v>
      </c>
      <c r="D96" s="50" t="s">
        <v>1019</v>
      </c>
      <c r="E96" s="49" t="s">
        <v>1059</v>
      </c>
      <c r="F96" s="49" t="s">
        <v>1060</v>
      </c>
      <c r="G96" s="49"/>
      <c r="H96" s="49"/>
      <c r="I96" s="49" t="s">
        <v>1061</v>
      </c>
      <c r="J96" s="49"/>
      <c r="K96" s="49"/>
      <c r="L96" s="49"/>
      <c r="M96" s="48"/>
    </row>
  </sheetData>
  <mergeCells count="523">
    <mergeCell ref="M90:M91"/>
    <mergeCell ref="J94:J95"/>
    <mergeCell ref="K94:K95"/>
    <mergeCell ref="L94:L95"/>
    <mergeCell ref="M94:M95"/>
    <mergeCell ref="K92:K93"/>
    <mergeCell ref="L92:L93"/>
    <mergeCell ref="M92:M93"/>
    <mergeCell ref="A94:A95"/>
    <mergeCell ref="B94:B95"/>
    <mergeCell ref="C94:C95"/>
    <mergeCell ref="D94:D95"/>
    <mergeCell ref="E94:E95"/>
    <mergeCell ref="F94:F95"/>
    <mergeCell ref="G94:G95"/>
    <mergeCell ref="G92:G93"/>
    <mergeCell ref="A92:A93"/>
    <mergeCell ref="B92:B93"/>
    <mergeCell ref="C92:C93"/>
    <mergeCell ref="D92:D93"/>
    <mergeCell ref="E92:E93"/>
    <mergeCell ref="F92:F93"/>
    <mergeCell ref="H94:H95"/>
    <mergeCell ref="I94:I95"/>
    <mergeCell ref="H92:H93"/>
    <mergeCell ref="I92:I93"/>
    <mergeCell ref="J90:J91"/>
    <mergeCell ref="I90:I91"/>
    <mergeCell ref="J92:J93"/>
    <mergeCell ref="L86:L87"/>
    <mergeCell ref="A88:A89"/>
    <mergeCell ref="B88:B89"/>
    <mergeCell ref="C88:C89"/>
    <mergeCell ref="D88:D89"/>
    <mergeCell ref="E88:E89"/>
    <mergeCell ref="A90:A91"/>
    <mergeCell ref="B90:B91"/>
    <mergeCell ref="F88:F89"/>
    <mergeCell ref="G88:G89"/>
    <mergeCell ref="C90:C91"/>
    <mergeCell ref="D90:D91"/>
    <mergeCell ref="E90:E91"/>
    <mergeCell ref="F90:F91"/>
    <mergeCell ref="G90:G91"/>
    <mergeCell ref="H90:H91"/>
    <mergeCell ref="K90:K91"/>
    <mergeCell ref="L90:L91"/>
    <mergeCell ref="M86:M87"/>
    <mergeCell ref="J88:J89"/>
    <mergeCell ref="K88:K89"/>
    <mergeCell ref="L88:L89"/>
    <mergeCell ref="M88:M89"/>
    <mergeCell ref="A86:A87"/>
    <mergeCell ref="B86:B87"/>
    <mergeCell ref="C86:C87"/>
    <mergeCell ref="D86:D87"/>
    <mergeCell ref="E86:E87"/>
    <mergeCell ref="K86:K87"/>
    <mergeCell ref="F86:F87"/>
    <mergeCell ref="G86:G87"/>
    <mergeCell ref="H86:H87"/>
    <mergeCell ref="I86:I87"/>
    <mergeCell ref="H88:H89"/>
    <mergeCell ref="I88:I89"/>
    <mergeCell ref="J86:J87"/>
    <mergeCell ref="J84:J85"/>
    <mergeCell ref="K84:K85"/>
    <mergeCell ref="L84:L85"/>
    <mergeCell ref="M84:M85"/>
    <mergeCell ref="A84:A85"/>
    <mergeCell ref="B84:B85"/>
    <mergeCell ref="C84:C85"/>
    <mergeCell ref="D84:D85"/>
    <mergeCell ref="E84:E85"/>
    <mergeCell ref="F84:F85"/>
    <mergeCell ref="G84:G85"/>
    <mergeCell ref="H84:H85"/>
    <mergeCell ref="I84:I85"/>
    <mergeCell ref="J80:J81"/>
    <mergeCell ref="K80:K81"/>
    <mergeCell ref="L80:L81"/>
    <mergeCell ref="M80:M81"/>
    <mergeCell ref="J82:J83"/>
    <mergeCell ref="K82:K83"/>
    <mergeCell ref="L82:L83"/>
    <mergeCell ref="M82:M83"/>
    <mergeCell ref="G82:G83"/>
    <mergeCell ref="H82:H83"/>
    <mergeCell ref="I82:I83"/>
    <mergeCell ref="A82:A83"/>
    <mergeCell ref="B82:B83"/>
    <mergeCell ref="C82:C83"/>
    <mergeCell ref="D82:D83"/>
    <mergeCell ref="E82:E83"/>
    <mergeCell ref="F82:F83"/>
    <mergeCell ref="K76:K77"/>
    <mergeCell ref="A80:A81"/>
    <mergeCell ref="B80:B81"/>
    <mergeCell ref="C80:C81"/>
    <mergeCell ref="D80:D81"/>
    <mergeCell ref="E80:E81"/>
    <mergeCell ref="F80:F81"/>
    <mergeCell ref="G80:G81"/>
    <mergeCell ref="H80:H81"/>
    <mergeCell ref="I80:I81"/>
    <mergeCell ref="H78:H79"/>
    <mergeCell ref="I78:I79"/>
    <mergeCell ref="F76:F77"/>
    <mergeCell ref="G76:G77"/>
    <mergeCell ref="H76:H77"/>
    <mergeCell ref="I76:I77"/>
    <mergeCell ref="B78:B79"/>
    <mergeCell ref="C78:C79"/>
    <mergeCell ref="D78:D79"/>
    <mergeCell ref="E78:E79"/>
    <mergeCell ref="F78:F79"/>
    <mergeCell ref="G78:G79"/>
    <mergeCell ref="J78:J79"/>
    <mergeCell ref="K78:K79"/>
    <mergeCell ref="L78:L79"/>
    <mergeCell ref="M78:M79"/>
    <mergeCell ref="A76:A77"/>
    <mergeCell ref="B76:B77"/>
    <mergeCell ref="C76:C77"/>
    <mergeCell ref="D76:D77"/>
    <mergeCell ref="E76:E77"/>
    <mergeCell ref="A78:A79"/>
    <mergeCell ref="L76:L77"/>
    <mergeCell ref="M76:M77"/>
    <mergeCell ref="F74:F75"/>
    <mergeCell ref="G74:G75"/>
    <mergeCell ref="H74:H75"/>
    <mergeCell ref="I74:I75"/>
    <mergeCell ref="F72:F73"/>
    <mergeCell ref="G72:G73"/>
    <mergeCell ref="H72:H73"/>
    <mergeCell ref="I72:I73"/>
    <mergeCell ref="A72:A73"/>
    <mergeCell ref="B72:B73"/>
    <mergeCell ref="C72:C73"/>
    <mergeCell ref="D72:D73"/>
    <mergeCell ref="E72:E73"/>
    <mergeCell ref="A74:A75"/>
    <mergeCell ref="B74:B75"/>
    <mergeCell ref="C74:C75"/>
    <mergeCell ref="D74:D75"/>
    <mergeCell ref="E74:E75"/>
    <mergeCell ref="J74:J75"/>
    <mergeCell ref="K74:K75"/>
    <mergeCell ref="L74:L75"/>
    <mergeCell ref="M74:M75"/>
    <mergeCell ref="J76:J77"/>
    <mergeCell ref="J72:J73"/>
    <mergeCell ref="K72:K73"/>
    <mergeCell ref="L72:L73"/>
    <mergeCell ref="M72:M73"/>
    <mergeCell ref="A70:A71"/>
    <mergeCell ref="B70:B71"/>
    <mergeCell ref="C70:C71"/>
    <mergeCell ref="D70:D71"/>
    <mergeCell ref="E70:E71"/>
    <mergeCell ref="F70:F71"/>
    <mergeCell ref="M68:M69"/>
    <mergeCell ref="J70:J71"/>
    <mergeCell ref="K70:K71"/>
    <mergeCell ref="L70:L71"/>
    <mergeCell ref="M70:M71"/>
    <mergeCell ref="G68:G69"/>
    <mergeCell ref="H68:H69"/>
    <mergeCell ref="I68:I69"/>
    <mergeCell ref="J68:J69"/>
    <mergeCell ref="K68:K69"/>
    <mergeCell ref="L68:L69"/>
    <mergeCell ref="G70:G71"/>
    <mergeCell ref="H70:H71"/>
    <mergeCell ref="I70:I71"/>
    <mergeCell ref="A66:D66"/>
    <mergeCell ref="E66:F66"/>
    <mergeCell ref="G66:J66"/>
    <mergeCell ref="K66:M66"/>
    <mergeCell ref="A68:A69"/>
    <mergeCell ref="B68:B69"/>
    <mergeCell ref="C68:C69"/>
    <mergeCell ref="D68:D69"/>
    <mergeCell ref="E68:E69"/>
    <mergeCell ref="F68:F69"/>
    <mergeCell ref="M59:M60"/>
    <mergeCell ref="J61:J62"/>
    <mergeCell ref="K61:K62"/>
    <mergeCell ref="L61:L62"/>
    <mergeCell ref="M61:M62"/>
    <mergeCell ref="F59:F60"/>
    <mergeCell ref="G59:G60"/>
    <mergeCell ref="H59:H60"/>
    <mergeCell ref="I59:I60"/>
    <mergeCell ref="G61:G62"/>
    <mergeCell ref="H61:H62"/>
    <mergeCell ref="I61:I62"/>
    <mergeCell ref="J59:J60"/>
    <mergeCell ref="K59:K60"/>
    <mergeCell ref="L59:L60"/>
    <mergeCell ref="A61:A62"/>
    <mergeCell ref="B61:B62"/>
    <mergeCell ref="C61:C62"/>
    <mergeCell ref="D61:D62"/>
    <mergeCell ref="E61:E62"/>
    <mergeCell ref="F61:F62"/>
    <mergeCell ref="A57:A58"/>
    <mergeCell ref="B57:B58"/>
    <mergeCell ref="C57:C58"/>
    <mergeCell ref="D57:D58"/>
    <mergeCell ref="E57:E58"/>
    <mergeCell ref="A59:A60"/>
    <mergeCell ref="B59:B60"/>
    <mergeCell ref="C59:C60"/>
    <mergeCell ref="D59:D60"/>
    <mergeCell ref="E59:E60"/>
    <mergeCell ref="F57:F58"/>
    <mergeCell ref="J55:J56"/>
    <mergeCell ref="K55:K56"/>
    <mergeCell ref="L55:L56"/>
    <mergeCell ref="M55:M56"/>
    <mergeCell ref="J57:J58"/>
    <mergeCell ref="K57:K58"/>
    <mergeCell ref="L57:L58"/>
    <mergeCell ref="M57:M58"/>
    <mergeCell ref="G55:G56"/>
    <mergeCell ref="H55:H56"/>
    <mergeCell ref="I55:I56"/>
    <mergeCell ref="G57:G58"/>
    <mergeCell ref="H57:H58"/>
    <mergeCell ref="I57:I58"/>
    <mergeCell ref="A55:A56"/>
    <mergeCell ref="B55:B56"/>
    <mergeCell ref="C55:C56"/>
    <mergeCell ref="D55:D56"/>
    <mergeCell ref="E55:E56"/>
    <mergeCell ref="F55:F56"/>
    <mergeCell ref="E53:E54"/>
    <mergeCell ref="F53:F54"/>
    <mergeCell ref="G53:G54"/>
    <mergeCell ref="M53:M54"/>
    <mergeCell ref="A51:A52"/>
    <mergeCell ref="B51:B52"/>
    <mergeCell ref="C51:C52"/>
    <mergeCell ref="D51:D52"/>
    <mergeCell ref="E51:E52"/>
    <mergeCell ref="A53:A54"/>
    <mergeCell ref="B53:B54"/>
    <mergeCell ref="C53:C54"/>
    <mergeCell ref="D53:D54"/>
    <mergeCell ref="G49:G50"/>
    <mergeCell ref="H49:H50"/>
    <mergeCell ref="I49:I50"/>
    <mergeCell ref="J53:J54"/>
    <mergeCell ref="K53:K54"/>
    <mergeCell ref="L53:L54"/>
    <mergeCell ref="A49:A50"/>
    <mergeCell ref="B49:B50"/>
    <mergeCell ref="C49:C50"/>
    <mergeCell ref="D49:D50"/>
    <mergeCell ref="E49:E50"/>
    <mergeCell ref="F49:F50"/>
    <mergeCell ref="H53:H54"/>
    <mergeCell ref="I53:I54"/>
    <mergeCell ref="F51:F52"/>
    <mergeCell ref="G51:G52"/>
    <mergeCell ref="H51:H52"/>
    <mergeCell ref="I51:I52"/>
    <mergeCell ref="I47:I48"/>
    <mergeCell ref="J49:J50"/>
    <mergeCell ref="K49:K50"/>
    <mergeCell ref="L49:L50"/>
    <mergeCell ref="M49:M50"/>
    <mergeCell ref="J51:J52"/>
    <mergeCell ref="K51:K52"/>
    <mergeCell ref="L51:L52"/>
    <mergeCell ref="M51:M52"/>
    <mergeCell ref="M47:M48"/>
    <mergeCell ref="L47:L48"/>
    <mergeCell ref="K47:K48"/>
    <mergeCell ref="J47:J48"/>
    <mergeCell ref="J43:J44"/>
    <mergeCell ref="F43:F44"/>
    <mergeCell ref="G43:G44"/>
    <mergeCell ref="H43:H44"/>
    <mergeCell ref="I43:I44"/>
    <mergeCell ref="D41:D42"/>
    <mergeCell ref="E41:E42"/>
    <mergeCell ref="F41:F42"/>
    <mergeCell ref="A47:A48"/>
    <mergeCell ref="B47:B48"/>
    <mergeCell ref="C47:C48"/>
    <mergeCell ref="D47:D48"/>
    <mergeCell ref="E47:E48"/>
    <mergeCell ref="F47:F48"/>
    <mergeCell ref="G47:G48"/>
    <mergeCell ref="H47:H48"/>
    <mergeCell ref="G45:G46"/>
    <mergeCell ref="H45:H46"/>
    <mergeCell ref="A45:A46"/>
    <mergeCell ref="B45:B46"/>
    <mergeCell ref="C45:C46"/>
    <mergeCell ref="D45:D46"/>
    <mergeCell ref="E45:E46"/>
    <mergeCell ref="F45:F46"/>
    <mergeCell ref="I39:I40"/>
    <mergeCell ref="H39:H40"/>
    <mergeCell ref="G39:G40"/>
    <mergeCell ref="A43:A44"/>
    <mergeCell ref="B43:B44"/>
    <mergeCell ref="C43:C44"/>
    <mergeCell ref="D43:D44"/>
    <mergeCell ref="E43:E44"/>
    <mergeCell ref="A41:A42"/>
    <mergeCell ref="B41:B42"/>
    <mergeCell ref="C41:C42"/>
    <mergeCell ref="G37:G38"/>
    <mergeCell ref="H37:H38"/>
    <mergeCell ref="I37:I38"/>
    <mergeCell ref="D35:D36"/>
    <mergeCell ref="J39:J40"/>
    <mergeCell ref="M37:M38"/>
    <mergeCell ref="J45:J46"/>
    <mergeCell ref="K45:K46"/>
    <mergeCell ref="L45:L46"/>
    <mergeCell ref="M45:M46"/>
    <mergeCell ref="K43:K44"/>
    <mergeCell ref="I45:I46"/>
    <mergeCell ref="E35:E36"/>
    <mergeCell ref="L43:L44"/>
    <mergeCell ref="M43:M44"/>
    <mergeCell ref="K35:K36"/>
    <mergeCell ref="L35:L36"/>
    <mergeCell ref="M35:M36"/>
    <mergeCell ref="J37:J38"/>
    <mergeCell ref="K37:K38"/>
    <mergeCell ref="L37:L38"/>
    <mergeCell ref="G41:G42"/>
    <mergeCell ref="H41:H42"/>
    <mergeCell ref="I41:I42"/>
    <mergeCell ref="G35:G36"/>
    <mergeCell ref="H35:H36"/>
    <mergeCell ref="I35:I36"/>
    <mergeCell ref="A33:A34"/>
    <mergeCell ref="B33:B34"/>
    <mergeCell ref="C33:C34"/>
    <mergeCell ref="D33:D34"/>
    <mergeCell ref="E33:E34"/>
    <mergeCell ref="F33:F34"/>
    <mergeCell ref="G33:G34"/>
    <mergeCell ref="A25:A26"/>
    <mergeCell ref="C15:C16"/>
    <mergeCell ref="B15:B16"/>
    <mergeCell ref="C17:C18"/>
    <mergeCell ref="B19:B20"/>
    <mergeCell ref="C19:C20"/>
    <mergeCell ref="C21:C22"/>
    <mergeCell ref="C23:C24"/>
    <mergeCell ref="C25:C26"/>
    <mergeCell ref="A23:A24"/>
    <mergeCell ref="A21:A22"/>
    <mergeCell ref="A11:A12"/>
    <mergeCell ref="A15:A16"/>
    <mergeCell ref="A19:A20"/>
    <mergeCell ref="K5:M5"/>
    <mergeCell ref="A3:M3"/>
    <mergeCell ref="H11:H12"/>
    <mergeCell ref="I11:I12"/>
    <mergeCell ref="J11:J12"/>
    <mergeCell ref="E5:F5"/>
    <mergeCell ref="G5:J5"/>
    <mergeCell ref="G11:G12"/>
    <mergeCell ref="G7:G8"/>
    <mergeCell ref="G9:G10"/>
    <mergeCell ref="G13:G14"/>
    <mergeCell ref="G15:G16"/>
    <mergeCell ref="B11:B12"/>
    <mergeCell ref="C11:C12"/>
    <mergeCell ref="D7:D8"/>
    <mergeCell ref="D9:D10"/>
    <mergeCell ref="D11:D12"/>
    <mergeCell ref="D13:D14"/>
    <mergeCell ref="A5:D5"/>
    <mergeCell ref="E11:E12"/>
    <mergeCell ref="F11:F12"/>
    <mergeCell ref="F7:F8"/>
    <mergeCell ref="F9:F10"/>
    <mergeCell ref="A7:A8"/>
    <mergeCell ref="A9:A10"/>
    <mergeCell ref="B7:B8"/>
    <mergeCell ref="B9:B10"/>
    <mergeCell ref="C7:C8"/>
    <mergeCell ref="C9:C10"/>
    <mergeCell ref="E7:E8"/>
    <mergeCell ref="E9:E10"/>
    <mergeCell ref="F25:F26"/>
    <mergeCell ref="E25:E26"/>
    <mergeCell ref="E21:E22"/>
    <mergeCell ref="E23:E24"/>
    <mergeCell ref="B23:B24"/>
    <mergeCell ref="B25:B26"/>
    <mergeCell ref="D25:D26"/>
    <mergeCell ref="E15:E16"/>
    <mergeCell ref="C13:C14"/>
    <mergeCell ref="B13:B14"/>
    <mergeCell ref="B17:B18"/>
    <mergeCell ref="B21:B22"/>
    <mergeCell ref="E17:E18"/>
    <mergeCell ref="F13:F14"/>
    <mergeCell ref="F15:F16"/>
    <mergeCell ref="F17:F18"/>
    <mergeCell ref="F19:F20"/>
    <mergeCell ref="D17:D18"/>
    <mergeCell ref="D19:D20"/>
    <mergeCell ref="D21:D22"/>
    <mergeCell ref="A13:A14"/>
    <mergeCell ref="A17:A18"/>
    <mergeCell ref="D15:D16"/>
    <mergeCell ref="E13:E14"/>
    <mergeCell ref="F21:F22"/>
    <mergeCell ref="F23:F24"/>
    <mergeCell ref="H13:H14"/>
    <mergeCell ref="I13:I14"/>
    <mergeCell ref="H21:H22"/>
    <mergeCell ref="I21:I22"/>
    <mergeCell ref="G17:G18"/>
    <mergeCell ref="G19:G20"/>
    <mergeCell ref="G21:G22"/>
    <mergeCell ref="G23:G24"/>
    <mergeCell ref="D23:D24"/>
    <mergeCell ref="E19:E20"/>
    <mergeCell ref="H15:H16"/>
    <mergeCell ref="I15:I16"/>
    <mergeCell ref="H19:H20"/>
    <mergeCell ref="I19:I20"/>
    <mergeCell ref="J15:J16"/>
    <mergeCell ref="H17:H18"/>
    <mergeCell ref="I17:I18"/>
    <mergeCell ref="J17:J18"/>
    <mergeCell ref="K7:K8"/>
    <mergeCell ref="K9:K10"/>
    <mergeCell ref="K13:K14"/>
    <mergeCell ref="K15:K16"/>
    <mergeCell ref="K17:K18"/>
    <mergeCell ref="I7:I8"/>
    <mergeCell ref="J7:J8"/>
    <mergeCell ref="H9:H10"/>
    <mergeCell ref="I9:I10"/>
    <mergeCell ref="J9:J10"/>
    <mergeCell ref="H7:H8"/>
    <mergeCell ref="L7:L8"/>
    <mergeCell ref="M7:M8"/>
    <mergeCell ref="L9:L10"/>
    <mergeCell ref="M9:M10"/>
    <mergeCell ref="L13:L14"/>
    <mergeCell ref="M13:M14"/>
    <mergeCell ref="L15:L16"/>
    <mergeCell ref="M15:M16"/>
    <mergeCell ref="J25:J26"/>
    <mergeCell ref="J21:J22"/>
    <mergeCell ref="J23:J24"/>
    <mergeCell ref="K19:K20"/>
    <mergeCell ref="L17:L18"/>
    <mergeCell ref="M17:M18"/>
    <mergeCell ref="L19:L20"/>
    <mergeCell ref="M19:M20"/>
    <mergeCell ref="M11:M12"/>
    <mergeCell ref="L11:L12"/>
    <mergeCell ref="K25:K26"/>
    <mergeCell ref="K11:K12"/>
    <mergeCell ref="J13:J14"/>
    <mergeCell ref="J19:J20"/>
    <mergeCell ref="L21:L22"/>
    <mergeCell ref="M21:M22"/>
    <mergeCell ref="J41:J42"/>
    <mergeCell ref="M39:M40"/>
    <mergeCell ref="L39:L40"/>
    <mergeCell ref="K39:K40"/>
    <mergeCell ref="A29:M29"/>
    <mergeCell ref="B39:B40"/>
    <mergeCell ref="A39:A40"/>
    <mergeCell ref="F39:F40"/>
    <mergeCell ref="E39:E40"/>
    <mergeCell ref="J35:J36"/>
    <mergeCell ref="F35:F36"/>
    <mergeCell ref="A31:D31"/>
    <mergeCell ref="E31:F31"/>
    <mergeCell ref="G31:J31"/>
    <mergeCell ref="H33:H34"/>
    <mergeCell ref="I33:I34"/>
    <mergeCell ref="A37:A38"/>
    <mergeCell ref="B37:B38"/>
    <mergeCell ref="C37:C38"/>
    <mergeCell ref="D37:D38"/>
    <mergeCell ref="E37:E38"/>
    <mergeCell ref="A35:A36"/>
    <mergeCell ref="B35:B36"/>
    <mergeCell ref="C35:C36"/>
    <mergeCell ref="A64:M64"/>
    <mergeCell ref="A1:M1"/>
    <mergeCell ref="D39:D40"/>
    <mergeCell ref="C39:C40"/>
    <mergeCell ref="H25:H26"/>
    <mergeCell ref="I25:I26"/>
    <mergeCell ref="H23:H24"/>
    <mergeCell ref="I23:I24"/>
    <mergeCell ref="G25:G26"/>
    <mergeCell ref="F37:F38"/>
    <mergeCell ref="K31:M31"/>
    <mergeCell ref="J33:J34"/>
    <mergeCell ref="K33:K34"/>
    <mergeCell ref="L33:L34"/>
    <mergeCell ref="M33:M34"/>
    <mergeCell ref="K21:K22"/>
    <mergeCell ref="K23:K24"/>
    <mergeCell ref="L25:L26"/>
    <mergeCell ref="M25:M26"/>
    <mergeCell ref="L23:L24"/>
    <mergeCell ref="M23:M24"/>
    <mergeCell ref="M41:M42"/>
    <mergeCell ref="L41:L42"/>
    <mergeCell ref="K41:K42"/>
  </mergeCells>
  <conditionalFormatting sqref="B7:B27">
    <cfRule type="containsBlanks" dxfId="12" priority="6">
      <formula>LEN(TRIM(B7))=0</formula>
    </cfRule>
  </conditionalFormatting>
  <conditionalFormatting sqref="B33:B62">
    <cfRule type="containsBlanks" dxfId="11" priority="5">
      <formula>LEN(TRIM(B33))=0</formula>
    </cfRule>
  </conditionalFormatting>
  <conditionalFormatting sqref="B68:B96">
    <cfRule type="containsBlanks" dxfId="10" priority="4">
      <formula>LEN(TRIM(B68))=0</formula>
    </cfRule>
  </conditionalFormatting>
  <conditionalFormatting sqref="D2 D4:D28 D30:D63 D65:D1048576">
    <cfRule type="containsText" dxfId="9" priority="7" operator="containsText" text="Not Underpinned">
      <formula>NOT(ISERROR(SEARCH("Not Underpinned",D2)))</formula>
    </cfRule>
    <cfRule type="containsText" dxfId="8" priority="8" operator="containsText" text="POC proven; sourcing strategy not finalised">
      <formula>NOT(ISERROR(SEARCH("POC proven; sourcing strategy not finalised",D2)))</formula>
    </cfRule>
    <cfRule type="containsText" dxfId="7" priority="9" operator="containsText" text="WIP">
      <formula>NOT(ISERROR(SEARCH("WIP",D2)))</formula>
    </cfRule>
    <cfRule type="containsText" dxfId="6" priority="10" operator="containsText" text="Ongoing">
      <formula>NOT(ISERROR(SEARCH("Ongoing",D2)))</formula>
    </cfRule>
    <cfRule type="containsText" dxfId="5" priority="11" operator="containsText" text="VCP scope">
      <formula>NOT(ISERROR(SEARCH("VCP scope",D2)))</formula>
    </cfRule>
    <cfRule type="containsText" dxfId="4" priority="12" operator="containsText" text="Partially">
      <formula>NOT(ISERROR(SEARCH("Partially",D2)))</formula>
    </cfRule>
    <cfRule type="containsText" dxfId="3" priority="13" operator="containsText" text="Fully">
      <formula>NOT(ISERROR(SEARCH("Fully",D2)))</formula>
    </cfRule>
  </conditionalFormatting>
  <conditionalFormatting sqref="K7:M27">
    <cfRule type="containsBlanks" dxfId="2" priority="3">
      <formula>LEN(TRIM(K7))=0</formula>
    </cfRule>
  </conditionalFormatting>
  <conditionalFormatting sqref="K33:M62">
    <cfRule type="containsBlanks" dxfId="1" priority="2">
      <formula>LEN(TRIM(K33))=0</formula>
    </cfRule>
  </conditionalFormatting>
  <conditionalFormatting sqref="K68:M96">
    <cfRule type="containsBlanks" dxfId="0" priority="1">
      <formula>LEN(TRIM(K68))=0</formula>
    </cfRule>
  </conditionalFormatting>
  <dataValidations count="2">
    <dataValidation type="list" allowBlank="1" sqref="C65:C1048576 C4:C28 C2 C30:C63" xr:uid="{F4BFD183-E09C-4A6E-B78C-891880FC3740}">
      <formula1>"Commercial Capacity,Portfolio Innovation,IB Expansion,Portfolio Innovation / IB Expansion"</formula1>
    </dataValidation>
    <dataValidation type="list" allowBlank="1" sqref="D65:D1048576 D4:D28 D2 D30:D63" xr:uid="{B260C829-06B8-4E58-A59D-30CFCA5522E4}">
      <formula1>"Fully Underpinned,Partially Underpinned,Not Underpinned,Under execution,VCP scope to be finalised,POC WIP / concept maturity to be validated,POC proven; sourcing strategy not finalised,Concept / plan WIP,Program - ongoing"</formula1>
    </dataValidation>
  </dataValidations>
  <pageMargins left="0.7" right="0.7" top="0.75" bottom="0.75" header="0.3" footer="0.3"/>
  <customProperties>
    <customPr name="_pios_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34843-651D-434E-9531-823562A32B67}">
  <dimension ref="A1:BV34"/>
  <sheetViews>
    <sheetView zoomScale="70" zoomScaleNormal="70" workbookViewId="0">
      <pane xSplit="6" ySplit="4" topLeftCell="G5" activePane="bottomRight" state="frozen"/>
      <selection pane="topRight" activeCell="G1" sqref="G1"/>
      <selection pane="bottomLeft" activeCell="A5" sqref="A5"/>
      <selection pane="bottomRight" activeCell="P51" sqref="P51"/>
    </sheetView>
  </sheetViews>
  <sheetFormatPr defaultRowHeight="14.5" x14ac:dyDescent="0.35"/>
  <cols>
    <col min="1" max="1" width="18.7265625" customWidth="1"/>
    <col min="2" max="2" width="15.1796875" customWidth="1"/>
    <col min="3" max="5" width="10.1796875" customWidth="1"/>
    <col min="6" max="6" width="20.81640625" customWidth="1"/>
    <col min="7" max="7" width="7.453125" bestFit="1" customWidth="1"/>
    <col min="8" max="11" width="6" customWidth="1"/>
    <col min="15" max="16" width="8.7265625" customWidth="1"/>
    <col min="17" max="17" width="12.1796875" bestFit="1" customWidth="1"/>
    <col min="18" max="18" width="11.54296875" customWidth="1"/>
  </cols>
  <sheetData>
    <row r="1" spans="1:74" ht="29.15" customHeight="1" x14ac:dyDescent="0.35">
      <c r="A1" s="233" t="s">
        <v>244</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3"/>
      <c r="AV1" s="233"/>
      <c r="AW1" s="233"/>
      <c r="AX1" s="233"/>
      <c r="AY1" s="233"/>
      <c r="AZ1" s="233"/>
      <c r="BA1" s="233"/>
      <c r="BB1" s="233"/>
      <c r="BC1" s="233"/>
      <c r="BD1" s="233"/>
      <c r="BE1" s="233"/>
      <c r="BF1" s="233"/>
      <c r="BG1" s="233"/>
      <c r="BH1" s="233"/>
      <c r="BI1" s="233"/>
      <c r="BJ1" s="233"/>
      <c r="BK1" s="233"/>
      <c r="BL1" s="233"/>
      <c r="BM1" s="233"/>
      <c r="BN1" s="233"/>
      <c r="BO1" s="233"/>
      <c r="BP1" s="233"/>
      <c r="BQ1" s="233"/>
      <c r="BR1" s="233"/>
      <c r="BS1" s="233"/>
      <c r="BT1" s="233"/>
      <c r="BU1" s="233"/>
      <c r="BV1" s="233"/>
    </row>
    <row r="2" spans="1:74" ht="15" customHeight="1" thickBot="1" x14ac:dyDescent="0.4">
      <c r="A2" s="237" t="s">
        <v>59</v>
      </c>
      <c r="B2" s="237"/>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row>
    <row r="3" spans="1:74" ht="16" customHeight="1" thickBot="1" x14ac:dyDescent="0.4">
      <c r="A3" s="238" t="s">
        <v>164</v>
      </c>
      <c r="B3" s="239" t="s">
        <v>61</v>
      </c>
      <c r="C3" s="239" t="s">
        <v>62</v>
      </c>
      <c r="D3" s="239" t="s">
        <v>63</v>
      </c>
      <c r="E3" s="239" t="s">
        <v>64</v>
      </c>
      <c r="F3" s="240" t="s">
        <v>65</v>
      </c>
      <c r="G3" s="242" t="s">
        <v>66</v>
      </c>
      <c r="H3" s="243"/>
      <c r="I3" s="243"/>
      <c r="J3" s="243"/>
      <c r="K3" s="244"/>
      <c r="L3" s="248" t="s">
        <v>8</v>
      </c>
      <c r="M3" s="248"/>
      <c r="N3" s="248"/>
      <c r="O3" s="248"/>
      <c r="P3" s="248"/>
      <c r="Q3" s="250" t="s">
        <v>67</v>
      </c>
      <c r="R3" s="251"/>
      <c r="S3" s="257" t="s">
        <v>9</v>
      </c>
      <c r="T3" s="248"/>
      <c r="U3" s="248"/>
      <c r="V3" s="248"/>
      <c r="W3" s="248"/>
      <c r="X3" s="250" t="s">
        <v>67</v>
      </c>
      <c r="Y3" s="251"/>
      <c r="Z3" s="248" t="s">
        <v>10</v>
      </c>
      <c r="AA3" s="248"/>
      <c r="AB3" s="248"/>
      <c r="AC3" s="248"/>
      <c r="AD3" s="248"/>
      <c r="AE3" s="250" t="s">
        <v>67</v>
      </c>
      <c r="AF3" s="251"/>
      <c r="AG3" s="248" t="s">
        <v>11</v>
      </c>
      <c r="AH3" s="248"/>
      <c r="AI3" s="248"/>
      <c r="AJ3" s="248"/>
      <c r="AK3" s="248"/>
      <c r="AL3" s="250" t="s">
        <v>67</v>
      </c>
      <c r="AM3" s="251"/>
      <c r="AN3" s="248" t="s">
        <v>12</v>
      </c>
      <c r="AO3" s="248"/>
      <c r="AP3" s="248"/>
      <c r="AQ3" s="248"/>
      <c r="AR3" s="248"/>
      <c r="AS3" s="250" t="s">
        <v>67</v>
      </c>
      <c r="AT3" s="251"/>
      <c r="AU3" s="248" t="s">
        <v>13</v>
      </c>
      <c r="AV3" s="248"/>
      <c r="AW3" s="248"/>
      <c r="AX3" s="248"/>
      <c r="AY3" s="248"/>
      <c r="AZ3" s="250" t="s">
        <v>67</v>
      </c>
      <c r="BA3" s="251"/>
      <c r="BB3" s="248" t="s">
        <v>68</v>
      </c>
      <c r="BC3" s="248"/>
      <c r="BD3" s="248"/>
      <c r="BE3" s="248"/>
      <c r="BF3" s="248"/>
      <c r="BG3" s="250" t="s">
        <v>67</v>
      </c>
      <c r="BH3" s="251"/>
      <c r="BI3" s="248" t="s">
        <v>69</v>
      </c>
      <c r="BJ3" s="248"/>
      <c r="BK3" s="248"/>
      <c r="BL3" s="248"/>
      <c r="BM3" s="248"/>
      <c r="BN3" s="250" t="s">
        <v>67</v>
      </c>
      <c r="BO3" s="251"/>
      <c r="BP3" s="248" t="s">
        <v>70</v>
      </c>
      <c r="BQ3" s="248"/>
      <c r="BR3" s="248"/>
      <c r="BS3" s="248"/>
      <c r="BT3" s="248"/>
      <c r="BU3" s="250" t="s">
        <v>67</v>
      </c>
      <c r="BV3" s="251"/>
    </row>
    <row r="4" spans="1:74" ht="26.5" thickBot="1" x14ac:dyDescent="0.4">
      <c r="A4" s="238"/>
      <c r="B4" s="239"/>
      <c r="C4" s="239"/>
      <c r="D4" s="239"/>
      <c r="E4" s="239"/>
      <c r="F4" s="241"/>
      <c r="G4" s="245"/>
      <c r="H4" s="246"/>
      <c r="I4" s="246"/>
      <c r="J4" s="246"/>
      <c r="K4" s="247"/>
      <c r="L4" s="249"/>
      <c r="M4" s="249"/>
      <c r="N4" s="249"/>
      <c r="O4" s="249"/>
      <c r="P4" s="249"/>
      <c r="Q4" s="16" t="s">
        <v>71</v>
      </c>
      <c r="R4" s="17" t="s">
        <v>72</v>
      </c>
      <c r="S4" s="251"/>
      <c r="T4" s="249"/>
      <c r="U4" s="249"/>
      <c r="V4" s="249"/>
      <c r="W4" s="249"/>
      <c r="X4" s="11" t="s">
        <v>71</v>
      </c>
      <c r="Y4" s="12" t="s">
        <v>72</v>
      </c>
      <c r="Z4" s="249"/>
      <c r="AA4" s="249"/>
      <c r="AB4" s="249"/>
      <c r="AC4" s="249"/>
      <c r="AD4" s="249"/>
      <c r="AE4" s="11" t="s">
        <v>71</v>
      </c>
      <c r="AF4" s="12" t="s">
        <v>72</v>
      </c>
      <c r="AG4" s="249"/>
      <c r="AH4" s="249"/>
      <c r="AI4" s="249"/>
      <c r="AJ4" s="249"/>
      <c r="AK4" s="249"/>
      <c r="AL4" s="11" t="s">
        <v>71</v>
      </c>
      <c r="AM4" s="12" t="s">
        <v>72</v>
      </c>
      <c r="AN4" s="249"/>
      <c r="AO4" s="249"/>
      <c r="AP4" s="249"/>
      <c r="AQ4" s="249"/>
      <c r="AR4" s="249"/>
      <c r="AS4" s="11" t="s">
        <v>71</v>
      </c>
      <c r="AT4" s="12" t="s">
        <v>72</v>
      </c>
      <c r="AU4" s="249"/>
      <c r="AV4" s="249"/>
      <c r="AW4" s="249"/>
      <c r="AX4" s="249"/>
      <c r="AY4" s="249"/>
      <c r="AZ4" s="11" t="s">
        <v>71</v>
      </c>
      <c r="BA4" s="12" t="s">
        <v>72</v>
      </c>
      <c r="BB4" s="249"/>
      <c r="BC4" s="249"/>
      <c r="BD4" s="249"/>
      <c r="BE4" s="249"/>
      <c r="BF4" s="249"/>
      <c r="BG4" s="11" t="s">
        <v>71</v>
      </c>
      <c r="BH4" s="12" t="s">
        <v>72</v>
      </c>
      <c r="BI4" s="249"/>
      <c r="BJ4" s="249"/>
      <c r="BK4" s="249"/>
      <c r="BL4" s="249"/>
      <c r="BM4" s="249"/>
      <c r="BN4" s="11" t="s">
        <v>71</v>
      </c>
      <c r="BO4" s="12" t="s">
        <v>72</v>
      </c>
      <c r="BP4" s="249"/>
      <c r="BQ4" s="249"/>
      <c r="BR4" s="249"/>
      <c r="BS4" s="249"/>
      <c r="BT4" s="249"/>
      <c r="BU4" s="11" t="s">
        <v>71</v>
      </c>
      <c r="BV4" s="12" t="s">
        <v>72</v>
      </c>
    </row>
    <row r="5" spans="1:74" x14ac:dyDescent="0.35">
      <c r="A5" s="252" t="s">
        <v>245</v>
      </c>
      <c r="B5" s="254" t="s">
        <v>246</v>
      </c>
      <c r="C5" s="254"/>
      <c r="D5" s="254"/>
      <c r="E5" s="254"/>
      <c r="F5" s="254"/>
      <c r="G5" s="2" t="s">
        <v>75</v>
      </c>
      <c r="H5" s="5" t="s">
        <v>76</v>
      </c>
      <c r="I5" s="5" t="s">
        <v>77</v>
      </c>
      <c r="J5" s="5" t="s">
        <v>78</v>
      </c>
      <c r="K5" s="10" t="s">
        <v>79</v>
      </c>
      <c r="L5" s="261" t="s">
        <v>80</v>
      </c>
      <c r="M5" s="262"/>
      <c r="N5" s="262"/>
      <c r="O5" s="262"/>
      <c r="P5" s="262"/>
      <c r="Q5" s="9" t="s">
        <v>81</v>
      </c>
      <c r="R5" s="13" cm="1">
        <f t="array" ref="R5">IF(Q5="","",_xlfn.SWITCH(Q5,"○",0,"◔",0.25,"◑",0.5,"◕",0.75,"●",1))</f>
        <v>0</v>
      </c>
      <c r="S5" s="261" t="s">
        <v>80</v>
      </c>
      <c r="T5" s="262"/>
      <c r="U5" s="262"/>
      <c r="V5" s="262"/>
      <c r="W5" s="262"/>
      <c r="X5" s="9"/>
      <c r="Y5" s="13" t="str" cm="1">
        <f t="array" ref="Y5">IF(X5="","",_xlfn.SWITCH(X5,"○",0,"◔",0.25,"◑",0.5,"◕",0.75,"●",1))</f>
        <v/>
      </c>
      <c r="Z5" s="261" t="s">
        <v>80</v>
      </c>
      <c r="AA5" s="262"/>
      <c r="AB5" s="262"/>
      <c r="AC5" s="262"/>
      <c r="AD5" s="262"/>
      <c r="AE5" s="9"/>
      <c r="AF5" s="13" t="str" cm="1">
        <f t="array" ref="AF5">IF(AE5="","",_xlfn.SWITCH(AE5,"○",0,"◔",0.25,"◑",0.5,"◕",0.75,"●",1))</f>
        <v/>
      </c>
      <c r="AG5" s="261" t="s">
        <v>82</v>
      </c>
      <c r="AH5" s="262"/>
      <c r="AI5" s="262"/>
      <c r="AJ5" s="262"/>
      <c r="AK5" s="262"/>
      <c r="AL5" s="9"/>
      <c r="AM5" s="13" t="str" cm="1">
        <f t="array" ref="AM5">IF(AL5="","",_xlfn.SWITCH(AL5,"○",0,"◔",0.25,"◑",0.5,"◕",0.75,"●",1))</f>
        <v/>
      </c>
      <c r="AN5" s="261" t="s">
        <v>80</v>
      </c>
      <c r="AO5" s="262"/>
      <c r="AP5" s="262"/>
      <c r="AQ5" s="262"/>
      <c r="AR5" s="262"/>
      <c r="AS5" s="9"/>
      <c r="AT5" s="13" t="str" cm="1">
        <f t="array" ref="AT5">IF(AS5="","",_xlfn.SWITCH(AS5,"○",0,"◔",0.25,"◑",0.5,"◕",0.75,"●",1))</f>
        <v/>
      </c>
      <c r="AU5" s="261" t="s">
        <v>80</v>
      </c>
      <c r="AV5" s="262"/>
      <c r="AW5" s="262"/>
      <c r="AX5" s="262"/>
      <c r="AY5" s="262"/>
      <c r="AZ5" s="9"/>
      <c r="BA5" s="13" t="str" cm="1">
        <f t="array" ref="BA5">IF(AZ5="","",_xlfn.SWITCH(AZ5,"○",0,"◔",0.25,"◑",0.5,"◕",0.75,"●",1))</f>
        <v/>
      </c>
      <c r="BB5" s="261" t="s">
        <v>80</v>
      </c>
      <c r="BC5" s="262"/>
      <c r="BD5" s="262"/>
      <c r="BE5" s="262"/>
      <c r="BF5" s="262"/>
      <c r="BG5" s="9"/>
      <c r="BH5" s="13" t="str" cm="1">
        <f t="array" ref="BH5">IF(BG5="","",_xlfn.SWITCH(BG5,"○",0,"◔",0.25,"◑",0.5,"◕",0.75,"●",1))</f>
        <v/>
      </c>
      <c r="BI5" s="261" t="s">
        <v>80</v>
      </c>
      <c r="BJ5" s="262"/>
      <c r="BK5" s="262"/>
      <c r="BL5" s="262"/>
      <c r="BM5" s="262"/>
      <c r="BN5" s="9"/>
      <c r="BO5" s="13" t="str" cm="1">
        <f t="array" ref="BO5">IF(BN5="","",_xlfn.SWITCH(BN5,"○",0,"◔",0.25,"◑",0.5,"◕",0.75,"●",1))</f>
        <v/>
      </c>
      <c r="BP5" s="286" t="s">
        <v>70</v>
      </c>
      <c r="BQ5" s="262"/>
      <c r="BR5" s="262"/>
      <c r="BS5" s="262"/>
      <c r="BT5" s="262"/>
      <c r="BU5" s="9"/>
      <c r="BV5" s="13" t="str" cm="1">
        <f t="array" ref="BV5">IF(BU5="","",_xlfn.SWITCH(BU5,"○",0,"◔",0.25,"◑",0.5,"◕",0.75,"●",1))</f>
        <v/>
      </c>
    </row>
    <row r="6" spans="1:74" x14ac:dyDescent="0.35">
      <c r="A6" s="253"/>
      <c r="B6" s="255"/>
      <c r="C6" s="255"/>
      <c r="D6" s="255"/>
      <c r="E6" s="255"/>
      <c r="F6" s="255"/>
      <c r="G6" s="267" t="s">
        <v>85</v>
      </c>
      <c r="H6" s="268"/>
      <c r="I6" s="268"/>
      <c r="J6" s="268"/>
      <c r="K6" s="269"/>
      <c r="L6" s="263"/>
      <c r="M6" s="264"/>
      <c r="N6" s="264"/>
      <c r="O6" s="264"/>
      <c r="P6" s="264"/>
      <c r="Q6" s="9" t="s">
        <v>86</v>
      </c>
      <c r="R6" s="13" cm="1">
        <f t="array" ref="R6">IF(Q6="","",_xlfn.SWITCH(Q6,"○",0,"◔",0.25,"◑",0.5,"◕",0.75,"●",1))</f>
        <v>0.25</v>
      </c>
      <c r="S6" s="263"/>
      <c r="T6" s="264"/>
      <c r="U6" s="264"/>
      <c r="V6" s="264"/>
      <c r="W6" s="264"/>
      <c r="X6" s="9"/>
      <c r="Y6" s="13" t="str" cm="1">
        <f t="array" ref="Y6">IF(X6="","",_xlfn.SWITCH(X6,"○",0,"◔",0.25,"◑",0.5,"◕",0.75,"●",1))</f>
        <v/>
      </c>
      <c r="Z6" s="263"/>
      <c r="AA6" s="264"/>
      <c r="AB6" s="264"/>
      <c r="AC6" s="264"/>
      <c r="AD6" s="264"/>
      <c r="AE6" s="9"/>
      <c r="AF6" s="13" t="str" cm="1">
        <f t="array" ref="AF6">IF(AE6="","",_xlfn.SWITCH(AE6,"○",0,"◔",0.25,"◑",0.5,"◕",0.75,"●",1))</f>
        <v/>
      </c>
      <c r="AG6" s="263"/>
      <c r="AH6" s="264"/>
      <c r="AI6" s="264"/>
      <c r="AJ6" s="264"/>
      <c r="AK6" s="264"/>
      <c r="AL6" s="9"/>
      <c r="AM6" s="13" t="str" cm="1">
        <f t="array" ref="AM6">IF(AL6="","",_xlfn.SWITCH(AL6,"○",0,"◔",0.25,"◑",0.5,"◕",0.75,"●",1))</f>
        <v/>
      </c>
      <c r="AN6" s="263"/>
      <c r="AO6" s="264"/>
      <c r="AP6" s="264"/>
      <c r="AQ6" s="264"/>
      <c r="AR6" s="264"/>
      <c r="AS6" s="9"/>
      <c r="AT6" s="13" t="str" cm="1">
        <f t="array" ref="AT6">IF(AS6="","",_xlfn.SWITCH(AS6,"○",0,"◔",0.25,"◑",0.5,"◕",0.75,"●",1))</f>
        <v/>
      </c>
      <c r="AU6" s="263"/>
      <c r="AV6" s="264"/>
      <c r="AW6" s="264"/>
      <c r="AX6" s="264"/>
      <c r="AY6" s="264"/>
      <c r="AZ6" s="9"/>
      <c r="BA6" s="13" t="str" cm="1">
        <f t="array" ref="BA6">IF(AZ6="","",_xlfn.SWITCH(AZ6,"○",0,"◔",0.25,"◑",0.5,"◕",0.75,"●",1))</f>
        <v/>
      </c>
      <c r="BB6" s="263"/>
      <c r="BC6" s="264"/>
      <c r="BD6" s="264"/>
      <c r="BE6" s="264"/>
      <c r="BF6" s="264"/>
      <c r="BG6" s="9"/>
      <c r="BH6" s="13" t="str" cm="1">
        <f t="array" ref="BH6">IF(BG6="","",_xlfn.SWITCH(BG6,"○",0,"◔",0.25,"◑",0.5,"◕",0.75,"●",1))</f>
        <v/>
      </c>
      <c r="BI6" s="263"/>
      <c r="BJ6" s="264"/>
      <c r="BK6" s="264"/>
      <c r="BL6" s="264"/>
      <c r="BM6" s="264"/>
      <c r="BN6" s="9"/>
      <c r="BO6" s="13" t="str" cm="1">
        <f t="array" ref="BO6">IF(BN6="","",_xlfn.SWITCH(BN6,"○",0,"◔",0.25,"◑",0.5,"◕",0.75,"●",1))</f>
        <v/>
      </c>
      <c r="BP6" s="263"/>
      <c r="BQ6" s="264"/>
      <c r="BR6" s="264"/>
      <c r="BS6" s="264"/>
      <c r="BT6" s="264"/>
      <c r="BU6" s="9"/>
      <c r="BV6" s="13" t="str" cm="1">
        <f t="array" ref="BV6">IF(BU6="","",_xlfn.SWITCH(BU6,"○",0,"◔",0.25,"◑",0.5,"◕",0.75,"●",1))</f>
        <v/>
      </c>
    </row>
    <row r="7" spans="1:74" x14ac:dyDescent="0.35">
      <c r="A7" s="253"/>
      <c r="B7" s="255"/>
      <c r="C7" s="255"/>
      <c r="D7" s="255"/>
      <c r="E7" s="255"/>
      <c r="F7" s="255"/>
      <c r="G7" s="267"/>
      <c r="H7" s="268"/>
      <c r="I7" s="268"/>
      <c r="J7" s="268"/>
      <c r="K7" s="269"/>
      <c r="L7" s="263"/>
      <c r="M7" s="264"/>
      <c r="N7" s="264"/>
      <c r="O7" s="264"/>
      <c r="P7" s="264"/>
      <c r="Q7" s="9" t="s">
        <v>87</v>
      </c>
      <c r="R7" s="13" cm="1">
        <f t="array" ref="R7">IF(Q7="","",_xlfn.SWITCH(Q7,"○",0,"◔",0.25,"◑",0.5,"◕",0.75,"●",1))</f>
        <v>0.5</v>
      </c>
      <c r="S7" s="263"/>
      <c r="T7" s="264"/>
      <c r="U7" s="264"/>
      <c r="V7" s="264"/>
      <c r="W7" s="264"/>
      <c r="X7" s="9"/>
      <c r="Y7" s="13" t="str" cm="1">
        <f t="array" ref="Y7">IF(X7="","",_xlfn.SWITCH(X7,"○",0,"◔",0.25,"◑",0.5,"◕",0.75,"●",1))</f>
        <v/>
      </c>
      <c r="Z7" s="263"/>
      <c r="AA7" s="264"/>
      <c r="AB7" s="264"/>
      <c r="AC7" s="264"/>
      <c r="AD7" s="264"/>
      <c r="AE7" s="9"/>
      <c r="AF7" s="13" t="str" cm="1">
        <f t="array" ref="AF7">IF(AE7="","",_xlfn.SWITCH(AE7,"○",0,"◔",0.25,"◑",0.5,"◕",0.75,"●",1))</f>
        <v/>
      </c>
      <c r="AG7" s="263"/>
      <c r="AH7" s="264"/>
      <c r="AI7" s="264"/>
      <c r="AJ7" s="264"/>
      <c r="AK7" s="264"/>
      <c r="AL7" s="9"/>
      <c r="AM7" s="13" t="str" cm="1">
        <f t="array" ref="AM7">IF(AL7="","",_xlfn.SWITCH(AL7,"○",0,"◔",0.25,"◑",0.5,"◕",0.75,"●",1))</f>
        <v/>
      </c>
      <c r="AN7" s="263"/>
      <c r="AO7" s="264"/>
      <c r="AP7" s="264"/>
      <c r="AQ7" s="264"/>
      <c r="AR7" s="264"/>
      <c r="AS7" s="9"/>
      <c r="AT7" s="13" t="str" cm="1">
        <f t="array" ref="AT7">IF(AS7="","",_xlfn.SWITCH(AS7,"○",0,"◔",0.25,"◑",0.5,"◕",0.75,"●",1))</f>
        <v/>
      </c>
      <c r="AU7" s="263"/>
      <c r="AV7" s="264"/>
      <c r="AW7" s="264"/>
      <c r="AX7" s="264"/>
      <c r="AY7" s="264"/>
      <c r="AZ7" s="9"/>
      <c r="BA7" s="13" t="str" cm="1">
        <f t="array" ref="BA7">IF(AZ7="","",_xlfn.SWITCH(AZ7,"○",0,"◔",0.25,"◑",0.5,"◕",0.75,"●",1))</f>
        <v/>
      </c>
      <c r="BB7" s="263"/>
      <c r="BC7" s="264"/>
      <c r="BD7" s="264"/>
      <c r="BE7" s="264"/>
      <c r="BF7" s="264"/>
      <c r="BG7" s="9"/>
      <c r="BH7" s="13" t="str" cm="1">
        <f t="array" ref="BH7">IF(BG7="","",_xlfn.SWITCH(BG7,"○",0,"◔",0.25,"◑",0.5,"◕",0.75,"●",1))</f>
        <v/>
      </c>
      <c r="BI7" s="263"/>
      <c r="BJ7" s="264"/>
      <c r="BK7" s="264"/>
      <c r="BL7" s="264"/>
      <c r="BM7" s="264"/>
      <c r="BN7" s="9"/>
      <c r="BO7" s="13" t="str" cm="1">
        <f t="array" ref="BO7">IF(BN7="","",_xlfn.SWITCH(BN7,"○",0,"◔",0.25,"◑",0.5,"◕",0.75,"●",1))</f>
        <v/>
      </c>
      <c r="BP7" s="263"/>
      <c r="BQ7" s="264"/>
      <c r="BR7" s="264"/>
      <c r="BS7" s="264"/>
      <c r="BT7" s="264"/>
      <c r="BU7" s="9"/>
      <c r="BV7" s="13" t="str" cm="1">
        <f t="array" ref="BV7">IF(BU7="","",_xlfn.SWITCH(BU7,"○",0,"◔",0.25,"◑",0.5,"◕",0.75,"●",1))</f>
        <v/>
      </c>
    </row>
    <row r="8" spans="1:74" x14ac:dyDescent="0.35">
      <c r="A8" s="253"/>
      <c r="B8" s="255"/>
      <c r="C8" s="255"/>
      <c r="D8" s="255"/>
      <c r="E8" s="255"/>
      <c r="F8" s="255"/>
      <c r="G8" s="267" t="s">
        <v>88</v>
      </c>
      <c r="H8" s="271"/>
      <c r="I8" s="271"/>
      <c r="J8" s="271"/>
      <c r="K8" s="273"/>
      <c r="L8" s="263"/>
      <c r="M8" s="264"/>
      <c r="N8" s="264"/>
      <c r="O8" s="264"/>
      <c r="P8" s="264"/>
      <c r="Q8" s="9" t="s">
        <v>89</v>
      </c>
      <c r="R8" s="13" cm="1">
        <f t="array" ref="R8">IF(Q8="","",_xlfn.SWITCH(Q8,"○",0,"◔",0.25,"◑",0.5,"◕",0.75,"●",1))</f>
        <v>0.75</v>
      </c>
      <c r="S8" s="263"/>
      <c r="T8" s="264"/>
      <c r="U8" s="264"/>
      <c r="V8" s="264"/>
      <c r="W8" s="264"/>
      <c r="X8" s="9"/>
      <c r="Y8" s="13" t="str" cm="1">
        <f t="array" ref="Y8">IF(X8="","",_xlfn.SWITCH(X8,"○",0,"◔",0.25,"◑",0.5,"◕",0.75,"●",1))</f>
        <v/>
      </c>
      <c r="Z8" s="263"/>
      <c r="AA8" s="264"/>
      <c r="AB8" s="264"/>
      <c r="AC8" s="264"/>
      <c r="AD8" s="264"/>
      <c r="AE8" s="9"/>
      <c r="AF8" s="13" t="str" cm="1">
        <f t="array" ref="AF8">IF(AE8="","",_xlfn.SWITCH(AE8,"○",0,"◔",0.25,"◑",0.5,"◕",0.75,"●",1))</f>
        <v/>
      </c>
      <c r="AG8" s="263"/>
      <c r="AH8" s="264"/>
      <c r="AI8" s="264"/>
      <c r="AJ8" s="264"/>
      <c r="AK8" s="264"/>
      <c r="AL8" s="9"/>
      <c r="AM8" s="13" t="str" cm="1">
        <f t="array" ref="AM8">IF(AL8="","",_xlfn.SWITCH(AL8,"○",0,"◔",0.25,"◑",0.5,"◕",0.75,"●",1))</f>
        <v/>
      </c>
      <c r="AN8" s="263"/>
      <c r="AO8" s="264"/>
      <c r="AP8" s="264"/>
      <c r="AQ8" s="264"/>
      <c r="AR8" s="264"/>
      <c r="AS8" s="9"/>
      <c r="AT8" s="13" t="str" cm="1">
        <f t="array" ref="AT8">IF(AS8="","",_xlfn.SWITCH(AS8,"○",0,"◔",0.25,"◑",0.5,"◕",0.75,"●",1))</f>
        <v/>
      </c>
      <c r="AU8" s="263"/>
      <c r="AV8" s="264"/>
      <c r="AW8" s="264"/>
      <c r="AX8" s="264"/>
      <c r="AY8" s="264"/>
      <c r="AZ8" s="9"/>
      <c r="BA8" s="13" t="str" cm="1">
        <f t="array" ref="BA8">IF(AZ8="","",_xlfn.SWITCH(AZ8,"○",0,"◔",0.25,"◑",0.5,"◕",0.75,"●",1))</f>
        <v/>
      </c>
      <c r="BB8" s="263"/>
      <c r="BC8" s="264"/>
      <c r="BD8" s="264"/>
      <c r="BE8" s="264"/>
      <c r="BF8" s="264"/>
      <c r="BG8" s="9"/>
      <c r="BH8" s="13" t="str" cm="1">
        <f t="array" ref="BH8">IF(BG8="","",_xlfn.SWITCH(BG8,"○",0,"◔",0.25,"◑",0.5,"◕",0.75,"●",1))</f>
        <v/>
      </c>
      <c r="BI8" s="263"/>
      <c r="BJ8" s="264"/>
      <c r="BK8" s="264"/>
      <c r="BL8" s="264"/>
      <c r="BM8" s="264"/>
      <c r="BN8" s="9"/>
      <c r="BO8" s="13" t="str" cm="1">
        <f t="array" ref="BO8">IF(BN8="","",_xlfn.SWITCH(BN8,"○",0,"◔",0.25,"◑",0.5,"◕",0.75,"●",1))</f>
        <v/>
      </c>
      <c r="BP8" s="263"/>
      <c r="BQ8" s="264"/>
      <c r="BR8" s="264"/>
      <c r="BS8" s="264"/>
      <c r="BT8" s="264"/>
      <c r="BU8" s="9"/>
      <c r="BV8" s="13" t="str" cm="1">
        <f t="array" ref="BV8">IF(BU8="","",_xlfn.SWITCH(BU8,"○",0,"◔",0.25,"◑",0.5,"◕",0.75,"●",1))</f>
        <v/>
      </c>
    </row>
    <row r="9" spans="1:74" ht="15" thickBot="1" x14ac:dyDescent="0.4">
      <c r="A9" s="253"/>
      <c r="B9" s="256"/>
      <c r="C9" s="256"/>
      <c r="D9" s="256"/>
      <c r="E9" s="256"/>
      <c r="F9" s="256"/>
      <c r="G9" s="270"/>
      <c r="H9" s="272"/>
      <c r="I9" s="272"/>
      <c r="J9" s="272"/>
      <c r="K9" s="274"/>
      <c r="L9" s="265"/>
      <c r="M9" s="266"/>
      <c r="N9" s="266"/>
      <c r="O9" s="266"/>
      <c r="P9" s="266"/>
      <c r="Q9" s="15" t="s">
        <v>90</v>
      </c>
      <c r="R9" s="14" cm="1">
        <f t="array" ref="R9">IF(Q9="","",_xlfn.SWITCH(Q9,"○",0,"◔",0.25,"◑",0.5,"◕",0.75,"●",1))</f>
        <v>1</v>
      </c>
      <c r="S9" s="265"/>
      <c r="T9" s="266"/>
      <c r="U9" s="266"/>
      <c r="V9" s="266"/>
      <c r="W9" s="266"/>
      <c r="X9" s="15"/>
      <c r="Y9" s="14" t="str" cm="1">
        <f t="array" ref="Y9">IF(X9="","",_xlfn.SWITCH(X9,"○",0,"◔",0.25,"◑",0.5,"◕",0.75,"●",1))</f>
        <v/>
      </c>
      <c r="Z9" s="265"/>
      <c r="AA9" s="266"/>
      <c r="AB9" s="266"/>
      <c r="AC9" s="266"/>
      <c r="AD9" s="266"/>
      <c r="AE9" s="15"/>
      <c r="AF9" s="14" t="str" cm="1">
        <f t="array" ref="AF9">IF(AE9="","",_xlfn.SWITCH(AE9,"○",0,"◔",0.25,"◑",0.5,"◕",0.75,"●",1))</f>
        <v/>
      </c>
      <c r="AG9" s="265"/>
      <c r="AH9" s="266"/>
      <c r="AI9" s="266"/>
      <c r="AJ9" s="266"/>
      <c r="AK9" s="266"/>
      <c r="AL9" s="15"/>
      <c r="AM9" s="14" t="str" cm="1">
        <f t="array" ref="AM9">IF(AL9="","",_xlfn.SWITCH(AL9,"○",0,"◔",0.25,"◑",0.5,"◕",0.75,"●",1))</f>
        <v/>
      </c>
      <c r="AN9" s="265"/>
      <c r="AO9" s="266"/>
      <c r="AP9" s="266"/>
      <c r="AQ9" s="266"/>
      <c r="AR9" s="266"/>
      <c r="AS9" s="15"/>
      <c r="AT9" s="14" t="str" cm="1">
        <f t="array" ref="AT9">IF(AS9="","",_xlfn.SWITCH(AS9,"○",0,"◔",0.25,"◑",0.5,"◕",0.75,"●",1))</f>
        <v/>
      </c>
      <c r="AU9" s="265"/>
      <c r="AV9" s="266"/>
      <c r="AW9" s="266"/>
      <c r="AX9" s="266"/>
      <c r="AY9" s="266"/>
      <c r="AZ9" s="15"/>
      <c r="BA9" s="14" t="str" cm="1">
        <f t="array" ref="BA9">IF(AZ9="","",_xlfn.SWITCH(AZ9,"○",0,"◔",0.25,"◑",0.5,"◕",0.75,"●",1))</f>
        <v/>
      </c>
      <c r="BB9" s="265"/>
      <c r="BC9" s="266"/>
      <c r="BD9" s="266"/>
      <c r="BE9" s="266"/>
      <c r="BF9" s="266"/>
      <c r="BG9" s="15"/>
      <c r="BH9" s="14" t="str" cm="1">
        <f t="array" ref="BH9">IF(BG9="","",_xlfn.SWITCH(BG9,"○",0,"◔",0.25,"◑",0.5,"◕",0.75,"●",1))</f>
        <v/>
      </c>
      <c r="BI9" s="265"/>
      <c r="BJ9" s="266"/>
      <c r="BK9" s="266"/>
      <c r="BL9" s="266"/>
      <c r="BM9" s="266"/>
      <c r="BN9" s="15"/>
      <c r="BO9" s="14" t="str" cm="1">
        <f t="array" ref="BO9">IF(BN9="","",_xlfn.SWITCH(BN9,"○",0,"◔",0.25,"◑",0.5,"◕",0.75,"●",1))</f>
        <v/>
      </c>
      <c r="BP9" s="265"/>
      <c r="BQ9" s="266"/>
      <c r="BR9" s="266"/>
      <c r="BS9" s="266"/>
      <c r="BT9" s="266"/>
      <c r="BU9" s="15"/>
      <c r="BV9" s="14" t="str" cm="1">
        <f t="array" ref="BV9">IF(BU9="","",_xlfn.SWITCH(BU9,"○",0,"◔",0.25,"◑",0.5,"◕",0.75,"●",1))</f>
        <v/>
      </c>
    </row>
    <row r="10" spans="1:74" ht="15" customHeight="1" x14ac:dyDescent="0.35">
      <c r="A10" s="252" t="s">
        <v>247</v>
      </c>
      <c r="B10" s="278">
        <v>0.32</v>
      </c>
      <c r="C10" s="254"/>
      <c r="D10" s="254"/>
      <c r="E10" s="254"/>
      <c r="F10" s="254"/>
      <c r="G10" s="2" t="s">
        <v>75</v>
      </c>
      <c r="H10" s="5" t="s">
        <v>76</v>
      </c>
      <c r="I10" s="5" t="s">
        <v>77</v>
      </c>
      <c r="J10" s="5" t="s">
        <v>78</v>
      </c>
      <c r="K10" s="10" t="s">
        <v>79</v>
      </c>
      <c r="L10" s="261" t="s">
        <v>80</v>
      </c>
      <c r="M10" s="262"/>
      <c r="N10" s="262"/>
      <c r="O10" s="262"/>
      <c r="P10" s="262"/>
      <c r="Q10" s="9"/>
      <c r="R10" s="13" t="str" cm="1">
        <f t="array" ref="R10">IF(Q10="","",_xlfn.SWITCH(Q10,"○",0,"◔",0.25,"◑",0.5,"◕",0.75,"●",1))</f>
        <v/>
      </c>
      <c r="S10" s="261" t="s">
        <v>80</v>
      </c>
      <c r="T10" s="262"/>
      <c r="U10" s="262"/>
      <c r="V10" s="262"/>
      <c r="W10" s="262"/>
      <c r="X10" s="9"/>
      <c r="Y10" s="13" t="str" cm="1">
        <f t="array" ref="Y10">IF(X10="","",_xlfn.SWITCH(X10,"○",0,"◔",0.25,"◑",0.5,"◕",0.75,"●",1))</f>
        <v/>
      </c>
      <c r="Z10" s="261" t="s">
        <v>80</v>
      </c>
      <c r="AA10" s="262"/>
      <c r="AB10" s="262"/>
      <c r="AC10" s="262"/>
      <c r="AD10" s="262"/>
      <c r="AE10" s="9"/>
      <c r="AF10" s="13" t="str" cm="1">
        <f t="array" ref="AF10">IF(AE10="","",_xlfn.SWITCH(AE10,"○",0,"◔",0.25,"◑",0.5,"◕",0.75,"●",1))</f>
        <v/>
      </c>
      <c r="AG10" s="261" t="s">
        <v>80</v>
      </c>
      <c r="AH10" s="262"/>
      <c r="AI10" s="262"/>
      <c r="AJ10" s="262"/>
      <c r="AK10" s="262"/>
      <c r="AL10" s="9"/>
      <c r="AM10" s="13" t="str" cm="1">
        <f t="array" ref="AM10">IF(AL10="","",_xlfn.SWITCH(AL10,"○",0,"◔",0.25,"◑",0.5,"◕",0.75,"●",1))</f>
        <v/>
      </c>
      <c r="AN10" s="261" t="s">
        <v>80</v>
      </c>
      <c r="AO10" s="262"/>
      <c r="AP10" s="262"/>
      <c r="AQ10" s="262"/>
      <c r="AR10" s="262"/>
      <c r="AS10" s="9"/>
      <c r="AT10" s="13" t="str" cm="1">
        <f t="array" ref="AT10">IF(AS10="","",_xlfn.SWITCH(AS10,"○",0,"◔",0.25,"◑",0.5,"◕",0.75,"●",1))</f>
        <v/>
      </c>
      <c r="AU10" s="261" t="s">
        <v>80</v>
      </c>
      <c r="AV10" s="262"/>
      <c r="AW10" s="262"/>
      <c r="AX10" s="262"/>
      <c r="AY10" s="262"/>
      <c r="AZ10" s="9"/>
      <c r="BA10" s="13" t="str" cm="1">
        <f t="array" ref="BA10">IF(AZ10="","",_xlfn.SWITCH(AZ10,"○",0,"◔",0.25,"◑",0.5,"◕",0.75,"●",1))</f>
        <v/>
      </c>
      <c r="BB10" s="261" t="s">
        <v>248</v>
      </c>
      <c r="BC10" s="262"/>
      <c r="BD10" s="262"/>
      <c r="BE10" s="262"/>
      <c r="BF10" s="262"/>
      <c r="BG10" s="9"/>
      <c r="BH10" s="13" t="str" cm="1">
        <f t="array" ref="BH10">IF(BG10="","",_xlfn.SWITCH(BG10,"○",0,"◔",0.25,"◑",0.5,"◕",0.75,"●",1))</f>
        <v/>
      </c>
      <c r="BI10" s="261" t="s">
        <v>80</v>
      </c>
      <c r="BJ10" s="262"/>
      <c r="BK10" s="262"/>
      <c r="BL10" s="262"/>
      <c r="BM10" s="262"/>
      <c r="BN10" s="9"/>
      <c r="BO10" s="13" t="str" cm="1">
        <f t="array" ref="BO10">IF(BN10="","",_xlfn.SWITCH(BN10,"○",0,"◔",0.25,"◑",0.5,"◕",0.75,"●",1))</f>
        <v/>
      </c>
      <c r="BP10" s="261" t="s">
        <v>80</v>
      </c>
      <c r="BQ10" s="262"/>
      <c r="BR10" s="262"/>
      <c r="BS10" s="262"/>
      <c r="BT10" s="262"/>
      <c r="BU10" s="9"/>
      <c r="BV10" s="13" t="str" cm="1">
        <f t="array" ref="BV10">IF(BU10="","",_xlfn.SWITCH(BU10,"○",0,"◔",0.25,"◑",0.5,"◕",0.75,"●",1))</f>
        <v/>
      </c>
    </row>
    <row r="11" spans="1:74" ht="15" customHeight="1" x14ac:dyDescent="0.35">
      <c r="A11" s="253"/>
      <c r="B11" s="255"/>
      <c r="C11" s="255"/>
      <c r="D11" s="255"/>
      <c r="E11" s="255"/>
      <c r="F11" s="255"/>
      <c r="G11" s="267" t="s">
        <v>85</v>
      </c>
      <c r="H11" s="268"/>
      <c r="I11" s="268"/>
      <c r="J11" s="268"/>
      <c r="K11" s="269"/>
      <c r="L11" s="263"/>
      <c r="M11" s="264"/>
      <c r="N11" s="264"/>
      <c r="O11" s="264"/>
      <c r="P11" s="264"/>
      <c r="Q11" s="9"/>
      <c r="R11" s="13" t="str" cm="1">
        <f t="array" ref="R11">IF(Q11="","",_xlfn.SWITCH(Q11,"○",0,"◔",0.25,"◑",0.5,"◕",0.75,"●",1))</f>
        <v/>
      </c>
      <c r="S11" s="263"/>
      <c r="T11" s="264"/>
      <c r="U11" s="264"/>
      <c r="V11" s="264"/>
      <c r="W11" s="264"/>
      <c r="X11" s="9"/>
      <c r="Y11" s="13" t="str" cm="1">
        <f t="array" ref="Y11">IF(X11="","",_xlfn.SWITCH(X11,"○",0,"◔",0.25,"◑",0.5,"◕",0.75,"●",1))</f>
        <v/>
      </c>
      <c r="Z11" s="263"/>
      <c r="AA11" s="264"/>
      <c r="AB11" s="264"/>
      <c r="AC11" s="264"/>
      <c r="AD11" s="264"/>
      <c r="AE11" s="9"/>
      <c r="AF11" s="13" t="str" cm="1">
        <f t="array" ref="AF11">IF(AE11="","",_xlfn.SWITCH(AE11,"○",0,"◔",0.25,"◑",0.5,"◕",0.75,"●",1))</f>
        <v/>
      </c>
      <c r="AG11" s="263"/>
      <c r="AH11" s="264"/>
      <c r="AI11" s="264"/>
      <c r="AJ11" s="264"/>
      <c r="AK11" s="264"/>
      <c r="AL11" s="9"/>
      <c r="AM11" s="13" t="str" cm="1">
        <f t="array" ref="AM11">IF(AL11="","",_xlfn.SWITCH(AL11,"○",0,"◔",0.25,"◑",0.5,"◕",0.75,"●",1))</f>
        <v/>
      </c>
      <c r="AN11" s="263"/>
      <c r="AO11" s="264"/>
      <c r="AP11" s="264"/>
      <c r="AQ11" s="264"/>
      <c r="AR11" s="264"/>
      <c r="AS11" s="9"/>
      <c r="AT11" s="13" t="str" cm="1">
        <f t="array" ref="AT11">IF(AS11="","",_xlfn.SWITCH(AS11,"○",0,"◔",0.25,"◑",0.5,"◕",0.75,"●",1))</f>
        <v/>
      </c>
      <c r="AU11" s="263"/>
      <c r="AV11" s="264"/>
      <c r="AW11" s="264"/>
      <c r="AX11" s="264"/>
      <c r="AY11" s="264"/>
      <c r="AZ11" s="9"/>
      <c r="BA11" s="13" t="str" cm="1">
        <f t="array" ref="BA11">IF(AZ11="","",_xlfn.SWITCH(AZ11,"○",0,"◔",0.25,"◑",0.5,"◕",0.75,"●",1))</f>
        <v/>
      </c>
      <c r="BB11" s="263"/>
      <c r="BC11" s="264"/>
      <c r="BD11" s="264"/>
      <c r="BE11" s="264"/>
      <c r="BF11" s="264"/>
      <c r="BG11" s="9"/>
      <c r="BH11" s="13" t="str" cm="1">
        <f t="array" ref="BH11">IF(BG11="","",_xlfn.SWITCH(BG11,"○",0,"◔",0.25,"◑",0.5,"◕",0.75,"●",1))</f>
        <v/>
      </c>
      <c r="BI11" s="263"/>
      <c r="BJ11" s="264"/>
      <c r="BK11" s="264"/>
      <c r="BL11" s="264"/>
      <c r="BM11" s="264"/>
      <c r="BN11" s="9"/>
      <c r="BO11" s="13" t="str" cm="1">
        <f t="array" ref="BO11">IF(BN11="","",_xlfn.SWITCH(BN11,"○",0,"◔",0.25,"◑",0.5,"◕",0.75,"●",1))</f>
        <v/>
      </c>
      <c r="BP11" s="263"/>
      <c r="BQ11" s="264"/>
      <c r="BR11" s="264"/>
      <c r="BS11" s="264"/>
      <c r="BT11" s="264"/>
      <c r="BU11" s="9"/>
      <c r="BV11" s="13" t="str" cm="1">
        <f t="array" ref="BV11">IF(BU11="","",_xlfn.SWITCH(BU11,"○",0,"◔",0.25,"◑",0.5,"◕",0.75,"●",1))</f>
        <v/>
      </c>
    </row>
    <row r="12" spans="1:74" ht="15" customHeight="1" x14ac:dyDescent="0.35">
      <c r="A12" s="253"/>
      <c r="B12" s="255"/>
      <c r="C12" s="255"/>
      <c r="D12" s="255"/>
      <c r="E12" s="255"/>
      <c r="F12" s="255"/>
      <c r="G12" s="267"/>
      <c r="H12" s="268"/>
      <c r="I12" s="268"/>
      <c r="J12" s="268"/>
      <c r="K12" s="269"/>
      <c r="L12" s="263"/>
      <c r="M12" s="264"/>
      <c r="N12" s="264"/>
      <c r="O12" s="264"/>
      <c r="P12" s="264"/>
      <c r="Q12" s="9"/>
      <c r="R12" s="13" t="str" cm="1">
        <f t="array" ref="R12">IF(Q12="","",_xlfn.SWITCH(Q12,"○",0,"◔",0.25,"◑",0.5,"◕",0.75,"●",1))</f>
        <v/>
      </c>
      <c r="S12" s="263"/>
      <c r="T12" s="264"/>
      <c r="U12" s="264"/>
      <c r="V12" s="264"/>
      <c r="W12" s="264"/>
      <c r="X12" s="9"/>
      <c r="Y12" s="13" t="str" cm="1">
        <f t="array" ref="Y12">IF(X12="","",_xlfn.SWITCH(X12,"○",0,"◔",0.25,"◑",0.5,"◕",0.75,"●",1))</f>
        <v/>
      </c>
      <c r="Z12" s="263"/>
      <c r="AA12" s="264"/>
      <c r="AB12" s="264"/>
      <c r="AC12" s="264"/>
      <c r="AD12" s="264"/>
      <c r="AE12" s="9"/>
      <c r="AF12" s="13" t="str" cm="1">
        <f t="array" ref="AF12">IF(AE12="","",_xlfn.SWITCH(AE12,"○",0,"◔",0.25,"◑",0.5,"◕",0.75,"●",1))</f>
        <v/>
      </c>
      <c r="AG12" s="263"/>
      <c r="AH12" s="264"/>
      <c r="AI12" s="264"/>
      <c r="AJ12" s="264"/>
      <c r="AK12" s="264"/>
      <c r="AL12" s="9"/>
      <c r="AM12" s="13" t="str" cm="1">
        <f t="array" ref="AM12">IF(AL12="","",_xlfn.SWITCH(AL12,"○",0,"◔",0.25,"◑",0.5,"◕",0.75,"●",1))</f>
        <v/>
      </c>
      <c r="AN12" s="263"/>
      <c r="AO12" s="264"/>
      <c r="AP12" s="264"/>
      <c r="AQ12" s="264"/>
      <c r="AR12" s="264"/>
      <c r="AS12" s="9"/>
      <c r="AT12" s="13" t="str" cm="1">
        <f t="array" ref="AT12">IF(AS12="","",_xlfn.SWITCH(AS12,"○",0,"◔",0.25,"◑",0.5,"◕",0.75,"●",1))</f>
        <v/>
      </c>
      <c r="AU12" s="263"/>
      <c r="AV12" s="264"/>
      <c r="AW12" s="264"/>
      <c r="AX12" s="264"/>
      <c r="AY12" s="264"/>
      <c r="AZ12" s="9"/>
      <c r="BA12" s="13" t="str" cm="1">
        <f t="array" ref="BA12">IF(AZ12="","",_xlfn.SWITCH(AZ12,"○",0,"◔",0.25,"◑",0.5,"◕",0.75,"●",1))</f>
        <v/>
      </c>
      <c r="BB12" s="263"/>
      <c r="BC12" s="264"/>
      <c r="BD12" s="264"/>
      <c r="BE12" s="264"/>
      <c r="BF12" s="264"/>
      <c r="BG12" s="9"/>
      <c r="BH12" s="13" t="str" cm="1">
        <f t="array" ref="BH12">IF(BG12="","",_xlfn.SWITCH(BG12,"○",0,"◔",0.25,"◑",0.5,"◕",0.75,"●",1))</f>
        <v/>
      </c>
      <c r="BI12" s="263"/>
      <c r="BJ12" s="264"/>
      <c r="BK12" s="264"/>
      <c r="BL12" s="264"/>
      <c r="BM12" s="264"/>
      <c r="BN12" s="9"/>
      <c r="BO12" s="13" t="str" cm="1">
        <f t="array" ref="BO12">IF(BN12="","",_xlfn.SWITCH(BN12,"○",0,"◔",0.25,"◑",0.5,"◕",0.75,"●",1))</f>
        <v/>
      </c>
      <c r="BP12" s="263"/>
      <c r="BQ12" s="264"/>
      <c r="BR12" s="264"/>
      <c r="BS12" s="264"/>
      <c r="BT12" s="264"/>
      <c r="BU12" s="9"/>
      <c r="BV12" s="13" t="str" cm="1">
        <f t="array" ref="BV12">IF(BU12="","",_xlfn.SWITCH(BU12,"○",0,"◔",0.25,"◑",0.5,"◕",0.75,"●",1))</f>
        <v/>
      </c>
    </row>
    <row r="13" spans="1:74" ht="15" customHeight="1" x14ac:dyDescent="0.35">
      <c r="A13" s="253"/>
      <c r="B13" s="255"/>
      <c r="C13" s="255"/>
      <c r="D13" s="255"/>
      <c r="E13" s="255"/>
      <c r="F13" s="255"/>
      <c r="G13" s="267" t="s">
        <v>88</v>
      </c>
      <c r="H13" s="271"/>
      <c r="I13" s="271"/>
      <c r="J13" s="271"/>
      <c r="K13" s="273"/>
      <c r="L13" s="263"/>
      <c r="M13" s="264"/>
      <c r="N13" s="264"/>
      <c r="O13" s="264"/>
      <c r="P13" s="264"/>
      <c r="Q13" s="9"/>
      <c r="R13" s="13" t="str" cm="1">
        <f t="array" ref="R13">IF(Q13="","",_xlfn.SWITCH(Q13,"○",0,"◔",0.25,"◑",0.5,"◕",0.75,"●",1))</f>
        <v/>
      </c>
      <c r="S13" s="263"/>
      <c r="T13" s="264"/>
      <c r="U13" s="264"/>
      <c r="V13" s="264"/>
      <c r="W13" s="264"/>
      <c r="X13" s="9"/>
      <c r="Y13" s="13" t="str" cm="1">
        <f t="array" ref="Y13">IF(X13="","",_xlfn.SWITCH(X13,"○",0,"◔",0.25,"◑",0.5,"◕",0.75,"●",1))</f>
        <v/>
      </c>
      <c r="Z13" s="263"/>
      <c r="AA13" s="264"/>
      <c r="AB13" s="264"/>
      <c r="AC13" s="264"/>
      <c r="AD13" s="264"/>
      <c r="AE13" s="9"/>
      <c r="AF13" s="13" t="str" cm="1">
        <f t="array" ref="AF13">IF(AE13="","",_xlfn.SWITCH(AE13,"○",0,"◔",0.25,"◑",0.5,"◕",0.75,"●",1))</f>
        <v/>
      </c>
      <c r="AG13" s="263"/>
      <c r="AH13" s="264"/>
      <c r="AI13" s="264"/>
      <c r="AJ13" s="264"/>
      <c r="AK13" s="264"/>
      <c r="AL13" s="9"/>
      <c r="AM13" s="13" t="str" cm="1">
        <f t="array" ref="AM13">IF(AL13="","",_xlfn.SWITCH(AL13,"○",0,"◔",0.25,"◑",0.5,"◕",0.75,"●",1))</f>
        <v/>
      </c>
      <c r="AN13" s="263"/>
      <c r="AO13" s="264"/>
      <c r="AP13" s="264"/>
      <c r="AQ13" s="264"/>
      <c r="AR13" s="264"/>
      <c r="AS13" s="9"/>
      <c r="AT13" s="13" t="str" cm="1">
        <f t="array" ref="AT13">IF(AS13="","",_xlfn.SWITCH(AS13,"○",0,"◔",0.25,"◑",0.5,"◕",0.75,"●",1))</f>
        <v/>
      </c>
      <c r="AU13" s="263"/>
      <c r="AV13" s="264"/>
      <c r="AW13" s="264"/>
      <c r="AX13" s="264"/>
      <c r="AY13" s="264"/>
      <c r="AZ13" s="9"/>
      <c r="BA13" s="13" t="str" cm="1">
        <f t="array" ref="BA13">IF(AZ13="","",_xlfn.SWITCH(AZ13,"○",0,"◔",0.25,"◑",0.5,"◕",0.75,"●",1))</f>
        <v/>
      </c>
      <c r="BB13" s="263"/>
      <c r="BC13" s="264"/>
      <c r="BD13" s="264"/>
      <c r="BE13" s="264"/>
      <c r="BF13" s="264"/>
      <c r="BG13" s="9"/>
      <c r="BH13" s="13" t="str" cm="1">
        <f t="array" ref="BH13">IF(BG13="","",_xlfn.SWITCH(BG13,"○",0,"◔",0.25,"◑",0.5,"◕",0.75,"●",1))</f>
        <v/>
      </c>
      <c r="BI13" s="263"/>
      <c r="BJ13" s="264"/>
      <c r="BK13" s="264"/>
      <c r="BL13" s="264"/>
      <c r="BM13" s="264"/>
      <c r="BN13" s="9"/>
      <c r="BO13" s="13" t="str" cm="1">
        <f t="array" ref="BO13">IF(BN13="","",_xlfn.SWITCH(BN13,"○",0,"◔",0.25,"◑",0.5,"◕",0.75,"●",1))</f>
        <v/>
      </c>
      <c r="BP13" s="263"/>
      <c r="BQ13" s="264"/>
      <c r="BR13" s="264"/>
      <c r="BS13" s="264"/>
      <c r="BT13" s="264"/>
      <c r="BU13" s="9"/>
      <c r="BV13" s="13" t="str" cm="1">
        <f t="array" ref="BV13">IF(BU13="","",_xlfn.SWITCH(BU13,"○",0,"◔",0.25,"◑",0.5,"◕",0.75,"●",1))</f>
        <v/>
      </c>
    </row>
    <row r="14" spans="1:74" ht="15" customHeight="1" thickBot="1" x14ac:dyDescent="0.4">
      <c r="A14" s="253"/>
      <c r="B14" s="255"/>
      <c r="C14" s="255"/>
      <c r="D14" s="255"/>
      <c r="E14" s="255"/>
      <c r="F14" s="256"/>
      <c r="G14" s="270"/>
      <c r="H14" s="272"/>
      <c r="I14" s="272"/>
      <c r="J14" s="272"/>
      <c r="K14" s="274"/>
      <c r="L14" s="265"/>
      <c r="M14" s="266"/>
      <c r="N14" s="266"/>
      <c r="O14" s="266"/>
      <c r="P14" s="266"/>
      <c r="Q14" s="15"/>
      <c r="R14" s="14" t="str" cm="1">
        <f t="array" ref="R14">IF(Q14="","",_xlfn.SWITCH(Q14,"○",0,"◔",0.25,"◑",0.5,"◕",0.75,"●",1))</f>
        <v/>
      </c>
      <c r="S14" s="265"/>
      <c r="T14" s="266"/>
      <c r="U14" s="266"/>
      <c r="V14" s="266"/>
      <c r="W14" s="266"/>
      <c r="X14" s="15"/>
      <c r="Y14" s="14" t="str" cm="1">
        <f t="array" ref="Y14">IF(X14="","",_xlfn.SWITCH(X14,"○",0,"◔",0.25,"◑",0.5,"◕",0.75,"●",1))</f>
        <v/>
      </c>
      <c r="Z14" s="265"/>
      <c r="AA14" s="266"/>
      <c r="AB14" s="266"/>
      <c r="AC14" s="266"/>
      <c r="AD14" s="266"/>
      <c r="AE14" s="15"/>
      <c r="AF14" s="14" t="str" cm="1">
        <f t="array" ref="AF14">IF(AE14="","",_xlfn.SWITCH(AE14,"○",0,"◔",0.25,"◑",0.5,"◕",0.75,"●",1))</f>
        <v/>
      </c>
      <c r="AG14" s="265"/>
      <c r="AH14" s="266"/>
      <c r="AI14" s="266"/>
      <c r="AJ14" s="266"/>
      <c r="AK14" s="266"/>
      <c r="AL14" s="15"/>
      <c r="AM14" s="14" t="str" cm="1">
        <f t="array" ref="AM14">IF(AL14="","",_xlfn.SWITCH(AL14,"○",0,"◔",0.25,"◑",0.5,"◕",0.75,"●",1))</f>
        <v/>
      </c>
      <c r="AN14" s="265"/>
      <c r="AO14" s="266"/>
      <c r="AP14" s="266"/>
      <c r="AQ14" s="266"/>
      <c r="AR14" s="266"/>
      <c r="AS14" s="15"/>
      <c r="AT14" s="14" t="str" cm="1">
        <f t="array" ref="AT14">IF(AS14="","",_xlfn.SWITCH(AS14,"○",0,"◔",0.25,"◑",0.5,"◕",0.75,"●",1))</f>
        <v/>
      </c>
      <c r="AU14" s="265"/>
      <c r="AV14" s="266"/>
      <c r="AW14" s="266"/>
      <c r="AX14" s="266"/>
      <c r="AY14" s="266"/>
      <c r="AZ14" s="15"/>
      <c r="BA14" s="14" t="str" cm="1">
        <f t="array" ref="BA14">IF(AZ14="","",_xlfn.SWITCH(AZ14,"○",0,"◔",0.25,"◑",0.5,"◕",0.75,"●",1))</f>
        <v/>
      </c>
      <c r="BB14" s="265"/>
      <c r="BC14" s="266"/>
      <c r="BD14" s="266"/>
      <c r="BE14" s="266"/>
      <c r="BF14" s="266"/>
      <c r="BG14" s="15"/>
      <c r="BH14" s="14" t="str" cm="1">
        <f t="array" ref="BH14">IF(BG14="","",_xlfn.SWITCH(BG14,"○",0,"◔",0.25,"◑",0.5,"◕",0.75,"●",1))</f>
        <v/>
      </c>
      <c r="BI14" s="265"/>
      <c r="BJ14" s="266"/>
      <c r="BK14" s="266"/>
      <c r="BL14" s="266"/>
      <c r="BM14" s="266"/>
      <c r="BN14" s="15"/>
      <c r="BO14" s="14" t="str" cm="1">
        <f t="array" ref="BO14">IF(BN14="","",_xlfn.SWITCH(BN14,"○",0,"◔",0.25,"◑",0.5,"◕",0.75,"●",1))</f>
        <v/>
      </c>
      <c r="BP14" s="265"/>
      <c r="BQ14" s="266"/>
      <c r="BR14" s="266"/>
      <c r="BS14" s="266"/>
      <c r="BT14" s="266"/>
      <c r="BU14" s="15"/>
      <c r="BV14" s="14" t="str" cm="1">
        <f t="array" ref="BV14">IF(BU14="","",_xlfn.SWITCH(BU14,"○",0,"◔",0.25,"◑",0.5,"◕",0.75,"●",1))</f>
        <v/>
      </c>
    </row>
    <row r="15" spans="1:74" ht="14.5" customHeight="1" x14ac:dyDescent="0.35">
      <c r="A15" s="252" t="s">
        <v>249</v>
      </c>
      <c r="B15" s="254" t="s">
        <v>166</v>
      </c>
      <c r="C15" s="254"/>
      <c r="D15" s="254"/>
      <c r="E15" s="254"/>
      <c r="F15" s="254"/>
      <c r="G15" s="2" t="s">
        <v>75</v>
      </c>
      <c r="H15" s="5" t="s">
        <v>76</v>
      </c>
      <c r="I15" s="5" t="s">
        <v>77</v>
      </c>
      <c r="J15" s="5" t="s">
        <v>78</v>
      </c>
      <c r="K15" s="10" t="s">
        <v>79</v>
      </c>
      <c r="L15" s="261" t="s">
        <v>80</v>
      </c>
      <c r="M15" s="262"/>
      <c r="N15" s="262"/>
      <c r="O15" s="262"/>
      <c r="P15" s="262"/>
      <c r="Q15" s="9"/>
      <c r="R15" s="13" t="str" cm="1">
        <f t="array" ref="R15">IF(Q15="","",_xlfn.SWITCH(Q15,"○",0,"◔",0.25,"◑",0.5,"◕",0.75,"●",1))</f>
        <v/>
      </c>
      <c r="S15" s="261" t="s">
        <v>80</v>
      </c>
      <c r="T15" s="262"/>
      <c r="U15" s="262"/>
      <c r="V15" s="262"/>
      <c r="W15" s="262"/>
      <c r="X15" s="9"/>
      <c r="Y15" s="13" t="str" cm="1">
        <f t="array" ref="Y15">IF(X15="","",_xlfn.SWITCH(X15,"○",0,"◔",0.25,"◑",0.5,"◕",0.75,"●",1))</f>
        <v/>
      </c>
      <c r="Z15" s="261" t="s">
        <v>80</v>
      </c>
      <c r="AA15" s="262"/>
      <c r="AB15" s="262"/>
      <c r="AC15" s="262"/>
      <c r="AD15" s="262"/>
      <c r="AE15" s="9"/>
      <c r="AF15" s="13" t="str" cm="1">
        <f t="array" ref="AF15">IF(AE15="","",_xlfn.SWITCH(AE15,"○",0,"◔",0.25,"◑",0.5,"◕",0.75,"●",1))</f>
        <v/>
      </c>
      <c r="AG15" s="261" t="s">
        <v>80</v>
      </c>
      <c r="AH15" s="262"/>
      <c r="AI15" s="262"/>
      <c r="AJ15" s="262"/>
      <c r="AK15" s="262"/>
      <c r="AL15" s="9"/>
      <c r="AM15" s="13" t="str" cm="1">
        <f t="array" ref="AM15">IF(AL15="","",_xlfn.SWITCH(AL15,"○",0,"◔",0.25,"◑",0.5,"◕",0.75,"●",1))</f>
        <v/>
      </c>
      <c r="AN15" s="261" t="s">
        <v>80</v>
      </c>
      <c r="AO15" s="262"/>
      <c r="AP15" s="262"/>
      <c r="AQ15" s="262"/>
      <c r="AR15" s="262"/>
      <c r="AS15" s="9"/>
      <c r="AT15" s="13" t="str" cm="1">
        <f t="array" ref="AT15">IF(AS15="","",_xlfn.SWITCH(AS15,"○",0,"◔",0.25,"◑",0.5,"◕",0.75,"●",1))</f>
        <v/>
      </c>
      <c r="AU15" s="261" t="s">
        <v>80</v>
      </c>
      <c r="AV15" s="262"/>
      <c r="AW15" s="262"/>
      <c r="AX15" s="262"/>
      <c r="AY15" s="262"/>
      <c r="AZ15" s="9"/>
      <c r="BA15" s="13" t="str" cm="1">
        <f t="array" ref="BA15">IF(AZ15="","",_xlfn.SWITCH(AZ15,"○",0,"◔",0.25,"◑",0.5,"◕",0.75,"●",1))</f>
        <v/>
      </c>
      <c r="BB15" s="261" t="s">
        <v>80</v>
      </c>
      <c r="BC15" s="262"/>
      <c r="BD15" s="262"/>
      <c r="BE15" s="262"/>
      <c r="BF15" s="262"/>
      <c r="BG15" s="9"/>
      <c r="BH15" s="13" t="str" cm="1">
        <f t="array" ref="BH15">IF(BG15="","",_xlfn.SWITCH(BG15,"○",0,"◔",0.25,"◑",0.5,"◕",0.75,"●",1))</f>
        <v/>
      </c>
      <c r="BI15" s="261" t="s">
        <v>80</v>
      </c>
      <c r="BJ15" s="262"/>
      <c r="BK15" s="262"/>
      <c r="BL15" s="262"/>
      <c r="BM15" s="262"/>
      <c r="BN15" s="9"/>
      <c r="BO15" s="13" t="str" cm="1">
        <f t="array" ref="BO15">IF(BN15="","",_xlfn.SWITCH(BN15,"○",0,"◔",0.25,"◑",0.5,"◕",0.75,"●",1))</f>
        <v/>
      </c>
      <c r="BP15" s="261" t="s">
        <v>80</v>
      </c>
      <c r="BQ15" s="262"/>
      <c r="BR15" s="262"/>
      <c r="BS15" s="262"/>
      <c r="BT15" s="262"/>
      <c r="BU15" s="9"/>
      <c r="BV15" s="13" t="str" cm="1">
        <f t="array" ref="BV15">IF(BU15="","",_xlfn.SWITCH(BU15,"○",0,"◔",0.25,"◑",0.5,"◕",0.75,"●",1))</f>
        <v/>
      </c>
    </row>
    <row r="16" spans="1:74" ht="15" customHeight="1" x14ac:dyDescent="0.35">
      <c r="A16" s="253"/>
      <c r="B16" s="255"/>
      <c r="C16" s="255"/>
      <c r="D16" s="255"/>
      <c r="E16" s="255"/>
      <c r="F16" s="255"/>
      <c r="G16" s="267" t="s">
        <v>85</v>
      </c>
      <c r="H16" s="268"/>
      <c r="I16" s="268"/>
      <c r="J16" s="268"/>
      <c r="K16" s="269"/>
      <c r="L16" s="263"/>
      <c r="M16" s="264"/>
      <c r="N16" s="264"/>
      <c r="O16" s="264"/>
      <c r="P16" s="264"/>
      <c r="Q16" s="9"/>
      <c r="R16" s="13" t="str" cm="1">
        <f t="array" ref="R16">IF(Q16="","",_xlfn.SWITCH(Q16,"○",0,"◔",0.25,"◑",0.5,"◕",0.75,"●",1))</f>
        <v/>
      </c>
      <c r="S16" s="263"/>
      <c r="T16" s="264"/>
      <c r="U16" s="264"/>
      <c r="V16" s="264"/>
      <c r="W16" s="264"/>
      <c r="X16" s="9"/>
      <c r="Y16" s="13" t="str" cm="1">
        <f t="array" ref="Y16">IF(X16="","",_xlfn.SWITCH(X16,"○",0,"◔",0.25,"◑",0.5,"◕",0.75,"●",1))</f>
        <v/>
      </c>
      <c r="Z16" s="263"/>
      <c r="AA16" s="264"/>
      <c r="AB16" s="264"/>
      <c r="AC16" s="264"/>
      <c r="AD16" s="264"/>
      <c r="AE16" s="9"/>
      <c r="AF16" s="13" t="str" cm="1">
        <f t="array" ref="AF16">IF(AE16="","",_xlfn.SWITCH(AE16,"○",0,"◔",0.25,"◑",0.5,"◕",0.75,"●",1))</f>
        <v/>
      </c>
      <c r="AG16" s="263"/>
      <c r="AH16" s="264"/>
      <c r="AI16" s="264"/>
      <c r="AJ16" s="264"/>
      <c r="AK16" s="264"/>
      <c r="AL16" s="9"/>
      <c r="AM16" s="13" t="str" cm="1">
        <f t="array" ref="AM16">IF(AL16="","",_xlfn.SWITCH(AL16,"○",0,"◔",0.25,"◑",0.5,"◕",0.75,"●",1))</f>
        <v/>
      </c>
      <c r="AN16" s="263"/>
      <c r="AO16" s="264"/>
      <c r="AP16" s="264"/>
      <c r="AQ16" s="264"/>
      <c r="AR16" s="264"/>
      <c r="AS16" s="9"/>
      <c r="AT16" s="13" t="str" cm="1">
        <f t="array" ref="AT16">IF(AS16="","",_xlfn.SWITCH(AS16,"○",0,"◔",0.25,"◑",0.5,"◕",0.75,"●",1))</f>
        <v/>
      </c>
      <c r="AU16" s="263"/>
      <c r="AV16" s="264"/>
      <c r="AW16" s="264"/>
      <c r="AX16" s="264"/>
      <c r="AY16" s="264"/>
      <c r="AZ16" s="9"/>
      <c r="BA16" s="13" t="str" cm="1">
        <f t="array" ref="BA16">IF(AZ16="","",_xlfn.SWITCH(AZ16,"○",0,"◔",0.25,"◑",0.5,"◕",0.75,"●",1))</f>
        <v/>
      </c>
      <c r="BB16" s="263"/>
      <c r="BC16" s="264"/>
      <c r="BD16" s="264"/>
      <c r="BE16" s="264"/>
      <c r="BF16" s="264"/>
      <c r="BG16" s="9"/>
      <c r="BH16" s="13" t="str" cm="1">
        <f t="array" ref="BH16">IF(BG16="","",_xlfn.SWITCH(BG16,"○",0,"◔",0.25,"◑",0.5,"◕",0.75,"●",1))</f>
        <v/>
      </c>
      <c r="BI16" s="263"/>
      <c r="BJ16" s="264"/>
      <c r="BK16" s="264"/>
      <c r="BL16" s="264"/>
      <c r="BM16" s="264"/>
      <c r="BN16" s="9"/>
      <c r="BO16" s="13" t="str" cm="1">
        <f t="array" ref="BO16">IF(BN16="","",_xlfn.SWITCH(BN16,"○",0,"◔",0.25,"◑",0.5,"◕",0.75,"●",1))</f>
        <v/>
      </c>
      <c r="BP16" s="263"/>
      <c r="BQ16" s="264"/>
      <c r="BR16" s="264"/>
      <c r="BS16" s="264"/>
      <c r="BT16" s="264"/>
      <c r="BU16" s="9"/>
      <c r="BV16" s="13" t="str" cm="1">
        <f t="array" ref="BV16">IF(BU16="","",_xlfn.SWITCH(BU16,"○",0,"◔",0.25,"◑",0.5,"◕",0.75,"●",1))</f>
        <v/>
      </c>
    </row>
    <row r="17" spans="1:74" ht="15" customHeight="1" x14ac:dyDescent="0.35">
      <c r="A17" s="253"/>
      <c r="B17" s="255"/>
      <c r="C17" s="255"/>
      <c r="D17" s="255"/>
      <c r="E17" s="255"/>
      <c r="F17" s="255"/>
      <c r="G17" s="267"/>
      <c r="H17" s="268"/>
      <c r="I17" s="268"/>
      <c r="J17" s="268"/>
      <c r="K17" s="269"/>
      <c r="L17" s="263"/>
      <c r="M17" s="264"/>
      <c r="N17" s="264"/>
      <c r="O17" s="264"/>
      <c r="P17" s="264"/>
      <c r="Q17" s="9"/>
      <c r="R17" s="13" t="str" cm="1">
        <f t="array" ref="R17">IF(Q17="","",_xlfn.SWITCH(Q17,"○",0,"◔",0.25,"◑",0.5,"◕",0.75,"●",1))</f>
        <v/>
      </c>
      <c r="S17" s="263"/>
      <c r="T17" s="264"/>
      <c r="U17" s="264"/>
      <c r="V17" s="264"/>
      <c r="W17" s="264"/>
      <c r="X17" s="9"/>
      <c r="Y17" s="13" t="str" cm="1">
        <f t="array" ref="Y17">IF(X17="","",_xlfn.SWITCH(X17,"○",0,"◔",0.25,"◑",0.5,"◕",0.75,"●",1))</f>
        <v/>
      </c>
      <c r="Z17" s="263"/>
      <c r="AA17" s="264"/>
      <c r="AB17" s="264"/>
      <c r="AC17" s="264"/>
      <c r="AD17" s="264"/>
      <c r="AE17" s="9"/>
      <c r="AF17" s="13" t="str" cm="1">
        <f t="array" ref="AF17">IF(AE17="","",_xlfn.SWITCH(AE17,"○",0,"◔",0.25,"◑",0.5,"◕",0.75,"●",1))</f>
        <v/>
      </c>
      <c r="AG17" s="263"/>
      <c r="AH17" s="264"/>
      <c r="AI17" s="264"/>
      <c r="AJ17" s="264"/>
      <c r="AK17" s="264"/>
      <c r="AL17" s="9"/>
      <c r="AM17" s="13" t="str" cm="1">
        <f t="array" ref="AM17">IF(AL17="","",_xlfn.SWITCH(AL17,"○",0,"◔",0.25,"◑",0.5,"◕",0.75,"●",1))</f>
        <v/>
      </c>
      <c r="AN17" s="263"/>
      <c r="AO17" s="264"/>
      <c r="AP17" s="264"/>
      <c r="AQ17" s="264"/>
      <c r="AR17" s="264"/>
      <c r="AS17" s="9"/>
      <c r="AT17" s="13" t="str" cm="1">
        <f t="array" ref="AT17">IF(AS17="","",_xlfn.SWITCH(AS17,"○",0,"◔",0.25,"◑",0.5,"◕",0.75,"●",1))</f>
        <v/>
      </c>
      <c r="AU17" s="263"/>
      <c r="AV17" s="264"/>
      <c r="AW17" s="264"/>
      <c r="AX17" s="264"/>
      <c r="AY17" s="264"/>
      <c r="AZ17" s="9"/>
      <c r="BA17" s="13" t="str" cm="1">
        <f t="array" ref="BA17">IF(AZ17="","",_xlfn.SWITCH(AZ17,"○",0,"◔",0.25,"◑",0.5,"◕",0.75,"●",1))</f>
        <v/>
      </c>
      <c r="BB17" s="263"/>
      <c r="BC17" s="264"/>
      <c r="BD17" s="264"/>
      <c r="BE17" s="264"/>
      <c r="BF17" s="264"/>
      <c r="BG17" s="9"/>
      <c r="BH17" s="13" t="str" cm="1">
        <f t="array" ref="BH17">IF(BG17="","",_xlfn.SWITCH(BG17,"○",0,"◔",0.25,"◑",0.5,"◕",0.75,"●",1))</f>
        <v/>
      </c>
      <c r="BI17" s="263"/>
      <c r="BJ17" s="264"/>
      <c r="BK17" s="264"/>
      <c r="BL17" s="264"/>
      <c r="BM17" s="264"/>
      <c r="BN17" s="9"/>
      <c r="BO17" s="13" t="str" cm="1">
        <f t="array" ref="BO17">IF(BN17="","",_xlfn.SWITCH(BN17,"○",0,"◔",0.25,"◑",0.5,"◕",0.75,"●",1))</f>
        <v/>
      </c>
      <c r="BP17" s="263"/>
      <c r="BQ17" s="264"/>
      <c r="BR17" s="264"/>
      <c r="BS17" s="264"/>
      <c r="BT17" s="264"/>
      <c r="BU17" s="9"/>
      <c r="BV17" s="13" t="str" cm="1">
        <f t="array" ref="BV17">IF(BU17="","",_xlfn.SWITCH(BU17,"○",0,"◔",0.25,"◑",0.5,"◕",0.75,"●",1))</f>
        <v/>
      </c>
    </row>
    <row r="18" spans="1:74" ht="15" customHeight="1" x14ac:dyDescent="0.35">
      <c r="A18" s="253"/>
      <c r="B18" s="255"/>
      <c r="C18" s="255"/>
      <c r="D18" s="255"/>
      <c r="E18" s="255"/>
      <c r="F18" s="255"/>
      <c r="G18" s="267" t="s">
        <v>88</v>
      </c>
      <c r="H18" s="271"/>
      <c r="I18" s="271"/>
      <c r="J18" s="271"/>
      <c r="K18" s="273"/>
      <c r="L18" s="263"/>
      <c r="M18" s="264"/>
      <c r="N18" s="264"/>
      <c r="O18" s="264"/>
      <c r="P18" s="264"/>
      <c r="Q18" s="9"/>
      <c r="R18" s="13" t="str" cm="1">
        <f t="array" ref="R18">IF(Q18="","",_xlfn.SWITCH(Q18,"○",0,"◔",0.25,"◑",0.5,"◕",0.75,"●",1))</f>
        <v/>
      </c>
      <c r="S18" s="263"/>
      <c r="T18" s="264"/>
      <c r="U18" s="264"/>
      <c r="V18" s="264"/>
      <c r="W18" s="264"/>
      <c r="X18" s="9"/>
      <c r="Y18" s="13" t="str" cm="1">
        <f t="array" ref="Y18">IF(X18="","",_xlfn.SWITCH(X18,"○",0,"◔",0.25,"◑",0.5,"◕",0.75,"●",1))</f>
        <v/>
      </c>
      <c r="Z18" s="263"/>
      <c r="AA18" s="264"/>
      <c r="AB18" s="264"/>
      <c r="AC18" s="264"/>
      <c r="AD18" s="264"/>
      <c r="AE18" s="9"/>
      <c r="AF18" s="13" t="str" cm="1">
        <f t="array" ref="AF18">IF(AE18="","",_xlfn.SWITCH(AE18,"○",0,"◔",0.25,"◑",0.5,"◕",0.75,"●",1))</f>
        <v/>
      </c>
      <c r="AG18" s="263"/>
      <c r="AH18" s="264"/>
      <c r="AI18" s="264"/>
      <c r="AJ18" s="264"/>
      <c r="AK18" s="264"/>
      <c r="AL18" s="9"/>
      <c r="AM18" s="13" t="str" cm="1">
        <f t="array" ref="AM18">IF(AL18="","",_xlfn.SWITCH(AL18,"○",0,"◔",0.25,"◑",0.5,"◕",0.75,"●",1))</f>
        <v/>
      </c>
      <c r="AN18" s="263"/>
      <c r="AO18" s="264"/>
      <c r="AP18" s="264"/>
      <c r="AQ18" s="264"/>
      <c r="AR18" s="264"/>
      <c r="AS18" s="9"/>
      <c r="AT18" s="13" t="str" cm="1">
        <f t="array" ref="AT18">IF(AS18="","",_xlfn.SWITCH(AS18,"○",0,"◔",0.25,"◑",0.5,"◕",0.75,"●",1))</f>
        <v/>
      </c>
      <c r="AU18" s="263"/>
      <c r="AV18" s="264"/>
      <c r="AW18" s="264"/>
      <c r="AX18" s="264"/>
      <c r="AY18" s="264"/>
      <c r="AZ18" s="9"/>
      <c r="BA18" s="13" t="str" cm="1">
        <f t="array" ref="BA18">IF(AZ18="","",_xlfn.SWITCH(AZ18,"○",0,"◔",0.25,"◑",0.5,"◕",0.75,"●",1))</f>
        <v/>
      </c>
      <c r="BB18" s="263"/>
      <c r="BC18" s="264"/>
      <c r="BD18" s="264"/>
      <c r="BE18" s="264"/>
      <c r="BF18" s="264"/>
      <c r="BG18" s="9"/>
      <c r="BH18" s="13" t="str" cm="1">
        <f t="array" ref="BH18">IF(BG18="","",_xlfn.SWITCH(BG18,"○",0,"◔",0.25,"◑",0.5,"◕",0.75,"●",1))</f>
        <v/>
      </c>
      <c r="BI18" s="263"/>
      <c r="BJ18" s="264"/>
      <c r="BK18" s="264"/>
      <c r="BL18" s="264"/>
      <c r="BM18" s="264"/>
      <c r="BN18" s="9"/>
      <c r="BO18" s="13" t="str" cm="1">
        <f t="array" ref="BO18">IF(BN18="","",_xlfn.SWITCH(BN18,"○",0,"◔",0.25,"◑",0.5,"◕",0.75,"●",1))</f>
        <v/>
      </c>
      <c r="BP18" s="263"/>
      <c r="BQ18" s="264"/>
      <c r="BR18" s="264"/>
      <c r="BS18" s="264"/>
      <c r="BT18" s="264"/>
      <c r="BU18" s="9"/>
      <c r="BV18" s="13" t="str" cm="1">
        <f t="array" ref="BV18">IF(BU18="","",_xlfn.SWITCH(BU18,"○",0,"◔",0.25,"◑",0.5,"◕",0.75,"●",1))</f>
        <v/>
      </c>
    </row>
    <row r="19" spans="1:74" ht="15" customHeight="1" thickBot="1" x14ac:dyDescent="0.4">
      <c r="A19" s="253"/>
      <c r="B19" s="255"/>
      <c r="C19" s="255"/>
      <c r="D19" s="255"/>
      <c r="E19" s="255"/>
      <c r="F19" s="256"/>
      <c r="G19" s="270"/>
      <c r="H19" s="272"/>
      <c r="I19" s="272"/>
      <c r="J19" s="272"/>
      <c r="K19" s="274"/>
      <c r="L19" s="265"/>
      <c r="M19" s="266"/>
      <c r="N19" s="266"/>
      <c r="O19" s="266"/>
      <c r="P19" s="266"/>
      <c r="Q19" s="15"/>
      <c r="R19" s="14" t="str" cm="1">
        <f t="array" ref="R19">IF(Q19="","",_xlfn.SWITCH(Q19,"○",0,"◔",0.25,"◑",0.5,"◕",0.75,"●",1))</f>
        <v/>
      </c>
      <c r="S19" s="265"/>
      <c r="T19" s="266"/>
      <c r="U19" s="266"/>
      <c r="V19" s="266"/>
      <c r="W19" s="266"/>
      <c r="X19" s="15"/>
      <c r="Y19" s="14" t="str" cm="1">
        <f t="array" ref="Y19">IF(X19="","",_xlfn.SWITCH(X19,"○",0,"◔",0.25,"◑",0.5,"◕",0.75,"●",1))</f>
        <v/>
      </c>
      <c r="Z19" s="265"/>
      <c r="AA19" s="266"/>
      <c r="AB19" s="266"/>
      <c r="AC19" s="266"/>
      <c r="AD19" s="266"/>
      <c r="AE19" s="15"/>
      <c r="AF19" s="14" t="str" cm="1">
        <f t="array" ref="AF19">IF(AE19="","",_xlfn.SWITCH(AE19,"○",0,"◔",0.25,"◑",0.5,"◕",0.75,"●",1))</f>
        <v/>
      </c>
      <c r="AG19" s="265"/>
      <c r="AH19" s="266"/>
      <c r="AI19" s="266"/>
      <c r="AJ19" s="266"/>
      <c r="AK19" s="266"/>
      <c r="AL19" s="15"/>
      <c r="AM19" s="14" t="str" cm="1">
        <f t="array" ref="AM19">IF(AL19="","",_xlfn.SWITCH(AL19,"○",0,"◔",0.25,"◑",0.5,"◕",0.75,"●",1))</f>
        <v/>
      </c>
      <c r="AN19" s="265"/>
      <c r="AO19" s="266"/>
      <c r="AP19" s="266"/>
      <c r="AQ19" s="266"/>
      <c r="AR19" s="266"/>
      <c r="AS19" s="15"/>
      <c r="AT19" s="14" t="str" cm="1">
        <f t="array" ref="AT19">IF(AS19="","",_xlfn.SWITCH(AS19,"○",0,"◔",0.25,"◑",0.5,"◕",0.75,"●",1))</f>
        <v/>
      </c>
      <c r="AU19" s="265"/>
      <c r="AV19" s="266"/>
      <c r="AW19" s="266"/>
      <c r="AX19" s="266"/>
      <c r="AY19" s="266"/>
      <c r="AZ19" s="15"/>
      <c r="BA19" s="14" t="str" cm="1">
        <f t="array" ref="BA19">IF(AZ19="","",_xlfn.SWITCH(AZ19,"○",0,"◔",0.25,"◑",0.5,"◕",0.75,"●",1))</f>
        <v/>
      </c>
      <c r="BB19" s="265"/>
      <c r="BC19" s="266"/>
      <c r="BD19" s="266"/>
      <c r="BE19" s="266"/>
      <c r="BF19" s="266"/>
      <c r="BG19" s="15"/>
      <c r="BH19" s="14" t="str" cm="1">
        <f t="array" ref="BH19">IF(BG19="","",_xlfn.SWITCH(BG19,"○",0,"◔",0.25,"◑",0.5,"◕",0.75,"●",1))</f>
        <v/>
      </c>
      <c r="BI19" s="265"/>
      <c r="BJ19" s="266"/>
      <c r="BK19" s="266"/>
      <c r="BL19" s="266"/>
      <c r="BM19" s="266"/>
      <c r="BN19" s="15"/>
      <c r="BO19" s="14" t="str" cm="1">
        <f t="array" ref="BO19">IF(BN19="","",_xlfn.SWITCH(BN19,"○",0,"◔",0.25,"◑",0.5,"◕",0.75,"●",1))</f>
        <v/>
      </c>
      <c r="BP19" s="265"/>
      <c r="BQ19" s="266"/>
      <c r="BR19" s="266"/>
      <c r="BS19" s="266"/>
      <c r="BT19" s="266"/>
      <c r="BU19" s="15"/>
      <c r="BV19" s="14" t="str" cm="1">
        <f t="array" ref="BV19">IF(BU19="","",_xlfn.SWITCH(BU19,"○",0,"◔",0.25,"◑",0.5,"◕",0.75,"●",1))</f>
        <v/>
      </c>
    </row>
    <row r="20" spans="1:74" ht="14.5" customHeight="1" x14ac:dyDescent="0.35">
      <c r="A20" s="252" t="s">
        <v>250</v>
      </c>
      <c r="B20" s="254" t="s">
        <v>251</v>
      </c>
      <c r="C20" s="254"/>
      <c r="D20" s="254"/>
      <c r="E20" s="254"/>
      <c r="F20" s="254"/>
      <c r="G20" s="2" t="s">
        <v>75</v>
      </c>
      <c r="H20" s="5" t="s">
        <v>76</v>
      </c>
      <c r="I20" s="5" t="s">
        <v>77</v>
      </c>
      <c r="J20" s="5" t="s">
        <v>78</v>
      </c>
      <c r="K20" s="10" t="s">
        <v>79</v>
      </c>
      <c r="L20" s="261" t="s">
        <v>80</v>
      </c>
      <c r="M20" s="262"/>
      <c r="N20" s="262"/>
      <c r="O20" s="262"/>
      <c r="P20" s="262"/>
      <c r="Q20" s="9"/>
      <c r="R20" s="13" t="str" cm="1">
        <f t="array" ref="R20">IF(Q20="","",_xlfn.SWITCH(Q20,"○",0,"◔",0.25,"◑",0.5,"◕",0.75,"●",1))</f>
        <v/>
      </c>
      <c r="S20" s="261" t="s">
        <v>101</v>
      </c>
      <c r="T20" s="262"/>
      <c r="U20" s="262"/>
      <c r="V20" s="262"/>
      <c r="W20" s="262"/>
      <c r="X20" s="9"/>
      <c r="Y20" s="13" t="str" cm="1">
        <f t="array" ref="Y20">IF(X20="","",_xlfn.SWITCH(X20,"○",0,"◔",0.25,"◑",0.5,"◕",0.75,"●",1))</f>
        <v/>
      </c>
      <c r="Z20" s="261" t="s">
        <v>80</v>
      </c>
      <c r="AA20" s="262"/>
      <c r="AB20" s="262"/>
      <c r="AC20" s="262"/>
      <c r="AD20" s="262"/>
      <c r="AE20" s="9"/>
      <c r="AF20" s="13" t="str" cm="1">
        <f t="array" ref="AF20">IF(AE20="","",_xlfn.SWITCH(AE20,"○",0,"◔",0.25,"◑",0.5,"◕",0.75,"●",1))</f>
        <v/>
      </c>
      <c r="AG20" s="261" t="s">
        <v>102</v>
      </c>
      <c r="AH20" s="262"/>
      <c r="AI20" s="262"/>
      <c r="AJ20" s="262"/>
      <c r="AK20" s="262"/>
      <c r="AL20" s="9"/>
      <c r="AM20" s="13" t="str" cm="1">
        <f t="array" ref="AM20">IF(AL20="","",_xlfn.SWITCH(AL20,"○",0,"◔",0.25,"◑",0.5,"◕",0.75,"●",1))</f>
        <v/>
      </c>
      <c r="AN20" s="261" t="s">
        <v>80</v>
      </c>
      <c r="AO20" s="262"/>
      <c r="AP20" s="262"/>
      <c r="AQ20" s="262"/>
      <c r="AR20" s="262"/>
      <c r="AS20" s="9"/>
      <c r="AT20" s="13" t="str" cm="1">
        <f t="array" ref="AT20">IF(AS20="","",_xlfn.SWITCH(AS20,"○",0,"◔",0.25,"◑",0.5,"◕",0.75,"●",1))</f>
        <v/>
      </c>
      <c r="AU20" s="261" t="s">
        <v>80</v>
      </c>
      <c r="AV20" s="262"/>
      <c r="AW20" s="262"/>
      <c r="AX20" s="262"/>
      <c r="AY20" s="262"/>
      <c r="AZ20" s="9"/>
      <c r="BA20" s="13" t="str" cm="1">
        <f t="array" ref="BA20">IF(AZ20="","",_xlfn.SWITCH(AZ20,"○",0,"◔",0.25,"◑",0.5,"◕",0.75,"●",1))</f>
        <v/>
      </c>
      <c r="BB20" s="261" t="s">
        <v>80</v>
      </c>
      <c r="BC20" s="262"/>
      <c r="BD20" s="262"/>
      <c r="BE20" s="262"/>
      <c r="BF20" s="262"/>
      <c r="BG20" s="9"/>
      <c r="BH20" s="13" t="str" cm="1">
        <f t="array" ref="BH20">IF(BG20="","",_xlfn.SWITCH(BG20,"○",0,"◔",0.25,"◑",0.5,"◕",0.75,"●",1))</f>
        <v/>
      </c>
      <c r="BI20" s="261" t="s">
        <v>80</v>
      </c>
      <c r="BJ20" s="262"/>
      <c r="BK20" s="262"/>
      <c r="BL20" s="262"/>
      <c r="BM20" s="262"/>
      <c r="BN20" s="9"/>
      <c r="BO20" s="13" t="str" cm="1">
        <f t="array" ref="BO20">IF(BN20="","",_xlfn.SWITCH(BN20,"○",0,"◔",0.25,"◑",0.5,"◕",0.75,"●",1))</f>
        <v/>
      </c>
      <c r="BP20" s="261" t="s">
        <v>80</v>
      </c>
      <c r="BQ20" s="262"/>
      <c r="BR20" s="262"/>
      <c r="BS20" s="262"/>
      <c r="BT20" s="262"/>
      <c r="BU20" s="9"/>
      <c r="BV20" s="13" t="str" cm="1">
        <f t="array" ref="BV20">IF(BU20="","",_xlfn.SWITCH(BU20,"○",0,"◔",0.25,"◑",0.5,"◕",0.75,"●",1))</f>
        <v/>
      </c>
    </row>
    <row r="21" spans="1:74" ht="15" customHeight="1" x14ac:dyDescent="0.35">
      <c r="A21" s="253"/>
      <c r="B21" s="255"/>
      <c r="C21" s="255"/>
      <c r="D21" s="255"/>
      <c r="E21" s="255"/>
      <c r="F21" s="255"/>
      <c r="G21" s="267" t="s">
        <v>85</v>
      </c>
      <c r="H21" s="268"/>
      <c r="I21" s="268"/>
      <c r="J21" s="268"/>
      <c r="K21" s="269"/>
      <c r="L21" s="263"/>
      <c r="M21" s="264"/>
      <c r="N21" s="264"/>
      <c r="O21" s="264"/>
      <c r="P21" s="264"/>
      <c r="Q21" s="9"/>
      <c r="R21" s="13" t="str" cm="1">
        <f t="array" ref="R21">IF(Q21="","",_xlfn.SWITCH(Q21,"○",0,"◔",0.25,"◑",0.5,"◕",0.75,"●",1))</f>
        <v/>
      </c>
      <c r="S21" s="263"/>
      <c r="T21" s="264"/>
      <c r="U21" s="264"/>
      <c r="V21" s="264"/>
      <c r="W21" s="264"/>
      <c r="X21" s="9"/>
      <c r="Y21" s="13" t="str" cm="1">
        <f t="array" ref="Y21">IF(X21="","",_xlfn.SWITCH(X21,"○",0,"◔",0.25,"◑",0.5,"◕",0.75,"●",1))</f>
        <v/>
      </c>
      <c r="Z21" s="263"/>
      <c r="AA21" s="264"/>
      <c r="AB21" s="264"/>
      <c r="AC21" s="264"/>
      <c r="AD21" s="264"/>
      <c r="AE21" s="9"/>
      <c r="AF21" s="13" t="str" cm="1">
        <f t="array" ref="AF21">IF(AE21="","",_xlfn.SWITCH(AE21,"○",0,"◔",0.25,"◑",0.5,"◕",0.75,"●",1))</f>
        <v/>
      </c>
      <c r="AG21" s="263"/>
      <c r="AH21" s="264"/>
      <c r="AI21" s="264"/>
      <c r="AJ21" s="264"/>
      <c r="AK21" s="264"/>
      <c r="AL21" s="9"/>
      <c r="AM21" s="13" t="str" cm="1">
        <f t="array" ref="AM21">IF(AL21="","",_xlfn.SWITCH(AL21,"○",0,"◔",0.25,"◑",0.5,"◕",0.75,"●",1))</f>
        <v/>
      </c>
      <c r="AN21" s="263"/>
      <c r="AO21" s="264"/>
      <c r="AP21" s="264"/>
      <c r="AQ21" s="264"/>
      <c r="AR21" s="264"/>
      <c r="AS21" s="9"/>
      <c r="AT21" s="13" t="str" cm="1">
        <f t="array" ref="AT21">IF(AS21="","",_xlfn.SWITCH(AS21,"○",0,"◔",0.25,"◑",0.5,"◕",0.75,"●",1))</f>
        <v/>
      </c>
      <c r="AU21" s="263"/>
      <c r="AV21" s="264"/>
      <c r="AW21" s="264"/>
      <c r="AX21" s="264"/>
      <c r="AY21" s="264"/>
      <c r="AZ21" s="9"/>
      <c r="BA21" s="13" t="str" cm="1">
        <f t="array" ref="BA21">IF(AZ21="","",_xlfn.SWITCH(AZ21,"○",0,"◔",0.25,"◑",0.5,"◕",0.75,"●",1))</f>
        <v/>
      </c>
      <c r="BB21" s="263"/>
      <c r="BC21" s="264"/>
      <c r="BD21" s="264"/>
      <c r="BE21" s="264"/>
      <c r="BF21" s="264"/>
      <c r="BG21" s="9"/>
      <c r="BH21" s="13" t="str" cm="1">
        <f t="array" ref="BH21">IF(BG21="","",_xlfn.SWITCH(BG21,"○",0,"◔",0.25,"◑",0.5,"◕",0.75,"●",1))</f>
        <v/>
      </c>
      <c r="BI21" s="263"/>
      <c r="BJ21" s="264"/>
      <c r="BK21" s="264"/>
      <c r="BL21" s="264"/>
      <c r="BM21" s="264"/>
      <c r="BN21" s="9"/>
      <c r="BO21" s="13" t="str" cm="1">
        <f t="array" ref="BO21">IF(BN21="","",_xlfn.SWITCH(BN21,"○",0,"◔",0.25,"◑",0.5,"◕",0.75,"●",1))</f>
        <v/>
      </c>
      <c r="BP21" s="263"/>
      <c r="BQ21" s="264"/>
      <c r="BR21" s="264"/>
      <c r="BS21" s="264"/>
      <c r="BT21" s="264"/>
      <c r="BU21" s="9"/>
      <c r="BV21" s="13" t="str" cm="1">
        <f t="array" ref="BV21">IF(BU21="","",_xlfn.SWITCH(BU21,"○",0,"◔",0.25,"◑",0.5,"◕",0.75,"●",1))</f>
        <v/>
      </c>
    </row>
    <row r="22" spans="1:74" ht="15" customHeight="1" x14ac:dyDescent="0.35">
      <c r="A22" s="253"/>
      <c r="B22" s="255"/>
      <c r="C22" s="255"/>
      <c r="D22" s="255"/>
      <c r="E22" s="255"/>
      <c r="F22" s="255"/>
      <c r="G22" s="267"/>
      <c r="H22" s="268"/>
      <c r="I22" s="268"/>
      <c r="J22" s="268"/>
      <c r="K22" s="269"/>
      <c r="L22" s="263"/>
      <c r="M22" s="264"/>
      <c r="N22" s="264"/>
      <c r="O22" s="264"/>
      <c r="P22" s="264"/>
      <c r="Q22" s="9"/>
      <c r="R22" s="13" t="str" cm="1">
        <f t="array" ref="R22">IF(Q22="","",_xlfn.SWITCH(Q22,"○",0,"◔",0.25,"◑",0.5,"◕",0.75,"●",1))</f>
        <v/>
      </c>
      <c r="S22" s="263"/>
      <c r="T22" s="264"/>
      <c r="U22" s="264"/>
      <c r="V22" s="264"/>
      <c r="W22" s="264"/>
      <c r="X22" s="9"/>
      <c r="Y22" s="13" t="str" cm="1">
        <f t="array" ref="Y22">IF(X22="","",_xlfn.SWITCH(X22,"○",0,"◔",0.25,"◑",0.5,"◕",0.75,"●",1))</f>
        <v/>
      </c>
      <c r="Z22" s="263"/>
      <c r="AA22" s="264"/>
      <c r="AB22" s="264"/>
      <c r="AC22" s="264"/>
      <c r="AD22" s="264"/>
      <c r="AE22" s="9"/>
      <c r="AF22" s="13" t="str" cm="1">
        <f t="array" ref="AF22">IF(AE22="","",_xlfn.SWITCH(AE22,"○",0,"◔",0.25,"◑",0.5,"◕",0.75,"●",1))</f>
        <v/>
      </c>
      <c r="AG22" s="263"/>
      <c r="AH22" s="264"/>
      <c r="AI22" s="264"/>
      <c r="AJ22" s="264"/>
      <c r="AK22" s="264"/>
      <c r="AL22" s="9"/>
      <c r="AM22" s="13" t="str" cm="1">
        <f t="array" ref="AM22">IF(AL22="","",_xlfn.SWITCH(AL22,"○",0,"◔",0.25,"◑",0.5,"◕",0.75,"●",1))</f>
        <v/>
      </c>
      <c r="AN22" s="263"/>
      <c r="AO22" s="264"/>
      <c r="AP22" s="264"/>
      <c r="AQ22" s="264"/>
      <c r="AR22" s="264"/>
      <c r="AS22" s="9"/>
      <c r="AT22" s="13" t="str" cm="1">
        <f t="array" ref="AT22">IF(AS22="","",_xlfn.SWITCH(AS22,"○",0,"◔",0.25,"◑",0.5,"◕",0.75,"●",1))</f>
        <v/>
      </c>
      <c r="AU22" s="263"/>
      <c r="AV22" s="264"/>
      <c r="AW22" s="264"/>
      <c r="AX22" s="264"/>
      <c r="AY22" s="264"/>
      <c r="AZ22" s="9"/>
      <c r="BA22" s="13" t="str" cm="1">
        <f t="array" ref="BA22">IF(AZ22="","",_xlfn.SWITCH(AZ22,"○",0,"◔",0.25,"◑",0.5,"◕",0.75,"●",1))</f>
        <v/>
      </c>
      <c r="BB22" s="263"/>
      <c r="BC22" s="264"/>
      <c r="BD22" s="264"/>
      <c r="BE22" s="264"/>
      <c r="BF22" s="264"/>
      <c r="BG22" s="9"/>
      <c r="BH22" s="13" t="str" cm="1">
        <f t="array" ref="BH22">IF(BG22="","",_xlfn.SWITCH(BG22,"○",0,"◔",0.25,"◑",0.5,"◕",0.75,"●",1))</f>
        <v/>
      </c>
      <c r="BI22" s="263"/>
      <c r="BJ22" s="264"/>
      <c r="BK22" s="264"/>
      <c r="BL22" s="264"/>
      <c r="BM22" s="264"/>
      <c r="BN22" s="9"/>
      <c r="BO22" s="13" t="str" cm="1">
        <f t="array" ref="BO22">IF(BN22="","",_xlfn.SWITCH(BN22,"○",0,"◔",0.25,"◑",0.5,"◕",0.75,"●",1))</f>
        <v/>
      </c>
      <c r="BP22" s="263"/>
      <c r="BQ22" s="264"/>
      <c r="BR22" s="264"/>
      <c r="BS22" s="264"/>
      <c r="BT22" s="264"/>
      <c r="BU22" s="9"/>
      <c r="BV22" s="13" t="str" cm="1">
        <f t="array" ref="BV22">IF(BU22="","",_xlfn.SWITCH(BU22,"○",0,"◔",0.25,"◑",0.5,"◕",0.75,"●",1))</f>
        <v/>
      </c>
    </row>
    <row r="23" spans="1:74" ht="15" customHeight="1" x14ac:dyDescent="0.35">
      <c r="A23" s="253"/>
      <c r="B23" s="255"/>
      <c r="C23" s="255"/>
      <c r="D23" s="255"/>
      <c r="E23" s="255"/>
      <c r="F23" s="255"/>
      <c r="G23" s="267" t="s">
        <v>88</v>
      </c>
      <c r="H23" s="271"/>
      <c r="I23" s="271"/>
      <c r="J23" s="271"/>
      <c r="K23" s="273"/>
      <c r="L23" s="263"/>
      <c r="M23" s="264"/>
      <c r="N23" s="264"/>
      <c r="O23" s="264"/>
      <c r="P23" s="264"/>
      <c r="Q23" s="9"/>
      <c r="R23" s="13" t="str" cm="1">
        <f t="array" ref="R23">IF(Q23="","",_xlfn.SWITCH(Q23,"○",0,"◔",0.25,"◑",0.5,"◕",0.75,"●",1))</f>
        <v/>
      </c>
      <c r="S23" s="263"/>
      <c r="T23" s="264"/>
      <c r="U23" s="264"/>
      <c r="V23" s="264"/>
      <c r="W23" s="264"/>
      <c r="X23" s="9"/>
      <c r="Y23" s="13" t="str" cm="1">
        <f t="array" ref="Y23">IF(X23="","",_xlfn.SWITCH(X23,"○",0,"◔",0.25,"◑",0.5,"◕",0.75,"●",1))</f>
        <v/>
      </c>
      <c r="Z23" s="263"/>
      <c r="AA23" s="264"/>
      <c r="AB23" s="264"/>
      <c r="AC23" s="264"/>
      <c r="AD23" s="264"/>
      <c r="AE23" s="9"/>
      <c r="AF23" s="13" t="str" cm="1">
        <f t="array" ref="AF23">IF(AE23="","",_xlfn.SWITCH(AE23,"○",0,"◔",0.25,"◑",0.5,"◕",0.75,"●",1))</f>
        <v/>
      </c>
      <c r="AG23" s="263"/>
      <c r="AH23" s="264"/>
      <c r="AI23" s="264"/>
      <c r="AJ23" s="264"/>
      <c r="AK23" s="264"/>
      <c r="AL23" s="9"/>
      <c r="AM23" s="13" t="str" cm="1">
        <f t="array" ref="AM23">IF(AL23="","",_xlfn.SWITCH(AL23,"○",0,"◔",0.25,"◑",0.5,"◕",0.75,"●",1))</f>
        <v/>
      </c>
      <c r="AN23" s="263"/>
      <c r="AO23" s="264"/>
      <c r="AP23" s="264"/>
      <c r="AQ23" s="264"/>
      <c r="AR23" s="264"/>
      <c r="AS23" s="9"/>
      <c r="AT23" s="13" t="str" cm="1">
        <f t="array" ref="AT23">IF(AS23="","",_xlfn.SWITCH(AS23,"○",0,"◔",0.25,"◑",0.5,"◕",0.75,"●",1))</f>
        <v/>
      </c>
      <c r="AU23" s="263"/>
      <c r="AV23" s="264"/>
      <c r="AW23" s="264"/>
      <c r="AX23" s="264"/>
      <c r="AY23" s="264"/>
      <c r="AZ23" s="9"/>
      <c r="BA23" s="13" t="str" cm="1">
        <f t="array" ref="BA23">IF(AZ23="","",_xlfn.SWITCH(AZ23,"○",0,"◔",0.25,"◑",0.5,"◕",0.75,"●",1))</f>
        <v/>
      </c>
      <c r="BB23" s="263"/>
      <c r="BC23" s="264"/>
      <c r="BD23" s="264"/>
      <c r="BE23" s="264"/>
      <c r="BF23" s="264"/>
      <c r="BG23" s="9"/>
      <c r="BH23" s="13" t="str" cm="1">
        <f t="array" ref="BH23">IF(BG23="","",_xlfn.SWITCH(BG23,"○",0,"◔",0.25,"◑",0.5,"◕",0.75,"●",1))</f>
        <v/>
      </c>
      <c r="BI23" s="263"/>
      <c r="BJ23" s="264"/>
      <c r="BK23" s="264"/>
      <c r="BL23" s="264"/>
      <c r="BM23" s="264"/>
      <c r="BN23" s="9"/>
      <c r="BO23" s="13" t="str" cm="1">
        <f t="array" ref="BO23">IF(BN23="","",_xlfn.SWITCH(BN23,"○",0,"◔",0.25,"◑",0.5,"◕",0.75,"●",1))</f>
        <v/>
      </c>
      <c r="BP23" s="263"/>
      <c r="BQ23" s="264"/>
      <c r="BR23" s="264"/>
      <c r="BS23" s="264"/>
      <c r="BT23" s="264"/>
      <c r="BU23" s="9"/>
      <c r="BV23" s="13" t="str" cm="1">
        <f t="array" ref="BV23">IF(BU23="","",_xlfn.SWITCH(BU23,"○",0,"◔",0.25,"◑",0.5,"◕",0.75,"●",1))</f>
        <v/>
      </c>
    </row>
    <row r="24" spans="1:74" ht="15" customHeight="1" thickBot="1" x14ac:dyDescent="0.4">
      <c r="A24" s="253"/>
      <c r="B24" s="255"/>
      <c r="C24" s="255"/>
      <c r="D24" s="255"/>
      <c r="E24" s="255"/>
      <c r="F24" s="256"/>
      <c r="G24" s="270"/>
      <c r="H24" s="272"/>
      <c r="I24" s="272"/>
      <c r="J24" s="272"/>
      <c r="K24" s="274"/>
      <c r="L24" s="265"/>
      <c r="M24" s="266"/>
      <c r="N24" s="266"/>
      <c r="O24" s="266"/>
      <c r="P24" s="266"/>
      <c r="Q24" s="15"/>
      <c r="R24" s="14" t="str" cm="1">
        <f t="array" ref="R24">IF(Q24="","",_xlfn.SWITCH(Q24,"○",0,"◔",0.25,"◑",0.5,"◕",0.75,"●",1))</f>
        <v/>
      </c>
      <c r="S24" s="265"/>
      <c r="T24" s="266"/>
      <c r="U24" s="266"/>
      <c r="V24" s="266"/>
      <c r="W24" s="266"/>
      <c r="X24" s="15"/>
      <c r="Y24" s="14" t="str" cm="1">
        <f t="array" ref="Y24">IF(X24="","",_xlfn.SWITCH(X24,"○",0,"◔",0.25,"◑",0.5,"◕",0.75,"●",1))</f>
        <v/>
      </c>
      <c r="Z24" s="265"/>
      <c r="AA24" s="266"/>
      <c r="AB24" s="266"/>
      <c r="AC24" s="266"/>
      <c r="AD24" s="266"/>
      <c r="AE24" s="15"/>
      <c r="AF24" s="14" t="str" cm="1">
        <f t="array" ref="AF24">IF(AE24="","",_xlfn.SWITCH(AE24,"○",0,"◔",0.25,"◑",0.5,"◕",0.75,"●",1))</f>
        <v/>
      </c>
      <c r="AG24" s="265"/>
      <c r="AH24" s="266"/>
      <c r="AI24" s="266"/>
      <c r="AJ24" s="266"/>
      <c r="AK24" s="266"/>
      <c r="AL24" s="15"/>
      <c r="AM24" s="14" t="str" cm="1">
        <f t="array" ref="AM24">IF(AL24="","",_xlfn.SWITCH(AL24,"○",0,"◔",0.25,"◑",0.5,"◕",0.75,"●",1))</f>
        <v/>
      </c>
      <c r="AN24" s="265"/>
      <c r="AO24" s="266"/>
      <c r="AP24" s="266"/>
      <c r="AQ24" s="266"/>
      <c r="AR24" s="266"/>
      <c r="AS24" s="15"/>
      <c r="AT24" s="14" t="str" cm="1">
        <f t="array" ref="AT24">IF(AS24="","",_xlfn.SWITCH(AS24,"○",0,"◔",0.25,"◑",0.5,"◕",0.75,"●",1))</f>
        <v/>
      </c>
      <c r="AU24" s="265"/>
      <c r="AV24" s="266"/>
      <c r="AW24" s="266"/>
      <c r="AX24" s="266"/>
      <c r="AY24" s="266"/>
      <c r="AZ24" s="15"/>
      <c r="BA24" s="14" t="str" cm="1">
        <f t="array" ref="BA24">IF(AZ24="","",_xlfn.SWITCH(AZ24,"○",0,"◔",0.25,"◑",0.5,"◕",0.75,"●",1))</f>
        <v/>
      </c>
      <c r="BB24" s="265"/>
      <c r="BC24" s="266"/>
      <c r="BD24" s="266"/>
      <c r="BE24" s="266"/>
      <c r="BF24" s="266"/>
      <c r="BG24" s="15"/>
      <c r="BH24" s="14" t="str" cm="1">
        <f t="array" ref="BH24">IF(BG24="","",_xlfn.SWITCH(BG24,"○",0,"◔",0.25,"◑",0.5,"◕",0.75,"●",1))</f>
        <v/>
      </c>
      <c r="BI24" s="265"/>
      <c r="BJ24" s="266"/>
      <c r="BK24" s="266"/>
      <c r="BL24" s="266"/>
      <c r="BM24" s="266"/>
      <c r="BN24" s="15"/>
      <c r="BO24" s="14" t="str" cm="1">
        <f t="array" ref="BO24">IF(BN24="","",_xlfn.SWITCH(BN24,"○",0,"◔",0.25,"◑",0.5,"◕",0.75,"●",1))</f>
        <v/>
      </c>
      <c r="BP24" s="265"/>
      <c r="BQ24" s="266"/>
      <c r="BR24" s="266"/>
      <c r="BS24" s="266"/>
      <c r="BT24" s="266"/>
      <c r="BU24" s="15"/>
      <c r="BV24" s="14" t="str" cm="1">
        <f t="array" ref="BV24">IF(BU24="","",_xlfn.SWITCH(BU24,"○",0,"◔",0.25,"◑",0.5,"◕",0.75,"●",1))</f>
        <v/>
      </c>
    </row>
    <row r="25" spans="1:74" ht="14.5" customHeight="1" x14ac:dyDescent="0.35">
      <c r="A25" s="252" t="s">
        <v>252</v>
      </c>
      <c r="B25" s="254" t="s">
        <v>253</v>
      </c>
      <c r="C25" s="254"/>
      <c r="D25" s="254"/>
      <c r="E25" s="254"/>
      <c r="F25" s="254"/>
      <c r="G25" s="2" t="s">
        <v>75</v>
      </c>
      <c r="H25" s="5" t="s">
        <v>76</v>
      </c>
      <c r="I25" s="5" t="s">
        <v>77</v>
      </c>
      <c r="J25" s="5" t="s">
        <v>78</v>
      </c>
      <c r="K25" s="10" t="s">
        <v>79</v>
      </c>
      <c r="L25" s="261" t="s">
        <v>80</v>
      </c>
      <c r="M25" s="262"/>
      <c r="N25" s="262"/>
      <c r="O25" s="262"/>
      <c r="P25" s="262"/>
      <c r="Q25" s="9"/>
      <c r="R25" s="13" t="str" cm="1">
        <f t="array" ref="R25">IF(Q25="","",_xlfn.SWITCH(Q25,"○",0,"◔",0.25,"◑",0.5,"◕",0.75,"●",1))</f>
        <v/>
      </c>
      <c r="S25" s="261" t="s">
        <v>80</v>
      </c>
      <c r="T25" s="262"/>
      <c r="U25" s="262"/>
      <c r="V25" s="262"/>
      <c r="W25" s="262"/>
      <c r="X25" s="9"/>
      <c r="Y25" s="13" t="str" cm="1">
        <f t="array" ref="Y25">IF(X25="","",_xlfn.SWITCH(X25,"○",0,"◔",0.25,"◑",0.5,"◕",0.75,"●",1))</f>
        <v/>
      </c>
      <c r="Z25" s="261" t="s">
        <v>80</v>
      </c>
      <c r="AA25" s="262"/>
      <c r="AB25" s="262"/>
      <c r="AC25" s="262"/>
      <c r="AD25" s="262"/>
      <c r="AE25" s="9"/>
      <c r="AF25" s="13" t="str" cm="1">
        <f t="array" ref="AF25">IF(AE25="","",_xlfn.SWITCH(AE25,"○",0,"◔",0.25,"◑",0.5,"◕",0.75,"●",1))</f>
        <v/>
      </c>
      <c r="AG25" s="261" t="s">
        <v>80</v>
      </c>
      <c r="AH25" s="262"/>
      <c r="AI25" s="262"/>
      <c r="AJ25" s="262"/>
      <c r="AK25" s="262"/>
      <c r="AL25" s="9"/>
      <c r="AM25" s="13" t="str" cm="1">
        <f t="array" ref="AM25">IF(AL25="","",_xlfn.SWITCH(AL25,"○",0,"◔",0.25,"◑",0.5,"◕",0.75,"●",1))</f>
        <v/>
      </c>
      <c r="AN25" s="261" t="s">
        <v>80</v>
      </c>
      <c r="AO25" s="262"/>
      <c r="AP25" s="262"/>
      <c r="AQ25" s="262"/>
      <c r="AR25" s="262"/>
      <c r="AS25" s="9"/>
      <c r="AT25" s="13" t="str" cm="1">
        <f t="array" ref="AT25">IF(AS25="","",_xlfn.SWITCH(AS25,"○",0,"◔",0.25,"◑",0.5,"◕",0.75,"●",1))</f>
        <v/>
      </c>
      <c r="AU25" s="261" t="s">
        <v>80</v>
      </c>
      <c r="AV25" s="262"/>
      <c r="AW25" s="262"/>
      <c r="AX25" s="262"/>
      <c r="AY25" s="262"/>
      <c r="AZ25" s="9"/>
      <c r="BA25" s="13" t="str" cm="1">
        <f t="array" ref="BA25">IF(AZ25="","",_xlfn.SWITCH(AZ25,"○",0,"◔",0.25,"◑",0.5,"◕",0.75,"●",1))</f>
        <v/>
      </c>
      <c r="BB25" s="261" t="s">
        <v>80</v>
      </c>
      <c r="BC25" s="262"/>
      <c r="BD25" s="262"/>
      <c r="BE25" s="262"/>
      <c r="BF25" s="262"/>
      <c r="BG25" s="9"/>
      <c r="BH25" s="13" t="str" cm="1">
        <f t="array" ref="BH25">IF(BG25="","",_xlfn.SWITCH(BG25,"○",0,"◔",0.25,"◑",0.5,"◕",0.75,"●",1))</f>
        <v/>
      </c>
      <c r="BI25" s="261" t="s">
        <v>80</v>
      </c>
      <c r="BJ25" s="262"/>
      <c r="BK25" s="262"/>
      <c r="BL25" s="262"/>
      <c r="BM25" s="262"/>
      <c r="BN25" s="9"/>
      <c r="BO25" s="13" t="str" cm="1">
        <f t="array" ref="BO25">IF(BN25="","",_xlfn.SWITCH(BN25,"○",0,"◔",0.25,"◑",0.5,"◕",0.75,"●",1))</f>
        <v/>
      </c>
      <c r="BP25" s="261" t="s">
        <v>80</v>
      </c>
      <c r="BQ25" s="262"/>
      <c r="BR25" s="262"/>
      <c r="BS25" s="262"/>
      <c r="BT25" s="262"/>
      <c r="BU25" s="9"/>
      <c r="BV25" s="13" t="str" cm="1">
        <f t="array" ref="BV25">IF(BU25="","",_xlfn.SWITCH(BU25,"○",0,"◔",0.25,"◑",0.5,"◕",0.75,"●",1))</f>
        <v/>
      </c>
    </row>
    <row r="26" spans="1:74" ht="15" customHeight="1" x14ac:dyDescent="0.35">
      <c r="A26" s="253"/>
      <c r="B26" s="255"/>
      <c r="C26" s="255"/>
      <c r="D26" s="255"/>
      <c r="E26" s="255"/>
      <c r="F26" s="255"/>
      <c r="G26" s="267" t="s">
        <v>85</v>
      </c>
      <c r="H26" s="268"/>
      <c r="I26" s="268"/>
      <c r="J26" s="268"/>
      <c r="K26" s="269"/>
      <c r="L26" s="263"/>
      <c r="M26" s="264"/>
      <c r="N26" s="264"/>
      <c r="O26" s="264"/>
      <c r="P26" s="264"/>
      <c r="Q26" s="9"/>
      <c r="R26" s="13" t="str" cm="1">
        <f t="array" ref="R26">IF(Q26="","",_xlfn.SWITCH(Q26,"○",0,"◔",0.25,"◑",0.5,"◕",0.75,"●",1))</f>
        <v/>
      </c>
      <c r="S26" s="263"/>
      <c r="T26" s="264"/>
      <c r="U26" s="264"/>
      <c r="V26" s="264"/>
      <c r="W26" s="264"/>
      <c r="X26" s="9"/>
      <c r="Y26" s="13" t="str" cm="1">
        <f t="array" ref="Y26">IF(X26="","",_xlfn.SWITCH(X26,"○",0,"◔",0.25,"◑",0.5,"◕",0.75,"●",1))</f>
        <v/>
      </c>
      <c r="Z26" s="263"/>
      <c r="AA26" s="264"/>
      <c r="AB26" s="264"/>
      <c r="AC26" s="264"/>
      <c r="AD26" s="264"/>
      <c r="AE26" s="9"/>
      <c r="AF26" s="13" t="str" cm="1">
        <f t="array" ref="AF26">IF(AE26="","",_xlfn.SWITCH(AE26,"○",0,"◔",0.25,"◑",0.5,"◕",0.75,"●",1))</f>
        <v/>
      </c>
      <c r="AG26" s="263"/>
      <c r="AH26" s="264"/>
      <c r="AI26" s="264"/>
      <c r="AJ26" s="264"/>
      <c r="AK26" s="264"/>
      <c r="AL26" s="9"/>
      <c r="AM26" s="13" t="str" cm="1">
        <f t="array" ref="AM26">IF(AL26="","",_xlfn.SWITCH(AL26,"○",0,"◔",0.25,"◑",0.5,"◕",0.75,"●",1))</f>
        <v/>
      </c>
      <c r="AN26" s="263"/>
      <c r="AO26" s="264"/>
      <c r="AP26" s="264"/>
      <c r="AQ26" s="264"/>
      <c r="AR26" s="264"/>
      <c r="AS26" s="9"/>
      <c r="AT26" s="13" t="str" cm="1">
        <f t="array" ref="AT26">IF(AS26="","",_xlfn.SWITCH(AS26,"○",0,"◔",0.25,"◑",0.5,"◕",0.75,"●",1))</f>
        <v/>
      </c>
      <c r="AU26" s="263"/>
      <c r="AV26" s="264"/>
      <c r="AW26" s="264"/>
      <c r="AX26" s="264"/>
      <c r="AY26" s="264"/>
      <c r="AZ26" s="9"/>
      <c r="BA26" s="13" t="str" cm="1">
        <f t="array" ref="BA26">IF(AZ26="","",_xlfn.SWITCH(AZ26,"○",0,"◔",0.25,"◑",0.5,"◕",0.75,"●",1))</f>
        <v/>
      </c>
      <c r="BB26" s="263"/>
      <c r="BC26" s="264"/>
      <c r="BD26" s="264"/>
      <c r="BE26" s="264"/>
      <c r="BF26" s="264"/>
      <c r="BG26" s="9"/>
      <c r="BH26" s="13" t="str" cm="1">
        <f t="array" ref="BH26">IF(BG26="","",_xlfn.SWITCH(BG26,"○",0,"◔",0.25,"◑",0.5,"◕",0.75,"●",1))</f>
        <v/>
      </c>
      <c r="BI26" s="263"/>
      <c r="BJ26" s="264"/>
      <c r="BK26" s="264"/>
      <c r="BL26" s="264"/>
      <c r="BM26" s="264"/>
      <c r="BN26" s="9"/>
      <c r="BO26" s="13" t="str" cm="1">
        <f t="array" ref="BO26">IF(BN26="","",_xlfn.SWITCH(BN26,"○",0,"◔",0.25,"◑",0.5,"◕",0.75,"●",1))</f>
        <v/>
      </c>
      <c r="BP26" s="263"/>
      <c r="BQ26" s="264"/>
      <c r="BR26" s="264"/>
      <c r="BS26" s="264"/>
      <c r="BT26" s="264"/>
      <c r="BU26" s="9"/>
      <c r="BV26" s="13" t="str" cm="1">
        <f t="array" ref="BV26">IF(BU26="","",_xlfn.SWITCH(BU26,"○",0,"◔",0.25,"◑",0.5,"◕",0.75,"●",1))</f>
        <v/>
      </c>
    </row>
    <row r="27" spans="1:74" ht="15" customHeight="1" x14ac:dyDescent="0.35">
      <c r="A27" s="253"/>
      <c r="B27" s="255"/>
      <c r="C27" s="255"/>
      <c r="D27" s="255"/>
      <c r="E27" s="255"/>
      <c r="F27" s="255"/>
      <c r="G27" s="267"/>
      <c r="H27" s="268"/>
      <c r="I27" s="268"/>
      <c r="J27" s="268"/>
      <c r="K27" s="269"/>
      <c r="L27" s="263"/>
      <c r="M27" s="264"/>
      <c r="N27" s="264"/>
      <c r="O27" s="264"/>
      <c r="P27" s="264"/>
      <c r="Q27" s="9"/>
      <c r="R27" s="13" t="str" cm="1">
        <f t="array" ref="R27">IF(Q27="","",_xlfn.SWITCH(Q27,"○",0,"◔",0.25,"◑",0.5,"◕",0.75,"●",1))</f>
        <v/>
      </c>
      <c r="S27" s="263"/>
      <c r="T27" s="264"/>
      <c r="U27" s="264"/>
      <c r="V27" s="264"/>
      <c r="W27" s="264"/>
      <c r="X27" s="9"/>
      <c r="Y27" s="13" t="str" cm="1">
        <f t="array" ref="Y27">IF(X27="","",_xlfn.SWITCH(X27,"○",0,"◔",0.25,"◑",0.5,"◕",0.75,"●",1))</f>
        <v/>
      </c>
      <c r="Z27" s="263"/>
      <c r="AA27" s="264"/>
      <c r="AB27" s="264"/>
      <c r="AC27" s="264"/>
      <c r="AD27" s="264"/>
      <c r="AE27" s="9"/>
      <c r="AF27" s="13" t="str" cm="1">
        <f t="array" ref="AF27">IF(AE27="","",_xlfn.SWITCH(AE27,"○",0,"◔",0.25,"◑",0.5,"◕",0.75,"●",1))</f>
        <v/>
      </c>
      <c r="AG27" s="263"/>
      <c r="AH27" s="264"/>
      <c r="AI27" s="264"/>
      <c r="AJ27" s="264"/>
      <c r="AK27" s="264"/>
      <c r="AL27" s="9"/>
      <c r="AM27" s="13" t="str" cm="1">
        <f t="array" ref="AM27">IF(AL27="","",_xlfn.SWITCH(AL27,"○",0,"◔",0.25,"◑",0.5,"◕",0.75,"●",1))</f>
        <v/>
      </c>
      <c r="AN27" s="263"/>
      <c r="AO27" s="264"/>
      <c r="AP27" s="264"/>
      <c r="AQ27" s="264"/>
      <c r="AR27" s="264"/>
      <c r="AS27" s="9"/>
      <c r="AT27" s="13" t="str" cm="1">
        <f t="array" ref="AT27">IF(AS27="","",_xlfn.SWITCH(AS27,"○",0,"◔",0.25,"◑",0.5,"◕",0.75,"●",1))</f>
        <v/>
      </c>
      <c r="AU27" s="263"/>
      <c r="AV27" s="264"/>
      <c r="AW27" s="264"/>
      <c r="AX27" s="264"/>
      <c r="AY27" s="264"/>
      <c r="AZ27" s="9"/>
      <c r="BA27" s="13" t="str" cm="1">
        <f t="array" ref="BA27">IF(AZ27="","",_xlfn.SWITCH(AZ27,"○",0,"◔",0.25,"◑",0.5,"◕",0.75,"●",1))</f>
        <v/>
      </c>
      <c r="BB27" s="263"/>
      <c r="BC27" s="264"/>
      <c r="BD27" s="264"/>
      <c r="BE27" s="264"/>
      <c r="BF27" s="264"/>
      <c r="BG27" s="9"/>
      <c r="BH27" s="13" t="str" cm="1">
        <f t="array" ref="BH27">IF(BG27="","",_xlfn.SWITCH(BG27,"○",0,"◔",0.25,"◑",0.5,"◕",0.75,"●",1))</f>
        <v/>
      </c>
      <c r="BI27" s="263"/>
      <c r="BJ27" s="264"/>
      <c r="BK27" s="264"/>
      <c r="BL27" s="264"/>
      <c r="BM27" s="264"/>
      <c r="BN27" s="9"/>
      <c r="BO27" s="13" t="str" cm="1">
        <f t="array" ref="BO27">IF(BN27="","",_xlfn.SWITCH(BN27,"○",0,"◔",0.25,"◑",0.5,"◕",0.75,"●",1))</f>
        <v/>
      </c>
      <c r="BP27" s="263"/>
      <c r="BQ27" s="264"/>
      <c r="BR27" s="264"/>
      <c r="BS27" s="264"/>
      <c r="BT27" s="264"/>
      <c r="BU27" s="9"/>
      <c r="BV27" s="13" t="str" cm="1">
        <f t="array" ref="BV27">IF(BU27="","",_xlfn.SWITCH(BU27,"○",0,"◔",0.25,"◑",0.5,"◕",0.75,"●",1))</f>
        <v/>
      </c>
    </row>
    <row r="28" spans="1:74" ht="15" customHeight="1" x14ac:dyDescent="0.35">
      <c r="A28" s="253"/>
      <c r="B28" s="255"/>
      <c r="C28" s="255"/>
      <c r="D28" s="255"/>
      <c r="E28" s="255"/>
      <c r="F28" s="255"/>
      <c r="G28" s="267" t="s">
        <v>88</v>
      </c>
      <c r="H28" s="271"/>
      <c r="I28" s="271"/>
      <c r="J28" s="271"/>
      <c r="K28" s="273"/>
      <c r="L28" s="263"/>
      <c r="M28" s="264"/>
      <c r="N28" s="264"/>
      <c r="O28" s="264"/>
      <c r="P28" s="264"/>
      <c r="Q28" s="9"/>
      <c r="R28" s="13" t="str" cm="1">
        <f t="array" ref="R28">IF(Q28="","",_xlfn.SWITCH(Q28,"○",0,"◔",0.25,"◑",0.5,"◕",0.75,"●",1))</f>
        <v/>
      </c>
      <c r="S28" s="263"/>
      <c r="T28" s="264"/>
      <c r="U28" s="264"/>
      <c r="V28" s="264"/>
      <c r="W28" s="264"/>
      <c r="X28" s="9"/>
      <c r="Y28" s="13" t="str" cm="1">
        <f t="array" ref="Y28">IF(X28="","",_xlfn.SWITCH(X28,"○",0,"◔",0.25,"◑",0.5,"◕",0.75,"●",1))</f>
        <v/>
      </c>
      <c r="Z28" s="263"/>
      <c r="AA28" s="264"/>
      <c r="AB28" s="264"/>
      <c r="AC28" s="264"/>
      <c r="AD28" s="264"/>
      <c r="AE28" s="9"/>
      <c r="AF28" s="13" t="str" cm="1">
        <f t="array" ref="AF28">IF(AE28="","",_xlfn.SWITCH(AE28,"○",0,"◔",0.25,"◑",0.5,"◕",0.75,"●",1))</f>
        <v/>
      </c>
      <c r="AG28" s="263"/>
      <c r="AH28" s="264"/>
      <c r="AI28" s="264"/>
      <c r="AJ28" s="264"/>
      <c r="AK28" s="264"/>
      <c r="AL28" s="9"/>
      <c r="AM28" s="13" t="str" cm="1">
        <f t="array" ref="AM28">IF(AL28="","",_xlfn.SWITCH(AL28,"○",0,"◔",0.25,"◑",0.5,"◕",0.75,"●",1))</f>
        <v/>
      </c>
      <c r="AN28" s="263"/>
      <c r="AO28" s="264"/>
      <c r="AP28" s="264"/>
      <c r="AQ28" s="264"/>
      <c r="AR28" s="264"/>
      <c r="AS28" s="9"/>
      <c r="AT28" s="13" t="str" cm="1">
        <f t="array" ref="AT28">IF(AS28="","",_xlfn.SWITCH(AS28,"○",0,"◔",0.25,"◑",0.5,"◕",0.75,"●",1))</f>
        <v/>
      </c>
      <c r="AU28" s="263"/>
      <c r="AV28" s="264"/>
      <c r="AW28" s="264"/>
      <c r="AX28" s="264"/>
      <c r="AY28" s="264"/>
      <c r="AZ28" s="9"/>
      <c r="BA28" s="13" t="str" cm="1">
        <f t="array" ref="BA28">IF(AZ28="","",_xlfn.SWITCH(AZ28,"○",0,"◔",0.25,"◑",0.5,"◕",0.75,"●",1))</f>
        <v/>
      </c>
      <c r="BB28" s="263"/>
      <c r="BC28" s="264"/>
      <c r="BD28" s="264"/>
      <c r="BE28" s="264"/>
      <c r="BF28" s="264"/>
      <c r="BG28" s="9"/>
      <c r="BH28" s="13" t="str" cm="1">
        <f t="array" ref="BH28">IF(BG28="","",_xlfn.SWITCH(BG28,"○",0,"◔",0.25,"◑",0.5,"◕",0.75,"●",1))</f>
        <v/>
      </c>
      <c r="BI28" s="263"/>
      <c r="BJ28" s="264"/>
      <c r="BK28" s="264"/>
      <c r="BL28" s="264"/>
      <c r="BM28" s="264"/>
      <c r="BN28" s="9"/>
      <c r="BO28" s="13" t="str" cm="1">
        <f t="array" ref="BO28">IF(BN28="","",_xlfn.SWITCH(BN28,"○",0,"◔",0.25,"◑",0.5,"◕",0.75,"●",1))</f>
        <v/>
      </c>
      <c r="BP28" s="263"/>
      <c r="BQ28" s="264"/>
      <c r="BR28" s="264"/>
      <c r="BS28" s="264"/>
      <c r="BT28" s="264"/>
      <c r="BU28" s="9"/>
      <c r="BV28" s="13" t="str" cm="1">
        <f t="array" ref="BV28">IF(BU28="","",_xlfn.SWITCH(BU28,"○",0,"◔",0.25,"◑",0.5,"◕",0.75,"●",1))</f>
        <v/>
      </c>
    </row>
    <row r="29" spans="1:74" ht="15" customHeight="1" thickBot="1" x14ac:dyDescent="0.4">
      <c r="A29" s="253"/>
      <c r="B29" s="255"/>
      <c r="C29" s="255"/>
      <c r="D29" s="255"/>
      <c r="E29" s="255"/>
      <c r="F29" s="256"/>
      <c r="G29" s="270"/>
      <c r="H29" s="272"/>
      <c r="I29" s="272"/>
      <c r="J29" s="272"/>
      <c r="K29" s="274"/>
      <c r="L29" s="265"/>
      <c r="M29" s="266"/>
      <c r="N29" s="266"/>
      <c r="O29" s="266"/>
      <c r="P29" s="266"/>
      <c r="Q29" s="15"/>
      <c r="R29" s="14" t="str" cm="1">
        <f t="array" ref="R29">IF(Q29="","",_xlfn.SWITCH(Q29,"○",0,"◔",0.25,"◑",0.5,"◕",0.75,"●",1))</f>
        <v/>
      </c>
      <c r="S29" s="265"/>
      <c r="T29" s="266"/>
      <c r="U29" s="266"/>
      <c r="V29" s="266"/>
      <c r="W29" s="266"/>
      <c r="X29" s="15"/>
      <c r="Y29" s="14" t="str" cm="1">
        <f t="array" ref="Y29">IF(X29="","",_xlfn.SWITCH(X29,"○",0,"◔",0.25,"◑",0.5,"◕",0.75,"●",1))</f>
        <v/>
      </c>
      <c r="Z29" s="265"/>
      <c r="AA29" s="266"/>
      <c r="AB29" s="266"/>
      <c r="AC29" s="266"/>
      <c r="AD29" s="266"/>
      <c r="AE29" s="15"/>
      <c r="AF29" s="14" t="str" cm="1">
        <f t="array" ref="AF29">IF(AE29="","",_xlfn.SWITCH(AE29,"○",0,"◔",0.25,"◑",0.5,"◕",0.75,"●",1))</f>
        <v/>
      </c>
      <c r="AG29" s="265"/>
      <c r="AH29" s="266"/>
      <c r="AI29" s="266"/>
      <c r="AJ29" s="266"/>
      <c r="AK29" s="266"/>
      <c r="AL29" s="15"/>
      <c r="AM29" s="14" t="str" cm="1">
        <f t="array" ref="AM29">IF(AL29="","",_xlfn.SWITCH(AL29,"○",0,"◔",0.25,"◑",0.5,"◕",0.75,"●",1))</f>
        <v/>
      </c>
      <c r="AN29" s="265"/>
      <c r="AO29" s="266"/>
      <c r="AP29" s="266"/>
      <c r="AQ29" s="266"/>
      <c r="AR29" s="266"/>
      <c r="AS29" s="15"/>
      <c r="AT29" s="14" t="str" cm="1">
        <f t="array" ref="AT29">IF(AS29="","",_xlfn.SWITCH(AS29,"○",0,"◔",0.25,"◑",0.5,"◕",0.75,"●",1))</f>
        <v/>
      </c>
      <c r="AU29" s="265"/>
      <c r="AV29" s="266"/>
      <c r="AW29" s="266"/>
      <c r="AX29" s="266"/>
      <c r="AY29" s="266"/>
      <c r="AZ29" s="15"/>
      <c r="BA29" s="14" t="str" cm="1">
        <f t="array" ref="BA29">IF(AZ29="","",_xlfn.SWITCH(AZ29,"○",0,"◔",0.25,"◑",0.5,"◕",0.75,"●",1))</f>
        <v/>
      </c>
      <c r="BB29" s="265"/>
      <c r="BC29" s="266"/>
      <c r="BD29" s="266"/>
      <c r="BE29" s="266"/>
      <c r="BF29" s="266"/>
      <c r="BG29" s="15"/>
      <c r="BH29" s="14" t="str" cm="1">
        <f t="array" ref="BH29">IF(BG29="","",_xlfn.SWITCH(BG29,"○",0,"◔",0.25,"◑",0.5,"◕",0.75,"●",1))</f>
        <v/>
      </c>
      <c r="BI29" s="265"/>
      <c r="BJ29" s="266"/>
      <c r="BK29" s="266"/>
      <c r="BL29" s="266"/>
      <c r="BM29" s="266"/>
      <c r="BN29" s="15"/>
      <c r="BO29" s="14" t="str" cm="1">
        <f t="array" ref="BO29">IF(BN29="","",_xlfn.SWITCH(BN29,"○",0,"◔",0.25,"◑",0.5,"◕",0.75,"●",1))</f>
        <v/>
      </c>
      <c r="BP29" s="265"/>
      <c r="BQ29" s="266"/>
      <c r="BR29" s="266"/>
      <c r="BS29" s="266"/>
      <c r="BT29" s="266"/>
      <c r="BU29" s="15"/>
      <c r="BV29" s="14" t="str" cm="1">
        <f t="array" ref="BV29">IF(BU29="","",_xlfn.SWITCH(BU29,"○",0,"◔",0.25,"◑",0.5,"◕",0.75,"●",1))</f>
        <v/>
      </c>
    </row>
    <row r="30" spans="1:74" ht="14.5" customHeight="1" x14ac:dyDescent="0.35">
      <c r="A30" s="252" t="s">
        <v>254</v>
      </c>
      <c r="B30" s="254" t="s">
        <v>255</v>
      </c>
      <c r="C30" s="254"/>
      <c r="D30" s="254"/>
      <c r="E30" s="254"/>
      <c r="F30" s="254"/>
      <c r="G30" s="2" t="s">
        <v>75</v>
      </c>
      <c r="H30" s="5" t="s">
        <v>76</v>
      </c>
      <c r="I30" s="5" t="s">
        <v>77</v>
      </c>
      <c r="J30" s="5" t="s">
        <v>78</v>
      </c>
      <c r="K30" s="10" t="s">
        <v>79</v>
      </c>
      <c r="L30" s="261" t="s">
        <v>80</v>
      </c>
      <c r="M30" s="262"/>
      <c r="N30" s="262"/>
      <c r="O30" s="262"/>
      <c r="P30" s="262"/>
      <c r="Q30" s="9"/>
      <c r="R30" s="13" t="str" cm="1">
        <f t="array" ref="R30">IF(Q30="","",_xlfn.SWITCH(Q30,"○",0,"◔",0.25,"◑",0.5,"◕",0.75,"●",1))</f>
        <v/>
      </c>
      <c r="S30" s="261" t="s">
        <v>80</v>
      </c>
      <c r="T30" s="262"/>
      <c r="U30" s="262"/>
      <c r="V30" s="262"/>
      <c r="W30" s="262"/>
      <c r="X30" s="9"/>
      <c r="Y30" s="13" t="str" cm="1">
        <f t="array" ref="Y30">IF(X30="","",_xlfn.SWITCH(X30,"○",0,"◔",0.25,"◑",0.5,"◕",0.75,"●",1))</f>
        <v/>
      </c>
      <c r="Z30" s="261" t="s">
        <v>80</v>
      </c>
      <c r="AA30" s="262"/>
      <c r="AB30" s="262"/>
      <c r="AC30" s="262"/>
      <c r="AD30" s="262"/>
      <c r="AE30" s="9"/>
      <c r="AF30" s="13" t="str" cm="1">
        <f t="array" ref="AF30">IF(AE30="","",_xlfn.SWITCH(AE30,"○",0,"◔",0.25,"◑",0.5,"◕",0.75,"●",1))</f>
        <v/>
      </c>
      <c r="AG30" s="261" t="s">
        <v>80</v>
      </c>
      <c r="AH30" s="262"/>
      <c r="AI30" s="262"/>
      <c r="AJ30" s="262"/>
      <c r="AK30" s="262"/>
      <c r="AL30" s="9"/>
      <c r="AM30" s="13" t="str" cm="1">
        <f t="array" ref="AM30">IF(AL30="","",_xlfn.SWITCH(AL30,"○",0,"◔",0.25,"◑",0.5,"◕",0.75,"●",1))</f>
        <v/>
      </c>
      <c r="AN30" s="261" t="s">
        <v>114</v>
      </c>
      <c r="AO30" s="262"/>
      <c r="AP30" s="262"/>
      <c r="AQ30" s="262"/>
      <c r="AR30" s="262"/>
      <c r="AS30" s="9"/>
      <c r="AT30" s="13" t="str" cm="1">
        <f t="array" ref="AT30">IF(AS30="","",_xlfn.SWITCH(AS30,"○",0,"◔",0.25,"◑",0.5,"◕",0.75,"●",1))</f>
        <v/>
      </c>
      <c r="AU30" s="261" t="s">
        <v>80</v>
      </c>
      <c r="AV30" s="262"/>
      <c r="AW30" s="262"/>
      <c r="AX30" s="262"/>
      <c r="AY30" s="262"/>
      <c r="AZ30" s="9"/>
      <c r="BA30" s="13" t="str" cm="1">
        <f t="array" ref="BA30">IF(AZ30="","",_xlfn.SWITCH(AZ30,"○",0,"◔",0.25,"◑",0.5,"◕",0.75,"●",1))</f>
        <v/>
      </c>
      <c r="BB30" s="261" t="s">
        <v>80</v>
      </c>
      <c r="BC30" s="262"/>
      <c r="BD30" s="262"/>
      <c r="BE30" s="262"/>
      <c r="BF30" s="262"/>
      <c r="BG30" s="9"/>
      <c r="BH30" s="13" t="str" cm="1">
        <f t="array" ref="BH30">IF(BG30="","",_xlfn.SWITCH(BG30,"○",0,"◔",0.25,"◑",0.5,"◕",0.75,"●",1))</f>
        <v/>
      </c>
      <c r="BI30" s="261" t="s">
        <v>80</v>
      </c>
      <c r="BJ30" s="262"/>
      <c r="BK30" s="262"/>
      <c r="BL30" s="262"/>
      <c r="BM30" s="262"/>
      <c r="BN30" s="9"/>
      <c r="BO30" s="13" t="str" cm="1">
        <f t="array" ref="BO30">IF(BN30="","",_xlfn.SWITCH(BN30,"○",0,"◔",0.25,"◑",0.5,"◕",0.75,"●",1))</f>
        <v/>
      </c>
      <c r="BP30" s="261" t="s">
        <v>80</v>
      </c>
      <c r="BQ30" s="262"/>
      <c r="BR30" s="262"/>
      <c r="BS30" s="262"/>
      <c r="BT30" s="262"/>
      <c r="BU30" s="9"/>
      <c r="BV30" s="13" t="str" cm="1">
        <f t="array" ref="BV30">IF(BU30="","",_xlfn.SWITCH(BU30,"○",0,"◔",0.25,"◑",0.5,"◕",0.75,"●",1))</f>
        <v/>
      </c>
    </row>
    <row r="31" spans="1:74" ht="15" customHeight="1" x14ac:dyDescent="0.35">
      <c r="A31" s="253"/>
      <c r="B31" s="255"/>
      <c r="C31" s="255"/>
      <c r="D31" s="255"/>
      <c r="E31" s="255"/>
      <c r="F31" s="255"/>
      <c r="G31" s="267" t="s">
        <v>85</v>
      </c>
      <c r="H31" s="268"/>
      <c r="I31" s="268"/>
      <c r="J31" s="268"/>
      <c r="K31" s="269"/>
      <c r="L31" s="263"/>
      <c r="M31" s="264"/>
      <c r="N31" s="264"/>
      <c r="O31" s="264"/>
      <c r="P31" s="264"/>
      <c r="Q31" s="9"/>
      <c r="R31" s="13" t="str" cm="1">
        <f t="array" ref="R31">IF(Q31="","",_xlfn.SWITCH(Q31,"○",0,"◔",0.25,"◑",0.5,"◕",0.75,"●",1))</f>
        <v/>
      </c>
      <c r="S31" s="263"/>
      <c r="T31" s="264"/>
      <c r="U31" s="264"/>
      <c r="V31" s="264"/>
      <c r="W31" s="264"/>
      <c r="X31" s="9"/>
      <c r="Y31" s="13" t="str" cm="1">
        <f t="array" ref="Y31">IF(X31="","",_xlfn.SWITCH(X31,"○",0,"◔",0.25,"◑",0.5,"◕",0.75,"●",1))</f>
        <v/>
      </c>
      <c r="Z31" s="263"/>
      <c r="AA31" s="264"/>
      <c r="AB31" s="264"/>
      <c r="AC31" s="264"/>
      <c r="AD31" s="264"/>
      <c r="AE31" s="9"/>
      <c r="AF31" s="13" t="str" cm="1">
        <f t="array" ref="AF31">IF(AE31="","",_xlfn.SWITCH(AE31,"○",0,"◔",0.25,"◑",0.5,"◕",0.75,"●",1))</f>
        <v/>
      </c>
      <c r="AG31" s="263"/>
      <c r="AH31" s="264"/>
      <c r="AI31" s="264"/>
      <c r="AJ31" s="264"/>
      <c r="AK31" s="264"/>
      <c r="AL31" s="9"/>
      <c r="AM31" s="13" t="str" cm="1">
        <f t="array" ref="AM31">IF(AL31="","",_xlfn.SWITCH(AL31,"○",0,"◔",0.25,"◑",0.5,"◕",0.75,"●",1))</f>
        <v/>
      </c>
      <c r="AN31" s="263"/>
      <c r="AO31" s="264"/>
      <c r="AP31" s="264"/>
      <c r="AQ31" s="264"/>
      <c r="AR31" s="264"/>
      <c r="AS31" s="9"/>
      <c r="AT31" s="13" t="str" cm="1">
        <f t="array" ref="AT31">IF(AS31="","",_xlfn.SWITCH(AS31,"○",0,"◔",0.25,"◑",0.5,"◕",0.75,"●",1))</f>
        <v/>
      </c>
      <c r="AU31" s="263"/>
      <c r="AV31" s="264"/>
      <c r="AW31" s="264"/>
      <c r="AX31" s="264"/>
      <c r="AY31" s="264"/>
      <c r="AZ31" s="9"/>
      <c r="BA31" s="13" t="str" cm="1">
        <f t="array" ref="BA31">IF(AZ31="","",_xlfn.SWITCH(AZ31,"○",0,"◔",0.25,"◑",0.5,"◕",0.75,"●",1))</f>
        <v/>
      </c>
      <c r="BB31" s="263"/>
      <c r="BC31" s="264"/>
      <c r="BD31" s="264"/>
      <c r="BE31" s="264"/>
      <c r="BF31" s="264"/>
      <c r="BG31" s="9"/>
      <c r="BH31" s="13" t="str" cm="1">
        <f t="array" ref="BH31">IF(BG31="","",_xlfn.SWITCH(BG31,"○",0,"◔",0.25,"◑",0.5,"◕",0.75,"●",1))</f>
        <v/>
      </c>
      <c r="BI31" s="263"/>
      <c r="BJ31" s="264"/>
      <c r="BK31" s="264"/>
      <c r="BL31" s="264"/>
      <c r="BM31" s="264"/>
      <c r="BN31" s="9"/>
      <c r="BO31" s="13" t="str" cm="1">
        <f t="array" ref="BO31">IF(BN31="","",_xlfn.SWITCH(BN31,"○",0,"◔",0.25,"◑",0.5,"◕",0.75,"●",1))</f>
        <v/>
      </c>
      <c r="BP31" s="263"/>
      <c r="BQ31" s="264"/>
      <c r="BR31" s="264"/>
      <c r="BS31" s="264"/>
      <c r="BT31" s="264"/>
      <c r="BU31" s="9"/>
      <c r="BV31" s="13" t="str" cm="1">
        <f t="array" ref="BV31">IF(BU31="","",_xlfn.SWITCH(BU31,"○",0,"◔",0.25,"◑",0.5,"◕",0.75,"●",1))</f>
        <v/>
      </c>
    </row>
    <row r="32" spans="1:74" ht="15" customHeight="1" x14ac:dyDescent="0.35">
      <c r="A32" s="253"/>
      <c r="B32" s="255"/>
      <c r="C32" s="255"/>
      <c r="D32" s="255"/>
      <c r="E32" s="255"/>
      <c r="F32" s="255"/>
      <c r="G32" s="267"/>
      <c r="H32" s="268"/>
      <c r="I32" s="268"/>
      <c r="J32" s="268"/>
      <c r="K32" s="269"/>
      <c r="L32" s="263"/>
      <c r="M32" s="264"/>
      <c r="N32" s="264"/>
      <c r="O32" s="264"/>
      <c r="P32" s="264"/>
      <c r="Q32" s="9"/>
      <c r="R32" s="13" t="str" cm="1">
        <f t="array" ref="R32">IF(Q32="","",_xlfn.SWITCH(Q32,"○",0,"◔",0.25,"◑",0.5,"◕",0.75,"●",1))</f>
        <v/>
      </c>
      <c r="S32" s="263"/>
      <c r="T32" s="264"/>
      <c r="U32" s="264"/>
      <c r="V32" s="264"/>
      <c r="W32" s="264"/>
      <c r="X32" s="9"/>
      <c r="Y32" s="13" t="str" cm="1">
        <f t="array" ref="Y32">IF(X32="","",_xlfn.SWITCH(X32,"○",0,"◔",0.25,"◑",0.5,"◕",0.75,"●",1))</f>
        <v/>
      </c>
      <c r="Z32" s="263"/>
      <c r="AA32" s="264"/>
      <c r="AB32" s="264"/>
      <c r="AC32" s="264"/>
      <c r="AD32" s="264"/>
      <c r="AE32" s="9"/>
      <c r="AF32" s="13" t="str" cm="1">
        <f t="array" ref="AF32">IF(AE32="","",_xlfn.SWITCH(AE32,"○",0,"◔",0.25,"◑",0.5,"◕",0.75,"●",1))</f>
        <v/>
      </c>
      <c r="AG32" s="263"/>
      <c r="AH32" s="264"/>
      <c r="AI32" s="264"/>
      <c r="AJ32" s="264"/>
      <c r="AK32" s="264"/>
      <c r="AL32" s="9"/>
      <c r="AM32" s="13" t="str" cm="1">
        <f t="array" ref="AM32">IF(AL32="","",_xlfn.SWITCH(AL32,"○",0,"◔",0.25,"◑",0.5,"◕",0.75,"●",1))</f>
        <v/>
      </c>
      <c r="AN32" s="263"/>
      <c r="AO32" s="264"/>
      <c r="AP32" s="264"/>
      <c r="AQ32" s="264"/>
      <c r="AR32" s="264"/>
      <c r="AS32" s="9"/>
      <c r="AT32" s="13" t="str" cm="1">
        <f t="array" ref="AT32">IF(AS32="","",_xlfn.SWITCH(AS32,"○",0,"◔",0.25,"◑",0.5,"◕",0.75,"●",1))</f>
        <v/>
      </c>
      <c r="AU32" s="263"/>
      <c r="AV32" s="264"/>
      <c r="AW32" s="264"/>
      <c r="AX32" s="264"/>
      <c r="AY32" s="264"/>
      <c r="AZ32" s="9"/>
      <c r="BA32" s="13" t="str" cm="1">
        <f t="array" ref="BA32">IF(AZ32="","",_xlfn.SWITCH(AZ32,"○",0,"◔",0.25,"◑",0.5,"◕",0.75,"●",1))</f>
        <v/>
      </c>
      <c r="BB32" s="263"/>
      <c r="BC32" s="264"/>
      <c r="BD32" s="264"/>
      <c r="BE32" s="264"/>
      <c r="BF32" s="264"/>
      <c r="BG32" s="9"/>
      <c r="BH32" s="13" t="str" cm="1">
        <f t="array" ref="BH32">IF(BG32="","",_xlfn.SWITCH(BG32,"○",0,"◔",0.25,"◑",0.5,"◕",0.75,"●",1))</f>
        <v/>
      </c>
      <c r="BI32" s="263"/>
      <c r="BJ32" s="264"/>
      <c r="BK32" s="264"/>
      <c r="BL32" s="264"/>
      <c r="BM32" s="264"/>
      <c r="BN32" s="9"/>
      <c r="BO32" s="13" t="str" cm="1">
        <f t="array" ref="BO32">IF(BN32="","",_xlfn.SWITCH(BN32,"○",0,"◔",0.25,"◑",0.5,"◕",0.75,"●",1))</f>
        <v/>
      </c>
      <c r="BP32" s="263"/>
      <c r="BQ32" s="264"/>
      <c r="BR32" s="264"/>
      <c r="BS32" s="264"/>
      <c r="BT32" s="264"/>
      <c r="BU32" s="9"/>
      <c r="BV32" s="13" t="str" cm="1">
        <f t="array" ref="BV32">IF(BU32="","",_xlfn.SWITCH(BU32,"○",0,"◔",0.25,"◑",0.5,"◕",0.75,"●",1))</f>
        <v/>
      </c>
    </row>
    <row r="33" spans="1:74" ht="15" customHeight="1" x14ac:dyDescent="0.35">
      <c r="A33" s="253"/>
      <c r="B33" s="255"/>
      <c r="C33" s="255"/>
      <c r="D33" s="255"/>
      <c r="E33" s="255"/>
      <c r="F33" s="255"/>
      <c r="G33" s="267" t="s">
        <v>88</v>
      </c>
      <c r="H33" s="271"/>
      <c r="I33" s="271"/>
      <c r="J33" s="271"/>
      <c r="K33" s="273"/>
      <c r="L33" s="263"/>
      <c r="M33" s="264"/>
      <c r="N33" s="264"/>
      <c r="O33" s="264"/>
      <c r="P33" s="264"/>
      <c r="Q33" s="9"/>
      <c r="R33" s="13" t="str" cm="1">
        <f t="array" ref="R33">IF(Q33="","",_xlfn.SWITCH(Q33,"○",0,"◔",0.25,"◑",0.5,"◕",0.75,"●",1))</f>
        <v/>
      </c>
      <c r="S33" s="263"/>
      <c r="T33" s="264"/>
      <c r="U33" s="264"/>
      <c r="V33" s="264"/>
      <c r="W33" s="264"/>
      <c r="X33" s="9"/>
      <c r="Y33" s="13" t="str" cm="1">
        <f t="array" ref="Y33">IF(X33="","",_xlfn.SWITCH(X33,"○",0,"◔",0.25,"◑",0.5,"◕",0.75,"●",1))</f>
        <v/>
      </c>
      <c r="Z33" s="263"/>
      <c r="AA33" s="264"/>
      <c r="AB33" s="264"/>
      <c r="AC33" s="264"/>
      <c r="AD33" s="264"/>
      <c r="AE33" s="9"/>
      <c r="AF33" s="13" t="str" cm="1">
        <f t="array" ref="AF33">IF(AE33="","",_xlfn.SWITCH(AE33,"○",0,"◔",0.25,"◑",0.5,"◕",0.75,"●",1))</f>
        <v/>
      </c>
      <c r="AG33" s="263"/>
      <c r="AH33" s="264"/>
      <c r="AI33" s="264"/>
      <c r="AJ33" s="264"/>
      <c r="AK33" s="264"/>
      <c r="AL33" s="9"/>
      <c r="AM33" s="13" t="str" cm="1">
        <f t="array" ref="AM33">IF(AL33="","",_xlfn.SWITCH(AL33,"○",0,"◔",0.25,"◑",0.5,"◕",0.75,"●",1))</f>
        <v/>
      </c>
      <c r="AN33" s="263"/>
      <c r="AO33" s="264"/>
      <c r="AP33" s="264"/>
      <c r="AQ33" s="264"/>
      <c r="AR33" s="264"/>
      <c r="AS33" s="9"/>
      <c r="AT33" s="13" t="str" cm="1">
        <f t="array" ref="AT33">IF(AS33="","",_xlfn.SWITCH(AS33,"○",0,"◔",0.25,"◑",0.5,"◕",0.75,"●",1))</f>
        <v/>
      </c>
      <c r="AU33" s="263"/>
      <c r="AV33" s="264"/>
      <c r="AW33" s="264"/>
      <c r="AX33" s="264"/>
      <c r="AY33" s="264"/>
      <c r="AZ33" s="9"/>
      <c r="BA33" s="13" t="str" cm="1">
        <f t="array" ref="BA33">IF(AZ33="","",_xlfn.SWITCH(AZ33,"○",0,"◔",0.25,"◑",0.5,"◕",0.75,"●",1))</f>
        <v/>
      </c>
      <c r="BB33" s="263"/>
      <c r="BC33" s="264"/>
      <c r="BD33" s="264"/>
      <c r="BE33" s="264"/>
      <c r="BF33" s="264"/>
      <c r="BG33" s="9"/>
      <c r="BH33" s="13" t="str" cm="1">
        <f t="array" ref="BH33">IF(BG33="","",_xlfn.SWITCH(BG33,"○",0,"◔",0.25,"◑",0.5,"◕",0.75,"●",1))</f>
        <v/>
      </c>
      <c r="BI33" s="263"/>
      <c r="BJ33" s="264"/>
      <c r="BK33" s="264"/>
      <c r="BL33" s="264"/>
      <c r="BM33" s="264"/>
      <c r="BN33" s="9"/>
      <c r="BO33" s="13" t="str" cm="1">
        <f t="array" ref="BO33">IF(BN33="","",_xlfn.SWITCH(BN33,"○",0,"◔",0.25,"◑",0.5,"◕",0.75,"●",1))</f>
        <v/>
      </c>
      <c r="BP33" s="263"/>
      <c r="BQ33" s="264"/>
      <c r="BR33" s="264"/>
      <c r="BS33" s="264"/>
      <c r="BT33" s="264"/>
      <c r="BU33" s="9"/>
      <c r="BV33" s="13" t="str" cm="1">
        <f t="array" ref="BV33">IF(BU33="","",_xlfn.SWITCH(BU33,"○",0,"◔",0.25,"◑",0.5,"◕",0.75,"●",1))</f>
        <v/>
      </c>
    </row>
    <row r="34" spans="1:74" ht="15" customHeight="1" thickBot="1" x14ac:dyDescent="0.4">
      <c r="A34" s="285"/>
      <c r="B34" s="256"/>
      <c r="C34" s="256"/>
      <c r="D34" s="256"/>
      <c r="E34" s="256"/>
      <c r="F34" s="256"/>
      <c r="G34" s="270"/>
      <c r="H34" s="272"/>
      <c r="I34" s="272"/>
      <c r="J34" s="272"/>
      <c r="K34" s="274"/>
      <c r="L34" s="265"/>
      <c r="M34" s="266"/>
      <c r="N34" s="266"/>
      <c r="O34" s="266"/>
      <c r="P34" s="266"/>
      <c r="Q34" s="15"/>
      <c r="R34" s="14" t="str" cm="1">
        <f t="array" ref="R34">IF(Q34="","",_xlfn.SWITCH(Q34,"○",0,"◔",0.25,"◑",0.5,"◕",0.75,"●",1))</f>
        <v/>
      </c>
      <c r="S34" s="265"/>
      <c r="T34" s="266"/>
      <c r="U34" s="266"/>
      <c r="V34" s="266"/>
      <c r="W34" s="266"/>
      <c r="X34" s="15"/>
      <c r="Y34" s="14" t="str" cm="1">
        <f t="array" ref="Y34">IF(X34="","",_xlfn.SWITCH(X34,"○",0,"◔",0.25,"◑",0.5,"◕",0.75,"●",1))</f>
        <v/>
      </c>
      <c r="Z34" s="265"/>
      <c r="AA34" s="266"/>
      <c r="AB34" s="266"/>
      <c r="AC34" s="266"/>
      <c r="AD34" s="266"/>
      <c r="AE34" s="15"/>
      <c r="AF34" s="14" t="str" cm="1">
        <f t="array" ref="AF34">IF(AE34="","",_xlfn.SWITCH(AE34,"○",0,"◔",0.25,"◑",0.5,"◕",0.75,"●",1))</f>
        <v/>
      </c>
      <c r="AG34" s="265"/>
      <c r="AH34" s="266"/>
      <c r="AI34" s="266"/>
      <c r="AJ34" s="266"/>
      <c r="AK34" s="266"/>
      <c r="AL34" s="15"/>
      <c r="AM34" s="14" t="str" cm="1">
        <f t="array" ref="AM34">IF(AL34="","",_xlfn.SWITCH(AL34,"○",0,"◔",0.25,"◑",0.5,"◕",0.75,"●",1))</f>
        <v/>
      </c>
      <c r="AN34" s="265"/>
      <c r="AO34" s="266"/>
      <c r="AP34" s="266"/>
      <c r="AQ34" s="266"/>
      <c r="AR34" s="266"/>
      <c r="AS34" s="15"/>
      <c r="AT34" s="14" t="str" cm="1">
        <f t="array" ref="AT34">IF(AS34="","",_xlfn.SWITCH(AS34,"○",0,"◔",0.25,"◑",0.5,"◕",0.75,"●",1))</f>
        <v/>
      </c>
      <c r="AU34" s="265"/>
      <c r="AV34" s="266"/>
      <c r="AW34" s="266"/>
      <c r="AX34" s="266"/>
      <c r="AY34" s="266"/>
      <c r="AZ34" s="15"/>
      <c r="BA34" s="14" t="str" cm="1">
        <f t="array" ref="BA34">IF(AZ34="","",_xlfn.SWITCH(AZ34,"○",0,"◔",0.25,"◑",0.5,"◕",0.75,"●",1))</f>
        <v/>
      </c>
      <c r="BB34" s="265"/>
      <c r="BC34" s="266"/>
      <c r="BD34" s="266"/>
      <c r="BE34" s="266"/>
      <c r="BF34" s="266"/>
      <c r="BG34" s="15"/>
      <c r="BH34" s="14" t="str" cm="1">
        <f t="array" ref="BH34">IF(BG34="","",_xlfn.SWITCH(BG34,"○",0,"◔",0.25,"◑",0.5,"◕",0.75,"●",1))</f>
        <v/>
      </c>
      <c r="BI34" s="265"/>
      <c r="BJ34" s="266"/>
      <c r="BK34" s="266"/>
      <c r="BL34" s="266"/>
      <c r="BM34" s="266"/>
      <c r="BN34" s="15"/>
      <c r="BO34" s="14" t="str" cm="1">
        <f t="array" ref="BO34">IF(BN34="","",_xlfn.SWITCH(BN34,"○",0,"◔",0.25,"◑",0.5,"◕",0.75,"●",1))</f>
        <v/>
      </c>
      <c r="BP34" s="265"/>
      <c r="BQ34" s="266"/>
      <c r="BR34" s="266"/>
      <c r="BS34" s="266"/>
      <c r="BT34" s="266"/>
      <c r="BU34" s="15"/>
      <c r="BV34" s="14" t="str" cm="1">
        <f t="array" ref="BV34">IF(BU34="","",_xlfn.SWITCH(BU34,"○",0,"◔",0.25,"◑",0.5,"◕",0.75,"●",1))</f>
        <v/>
      </c>
    </row>
  </sheetData>
  <mergeCells count="177">
    <mergeCell ref="A1:BV1"/>
    <mergeCell ref="BB25:BF29"/>
    <mergeCell ref="BI25:BM29"/>
    <mergeCell ref="BP25:BT29"/>
    <mergeCell ref="BB30:BF34"/>
    <mergeCell ref="BI30:BM34"/>
    <mergeCell ref="BP30:BT34"/>
    <mergeCell ref="BB15:BF19"/>
    <mergeCell ref="BI15:BM19"/>
    <mergeCell ref="BP15:BT19"/>
    <mergeCell ref="BB20:BF24"/>
    <mergeCell ref="BI20:BM24"/>
    <mergeCell ref="BP20:BT24"/>
    <mergeCell ref="BB5:BF9"/>
    <mergeCell ref="BI5:BM9"/>
    <mergeCell ref="BP5:BT9"/>
    <mergeCell ref="BB10:BF14"/>
    <mergeCell ref="BI10:BM14"/>
    <mergeCell ref="BP10:BT14"/>
    <mergeCell ref="BB3:BF4"/>
    <mergeCell ref="BG3:BH3"/>
    <mergeCell ref="BI3:BM4"/>
    <mergeCell ref="BN3:BO3"/>
    <mergeCell ref="BP3:BT4"/>
    <mergeCell ref="BU3:BV3"/>
    <mergeCell ref="G31:G32"/>
    <mergeCell ref="H31:H32"/>
    <mergeCell ref="I31:I32"/>
    <mergeCell ref="J31:J32"/>
    <mergeCell ref="K31:K32"/>
    <mergeCell ref="G33:G34"/>
    <mergeCell ref="H33:H34"/>
    <mergeCell ref="I33:I34"/>
    <mergeCell ref="J33:J34"/>
    <mergeCell ref="K33:K34"/>
    <mergeCell ref="L30:P34"/>
    <mergeCell ref="S30:W34"/>
    <mergeCell ref="Z30:AD34"/>
    <mergeCell ref="AG30:AK34"/>
    <mergeCell ref="AN30:AR34"/>
    <mergeCell ref="AU30:AY34"/>
    <mergeCell ref="J26:J27"/>
    <mergeCell ref="K26:K27"/>
    <mergeCell ref="J28:J29"/>
    <mergeCell ref="K28:K29"/>
    <mergeCell ref="L25:P29"/>
    <mergeCell ref="S25:W29"/>
    <mergeCell ref="Z25:AD29"/>
    <mergeCell ref="A30:A34"/>
    <mergeCell ref="B30:B34"/>
    <mergeCell ref="C30:C34"/>
    <mergeCell ref="D30:D34"/>
    <mergeCell ref="E30:E34"/>
    <mergeCell ref="F30:F34"/>
    <mergeCell ref="G26:G27"/>
    <mergeCell ref="H26:H27"/>
    <mergeCell ref="I26:I27"/>
    <mergeCell ref="G28:G29"/>
    <mergeCell ref="H28:H29"/>
    <mergeCell ref="I28:I29"/>
    <mergeCell ref="AG25:AK29"/>
    <mergeCell ref="AN25:AR29"/>
    <mergeCell ref="AU25:AY29"/>
    <mergeCell ref="A25:A29"/>
    <mergeCell ref="B25:B29"/>
    <mergeCell ref="C25:C29"/>
    <mergeCell ref="D25:D29"/>
    <mergeCell ref="E25:E29"/>
    <mergeCell ref="F25:F29"/>
    <mergeCell ref="L20:P24"/>
    <mergeCell ref="S20:W24"/>
    <mergeCell ref="Z20:AD24"/>
    <mergeCell ref="AG20:AK24"/>
    <mergeCell ref="AN20:AR24"/>
    <mergeCell ref="AU20:AY24"/>
    <mergeCell ref="A20:A24"/>
    <mergeCell ref="B20:B24"/>
    <mergeCell ref="C20:C24"/>
    <mergeCell ref="D20:D24"/>
    <mergeCell ref="E20:E24"/>
    <mergeCell ref="F20:F24"/>
    <mergeCell ref="G21:G22"/>
    <mergeCell ref="H21:H22"/>
    <mergeCell ref="I21:I22"/>
    <mergeCell ref="J21:J22"/>
    <mergeCell ref="K21:K22"/>
    <mergeCell ref="G23:G24"/>
    <mergeCell ref="H23:H24"/>
    <mergeCell ref="I23:I24"/>
    <mergeCell ref="J23:J24"/>
    <mergeCell ref="K23:K24"/>
    <mergeCell ref="L15:P19"/>
    <mergeCell ref="S15:W19"/>
    <mergeCell ref="Z15:AD19"/>
    <mergeCell ref="AG15:AK19"/>
    <mergeCell ref="AN15:AR19"/>
    <mergeCell ref="AU15:AY19"/>
    <mergeCell ref="A15:A19"/>
    <mergeCell ref="B15:B19"/>
    <mergeCell ref="C15:C19"/>
    <mergeCell ref="D15:D19"/>
    <mergeCell ref="E15:E19"/>
    <mergeCell ref="F15:F19"/>
    <mergeCell ref="G16:G17"/>
    <mergeCell ref="H16:H17"/>
    <mergeCell ref="I16:I17"/>
    <mergeCell ref="J16:J17"/>
    <mergeCell ref="K16:K17"/>
    <mergeCell ref="G18:G19"/>
    <mergeCell ref="H18:H19"/>
    <mergeCell ref="I18:I19"/>
    <mergeCell ref="J18:J19"/>
    <mergeCell ref="K18:K19"/>
    <mergeCell ref="L10:P14"/>
    <mergeCell ref="S10:W14"/>
    <mergeCell ref="Z10:AD14"/>
    <mergeCell ref="AG10:AK14"/>
    <mergeCell ref="AN10:AR14"/>
    <mergeCell ref="AU10:AY14"/>
    <mergeCell ref="A10:A14"/>
    <mergeCell ref="B10:B14"/>
    <mergeCell ref="C10:C14"/>
    <mergeCell ref="D10:D14"/>
    <mergeCell ref="E10:E14"/>
    <mergeCell ref="F10:F14"/>
    <mergeCell ref="G11:G12"/>
    <mergeCell ref="H11:H12"/>
    <mergeCell ref="I11:I12"/>
    <mergeCell ref="J11:J12"/>
    <mergeCell ref="K11:K12"/>
    <mergeCell ref="G13:G14"/>
    <mergeCell ref="H13:H14"/>
    <mergeCell ref="I13:I14"/>
    <mergeCell ref="J13:J14"/>
    <mergeCell ref="K13:K14"/>
    <mergeCell ref="AG5:AK9"/>
    <mergeCell ref="AN5:AR9"/>
    <mergeCell ref="K8:K9"/>
    <mergeCell ref="AL3:AM3"/>
    <mergeCell ref="AN3:AR4"/>
    <mergeCell ref="AU5:AY9"/>
    <mergeCell ref="G6:G7"/>
    <mergeCell ref="H6:H7"/>
    <mergeCell ref="I6:I7"/>
    <mergeCell ref="J6:J7"/>
    <mergeCell ref="K6:K7"/>
    <mergeCell ref="G8:G9"/>
    <mergeCell ref="H8:H9"/>
    <mergeCell ref="I8:I9"/>
    <mergeCell ref="J8:J9"/>
    <mergeCell ref="A5:A9"/>
    <mergeCell ref="B5:B9"/>
    <mergeCell ref="C5:C9"/>
    <mergeCell ref="D5:D9"/>
    <mergeCell ref="E5:E9"/>
    <mergeCell ref="Q3:R3"/>
    <mergeCell ref="S3:W4"/>
    <mergeCell ref="X3:Y3"/>
    <mergeCell ref="Z3:AD4"/>
    <mergeCell ref="F5:F9"/>
    <mergeCell ref="L5:P9"/>
    <mergeCell ref="S5:W9"/>
    <mergeCell ref="Z5:AD9"/>
    <mergeCell ref="A2:BA2"/>
    <mergeCell ref="A3:A4"/>
    <mergeCell ref="B3:B4"/>
    <mergeCell ref="C3:C4"/>
    <mergeCell ref="D3:D4"/>
    <mergeCell ref="E3:E4"/>
    <mergeCell ref="F3:F4"/>
    <mergeCell ref="G3:K4"/>
    <mergeCell ref="L3:P4"/>
    <mergeCell ref="AS3:AT3"/>
    <mergeCell ref="AU3:AY4"/>
    <mergeCell ref="AZ3:BA3"/>
    <mergeCell ref="AE3:AF3"/>
    <mergeCell ref="AG3:AK4"/>
  </mergeCells>
  <conditionalFormatting sqref="R5:R34 Y5:Y34 AF5:AF34 AM5:AM34 AT5:AT34 BA5:BA34">
    <cfRule type="dataBar" priority="2">
      <dataBar>
        <cfvo type="num" val="0"/>
        <cfvo type="num" val="1"/>
        <color rgb="FF638EC6"/>
      </dataBar>
      <extLst>
        <ext xmlns:x14="http://schemas.microsoft.com/office/spreadsheetml/2009/9/main" uri="{B025F937-C7B1-47D3-B67F-A62EFF666E3E}">
          <x14:id>{3C2417F0-A812-4115-9DF0-470CDBCC3A7B}</x14:id>
        </ext>
      </extLst>
    </cfRule>
  </conditionalFormatting>
  <conditionalFormatting sqref="BH5:BH34 BO5:BO34 BV5:BV34">
    <cfRule type="dataBar" priority="1">
      <dataBar>
        <cfvo type="num" val="0"/>
        <cfvo type="num" val="1"/>
        <color rgb="FF638EC6"/>
      </dataBar>
      <extLst>
        <ext xmlns:x14="http://schemas.microsoft.com/office/spreadsheetml/2009/9/main" uri="{B025F937-C7B1-47D3-B67F-A62EFF666E3E}">
          <x14:id>{17981E7E-D411-42B2-A481-80E9B6A36D8F}</x14:id>
        </ext>
      </extLst>
    </cfRule>
  </conditionalFormatting>
  <dataValidations count="1">
    <dataValidation type="list" allowBlank="1" showInputMessage="1" showErrorMessage="1" sqref="Q5:Q34 X5:X34 AE5:AE34 AL5:AL34 AS5:AS34 AZ5:AZ34 BG5:BG34 BN5:BN34 BU5:BU34" xr:uid="{D2023F2E-0DAE-42B9-9D17-B1EA922B5F2F}">
      <formula1>"○, ◔, ◑, ◕, ●"</formula1>
    </dataValidation>
  </dataValidations>
  <pageMargins left="0.7" right="0.7" top="0.75" bottom="0.75" header="0.3" footer="0.3"/>
  <pageSetup orientation="portrait" r:id="rId1"/>
  <customProperties>
    <customPr name="_pios_id" r:id="rId2"/>
  </customProperties>
  <extLst>
    <ext xmlns:x14="http://schemas.microsoft.com/office/spreadsheetml/2009/9/main" uri="{78C0D931-6437-407d-A8EE-F0AAD7539E65}">
      <x14:conditionalFormattings>
        <x14:conditionalFormatting xmlns:xm="http://schemas.microsoft.com/office/excel/2006/main">
          <x14:cfRule type="dataBar" id="{3C2417F0-A812-4115-9DF0-470CDBCC3A7B}">
            <x14:dataBar minLength="0" maxLength="100">
              <x14:cfvo type="num">
                <xm:f>0</xm:f>
              </x14:cfvo>
              <x14:cfvo type="num">
                <xm:f>1</xm:f>
              </x14:cfvo>
              <x14:negativeFillColor rgb="FFFF0000"/>
              <x14:axisColor rgb="FF000000"/>
            </x14:dataBar>
          </x14:cfRule>
          <xm:sqref>R5:R34 Y5:Y34 AF5:AF34 AM5:AM34 AT5:AT34 BA5:BA34</xm:sqref>
        </x14:conditionalFormatting>
        <x14:conditionalFormatting xmlns:xm="http://schemas.microsoft.com/office/excel/2006/main">
          <x14:cfRule type="dataBar" id="{17981E7E-D411-42B2-A481-80E9B6A36D8F}">
            <x14:dataBar minLength="0" maxLength="100">
              <x14:cfvo type="num">
                <xm:f>0</xm:f>
              </x14:cfvo>
              <x14:cfvo type="num">
                <xm:f>1</xm:f>
              </x14:cfvo>
              <x14:negativeFillColor rgb="FFFF0000"/>
              <x14:axisColor rgb="FF000000"/>
            </x14:dataBar>
          </x14:cfRule>
          <xm:sqref>BH5:BH34 BO5:BO34 BV5:BV34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A2AF99A0B2A4458F9D680BA781D24E" ma:contentTypeVersion="5" ma:contentTypeDescription="Create a new document." ma:contentTypeScope="" ma:versionID="8a25f4a07b1bc178ebc26efbc1ada70d">
  <xsd:schema xmlns:xsd="http://www.w3.org/2001/XMLSchema" xmlns:xs="http://www.w3.org/2001/XMLSchema" xmlns:p="http://schemas.microsoft.com/office/2006/metadata/properties" xmlns:ns2="d08fdc19-1d36-4aca-92c7-060678288b5f" targetNamespace="http://schemas.microsoft.com/office/2006/metadata/properties" ma:root="true" ma:fieldsID="5f92adbadfbff55c327e13a7a629bf16" ns2:_="">
    <xsd:import namespace="d08fdc19-1d36-4aca-92c7-060678288b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8fdc19-1d36-4aca-92c7-060678288b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B4A995BF-5204-48CE-84C8-060EEBCAFBDD}">
  <ds:schemaRefs>
    <ds:schemaRef ds:uri="http://schemas.microsoft.com/sharepoint/v3/contenttype/forms"/>
  </ds:schemaRefs>
</ds:datastoreItem>
</file>

<file path=customXml/itemProps2.xml><?xml version="1.0" encoding="utf-8"?>
<ds:datastoreItem xmlns:ds="http://schemas.openxmlformats.org/officeDocument/2006/customXml" ds:itemID="{1B5A3A6C-B167-4057-BEF8-6E34DC4A3234}">
  <ds:schemaRef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http://schemas.microsoft.com/office/infopath/2007/PartnerControls"/>
    <ds:schemaRef ds:uri="d08fdc19-1d36-4aca-92c7-060678288b5f"/>
    <ds:schemaRef ds:uri="http://purl.org/dc/dcmitype/"/>
    <ds:schemaRef ds:uri="http://www.w3.org/XML/1998/namespace"/>
    <ds:schemaRef ds:uri="http://purl.org/dc/terms/"/>
  </ds:schemaRefs>
</ds:datastoreItem>
</file>

<file path=customXml/itemProps3.xml><?xml version="1.0" encoding="utf-8"?>
<ds:datastoreItem xmlns:ds="http://schemas.openxmlformats.org/officeDocument/2006/customXml" ds:itemID="{DEE41097-ECB6-4920-9073-9CFB677D3F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8fdc19-1d36-4aca-92c7-060678288b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0B9C55C-6A47-4CEE-9179-26B3116CF626}">
  <ds:schemaRefs>
    <ds:schemaRef ds:uri="Microsoft.SharePoint.Taxonomy.ContentTypeSync"/>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Master</vt:lpstr>
      <vt:lpstr>Combined Deck</vt:lpstr>
      <vt:lpstr>MoS End to End</vt:lpstr>
      <vt:lpstr>List Format</vt:lpstr>
      <vt:lpstr>Service Transformation</vt:lpstr>
      <vt:lpstr>IB</vt:lpstr>
      <vt:lpstr>ISC</vt:lpstr>
      <vt:lpstr>Quality</vt:lpstr>
      <vt:lpstr>Regulatory</vt:lpstr>
      <vt:lpstr>Finance</vt:lpstr>
      <vt:lpstr>MCos &amp; ICos</vt:lpstr>
      <vt:lpstr>Marketing</vt:lpstr>
      <vt:lpstr>NAR</vt:lpstr>
      <vt:lpstr>Europe</vt:lpstr>
      <vt:lpstr>Growth</vt:lpstr>
      <vt:lpstr>R&amp;D</vt:lpstr>
      <vt:lpstr>Portfolio</vt:lpstr>
      <vt:lpstr>KEY RISKS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Jindal, Aditya</dc:creator>
  <cp:keywords/>
  <dc:description/>
  <cp:lastModifiedBy>Jindal, Aditya</cp:lastModifiedBy>
  <cp:revision/>
  <dcterms:created xsi:type="dcterms:W3CDTF">2026-04-13T09:27:50Z</dcterms:created>
  <dcterms:modified xsi:type="dcterms:W3CDTF">2026-08-04T05:10:50Z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0x01010005A2AF99A0B2A4458F9D680BA781D24E</vt:lpwstr>
  </property>
  <property fmtid="{D5CDD505-2E9C-101B-9397-08002B2CF9AE}" pid="3" name="CustomUiType">
    <vt:lpwstr>2</vt:lpwstr>
  </property>
</Properties>
</file>