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<sst xmlns="http://schemas.openxmlformats.org/spreadsheetml/2006/main" count="912" uniqueCount="794">
  <si>
    <t>Our Implementation</t>
  </si>
  <si>
    <t>Sam Hasinoff</t>
  </si>
  <si>
    <t>Quipqiup.com</t>
  </si>
  <si>
    <t>No.</t>
  </si>
  <si>
    <t>Date</t>
  </si>
  <si>
    <t>Puzzle</t>
  </si>
  <si>
    <t>Answer</t>
  </si>
  <si>
    <t xml:space="preserve">Dictionary Attack Based Solution </t>
  </si>
  <si>
    <t>Processing Dictionary Time</t>
  </si>
  <si>
    <t xml:space="preserve">Required Time for Generating Solution </t>
  </si>
  <si>
    <t>Removing Ungrammatical Sentence Time</t>
  </si>
  <si>
    <t>Ranking Grammatical Solution Time</t>
  </si>
  <si>
    <t>Number of Possible Solution</t>
  </si>
  <si>
    <t>Number of grammatically correct solution</t>
  </si>
  <si>
    <t>Solved</t>
  </si>
  <si>
    <t>Pre-procesing</t>
  </si>
  <si>
    <t>Puzzle solving time</t>
  </si>
  <si>
    <t xml:space="preserve">Answer </t>
  </si>
  <si>
    <t>Previous Rank</t>
  </si>
  <si>
    <t>Current Rank</t>
  </si>
  <si>
    <t>Change in rank</t>
  </si>
  <si>
    <t>MU OJT PJTSK EWFFO XTMDWLSO, EWFFO OJTF ZITWS.</t>
  </si>
  <si>
    <t>IF YOU WOULD MARRY SUITABLY, MARRY YOUR EQUAL.</t>
  </si>
  <si>
    <t xml:space="preserve">if/IN you/PRP would/MD carry/VB suitably/RB ,/, carry/VB your/PRP$ equal/JJ ./. </t>
  </si>
  <si>
    <t>619 ms</t>
  </si>
  <si>
    <t>5227 ms</t>
  </si>
  <si>
    <t>6021 ms</t>
  </si>
  <si>
    <t>6567 ms</t>
  </si>
  <si>
    <t>BE YOU WOULD CARRY HUBTAILY, CARRY YOUR SQUAL.</t>
  </si>
  <si>
    <t>IN YOU WOULD CARRY SUITABLY, CARRY YOUR EQUAL.</t>
  </si>
  <si>
    <t>IFNH ULXEFNL JQFG AQOXL GLEXWLN WEKCYEJ EGQFPS HWL YQGKS SQLNP'H RLEP JQF EGL YONLG HWEP YWLP OH GLEXWLS QPKJ HQ HWL LPS QC HWL UEG.</t>
  </si>
  <si>
    <t>JUST BECAUSE YOUR VOICE REACHES HALFWAY AROUND THE WORLD DOESN'T MEAN YOU ARE WISER THAN WHEN IT REACHES ONLY TO THE END OF THE BAR.</t>
  </si>
  <si>
    <t xml:space="preserve">just/RB because/IN your/PRP$ voice/NN reaches/VBZ halfway/RB around/IN the/DT world/NN does/VBZ n't/RB mean/VB you/PRP are/VBP wiser/JJR than/IN when/WRB it/PRP reached/VBD only/RB to/TO the/DT end/NN of/IN the/DT bar/NN ./. </t>
  </si>
  <si>
    <t>432 ms</t>
  </si>
  <si>
    <t>1371 ms</t>
  </si>
  <si>
    <t>7535 ms</t>
  </si>
  <si>
    <t>24025 ms</t>
  </si>
  <si>
    <t>JUST BECAUSE YOUR VOICE REACHES HALFWAY AROUND THE WORLD DOESN'T MEAN YOU ARE WISER THAN WHEN IT REACHED ONLY TO THE END OF THE BAR.</t>
  </si>
  <si>
    <t>BCPKLTFDIYU LCP LSELVU ZSLWPG. ERPY UTKKPUUXTS, FRPV LCP ULDG FI ZP TYYPKPUULCV.</t>
  </si>
  <si>
    <t>PRECAUTIONS ARE ALWAYS BLAMED. WHEN SUCCESSFUL, THEY ARE SAID TO BE UNNECESSARY.</t>
  </si>
  <si>
    <t xml:space="preserve">precautions/NNS are/VBP always/RB blamed/VBN ./. when/WRB successful/JJ ,/, they/PRP are/VBP said/VBN to/TO be/VB unnecessary/JJ ./. </t>
  </si>
  <si>
    <t>632 ms</t>
  </si>
  <si>
    <t>82 ms</t>
  </si>
  <si>
    <t>3886 ms</t>
  </si>
  <si>
    <t>2147 ms</t>
  </si>
  <si>
    <t>PRECAUTIONS ARE ALWAYS BLAZED. WHEN SUCCESSFUL, THEY ARE SAID TO BE UNNECESSARY.</t>
  </si>
  <si>
    <t>GXN JTN GXMTP CJHN FMIIMAOZG GXUT IJZZJEMTP U HNPMCNT MY TJG MCKJYMTP MG JT JGXNHY.</t>
  </si>
  <si>
    <t>THE ONE THING MORE DIFFERENT THAN FOLLOWING A REGIMEN IS NOT IMPOSING IT ON OTHERS.</t>
  </si>
  <si>
    <t xml:space="preserve">the/DT one/CD thing/NN more/RBR difficult/JJ than/IN following/VBG a/DT regimen/NN is/VBZ not/RB imposing/VBG it/PRP on/IN others/NNS ./. </t>
  </si>
  <si>
    <t>654 ms</t>
  </si>
  <si>
    <t>85 ms</t>
  </si>
  <si>
    <t>3732 ms</t>
  </si>
  <si>
    <t>1866 ms</t>
  </si>
  <si>
    <t>THE ONE THIND COME FILLIBYRT THAN LORROWIND A MEDICEN IS NOT ICUOSIND IT ON OTHEMS.</t>
  </si>
  <si>
    <t>THE ONE THING MORE DIFFIKULT THAN FOLLOWING A REGIMEN IS NOT IMPOSING IT ON OTHERS.</t>
  </si>
  <si>
    <t>TDMHVHGJZ VF HRZ UNFH ZOPGVFVHZ ANDU NA INGDHZFX.</t>
  </si>
  <si>
    <t>GRATITUDE IS THE MOST EXQUISITE FORM OF COURTESY.</t>
  </si>
  <si>
    <t>gratitude/NN is/VBZ the/DT most/RBS exquisite/JJ form/NN of/IN courtesy/NN ./.</t>
  </si>
  <si>
    <t>542 ms</t>
  </si>
  <si>
    <t>93 ms</t>
  </si>
  <si>
    <t>4238 ms</t>
  </si>
  <si>
    <t>2499 ms</t>
  </si>
  <si>
    <t>WANTITUDE IS THE MOST EXQUISITE FOAM OF COUATESK.</t>
  </si>
  <si>
    <t>MUG NGJ KIX CGCXSL LG CGCXSL FP QJPL K PLGIN.</t>
  </si>
  <si>
    <t>WHO YOU ARE MOMENT TO MOMENT IS JUST A STORY.</t>
  </si>
  <si>
    <t>who/WP you/PRP are/VBP moment/NN to/TO moment/NN is/VBZ just/RB a/DT story/NN ./.</t>
  </si>
  <si>
    <t>567 ms</t>
  </si>
  <si>
    <t>6357 ms</t>
  </si>
  <si>
    <t>35512 ms</t>
  </si>
  <si>
    <t>47997 ms</t>
  </si>
  <si>
    <t>AGO YOU PRE MOMENT TO MOMENT IS JUST P STORY.</t>
  </si>
  <si>
    <t>ZJYF CMFYB YF YU MYEDF VNSHON UJWYME FDJF YF DJU VNNM J SYMN KJW.</t>
  </si>
  <si>
    <t>WAIT UNTIL IT IS NIGHT BEFORE SAYING THAT IT HAS BEEN A FINE DAY.</t>
  </si>
  <si>
    <t xml:space="preserve">wait/VB until/IN it/PRP is/VBZ night/NN before/IN saying/VBG that/IN it/PRP has/VBZ been/VBN a/DT fine/JJ day/NN ./. </t>
  </si>
  <si>
    <t>524 ms</t>
  </si>
  <si>
    <t>672 ms</t>
  </si>
  <si>
    <t>5273 ms</t>
  </si>
  <si>
    <t>3452 ms</t>
  </si>
  <si>
    <t>FAIT UNTIC IT IS NIGHT REWDLE SAYING THAT IT HAS REEN A WINE MAY.</t>
  </si>
  <si>
    <t>WAIT UNTIL IT IS NIGHT BEFORE SAYING THAT IT HAS BEEN A FINE MAY.</t>
  </si>
  <si>
    <t>ITC NTP'Q OXYS QT NHS HP TJNSJ QT UXZS X BHYHPW.</t>
  </si>
  <si>
    <t>YOU DON'T HAVE TO DIE IN ORDER TO MAKE A LIVING.</t>
  </si>
  <si>
    <t>621 ms</t>
  </si>
  <si>
    <t>9896 ms</t>
  </si>
  <si>
    <t>HOW LON'T FIRE TO LAE AN OPLEP TO MISE I CARAND.</t>
  </si>
  <si>
    <t>YOU DON'T HAVE TO DIE IN ORDER TO CAME A LIVING.</t>
  </si>
  <si>
    <t>BM'H ELND HMNWKFL QOLK MOL RBAL DVP KLELN OWZ ARWHOLH JLAVNL DVPN LDLH.</t>
  </si>
  <si>
    <t>IT'S VERY STRANGE WHEN THE LIFE YOU NEVER HAD FLASHES BEFORE YOUR EYES.</t>
  </si>
  <si>
    <t xml:space="preserve">it/PRP 's/VBZ very/RB strange/JJ when/WRB the/DT life/NN you/PRP never/RB had/VBZ flashes/VBZ before/IN your/PRP$ eyes/NNS ./. </t>
  </si>
  <si>
    <t>865 ms</t>
  </si>
  <si>
    <t>90 ms</t>
  </si>
  <si>
    <t>3575 ms</t>
  </si>
  <si>
    <t>1754 ms</t>
  </si>
  <si>
    <t>BU'D VENT DUNISHE PRES URE ABLE TOW SEVEN RIC LAIDRED FELONE TOWN ETED.</t>
  </si>
  <si>
    <t>IT'S VERY STRANGE WHEN THE LIFE YOU NEVER HAD FLASHES BEFORE YOUR EYES</t>
  </si>
  <si>
    <t>SGNFA VH NLF TAVMVQI ZXAYF XZ GEE QGNBAF.</t>
  </si>
  <si>
    <t>WATER IS THE DRIVING FORCE OF ALL NATURE.</t>
  </si>
  <si>
    <t xml:space="preserve">water/NN is/VBZ the/DT driving/VBG force/NN of/IN all/DT nature/NN ./. </t>
  </si>
  <si>
    <t>768 ms</t>
  </si>
  <si>
    <t>3382 ms</t>
  </si>
  <si>
    <t>7907 ms</t>
  </si>
  <si>
    <t>8939 ms</t>
  </si>
  <si>
    <t>FRIEL AT IDE GLANACK PULSE UP ROO CRIBLE.</t>
  </si>
  <si>
    <t>ISCW SB RF VFHMPDWF BVXXWBBSPF PC CRIBW BSGVRGSPFB.</t>
  </si>
  <si>
    <t>LIFE IS AN UNBROKEN SUCCESSION OF FALSE SITUATIONS.</t>
  </si>
  <si>
    <t xml:space="preserve">life/NN is/VBZ an/DT unbroken/JJ succession/NN of/IN false/JJ situations/NNS ./. </t>
  </si>
  <si>
    <t>494 ms</t>
  </si>
  <si>
    <t>51 ms</t>
  </si>
  <si>
    <t>3552 ms</t>
  </si>
  <si>
    <t>1498 ms</t>
  </si>
  <si>
    <t>PIRE IS AN UNWHOMEN SUCCESSION OR RAPSE SITUATIONS.</t>
  </si>
  <si>
    <t>31-03-2019</t>
  </si>
  <si>
    <t>OBS CZWQ ZK IPMIJK HXSKSWO. JAL GLKO QAW'O KSS ZO.</t>
  </si>
  <si>
    <t>THE MIND IS ALWAYS PRESENT. YOU JUST DON'T SEE IT.</t>
  </si>
  <si>
    <t xml:space="preserve">the/DT kind/NN is/VBZ always/RB present/JJ ./. you/PRP just/RB do/VBP n't/RB see/VB it/PRP ./. </t>
  </si>
  <si>
    <t>461 ms</t>
  </si>
  <si>
    <t>564 ms</t>
  </si>
  <si>
    <t>5280 ms</t>
  </si>
  <si>
    <t>2903 ms</t>
  </si>
  <si>
    <t>THE WIND IS AKFAYS PRESENT. YOU MUST DON'T SEE IT</t>
  </si>
  <si>
    <t>THE FIND IS ALWAYS PRESENT. YOU MUST DON'T SEE IT.</t>
  </si>
  <si>
    <t>30-03-2019</t>
  </si>
  <si>
    <t>GXH CULG NCEUQGFJG GXNJI FSUTG EUZHQ NL GU CFRH LTQH WUT VUJ'G XFAH GU TLH NG.</t>
  </si>
  <si>
    <t>THE MOST IMPORTANT THING ABOUT POWER IS TO MAKE SURE YOU DON'T HAVE TO USE IT.</t>
  </si>
  <si>
    <t xml:space="preserve">the/DT most/RBS important/JJ thing/NN about/IN power/NN is/VBZ to/TO make/VB sure/JJ you/PRP do/VBP n't/RB have/VB to/TO use/VB it/PRP ./. </t>
  </si>
  <si>
    <t>414 ms</t>
  </si>
  <si>
    <t>765 ms</t>
  </si>
  <si>
    <t xml:space="preserve"> 5781 ms</t>
  </si>
  <si>
    <t>7167 ms</t>
  </si>
  <si>
    <t>THE MOST IMPORTANT THING ABOUT POWER IS TO MADE SURE YOU CON'T HAVE TO USE IT.</t>
  </si>
  <si>
    <t>THE MOST IMPORTANT THINK ABOUT POWER IS TO MADE SURE YOU FON'T HAVE TO USE IT.</t>
  </si>
  <si>
    <t>29-03-2019</t>
  </si>
  <si>
    <t>HE EHT RZH QITZF DTJJ, LHJTQQ GT WGEMELUGJA LHCTMQWZHCQ GVQ QLSYTRW.</t>
  </si>
  <si>
    <t>NO ONE CAN SPEAK WELL, UNLESS HE THOROUGHLY UNDERSTANDS HIS SUBJECT.</t>
  </si>
  <si>
    <t xml:space="preserve">no/DT one/NN can/MD speak/VB well/RB ,/, unless/IN he/PRP thoroughly/RB understands/VBZ his/PRP$ subject/NN ./. </t>
  </si>
  <si>
    <t>422 ms</t>
  </si>
  <si>
    <t>47 ms</t>
  </si>
  <si>
    <t>4228 ms</t>
  </si>
  <si>
    <t>1856 ms</t>
  </si>
  <si>
    <t>NO ONE PAN SWEAM FELL, UNLESS HE THOROUGHLY UNDERSTANDS HIS SUCKEPT.</t>
  </si>
  <si>
    <t>28-03-2019</t>
  </si>
  <si>
    <t>HVEM XGDXKG FGEKKS HELM BL MVG MVGEMGF BO IELMEOS BLYDKYGQGLM ELP LDM FGEKBMS BLYDKYGQGLM.</t>
  </si>
  <si>
    <t>WHAT PEOPLE REALLY WANT IN THE THEATER IS FANTASY INVOLVEMENT AND NOT REALITY INVOLVEMENT.</t>
  </si>
  <si>
    <t xml:space="preserve">what/WP people/NNS really/RB want/VBP in/IN the/DT theater/NN is/VBZ fantasy/NN involvement/NN and/CC not/RB reality/NN involvement/NN ./. </t>
  </si>
  <si>
    <t>417 ms</t>
  </si>
  <si>
    <t>67 ms</t>
  </si>
  <si>
    <t>3991 ms</t>
  </si>
  <si>
    <t>1271 ms</t>
  </si>
  <si>
    <t>WHAT KECKLE DEALLS WART OR THE THEATED ON PARTANS ORICLIEVERT ARM RCT DEALOTS ORICLIEVERT.</t>
  </si>
  <si>
    <t>CHAT PEOPLE REALLY CANT IN THE THEATER IS FANTASY INVOLVEMENT AND NOT REALITY INVOLVEMENT.</t>
  </si>
  <si>
    <t>27-03-2019</t>
  </si>
  <si>
    <t>JDGXCBEYMF CQYMVBCDGX VBC DHBMBOYH FQYM YG WYND SLCMYMF Q CDMQYGGQMHD ZQYMXYMF XB HBBN Q ODQW.</t>
  </si>
  <si>
    <t>DESTROYING RAINFOREST FOR ECONOMIC GAIN IS LIKE BURNING A RENAISSANCE PAINTING TO COOK A MEAL.</t>
  </si>
  <si>
    <t>destroying/VBG rainforest/NN for/IN economic/JJ gain/NN is/VBZ like/IN burning/VBG a/DT renaissance/NN painting/NN to/TO cook/VB a/DT meal/NN ./.</t>
  </si>
  <si>
    <t>410 ms</t>
  </si>
  <si>
    <t>115 ms</t>
  </si>
  <si>
    <t>3399 ms</t>
  </si>
  <si>
    <t>1891 ms</t>
  </si>
  <si>
    <t>HELDROVING RAINFORELD FOR ECONOTIC GAIN IL MIKE BURNING A RENAILLANCE PAINDING DO COOK A TEAM.</t>
  </si>
  <si>
    <t>26-03-2019</t>
  </si>
  <si>
    <t>PUFD ET YND MPYEKWYD DJHODTTEUR US YND CEPP YU PEFD.</t>
  </si>
  <si>
    <t>LOVE IS THE ULTIMATE EXPRESSION OF THE WILL TO LIVE.</t>
  </si>
  <si>
    <t>love/NN is/VBZ the/DT ultimate/JJ expression/NN of/IN the/DT bill/NN to/TO live/VB ./.</t>
  </si>
  <si>
    <t>447 ms</t>
  </si>
  <si>
    <t>77 ms</t>
  </si>
  <si>
    <t>4038 ms</t>
  </si>
  <si>
    <t>3892 ms</t>
  </si>
  <si>
    <t>LIKE AS OVE FLOACHOE EURNESSAID IT OVE WALL OI LAKE.</t>
  </si>
  <si>
    <t>25-03-2019</t>
  </si>
  <si>
    <t>G QIM EP DEXT G KWWRTNGHM - AWI MTY EY KGZX NEMQY GLGA.</t>
  </si>
  <si>
    <t>A HUG IS LIKE A BOOMERANG - YOU GET IT BACK RIGHT AWAY.</t>
  </si>
  <si>
    <t xml:space="preserve">a/DT hug/NN is/VBZ like/IN a/DT boomerang/NN -/: you/PRP get/VBP it/PRP back/RB right/RB away/RB ./. </t>
  </si>
  <si>
    <t>489 ms</t>
  </si>
  <si>
    <t>106 ms</t>
  </si>
  <si>
    <t>4151 ms</t>
  </si>
  <si>
    <t>3194 ms</t>
  </si>
  <si>
    <t>A HUT IF LIKE A GOODSMANT - YOU TES IS GARK MITHS AWAY.</t>
  </si>
  <si>
    <t>24-03-2019</t>
  </si>
  <si>
    <t>SVGM SEJAHMO NVTULOV NVG 'PEJJGW UR IVECUSI' TGXGGFGT, E IVECUS HI KEIN FW E JHOVN.</t>
  </si>
  <si>
    <t>WHEN WALKING THROUGH THE 'VALLEY OF SHADOWS' REMEMBER, A SHODOW IS CAST BY A LIGHT.</t>
  </si>
  <si>
    <t>when/WRB walking/VBG through/IN the/DT `/`` valley/NN of/IN shadows/NNP '/POS remember/VBP ,/, a/DT shadow/NN is/VBZ cast/VBN by/IN a/DT light/NN ./.</t>
  </si>
  <si>
    <t>530 ms</t>
  </si>
  <si>
    <t>81 ms</t>
  </si>
  <si>
    <t>3740 ms</t>
  </si>
  <si>
    <t>3689 ms</t>
  </si>
  <si>
    <t>WHEN WALKING THROUGH THE 'CALLEY OF SHADOWS' REMEMBER, A SHADOW IS PAST BY A LIGHT.</t>
  </si>
  <si>
    <t>WHEN WALKING THROUGH THE 'VALLEY OF SHADOWS' REMEMBER, A SHADOW IS PAST BY A LIGHT.</t>
  </si>
  <si>
    <t>23-03-2019</t>
  </si>
  <si>
    <t>JCZI FXKU VCJCUD RYUO, NXO SI FIO OP URIIE CJ.</t>
  </si>
  <si>
    <t>NICE GUYS FINISH LAST, BUT WE GET TO SLEEP IN.</t>
  </si>
  <si>
    <t>TIME FAWN SITING BUND, LAD HE FED DO NBEER IT.</t>
  </si>
  <si>
    <t>21-03-2019</t>
  </si>
  <si>
    <t>IKA GIX AF CFYQ WFM ISP PQXUJS PFQX SFA, MSDQXX UA'X I JFFP PQXUJS TFK I LMX.</t>
  </si>
  <si>
    <t>ART HAS TO MOVE YOU AND DESIGN DOES NOT, UNLESS IT'S A GOOD DESIGN FOR A BUS.</t>
  </si>
  <si>
    <t>art/NN was/VBD to/TO come/VB you/PRP and/CC design/NN does/VBZ not/RB ,/, unless/IN it/PRP 's/VBZ a/DT good/JJ design/NN for/IN a/DT bus/NN ./.</t>
  </si>
  <si>
    <t>623 ms</t>
  </si>
  <si>
    <t>9930 ms</t>
  </si>
  <si>
    <t>24020 ms</t>
  </si>
  <si>
    <t>IRT HIS TO LOVE BOA IND DESUMN DOES NOT, ANCESS UT'S I MOOD DESUMN FOR I WAS.</t>
  </si>
  <si>
    <t>ART WAS TO HOME YOU AND DESIGN DOES NOT, UNLESS IT'S A GOOD DESIGN FOR A BUS.</t>
  </si>
  <si>
    <t>20-03-2019</t>
  </si>
  <si>
    <t>BR BP BM GBP OEVWPCYV RGWR W UWM YVWEEA EBIVP; BR BP LYXU GBP EVBPCYV RGWR GV QXMPRYCQRP RGV RYCV LWHYBQ XL PVEL.</t>
  </si>
  <si>
    <t>IT IS IN HIS PLEASURE THAT A MAN REALLY LIVES; IT IS FROM HIS LEISURE THAT HE CONSTRUCTS THE TRUE FABRIC OF SELF.</t>
  </si>
  <si>
    <t>it/PRP is/VBZ in/IN his/PRP$ pleasure/NN that/IN a/DT man/NN really/RB lives/VBZ ;/: it/PRP is/VBZ from/IN his/PRP$ leisure/NN that/IN he/PRP constructs/VBZ the/DT true/JJ fabric/NN of/IN self/NN ./.</t>
  </si>
  <si>
    <t>487 ms</t>
  </si>
  <si>
    <t>4471 ms</t>
  </si>
  <si>
    <t>2577 ms</t>
  </si>
  <si>
    <t>IT IS IN HIS PLEASURE THAT A MAN REALLY LIKES; IT IS FROM HIS LEISURE THAT HE CONSTRUCTS THE TRUE FABRIC OF SELF.</t>
  </si>
  <si>
    <t>19-03-2019</t>
  </si>
  <si>
    <t>BVCPR BIV OPPM WV FP PJYSU BXWI CPR USTM SCFXWXVR.</t>
  </si>
  <si>
    <t>WOMEN WHO SEEK TO BE EQUAL WITH MEN LACK AMBITION.</t>
  </si>
  <si>
    <t xml:space="preserve">women/NNS who/WP seek/VBP to/TO be/VB equal/JJ with/IN men/NNS lack/VBP ambition/NN ./. </t>
  </si>
  <si>
    <t>748 ms</t>
  </si>
  <si>
    <t>5773 ms</t>
  </si>
  <si>
    <t>73104 ms</t>
  </si>
  <si>
    <t>324146ms</t>
  </si>
  <si>
    <t>SENOT SKE POOH CE DO OWFUL SICK NOT LUGH UNDICIET</t>
  </si>
  <si>
    <t>18-03-2019</t>
  </si>
  <si>
    <t>YQK WTZK LG YQK ELMMXM XW YQK ELUA, TUA KJKG VLYQXRY GHKTSLUD ZXUWKGG YQK GKZMKYG XW YQK QKTMY.</t>
  </si>
  <si>
    <t>THE FACE IS THE MIRROR OF THE MIND, AND EYES WITHOUT SPEAKING CONFESS THE SECERTS OF THE HEART.</t>
  </si>
  <si>
    <t>the/DT face/NN is/VBZ the/DT mirror/NN of/IN the/DT mind/NN ,/, and/CC eyes/NNS without/IN speaking/NN confess/VBZ the/DT secrets/NNS of/IN the/DT heart/NN ./.</t>
  </si>
  <si>
    <t>669 ms</t>
  </si>
  <si>
    <t>74 ms</t>
  </si>
  <si>
    <t>3433 ms</t>
  </si>
  <si>
    <t>1920 ms</t>
  </si>
  <si>
    <t>THE FACE IS THE MIRROR OF THE MIND, AND EYES WITHOUT SPEAKING CONFESS THE SECRETS OF THE HEART.</t>
  </si>
  <si>
    <t>THE FACE IS THE MIRROR OF THE MIND, AND EVES WITHOUT SPEAKING CONFESS THE SECRETS OF THE HEART.</t>
  </si>
  <si>
    <t>17-03-2019</t>
  </si>
  <si>
    <t>H KHZ OPSN H OHSJN IZYOD ONHS SPKL PS PD. H KHZ OPSN SOY OHSJNLD PD ZLULV DMVL.</t>
  </si>
  <si>
    <t>A MAN WITH A WATCH KNOWS WHAT TIME IT IS. A MAN WITH TWO WATCHES IS NEVER SURE.</t>
  </si>
  <si>
    <t>a/DT man/NN with/IN a/DT watch/NN knows/VBZ what/WP time/NN it/PRP is/VBZ ./. a/DT man/NN with/IN two/CD watches/NNS is/VBZ never/RB sure/JJ ./.</t>
  </si>
  <si>
    <t>467 ms</t>
  </si>
  <si>
    <t>257 ms</t>
  </si>
  <si>
    <t>4418 ms</t>
  </si>
  <si>
    <t>3637 ms</t>
  </si>
  <si>
    <t>16-03-2019</t>
  </si>
  <si>
    <t>KCNCBAQAIX AQ KSC ZAMQK FMFNR CCHITMUKAT TFNKFMC -KSC ZAMQK TFNKFMC UBUANUYNC KI CBCMRYIGR UXG CXKAMCNR PIBCMXCG YR LSUK KSC JCIJNC LUXK. KSC HIQK KCMMAZRAXP KSAXP AQ LSUK JCIJNC GI LUXK.</t>
  </si>
  <si>
    <t>TELEVISION IS THE FIRST TRULY DEMOCRATIC CULTURE -THE FIRST CULTURE AVAILABLE TO EVERYBODY AND ENTIRELY GOVERNED BY WHAT THE PEOPLE WANT. THE MOST TERRIFYING THING IS WHAT PEOPLE DO WANT.</t>
  </si>
  <si>
    <t xml:space="preserve">television/NN is/VBZ the/DT first/JJ truly/RB democratic/JJ culture/NN -/: the/DT first/JJ culture/NN available/JJ to/TO everybody/NN and/CC entirely/RB governed/VBN by/IN what/WP the/DT people/NNS want/VBP ./. the/DT most/RBS terrifying/JJ thing/NN is/VBZ what/WP people/NNS do/VBP want/VB ./. </t>
  </si>
  <si>
    <t>402 ms</t>
  </si>
  <si>
    <t>86 ms</t>
  </si>
  <si>
    <t>8438 ms</t>
  </si>
  <si>
    <t>2641 ms</t>
  </si>
  <si>
    <t>15-03-2019</t>
  </si>
  <si>
    <t>XH KBBRBN HUB DFVZN DSK NXLXNBN XAHF MFFN SAN YSN QBFQZB. HUB MFFN FABK KZBQH YBHHBV.. DUXZB HUB YSN FABK KBBRBN HF BAPFG HUB DSEXAM UFCVK RCOU RFVB.</t>
  </si>
  <si>
    <t>IT SEEMED THE WORLD WAS DIVIDED INTO GOOD AND BAD PEOPLE. THE GOOD ONES SLEPT BETTER.. WHILE THE BAD ONES SEEMED TO ENJOY THE WAKING HOURS MUCH MORE.</t>
  </si>
  <si>
    <t>it/PRP seemed/VBD the/DT world/NN was/VBD divided/VBN into/IN good/JJ and/CC bad/JJ people/NNS ./. the/DT good/JJ ones/NNS slept/VBD better/JJR ./. ./. while/IN the/DT bad/JJ ones/NNS seemed/VBD to/TO enjoy/VB the/DT waking/VBG hours/NNS much/RB more/RBR ./.</t>
  </si>
  <si>
    <t>548 ms</t>
  </si>
  <si>
    <t>79 ms</t>
  </si>
  <si>
    <t>3895 ms</t>
  </si>
  <si>
    <t>3122 ms</t>
  </si>
  <si>
    <t>14-03-2019</t>
  </si>
  <si>
    <t>G UBB LM VBHBQ GM UYMW GM LI MBBRM; LI'M SYMI IOGI LI NGV'I UYPP GVW MAJCBQ.</t>
  </si>
  <si>
    <t>A BEE IS NEVER AS BUSY AS IT SEEMS; IT'S JUST THAT IT CAN'T BUZZ ANY SLOWER.</t>
  </si>
  <si>
    <t>a/DT bee/NN is/VBZ never/RB as/RB busy/JJ as/IN it/PRP seems/VBZ ;/: it/PRP 's/VBZ just/RB that/IN it/PRP ca/MD n't/RB buzz/VB any/DT slower/RBR ./.</t>
  </si>
  <si>
    <t>171 ms</t>
  </si>
  <si>
    <t>11600 ms</t>
  </si>
  <si>
    <t>23193 ms</t>
  </si>
  <si>
    <t>A BEE IS NEVED AS BUSY AS IT SEEMS; IT'S JUST THAT IT CAN'T BULL ANY SPOKED.</t>
  </si>
  <si>
    <t>13-03-2019</t>
  </si>
  <si>
    <t>BDWDJ EDPVDWD AOGA G XDM IGJVBU ZDFZPD IGB'A IOGBUD AOD MFJPY. XFJ, VBYDDY, AOGA'C GPP MOF DWDJ OGWD.</t>
  </si>
  <si>
    <t>NEVER BELIEVE THAT A FEW CARING PEOPLE CAN'T CHANGE THE WORLD. FOR, INDEED, THAT'S ALL WHO EVER HAVE.</t>
  </si>
  <si>
    <t>never/RB believe/VB that/IN a/DT few/JJ caring/JJ people/NNS ca/MD n't/RB change/VB the/DT world/NN ./. for/IN ,/, indeed/RB ,/, that/DT 's/VBZ all/DT who/WP ever/RB have/VBP ./.</t>
  </si>
  <si>
    <t>563 ms</t>
  </si>
  <si>
    <t>71 ms</t>
  </si>
  <si>
    <t>3355 ms</t>
  </si>
  <si>
    <t>1380 ms</t>
  </si>
  <si>
    <t>GWQ FWZ'A ANDJ N KVWAWXUNKV, GWQ PNDJ MA.</t>
  </si>
  <si>
    <t>YOU DON'T TAKE A PHOTOGRAPH, YOU MAKE IT.</t>
  </si>
  <si>
    <t>195990 ms</t>
  </si>
  <si>
    <t>YET MEN'S SAID A CHESERVACH, YET PAID US.</t>
  </si>
  <si>
    <t>WMVNOSGTV OFT NLRJDV O XTFVWJ VTTV QLTJ LT NOUTV LRV TATV WYY LRV DWOG.</t>
  </si>
  <si>
    <t>OBSTACLES ARE THINGS A PERSON SEES WHEN HE TAKES HIS EYES OFF HIS GOAL.</t>
  </si>
  <si>
    <t>obstacles/NNS are/VBP things/NNS a/DT person/NN sees/VBZ when/WRB he/PRP takes/VBZ his/PRP$ eyes/NNS off/IN his/PRP$ goal/NN ./.</t>
  </si>
  <si>
    <t>411 ms</t>
  </si>
  <si>
    <t>4618 ms</t>
  </si>
  <si>
    <t>3956 ms</t>
  </si>
  <si>
    <t>OBSCALDES ARE CHINGS A PERSON SEES WHEN HE CAMES HIS EYES OFF HIS GOAD.</t>
  </si>
  <si>
    <t>WRIYDRW CX WRS NCAB, MAINPSBDS WRS XVCP, VAB ZVAMCAB WRS JSXXSP.</t>
  </si>
  <si>
    <t>THOUGHT IS THE WIND, KNOWLEDGE THE SAIL, AND MANKIND THE VESSEL.</t>
  </si>
  <si>
    <t>thought/NN is/VBZ the/DT wind/NN ,/, knowledge/NN the/DT sail/NN ,/, and/CC mankind/NN the/DT vessel/NN ./.</t>
  </si>
  <si>
    <t>480 ms</t>
  </si>
  <si>
    <t>3508 ms</t>
  </si>
  <si>
    <t>1440 ms</t>
  </si>
  <si>
    <t>THAMPHT OG THE CONS, INACRESPE THE GUOR, UNS JUNIONS THE BEGGER.</t>
  </si>
  <si>
    <t>GJK QIWW YIFID QOY OC GJK YIFID TIZOY.</t>
  </si>
  <si>
    <t>YOU WILL NEVER WIN IF YOU NEVER BEGIN.</t>
  </si>
  <si>
    <t>HIS WELL NEVER WAN AT HIS NEVER DEMAN.</t>
  </si>
  <si>
    <t>HIS CALL NEVER CAN AT HIS NEVER BEGAN.</t>
  </si>
  <si>
    <t>GJYTY ZTY Z GJLODZUK JZRXCUH ZG GJY MTZURJYD LE YNCB GL LUY PJL CG DGTCXCUH ZG GJY TLLG.</t>
  </si>
  <si>
    <t>THERE ARE A THOUSAND HACKING AT THE BRANCHES OF EVIL TO ONE WHO IS STRIKING AT THE ROOT.</t>
  </si>
  <si>
    <t>there/EX are/VBP a/DT thousand/CD hacking/NN at/IN the/DT branches/NNS of/IN evil/NN to/TO one/CD who/WP it/PRP striking/JJ at/IN the/DT root/NN ./.</t>
  </si>
  <si>
    <t>474 ms</t>
  </si>
  <si>
    <t>4514 ms</t>
  </si>
  <si>
    <t>3909 ms</t>
  </si>
  <si>
    <t>THERE ARE A THOUSAND HACKING AT THE BRANCHES OF EVIL TO ONE WHO IT STRIKING AT THE ROOT.</t>
  </si>
  <si>
    <t>THERE ARE A THOUSAND HACKING AT THE BRANCHES OF EMIL TO ONE WHO IT STRIKING AT THE ROOT.</t>
  </si>
  <si>
    <t>IHKV RBO GH VDDHDO,JHD BII VDDHDO BDV SRV QBGS JHD IHKV.</t>
  </si>
  <si>
    <t>LOVE HAS NO ERRORS,FOR ALL ERRORS ARE THE WANT FOR LOVE.</t>
  </si>
  <si>
    <t>love/NN has/VBZ no/DT errors/NNS ,/, for/IN all/DT errors/NNS are/VBP the/DT pant/NN for/IN love/NN ./.</t>
  </si>
  <si>
    <t>452 ms</t>
  </si>
  <si>
    <t>955 ms</t>
  </si>
  <si>
    <t>14520 ms</t>
  </si>
  <si>
    <t>36053 ms</t>
  </si>
  <si>
    <t>T MDF'U UQTFY DL BGG UQJ PTAJKN VXU DL UQJ VJBXUN UQBU AUTGG KJPBTFA.</t>
  </si>
  <si>
    <t>I DON'T THINK OF ALL THE MISERY BUT OF THE BEAUTY THAT STILL REMAINS.</t>
  </si>
  <si>
    <t xml:space="preserve">i/FW do/VBP n't/RB think/VB of/IN all/PDT the/DT misery/NN but/CC of/IN the/DT beauty/NN that/WDT still/RB remains/VBZ ./. </t>
  </si>
  <si>
    <t>652 ms</t>
  </si>
  <si>
    <t>100 ms</t>
  </si>
  <si>
    <t>5069 ms</t>
  </si>
  <si>
    <t>7169 ms</t>
  </si>
  <si>
    <t>I DON'T THING OF ALL THE MISERY BUT OF THE BEAUTY THAT STILL REMAGNS.</t>
  </si>
  <si>
    <t>O WXXC RIXFXWGORI UM NVXDUVW DILGL FX MFOVC.</t>
  </si>
  <si>
    <t>A GOOD PHOTOGRAPH IS KNOWING WHERE TO STAND.</t>
  </si>
  <si>
    <t>RORJQUMR KPZ KAZ ICJTRM; NKPG HUCMGZ AZ KUN QUC HPJJQ AG.</t>
  </si>
  <si>
    <t>EVERYONE HAS HIS BURDEN; WHAT COUNTS IS HOW YOU CARRY IT.</t>
  </si>
  <si>
    <t>everyone/NN has/VBZ his/PRP$ burden/NN ;/: what/WP counts/NNS is/VBZ how/WRB you/PRP carry/VBP it/PRP ./.</t>
  </si>
  <si>
    <t>456 ms</t>
  </si>
  <si>
    <t>116 ms</t>
  </si>
  <si>
    <t>4405 ms</t>
  </si>
  <si>
    <t>1917 ms</t>
  </si>
  <si>
    <t>EVELYORE HAS HIS BULDER; WHAT COURTS IS HOW YOU CALLY IT.</t>
  </si>
  <si>
    <t>RBT SLLP XLLWN JDLP SHPU PMFBR CXLYTIN; RBT PMFBR CXLYTIN NTT OJR LPT SLLP.</t>
  </si>
  <si>
    <t>THE MOON LOOKS UPON MANY NIGHT FLOWERS; THE NIGHT FLOWERS SEE BUT ONE MOON.</t>
  </si>
  <si>
    <t>the/DT moon/NN looks/VBZ upon/IN many/JJ night/NN flowers/NNS ;/: the/DT night/NN flowers/NNS see/VBP but/CC one/CD moon/NN ./.</t>
  </si>
  <si>
    <t>482 ms</t>
  </si>
  <si>
    <t>1452 ms</t>
  </si>
  <si>
    <t>7864 ms</t>
  </si>
  <si>
    <t>17289 ms</t>
  </si>
  <si>
    <t>STE POOR HOOLD AFOR PURY RICTS WHOMEND; STE RICTS WHOMEND DEE BAS ORE POOR.</t>
  </si>
  <si>
    <t>THE MOON LOOKS UPON MANX NIGHT FLOWERS; THE NIGHT FLOWERS SEE BUT ONE MOON.</t>
  </si>
  <si>
    <t>Z KCQUF JWNDLJ YCN AL W TZYX NDWY NC ICJILZN SR UZALJNR.</t>
  </si>
  <si>
    <t>I WOULD RATHER NOT BE A KING THEN TO FORFEIT MY LIBERTY</t>
  </si>
  <si>
    <t>i/FW would/MD rather/RB not/RB be/VB a/DT king/NN than/IN to/TO forfeit/VB my/PRP$ liberty/NN ./.</t>
  </si>
  <si>
    <t>455 ms</t>
  </si>
  <si>
    <t>73 ms</t>
  </si>
  <si>
    <t>5302 ms</t>
  </si>
  <si>
    <t>4490 ms</t>
  </si>
  <si>
    <t>I WOULD RATHER NOT BE A KING THAN TO FORFEIT MY LIBERTY.</t>
  </si>
  <si>
    <t>UNJFYPD MTKDH TQFC AODQ AD UTPLDR TYP JWDNFH NQW TSZDMRJBDH NQW EPJQMJEFDH.</t>
  </si>
  <si>
    <t>FAILURE COMES ONLY WHEN WE FORGOT OUR IDEALS AND OBJECTIVES AND PRINCIPLES.</t>
  </si>
  <si>
    <t>failure/NN comes/VBZ only/RB when/WRB we/PRP forget/VB our/PRP$ ideals/NNS and/CC objectives/NNS and/CC principles/NNS ./.</t>
  </si>
  <si>
    <t>440 ms</t>
  </si>
  <si>
    <t>3844 ms</t>
  </si>
  <si>
    <t>1703 ms</t>
  </si>
  <si>
    <t>FAILURE COMES ONLY WHEN WE FORGET OUR IDEALS AND OBJECTIVES AND PRINCIPLES.</t>
  </si>
  <si>
    <t>28-02-2019</t>
  </si>
  <si>
    <t>DQK XEYYQS BMSEFRTMV MQKYO MBXKWTSD QY FQWWQZBO PQYBD.</t>
  </si>
  <si>
    <t>YOU CANNOT ESTABLISH SOUND SECURITY ON BORROWED MONEY.</t>
  </si>
  <si>
    <t xml:space="preserve">you/PRP can/MD not/RB establish/VB sound/JJ security/NN on/IN borrowed/VBN money/NN ./. </t>
  </si>
  <si>
    <t>626 ms</t>
  </si>
  <si>
    <t>80 ms</t>
  </si>
  <si>
    <t>4066 ms</t>
  </si>
  <si>
    <t>1550 ms</t>
  </si>
  <si>
    <t>YOU CANNOT ESTALKISH SOUND SECURITY ON LORROWED GONEY.</t>
  </si>
  <si>
    <t>27-02-2019</t>
  </si>
  <si>
    <t>M SDCNFU HLLFUT FI EHR M AHC, FR FI ME HSSHXRDEFRB RH GH IHYTRWFEP LHX RWT SDCNFU.</t>
  </si>
  <si>
    <t>A PUBLIC OFFICE IS NOT A JOB, IT IS AN OPPORTUNITY TO DO SOMETHING FOR THE PUBLIC.</t>
  </si>
  <si>
    <t>a/DT public/JJ office/NN is/VBZ not/RB a/DT job/NN ,/, it/PRP is/VBZ an/DT opportunity/NN to/TO do/VB something/NN for/IN the/DT public/NN ./.</t>
  </si>
  <si>
    <t>407 ms</t>
  </si>
  <si>
    <t>94 ms</t>
  </si>
  <si>
    <t>4154 ms</t>
  </si>
  <si>
    <t>1667 ms</t>
  </si>
  <si>
    <t>A MUSKIL OPPILE IF NOT A WOS, IT IF AN OMMORTUNITY TO JO FOGETHIND POR THE MUSKIL.</t>
  </si>
  <si>
    <t>26-02-2019</t>
  </si>
  <si>
    <t>VWSQQS, KTQJMYQS JYQ LRW KYIEQ CRLQ LROQE YVE LVECITJZWQE CRLIZE.</t>
  </si>
  <si>
    <t>INDEED, WRETCHED THE MAN WHOSE FAME MAKES HIS MISFORTUNES FAMOUS.</t>
  </si>
  <si>
    <t>indeed/RB ,/, wretched/VBD the/DT man/NN whose/WP$ fame/NNS makes/VBZ his/PRP$ misfortunes/NNS famous/JJ ./.</t>
  </si>
  <si>
    <t>499 ms</t>
  </si>
  <si>
    <t>72 ms</t>
  </si>
  <si>
    <t>4292 ms</t>
  </si>
  <si>
    <t>2225 ms</t>
  </si>
  <si>
    <t>ANDEED, WRETCHED THE PUN WHOLE SUPE PUBEL HAL PALSORTINEL SUPOIL.</t>
  </si>
  <si>
    <t>INDEED, WRETCHED THE MAN WHOSE FAME MALES HIS MISFORTUNES FAMOUS.</t>
  </si>
  <si>
    <t>25-02-2019</t>
  </si>
  <si>
    <t>IRHHDII BI EHYBDXDT EMT OEBMWEBMDT AU WYSID LYS WZU EMT FDDN WZUBMJ.</t>
  </si>
  <si>
    <t>SUCCESS IS ACHIEVED AND MAINTAINED BY THOSE WHO TRY AND KEEP TRYING.</t>
  </si>
  <si>
    <t xml:space="preserve">success/NN is/VBZ achieved/VBN and/CC maintained/VBN by/IN those/DT who/WP try/VBP and/CC feel/VBP trying/VBG ./. </t>
  </si>
  <si>
    <t>375 ms</t>
  </si>
  <si>
    <t>4168 ms</t>
  </si>
  <si>
    <t>2399 ms</t>
  </si>
  <si>
    <t>SYMMESS IS AMUIEVED AND LAINFAINED JO FUTSE BUT FRO AND KEEP FROING.</t>
  </si>
  <si>
    <t>24-02-2019</t>
  </si>
  <si>
    <t>JEYPL DESH AQYPLW TMWAHS YW PE WZUWAYAZAH TES JEYPL AQH SYLQA AQYPLW.</t>
  </si>
  <si>
    <t>DOING MORE THINGS FASTER IS NO SUBSTITUTE FOR DOING THE RIGHT THI</t>
  </si>
  <si>
    <t>doing/VBG more/JJR things/NNS faster/RBR is/VBZ no/DT substitute/NN for/IN doing/VBG the/DT right/JJ things/NNS ./.</t>
  </si>
  <si>
    <t>412 ms</t>
  </si>
  <si>
    <t>96 ms</t>
  </si>
  <si>
    <t>3871 ms</t>
  </si>
  <si>
    <t>2272 ms</t>
  </si>
  <si>
    <t>POING MORE THINGS FASTER IS NO SUBSTITUTE FOR POING THE RIGHT THINGS.</t>
  </si>
  <si>
    <t>DOING MORE THINGS FASTER IS NO SUBSTITUTE FOR DOING THE RIGHT THINGS.</t>
  </si>
  <si>
    <t>23-02-2019</t>
  </si>
  <si>
    <t>NK QDJ'F CKSPKXK PJ ALKTHGFPOH GJQ FATK SDXK TJFPS GEFKA FLK EPAOF GFFGIV.</t>
  </si>
  <si>
    <t>WE DON'T BELIEVE IN RHEUMATISM AND TRUE LOVE UNTIL AFTER THE FIRST ATTACK.</t>
  </si>
  <si>
    <t xml:space="preserve">we/PRP do/VBP n't/RB believe/VB in/IN rheumatism/NN and/CC true/JJ love/NN until/IN after/IN the/DT first/JJ attack/NN ./. </t>
  </si>
  <si>
    <t>555 ms</t>
  </si>
  <si>
    <t>4078 ms</t>
  </si>
  <si>
    <t>1762 ms</t>
  </si>
  <si>
    <t>ME DON'T BELIEVE IN AREKYUTIFY UND TAKE LOVE KNTIL USTEA TRE SIAFT UTTUCH.</t>
  </si>
  <si>
    <t>22-02-2019</t>
  </si>
  <si>
    <t>KXGXSM EZ UEAP L CLROK, DXS OLG XGUD SZP ER XGOP.</t>
  </si>
  <si>
    <t>HONOUR IS LIKE A MATCH, YOU CAN ONLY USE IT ONCE.</t>
  </si>
  <si>
    <t xml:space="preserve">honour/NN is/VBZ like/IN a/DT match/NN ,/, you/PRP can/MD only/RB use/VB it/PRP once/RB ./. </t>
  </si>
  <si>
    <t>581 ms</t>
  </si>
  <si>
    <t>1059 ms</t>
  </si>
  <si>
    <t>42191 ms</t>
  </si>
  <si>
    <t>197792 ms</t>
  </si>
  <si>
    <t>HONOUR IS LIKE A BATCH, YOU CAN ONLY USE IT ONCE.</t>
  </si>
  <si>
    <t>21-02-2019</t>
  </si>
  <si>
    <t>AIYIOXE J EJFFWXQ GXL OIJLQWQV. WG ZXM AX, ZXM BWOO QIYIL UIJFI DX VLXB.</t>
  </si>
  <si>
    <t>DEVELOP A PASSION FOR LEARNING. IF YOU DO, YOU WILL NEVER CEASE TO GROW.</t>
  </si>
  <si>
    <t xml:space="preserve">develop/VB a/DT passion/NN for/IN learning/VBG ./. if/IN you/PRP do/VBP ,/, you/PRP will/MD never/RB cease/VB to/TO grow/VB ./. </t>
  </si>
  <si>
    <t>459 ms</t>
  </si>
  <si>
    <t>120 ms</t>
  </si>
  <si>
    <t>5976 ms</t>
  </si>
  <si>
    <t>6521 ms</t>
  </si>
  <si>
    <t>GENESOB A BALLIOT FOR SEARTITP. IF HOW GO, HOW MISS TENER JEALE DO PROM.</t>
  </si>
  <si>
    <t>DEVELOP A PASSION FOR LEARNING. IF YOU DO, YOU WILL NEVER MEASE TO GROW.</t>
  </si>
  <si>
    <t>20-02-2019</t>
  </si>
  <si>
    <t>EMM C EPI CP GVB ZVEQZB GA LXAOB GVEG TAQBU ZEQ'G TEIB TB VELLU.</t>
  </si>
  <si>
    <t>ALL I ASK IS THE CHANCE TO PROVE THAT MONEY CAN'T MAKE ME HAPPY.</t>
  </si>
  <si>
    <t xml:space="preserve">all/DT i/FW ask/VBP is/VBZ the/DT chance/NN to/TO prove/VB that/IN money/NN ca/MD n't/RB make/VB me/PRP happy/JJ ./. </t>
  </si>
  <si>
    <t>534 ms</t>
  </si>
  <si>
    <t>146 ms</t>
  </si>
  <si>
    <t xml:space="preserve"> 4515 ms</t>
  </si>
  <si>
    <t xml:space="preserve"> 2663 ms</t>
  </si>
  <si>
    <t xml:space="preserve"> ALL I AFD IF THE CHANCE TO PROVE THAT MONEY CAN'T MADE ME HAPPY.</t>
  </si>
  <si>
    <t>19-02-2019</t>
  </si>
  <si>
    <t>VJEVMJ OJJU NE AJ LJXQOUJU XELJ EPNJO NSFO NSJR OJJU NE AJ QOGNLHZNJU.</t>
  </si>
  <si>
    <t>PEOPLE NEED TO BE REMINDED MORE OFTEN THAN THEY NEED TO BE INSTRUCTED.</t>
  </si>
  <si>
    <t>people/NNS need/VBP to/TO be/VB reminded/VBN more/RBR often/RB than/IN they/PRP need/VBP to/TO be/VB instructed/VBN</t>
  </si>
  <si>
    <t>578 ms</t>
  </si>
  <si>
    <t>54 ms</t>
  </si>
  <si>
    <t>3746 ms</t>
  </si>
  <si>
    <t>2868 ms</t>
  </si>
  <si>
    <t>PEOPLE NEED TO BE REMINDED MORE OFTEN THAN THEY NEED TO BE INSTRUCTED</t>
  </si>
  <si>
    <t>18-02-2019</t>
  </si>
  <si>
    <t>JBLIL DO KZAZTN OZ DIIDJVJDKH VO OZSLAZTN QDJB WLOO DKJLWWDHLKEL VKT SZIL OLKOL JBVK QL BVXL.</t>
  </si>
  <si>
    <t>THERE IS NOBODY SO IRRITATING AS SOMEBODY WITH LESS INTELLIGENCE AND MORE SENSE THAN WE HAVE.</t>
  </si>
  <si>
    <t xml:space="preserve">there/EX is/VBZ nobody/RB so/RB irritating/VBG as/IN somebody/NN with/IN less/JJR intelligence/NN and/CC more/JJR sense/NN than/IN we/PRP have/VBP ./. </t>
  </si>
  <si>
    <t>102 ms</t>
  </si>
  <si>
    <t>4226 ms</t>
  </si>
  <si>
    <t>2331 ms</t>
  </si>
  <si>
    <t>17-02-2019</t>
  </si>
  <si>
    <t>DFGUCMERH MV ZGUN U AUY IEFV, YEN ZGUN GF NGMYBV, SFFJV, EH DFJMFCFV.</t>
  </si>
  <si>
    <t>BEHAVIOUR IS WHAT A MAN DOES, NOT WHAT HE THINKS, FEELS, OR BELIEVES.</t>
  </si>
  <si>
    <t xml:space="preserve">behaviour/NN is/VBZ what/WP a/DT man/NN does/VBZ ,/, not/RB what/WP he/PRP thinks/VBZ ,/, feels/VBZ ,/, or/CC believes/VBZ ./. </t>
  </si>
  <si>
    <t>431 ms</t>
  </si>
  <si>
    <t>7316 ms</t>
  </si>
  <si>
    <t>7945 ms</t>
  </si>
  <si>
    <t>BEHARUION US WHAT A CAL VIES, LIT WHAT HE THULKS, PEEDS, IN BEDUERES.</t>
  </si>
  <si>
    <t>BEHAVIOUR IS WHAT A CAN DOES, NOT WHAT HE THINGS, FEELS, OR BELIEVES.</t>
  </si>
  <si>
    <t>16-02-2019</t>
  </si>
  <si>
    <t>TZ DBR HMVJ JB EWW HCMJ UCTGOIWV UMV OB, DBR YREJ EJBA STQTVS JCWY JCTVSE.</t>
  </si>
  <si>
    <t>IF YOU WANT TO SEE WHAT CHILDREN CAN DO, YOU MUST STOP GIVING THEM THINGS.</t>
  </si>
  <si>
    <t xml:space="preserve">if/IN you/PRP want/VBP to/TO see/VB what/WP children/NNS can/MD do/VB ,/, you/PRP must/MD stop/VB giving/VBG them/PRP things/NNS ./. </t>
  </si>
  <si>
    <t>170 ms</t>
  </si>
  <si>
    <t>4021 ms</t>
  </si>
  <si>
    <t>2304 ms</t>
  </si>
  <si>
    <t>IT HOW BUND DO ELL BRUD CRIPSYLN CUN SO, HOW AWED EDOM GIVING DRLA DRINGE.</t>
  </si>
  <si>
    <t>IX YOU WANT TO SEE WHAT CHILDREN CAN DO, YOU MUST STOP GIVING THEM THINGS.</t>
  </si>
  <si>
    <t>15-02-2019</t>
  </si>
  <si>
    <t>CWDXT JWD YD IDC JFIC CD MLMCFCT FINCWMIO, EUDYBZT IDCWMIO.</t>
  </si>
  <si>
    <t>THOSE WHO DO NOT WANT TO IMITATE ANYTHING, PRODUCE NOTHING.</t>
  </si>
  <si>
    <t xml:space="preserve">those/DT who/WP do/VBP not/RB want/VB to/TO imitate/JJ anything/NN ,/, produce/VB nothing/NN ./. </t>
  </si>
  <si>
    <t>436 ms</t>
  </si>
  <si>
    <t>65 ms</t>
  </si>
  <si>
    <t>3826 ms</t>
  </si>
  <si>
    <t>1564 ms</t>
  </si>
  <si>
    <t>TREBY WRE CE NET WINT TE AMATITY INSTRAND, OPECKLY NETRAND.</t>
  </si>
  <si>
    <t>14-02-2019</t>
  </si>
  <si>
    <t>RZSPS'Q OEKOTQ QMISXMJT KZM DQ VODJ RMM IWNZ, OYJ ROLSJ RMM EDRRES OYJ DR'Q OEKOTQ QMISXMJT SEQS.</t>
  </si>
  <si>
    <t>THERE'S ALWAYS SOMEBODY WHO IS PAID TOO MUCH, AND TAXED TOO LITTLE AND IT'S ALWAYS SOMEBODY ELSE.</t>
  </si>
  <si>
    <t xml:space="preserve">there/EX 's/VBZ always/RB somebody/NN who/WP is/VBZ paid/VBN too/RB much/RB ,/, and/CC taxed/VBN too/RB little/JJ and/CC it/PRP 's/VBZ always/RB somebody/NN else/RB ./. </t>
  </si>
  <si>
    <t>450 ms</t>
  </si>
  <si>
    <t>63 ms</t>
  </si>
  <si>
    <t>4185 ms</t>
  </si>
  <si>
    <t>2418 ms</t>
  </si>
  <si>
    <t>THERE'S ALWAYS SOMEBODY WHO IS PAID TOO MUCH, AND TAKED TOO LITTLE AND IT'S ALWAYS SOMEBODY ELSE.</t>
  </si>
  <si>
    <t>13-02-2019</t>
  </si>
  <si>
    <t>Q EBNL GP OPUX QZ K CQUN FVLUKZG CKJGPUV. VPE JPEMLZ'G YKUX KZVOFNUN ZNKU GFN YMKJN.</t>
  </si>
  <si>
    <t>I USED TO WORK IN A FIRE HYDRANT FACTORY. YOU COULDN'T PARK ANYWHERE NEAR THE PLACE.</t>
  </si>
  <si>
    <t xml:space="preserve">i/FW used/VBD to/TO work/VB in/IN a/DT fire/NN hydrant/NN factory/NN ./. you/PRP could/MD n't/RB park/VB anywhere/RB near/IN the/DT place/NN ./. </t>
  </si>
  <si>
    <t>418 ms</t>
  </si>
  <si>
    <t>4080 ms</t>
  </si>
  <si>
    <t>1707 ms</t>
  </si>
  <si>
    <t>I UMED TO WORS IN A FIRE HYDRANT FACTORY. YOU COULDN'T BARS ANYWHERE NEAR THE BLACE.</t>
  </si>
  <si>
    <t>SGOI PEIJT'D GBGDLDI LCD, GD GBGDLDIJ FLP DISIQGJGET.</t>
  </si>
  <si>
    <t>LIFE DOESN'T IMITATE ART, IT IMITATES BAD TELEVISION.</t>
  </si>
  <si>
    <t xml:space="preserve">life/NN does/VBZ n't/RB imitate/VB art/NN ,/, it/PRP imitates/VBZ bad/JJ television/NN ./. </t>
  </si>
  <si>
    <t>481 ms</t>
  </si>
  <si>
    <t>92 ms</t>
  </si>
  <si>
    <t>5898 ms</t>
  </si>
  <si>
    <t>5977 ms</t>
  </si>
  <si>
    <t>TONE DWELS'R OBORARE AIR, OR OBORAREL HAD RETECOLOWS.</t>
  </si>
  <si>
    <t>LIKE DOESN'T IMITATE ART, IT IMITATES HAD TELEVISION.</t>
  </si>
  <si>
    <t>IHH JSQHRLXF IHILT USXQL KILXFUG, QZ CFHB AXJIDGX BCD ILX ZCLXWXL XYKXJUQFE UC XFJCDFUXL BCDLGXHZ.</t>
  </si>
  <si>
    <t>ALL CHILDREN ALARM THEIR PARENTS, IF ONLY BECAUSE YOU ARE FOREVER EXPECTING TO ENCOUNTER YOURSELF.</t>
  </si>
  <si>
    <t xml:space="preserve">all/DT children/NNS alarm/VBD their/PRP$ parents/NNS ,/, if/IN only/RB because/IN you/PRP are/VBP forever/RB expecting/VBG to/TO encounter/VB yourself/PRP ./. </t>
  </si>
  <si>
    <t>479 ms</t>
  </si>
  <si>
    <t>109 ms</t>
  </si>
  <si>
    <t>5134 ms</t>
  </si>
  <si>
    <t>2002 ms</t>
  </si>
  <si>
    <t>HBRWPTXF MV QXTVRI SRCYF BTX MQX FMXDDRCL FMVCXF MV FPIIXFF.</t>
  </si>
  <si>
    <t>FAILURES TO HEROIC MINDS ARE THE STEPPING STONES TO SUCCESS.</t>
  </si>
  <si>
    <t xml:space="preserve">failures/NNS to/TO heroic/JJ kinds/NNS are/VBP the/DT stepping/JJ stones/NNS to/TO success/NN ./. </t>
  </si>
  <si>
    <t>506 ms</t>
  </si>
  <si>
    <t>4256 ms</t>
  </si>
  <si>
    <t>2988 ms</t>
  </si>
  <si>
    <t>JAILUVES TO REVOIC MINDS AVE TRE STEPPING STONES TO SUCCESS.</t>
  </si>
  <si>
    <t xml:space="preserve"> FAILURES TO HEROIC WINDS ARE THE STEPPING STONES TO SUCCESS.</t>
  </si>
  <si>
    <t>BG ATT BLMCIA MC BLT ATTY, BLNB MA ITCMRA.</t>
  </si>
  <si>
    <t>TO SEE THINGS IN THE SEED, THAT IS GENIUS.</t>
  </si>
  <si>
    <t xml:space="preserve">to/TO see/VB things/NNS in/IN the/DT seed/NN ,/, that/DT is/VBZ genius/NN ./. </t>
  </si>
  <si>
    <t>469 ms</t>
  </si>
  <si>
    <t>326 ms</t>
  </si>
  <si>
    <t>5156 ms</t>
  </si>
  <si>
    <t>3781 ms</t>
  </si>
  <si>
    <t>TO SEE THINGS IN THE SEEM, THAT IS GENIUS.</t>
  </si>
  <si>
    <t>VZM RAAG XIB JT VZM CHJMBG AC IWW WJEJBR VZJBRT.</t>
  </si>
  <si>
    <t>THE GOOD MAN IS THE FRIEND OF ALL LIVING THINGS.</t>
  </si>
  <si>
    <t xml:space="preserve">the/DT good/JJ man/NN is/VBZ the/DT friend/NN of/IN all/DT living/VBG things/NNS ./. </t>
  </si>
  <si>
    <t>392 ms</t>
  </si>
  <si>
    <t>4392 ms</t>
  </si>
  <si>
    <t>45164 ms</t>
  </si>
  <si>
    <t>130416 ms</t>
  </si>
  <si>
    <t>FAR EDDY BUT IN FAR OPIRTY DO ULL LIMITE FAITEN.</t>
  </si>
  <si>
    <t>PCW IJCCPU JCM ASHU CPU UXR UP WXJHW UBW DJHU AWXWKR EWIJSHW QU MPWH CPU NQU UBW DXWHWCU.</t>
  </si>
  <si>
    <t>ONE CANNOT AND MUST NOT TRY TO ERASE THE PAST MERELY BECAUSE IT DOES NOT FIT THE PRESENT.</t>
  </si>
  <si>
    <t xml:space="preserve">one/PRP can/MD not/RB and/CC must/MD not/RB try/VB to/TO erase/VB the/DT past/NN merely/RB because/IN it/PRP does/VBZ not/RB fit/VB the/DT present/NN ./. </t>
  </si>
  <si>
    <t>497 ms</t>
  </si>
  <si>
    <t>111 ms</t>
  </si>
  <si>
    <t>6414 ms</t>
  </si>
  <si>
    <t>4649 ms</t>
  </si>
  <si>
    <t>LHXJ QWHL AMB GHV BOJ HVU YJL LWJ NJOL PM EA.</t>
  </si>
  <si>
    <t>TAKE WHAT YOU CAN USE AND LET THE REST GO BY.</t>
  </si>
  <si>
    <t>TAKE WHAT OPS MAN SLE ANY GET THE FELT UP DO.</t>
  </si>
  <si>
    <t>TARE WHAT YOU CAN USE AND LET THE BEST GO MY.</t>
  </si>
  <si>
    <t>PGYV CO IKV GAPN MGWFV FZSZRPV GM IWZAOMGWJCAD ZA VAVJN CAIG Z MWCVAH.</t>
  </si>
  <si>
    <t>LOVE IS THE ONLY FORCE CAPABLE OF TRANSFORMING AN ENEMY INTO A FRIEND.</t>
  </si>
  <si>
    <t xml:space="preserve">love/NN is/VBZ the/DT only/JJ force/NN capable/JJ of/IN transforming/VBG an/DT enemy/NN into/IN a/DT friend/NN ./. </t>
  </si>
  <si>
    <t>504 ms</t>
  </si>
  <si>
    <t>4484 ms</t>
  </si>
  <si>
    <t>1855 ms</t>
  </si>
  <si>
    <t>IC IGPDF JDD DNHC J YCQPUJUNGA OGY KCACYGENUX JAF IC'F JDD DNHC UG SPX NU WRCJQ.</t>
  </si>
  <si>
    <t>WE WOULD ALL LIKE A REPUTATION FOR GENEROSITY AND WE'D ALL LIKE TO BUY IT CHEAP.</t>
  </si>
  <si>
    <t xml:space="preserve">we/PRP would/MD all/RB like/VB a/DT reputation/NN for/IN generosity/NN and/CC we/PRP 'd/MD all/RB like/VB to/TO buy/VB it/PRP cheap/JJ ./. </t>
  </si>
  <si>
    <t>526 ms</t>
  </si>
  <si>
    <t>84 ms</t>
  </si>
  <si>
    <t>4616 ms</t>
  </si>
  <si>
    <t>2867 ms</t>
  </si>
  <si>
    <t>WE WOULD ALL LIKE A REPUTATION FOR GENEROCITS AND WE'D ALL LIKE TO HUS IT BYEAP.</t>
  </si>
  <si>
    <t>WE WOULD ALL LIKE A REPUTATION FOR GENEROSITY AND WE'D ALL LIKE TO MUY IT CHEAP.</t>
  </si>
  <si>
    <t>JFT BVGT JFVBO PRLMJ RTVBO P GTATRWVJC VZ JFPJ, VE CLM RLWT KTLKAT, JFTC JFVBH VJ'Z JFTVW EPMAJ.</t>
  </si>
  <si>
    <t>THE NICE THING ABOUT BEING A CELEBRITY IS THAT, IF YOU BORE PEOPLE, THEY THINK IT'S THEIR FAULT.</t>
  </si>
  <si>
    <t xml:space="preserve">the/DT nice/JJ thing/NN about/IN being/VBG a/DT celebrity/NN is/VBZ that/IN ,/, if/IN you/PRP bore/VBD people/NNS ,/, they/PRP think/VBP it/PRP 's/VBZ their/PRP$ fault/NN ./. </t>
  </si>
  <si>
    <t>533 ms</t>
  </si>
  <si>
    <t>4590 ms</t>
  </si>
  <si>
    <t>2674 ms</t>
  </si>
  <si>
    <t>THE NICE THING ABOUT BEING A CELEBRITY IS THAT, IF YOU BOR E PEOPLE, THEY THINK IT'S THEIR FAULT.</t>
  </si>
  <si>
    <t>NDK LVDQCW LTNWAFM BLAK LA LDW KVYLTKI YV ITHA DBDJ.</t>
  </si>
  <si>
    <t>MAN HOARDS HIMSELF WHEN HE HAS NOTHING TO GIVE AWAY.</t>
  </si>
  <si>
    <t xml:space="preserve">man/NN hoards/VBD himself/PRP when/WRB he/PRP has/VBZ nothing/NN to/TO give/VB away/RP ./. </t>
  </si>
  <si>
    <t>477 ms</t>
  </si>
  <si>
    <t>1128 ms</t>
  </si>
  <si>
    <t>4815 ms</t>
  </si>
  <si>
    <t>2718 ms</t>
  </si>
  <si>
    <t>MAN HOARDS HIMSELF WHEN HE HAS NOTHING TO GIUE AWAY.</t>
  </si>
  <si>
    <t>OCLCUJ NRNE WCEMNQI ZBNEN BN LGEXNU QBN BHQTBNQ.</t>
  </si>
  <si>
    <t>NOBODY EVER FORGETS WHERE HE BURIED THE HATCHET.</t>
  </si>
  <si>
    <t xml:space="preserve">nobody/NN ever/RB forgets/VBZ where/WRB he/PRP buried/VBD the/DT hatchet/NN ./. </t>
  </si>
  <si>
    <t>373 ms</t>
  </si>
  <si>
    <t>78 ms</t>
  </si>
  <si>
    <t>4102 ms</t>
  </si>
  <si>
    <t>1862 ms</t>
  </si>
  <si>
    <t>BILIAM EVEN WINGERS THENE HE LONDEA RHE HURCHER.</t>
  </si>
  <si>
    <t>31-01-2019</t>
  </si>
  <si>
    <t>LXG MORAABXABMRSI SX YRUU SLMN AUROIS IRBSL GLIO MS MN WCMSI YUIRBUE XYIRO.</t>
  </si>
  <si>
    <t>HOW INAPPROPRIATE TO CALL THIS PLANET EARTH WHEN IT IS QUITE CLEARLY OCEAN.</t>
  </si>
  <si>
    <t xml:space="preserve">how/WRB inappropriate/JJ to/TO call/VB this/DT planet/NN earth/NN when/WRB it/PRP is/VBZ quite/RB clearly/RB ocean/JJ ./. </t>
  </si>
  <si>
    <t>556 ms</t>
  </si>
  <si>
    <t>4111 ms</t>
  </si>
  <si>
    <t>1804 ms</t>
  </si>
  <si>
    <t>HOW IMAPPROPRIATE TO BALL THIS PLAMET EARTH WHEM IT IS KNITE BLEARLY OBEAM.</t>
  </si>
  <si>
    <t>HOW INAPPROPRIATE TO CALL THIS PLANET EARTH WHEN IT IS FUITE CLEARLY OCEAN.</t>
  </si>
  <si>
    <t>30-01-2019</t>
  </si>
  <si>
    <t>FT QPF IPF SPWSG SAG VUJHSW TV PJSJQF BAHZG AG HW RGZHYASHFY AHW WIGFS BHSA SAG VZTBGUW TV WOUHFY.</t>
  </si>
  <si>
    <t>NO MAN CAN TASTE THE FRUITS OF AUTUMN WHILE HE IS DELIGHTING HIS SCENT WITH THE FLOWERS OF SPRING.</t>
  </si>
  <si>
    <t xml:space="preserve">no/DT man/NN can/MD taste/VB the/DT fruits/NNS of/IN autumn/NN while/IN he/PRP is/VBZ delighting/VBG his/PRP$ scent/NN with/IN the/DT flowers/NNS of/IN spring/NN ./. </t>
  </si>
  <si>
    <t>4244 ms</t>
  </si>
  <si>
    <t>1965 ms</t>
  </si>
  <si>
    <t>NO MAN CAN TASTE THE FRUITS OF AUTUMN WHILE HE IS BELIGHTING HIS SCENT WITH THE FLOWERS OF SPRING.</t>
  </si>
  <si>
    <t>29-01-2019</t>
  </si>
  <si>
    <t>BS CTN MDX QNRJC XLTNZV AT SBLU M OMC TS QBSX CTN QTYX, CTN VMYX AT SBLU AVX RTNDMZX AT QBYX BA.</t>
  </si>
  <si>
    <t>IF YOU ARE LUCKY ENOUGH TO FIND A WAY OF LIFE YOU LOVE, YOU HAVE TO FIND THE COURAGE TO LIVE IT.</t>
  </si>
  <si>
    <t xml:space="preserve">if/IN you/PRP are/VBP lucky/JJ enough/RB to/TO find/VB a/DT way/NN of/IN life/NN you/PRP love/VBP ,/, you/PRP have/VBP to/TO find/VB the/DT courage/NN to/TO live/VB it/PRP ./. </t>
  </si>
  <si>
    <t>451 ms</t>
  </si>
  <si>
    <t>5768 ms</t>
  </si>
  <si>
    <t>8131 ms</t>
  </si>
  <si>
    <t>IF YOU ARE LUMSY ENOUGH TO FIND A WAY OF LIFE YOU LOVE, YOU HAVE TO FIND THE MOURAGE TO LIVE IT.</t>
  </si>
  <si>
    <t>IF YOU ARE LUCKY ENOUGH TO FIND A MAY OF LIFE YOU LOVE, YOU HAVE TO FIND THE COURAGE TO LIVE IT.</t>
  </si>
  <si>
    <t>28-01-2019</t>
  </si>
  <si>
    <t>OFF FDOKH W UFNRB ZKCE SKH JFCTO FD OZK SWRKT IFPKEKB OZCO BCL, ECEKRL FD UZCO OZKL ZCB TKKH.</t>
  </si>
  <si>
    <t>TOO OFTEN I WOULD HEAR MEN BOAST OF THE MILES COVERED THAT DAY, RARELY OF WHAT THEY HAD SEEN.</t>
  </si>
  <si>
    <t xml:space="preserve">too/RB often/RB i/FW would/MD hear/VB men/NNS boast/NN of/IN the/DT miles/NNS covered/VBN that/DT day/NN ,/, rarely/RB of/IN what/WP they/PRP had/VBD seen/VBN ./. </t>
  </si>
  <si>
    <t>628 ms</t>
  </si>
  <si>
    <t>128 ms</t>
  </si>
  <si>
    <t>4451 ms</t>
  </si>
  <si>
    <t>3604 ms</t>
  </si>
  <si>
    <t>TOO OFTEN I WOULD HEAR MEN POAST OF THE MILES COVERED THAT DAY, RARELY OF WHAT THEY HAD SEEN.</t>
  </si>
  <si>
    <t>26-01-2019</t>
  </si>
  <si>
    <t>LJH WHBL APC LK MHL PVVSKDPX YB IKL LK IHHE YL.</t>
  </si>
  <si>
    <t>THE BEST WAY TO GET APPROVAL IS NOT TO NEED IT.</t>
  </si>
  <si>
    <t>4404 ms</t>
  </si>
  <si>
    <t>49174 ms</t>
  </si>
  <si>
    <t>THE GENT WAS TO YET AFFROCAL IN POT TO PEED IT.</t>
  </si>
  <si>
    <t>THE BEST MAY TO GET APPROVAL IS NOT TO NEED IT.</t>
  </si>
  <si>
    <t>25-01-2019</t>
  </si>
  <si>
    <t>S JAW AZ COACJO LMRWSDO S REAYW LOLAYX ZAY S HJOSY HAPRHMOPHO.</t>
  </si>
  <si>
    <t>A LOT OF PEOPLE MISTAKE A SHORT MEMORY FOR A CLEAR CONSCIENCE.</t>
  </si>
  <si>
    <t xml:space="preserve">a/DT lot/NN of/IN people/NNS mistake/VBZ a/DT short/JJ memory/NN for/IN a/DT clear/JJ conscience/NN ./. </t>
  </si>
  <si>
    <t>1136 ms</t>
  </si>
  <si>
    <t>69 ms</t>
  </si>
  <si>
    <t>3897 ms</t>
  </si>
  <si>
    <t>1683 ms</t>
  </si>
  <si>
    <t>24-01-2019</t>
  </si>
  <si>
    <t>ZRJRKO RK NYXIFE VB CXEPXYNIC, LX BRKN VTYEXZJXE EPRZZ NYXIFRKO VB RFAVEERWZX BTPTYX MVKHTXEPE.</t>
  </si>
  <si>
    <t>LIVING IN DREAMS OF YESTERDAY, WE FIND OURSELVES STILL DREAMING OF IMPOSSIBLE FUTURE CONQUESTS.</t>
  </si>
  <si>
    <t xml:space="preserve">living/VBG in/IN dreams/NNS of/IN yesterday/RB ,/, we/PRP find/VBP ourselves/PRP still/RB dreaming/VBG of/IN impossible/JJ future/JJ conquests/NNS ./. </t>
  </si>
  <si>
    <t>591 ms</t>
  </si>
  <si>
    <t>4307 ms</t>
  </si>
  <si>
    <t>1938 ms</t>
  </si>
  <si>
    <t>LIVINK IN DREAPS OF YESTERDAY, WE FIND OURSELVES STILL DREAPINK OF IPHOSSIBLE FUTURE MONGUESTS.</t>
  </si>
  <si>
    <t>LIVING IN DREAMS OF YESTERDAY, HE FIND OURSELVES STILL DREAMING OF IMPOSSIBLE FUTURE CONQUESTS.</t>
  </si>
  <si>
    <t>23-01-2019</t>
  </si>
  <si>
    <t>LT CDDCAYVGLYQ XCOUG'Y ZGCSZ, PVLFX W XCCA.</t>
  </si>
  <si>
    <t>IF OPPORTUNITY DOESN'T KNOCK, BUILD A DOOR.</t>
  </si>
  <si>
    <t xml:space="preserve">if/IN opportunity/NN does/VBZ n't/RB knock/VB ,/, build/VB a/DT door/NN ./. 
</t>
  </si>
  <si>
    <t>3441 ms</t>
  </si>
  <si>
    <t>2007 ms</t>
  </si>
  <si>
    <t>IT EFFENSURISH BEYOR'S ARELA, QUIMB J BEEN.</t>
  </si>
  <si>
    <t>22-01-2019</t>
  </si>
  <si>
    <t>S KFSNGBRJ BH HRNIRJI PFR XIOH YG PFIJ FI KSJ'O.</t>
  </si>
  <si>
    <t>A CHAMPION IS SOMEONE WHO GETS UP WHEN HE CAN'T.</t>
  </si>
  <si>
    <t xml:space="preserve">a/DT champion/NN is/VBZ someone/NN who/WP gets/VBZ up/RP when/WRB he/PRP ca/MD n't/RB ./. </t>
  </si>
  <si>
    <t>400 ms</t>
  </si>
  <si>
    <t>3883 ms</t>
  </si>
  <si>
    <t>3012 ms</t>
  </si>
  <si>
    <t>A CHALFPON PS SOLEOSE WHO RETS IF WHEN HE CAN'T.</t>
  </si>
  <si>
    <t>21-01-2019</t>
  </si>
  <si>
    <t>Q EUYMKDQX SWV KY Q MQIFWV DQBK CKDE DEW HWDWI IARRKRL.</t>
  </si>
  <si>
    <t>A HOSPITAL BED IS A PARKED TAXI WITH THE METER RUNNING.</t>
  </si>
  <si>
    <t xml:space="preserve">a/DT hospital/NN bed/NN is/VBZ a/DT parked/JJ taxi/NN with/IN the/DT meter/NN running/VBG ./. </t>
  </si>
  <si>
    <t>83 ms</t>
  </si>
  <si>
    <t>4424 ms</t>
  </si>
  <si>
    <t>2284 ms</t>
  </si>
  <si>
    <t>A TINCESAY HOW EN A CAPROW SAME DEST STO BOSOP PULLELF.</t>
  </si>
  <si>
    <t>A HOSPITAL BED IS A PARKED TAQI WITH THE METER RUNNING.</t>
  </si>
  <si>
    <t>20-01-2019</t>
  </si>
  <si>
    <t>IRKJOGXDXTT OT BD BYQ RI QVX NOMM, BDS QVX NOMM YBD IADYQORD KXJBKSMXTT RI QVX QXUEXKBQAKX RI QVX VXBKQ.</t>
  </si>
  <si>
    <t>FORGIVENESS IS AN ACT OF THE WILL, AND THE WILL CAN FUNCTION REGARDLESS OF THE TEMPERATURE OF THE HEART.</t>
  </si>
  <si>
    <t xml:space="preserve">forgiveness/NN is/VBZ an/DT act/NN of/IN the/DT bill/NN ,/, and/CC the/DT bill/NN can/MD function/VB regardless/RB of/IN the/DT temperature/NN of/IN the/DT heart/NN ./. </t>
  </si>
  <si>
    <t>425 ms</t>
  </si>
  <si>
    <t>4352 ms</t>
  </si>
  <si>
    <t>3996 ms</t>
  </si>
  <si>
    <t>19-01-2019</t>
  </si>
  <si>
    <t>QYWP SNJPZ PN WNB MNZB LFMR. ETB BRTE IMMNLOVYZR LFMR.</t>
  </si>
  <si>
    <t>KIND WORDS DO NOT COST MUCH. YET THEY ACCOMPLISH MUCH.</t>
  </si>
  <si>
    <t xml:space="preserve">kind/NN words/NNS do/VBP not/RB cost/VB much/RB ./. yet/CC they/PRP accomplish/VB much/RB ./. </t>
  </si>
  <si>
    <t>421 ms</t>
  </si>
  <si>
    <t>2157 ms</t>
  </si>
  <si>
    <t>22863 ms</t>
  </si>
  <si>
    <t>27477 ms</t>
  </si>
  <si>
    <t>WIND HOLDF DO NOT SOFT RUSE. MAT TEAM JSSORBVIFE RUSE.</t>
  </si>
  <si>
    <t>FIND WORDS DO NOT COST MUCH. YET THEY ACCOMPLISH MUCH.</t>
  </si>
  <si>
    <t>18-01-2019</t>
  </si>
  <si>
    <t>QBKUWQT WO PBLC RBQOXPWQT, BL PBLC WYYBTWRJY, KUJQ KUC ECOWLC IBL LCPCPDLJQRC.</t>
  </si>
  <si>
    <t>NOTHING IS MORE CONSUMING, OR MORE ILLOGICAL, THAN THE DESIRE FOR REMEMBRANCE.</t>
  </si>
  <si>
    <t xml:space="preserve">nothing/NN is/VBZ more/RBR consuming/JJ ,/, or/CC more/RBR illogical/JJ ,/, than/IN the/DT desire/NN for/IN remembrance/NN ./. </t>
  </si>
  <si>
    <t>572 ms</t>
  </si>
  <si>
    <t>4435 ms</t>
  </si>
  <si>
    <t>1893 ms</t>
  </si>
  <si>
    <t>17-01-2019</t>
  </si>
  <si>
    <t>ZLP PIM FWRK LFF ANK OLPH IE PIMY FWEK.</t>
  </si>
  <si>
    <t>MAY YOU LIVE ALL THE DAYS OF YOUR LIFE.</t>
  </si>
  <si>
    <t>HAM MID LEFT ALL BUT CAMP IN MIDS LENT.</t>
  </si>
  <si>
    <t>NAY YOU LIKE ALL THE DAYS OF YOUR LIFE.</t>
  </si>
  <si>
    <t>16-01-2019</t>
  </si>
  <si>
    <t>XQHR AQ XME BEDTNP TED YD JEDD. LUD EDPL XJ LUD LAND YD QDDB YTWDP.</t>
  </si>
  <si>
    <t>ONLY IN OUR DREAMS ARE WE FREE. THE REST OF THE TIME WE NEED WAGES.</t>
  </si>
  <si>
    <t xml:space="preserve">the/DT rest/NN of/IN the/DT time/NN we/PRP need/VBP wages/NNS ./. only/JJ in/IN our/PRP$ dreams/NNS are/VBP we/PRP free/JJ ./. </t>
  </si>
  <si>
    <t>1819 ms</t>
  </si>
  <si>
    <t>13504 ms</t>
  </si>
  <si>
    <t>22710 ms</t>
  </si>
  <si>
    <t>ATLY IT ACR PREOND ORE ME GREE. SHE REDS AG SHE SINE ME TEEP MOVED.</t>
  </si>
  <si>
    <t>14-01-2019</t>
  </si>
  <si>
    <t>YKUJIWOXOWI VFK WKKT OM VFK DYOAHYP UJWTOVOJW RJY TKMOIW.</t>
  </si>
  <si>
    <t>RECOGNIZING THE NEED IS THE PRIMARY CONDITION FOR DESIGN.</t>
  </si>
  <si>
    <t xml:space="preserve">recognizing/VBG the/DT need/NN is/VBZ the/DT primary/JJ condition/NN for/IN design/NN ./. </t>
  </si>
  <si>
    <t>678 ms</t>
  </si>
  <si>
    <t>43 ms</t>
  </si>
  <si>
    <t>3344 ms</t>
  </si>
  <si>
    <t>1418 ms</t>
  </si>
  <si>
    <t>LOBESTIRITS WHO TOOD IN WHO GLIMPLY BETDIWIET VEL DONIST.</t>
  </si>
  <si>
    <t>13-01-2019</t>
  </si>
  <si>
    <t>OPT KTSRQGT YU S NZUT, SUOTG SNN, ZR XYO ZOR AQGSOZYX, IQO ZOR AYXSOZYX.</t>
  </si>
  <si>
    <t>THE MEASURE OF A LIFE, AFTER ALL, IS NOT ITS DURATION, BUT ITS DONATION.</t>
  </si>
  <si>
    <t xml:space="preserve">the/DT measure/NN of/IN a/DT life/NN ,/, after/IN all/DT ,/, is/VBZ not/RB its/PRP$ duration/NN ,/, but/CC its/PRP$ donation/NN ./. </t>
  </si>
  <si>
    <t>509 ms</t>
  </si>
  <si>
    <t>5283 ms</t>
  </si>
  <si>
    <t>3008 ms</t>
  </si>
  <si>
    <t>THE MEASURE OF A LIFE, AFTER ALL, IS NOT ITS CURATION, BUT ITS CONATION.</t>
  </si>
  <si>
    <t>TMNTUM DJM DUADER YNNX SNFTDHE AVMH ZVME DJM XNGHY AVDZ ZVME JMDUUE MHLNE.</t>
  </si>
  <si>
    <t>PEOPLE ARE ALWAYS GOOD COMPANY WHEN THEY ARE DOING WHAT THEY REALLY ENJOY.</t>
  </si>
  <si>
    <t xml:space="preserve">people/NNS are/VBP always/RB good/JJ company/NN when/WRB they/PRP are/VBP doing/VBG what/WP they/PRP really/RB enjoy/VBP ./. </t>
  </si>
  <si>
    <t>463 ms</t>
  </si>
  <si>
    <t>4098 ms</t>
  </si>
  <si>
    <t>1553 ms</t>
  </si>
  <si>
    <t>PEOPLE AVE ALWAND SOOM BOXPARN WHER THEN AVE MOURS WHAT THEN VEALLN ERION.</t>
  </si>
  <si>
    <t>WB CAP AK RBWOARZ; YGW AW AK WPJJAYXP RBW WB XAEP.</t>
  </si>
  <si>
    <t>TO DIE IS NOTHING; BUT IT IS TERRIBLE NOT TO LIVE.</t>
  </si>
  <si>
    <t xml:space="preserve">to/TO die/VB is/VBZ nothing/NN ;/: but/CC it/PRP is/VBZ terrible/JJ not/RB to/TO like/VB ./. </t>
  </si>
  <si>
    <t>537 ms</t>
  </si>
  <si>
    <t>123 ms</t>
  </si>
  <si>
    <t>5840 ms</t>
  </si>
  <si>
    <t>9224 ms</t>
  </si>
  <si>
    <t>TO PIE IN COTWICK; ART IT IN TELLIAME COT TO MISE.</t>
  </si>
  <si>
    <t>TO DIE IS NOTHING; BUT IT IS TERRIBLE NOT TO LIKE.</t>
  </si>
  <si>
    <t>YD PQGFB'D OCDDGU XZGUG JQV CUG WQOYBK HUQO. CNN DZCD OCDDGUF YF XZGUG JQV CUG KQYBK.</t>
  </si>
  <si>
    <t>IT DOESN'T MATTER WHERE YOU ARE COMING FROM. ALL THAT MATTERS IS WHERE YOU ARE GOING.</t>
  </si>
  <si>
    <t xml:space="preserve">it/PRP does/VBZ n't/RB matter/VB where/WRB you/PRP are/VBP coming/VBG from/IN ./. all/PDT that/DT matters/NNS is/VBZ where/WRB you/PRP are/VBP going/VBG ./. </t>
  </si>
  <si>
    <t>368 ms</t>
  </si>
  <si>
    <t>165 ms</t>
  </si>
  <si>
    <t>5386 ms</t>
  </si>
  <si>
    <t>4350 ms</t>
  </si>
  <si>
    <t>IT JOESN'T MATTER WHERE BOY ARE COMING FROM. ALL THAT MATTERS IS WHERE BOY ARE GOING.</t>
  </si>
  <si>
    <t>IT DOESN'T MATTER WHERE BOY ARE COMING FROM. ALL THAT MATTERS IS WHERE BOY ARE GOING.</t>
  </si>
  <si>
    <t>QFZBZ NBZ JXCZ QFPKWJ JX JZBPXRJ SXR FNEZ QX VNRWF NQ QFZC.</t>
  </si>
  <si>
    <t>THERE ARE SOME THINGS SO SERIOUS YOU HAVE TO LAUGH AT THEM.</t>
  </si>
  <si>
    <t xml:space="preserve">there/EX are/VBP some/DT things/NNS so/RB serious/JJ you/PRP have/VBP to/TO laugh/VB at/IN them/PRP ./. </t>
  </si>
  <si>
    <t>430 ms</t>
  </si>
  <si>
    <t>361 ms</t>
  </si>
  <si>
    <t>5181 ms</t>
  </si>
  <si>
    <t>2207 ms</t>
  </si>
  <si>
    <t>THERE ARE SOME THINGS SO SERIOUS YOU HAVE TO WAUGH AT THEM.</t>
  </si>
  <si>
    <t>CQOI E TPQ TXPQHL DI OENL. QC CQL TPQ FC EJ NCM DL.</t>
  </si>
  <si>
    <t>ONLY I CAN CHANGE MY LIFE. NO ONE CAN DO IT FOR ME.</t>
  </si>
  <si>
    <t>2133 ms</t>
  </si>
  <si>
    <t>48422 ms</t>
  </si>
  <si>
    <t>ONLY A SIN SHINGE MY LARE. NO ONE SIN DO AT ROW ME.</t>
  </si>
  <si>
    <t xml:space="preserve"> ONLY I CAN CHANGE BY LIFE. NO ONE CAN TO IS FOR BE.</t>
  </si>
  <si>
    <t>CKPKJLCLPF YQ PAFNYPJ CAML FNKP CAFYWKFYPJ AFNLM ZLAZBL.</t>
  </si>
  <si>
    <t>MANAGEMENT IS NOTHING MORE THAN MOTIVATING OTHER PEOPLE.</t>
  </si>
  <si>
    <t xml:space="preserve">management/NN is/VBZ nothing/NN more/JJR than/IN motivating/CD other/JJ people/NNS ./. </t>
  </si>
  <si>
    <t>49 ms</t>
  </si>
  <si>
    <t>4138 ms</t>
  </si>
  <si>
    <t>1841 ms</t>
  </si>
  <si>
    <t>MIRITEMERS OF RASHORT MADE SHIR MASONISORT ASHED BEABLE.</t>
  </si>
  <si>
    <t>XI WRG STVJ FJRFZJ DPXYV DPJW'AJ DPXYVXYO, DPJW'ZZ ZRUJ WRG. NGD XI WRG AJTZZW STVJ DPJS DPXYV, DPJW'ZZ PTDJ WRG.</t>
  </si>
  <si>
    <t>IF YOU MAKE PEOPLE THINK THEY'RE THINKING, THEY'LL LOVE YOU. BUT IF YOU REALLY MAKE THEM THINK, THEY'LL HATE YOU.</t>
  </si>
  <si>
    <t xml:space="preserve">if/IN you/PRP make/VBP people/NNS think/VBP they/PRP 're/VBP thinking/VBG ,/, they/PRP 'll/MD lose/VB you/PRP ./. but/CC if/IN you/PRP really/RB make/VBP them/PRP think/VBP ,/, they/PRP 'll/MD hate/VB you/PRP ./. </t>
  </si>
  <si>
    <t>97 ms</t>
  </si>
  <si>
    <t>6103 ms</t>
  </si>
  <si>
    <t>6551 ms</t>
  </si>
  <si>
    <t>IF YOU MAKE PEOPLE THINK THEY'RE THINKING, THEY'LL LOSE YOU. BUT IF YOU REALLY MAKE THEM THINK, THEY'LL HATE YOU.</t>
  </si>
  <si>
    <t>IS YOU MAKE PEOPLE THINK THEY'RE THINKING, THEY'LL LOVE YOU. BUT IS YOU REALLY MAKE THEM THINK, THEY'LL HATE YOU.</t>
  </si>
  <si>
    <t>R'YU EUYUG QEWPE TED MGWXVHU MOTE TE OWXG'Z GUTNREJ NRNE'M TZZXTJU.</t>
  </si>
  <si>
    <t>I'VE NEVER KNOWN ANY TROUBLE THAT AN HOUR'S READING DIDN'T ASSUAGE.</t>
  </si>
  <si>
    <t xml:space="preserve">i/FW 've/VBP never/RB known/VBN any/DT trouble/NN that/IN an/DT hour/NN 's/POS reading/NN did/VBD n't/RB assuage/VB ./. </t>
  </si>
  <si>
    <t>62 ms</t>
  </si>
  <si>
    <t>4091 ms</t>
  </si>
  <si>
    <t>1975 ms</t>
  </si>
  <si>
    <t>LJJ ZJC LSKH VAEZO, CSJ VAEZO VKIKDLS LSK BLDGB.</t>
  </si>
  <si>
    <t>TOO LOW THEY BUILD, WHO BUILD BENEATH THE STARS.</t>
  </si>
  <si>
    <t xml:space="preserve">too/RB low/JJ they/PRP build/VBP ,/, who/WP build/VBP beneath/IN the/DT stars/NNS ./. </t>
  </si>
  <si>
    <t>484 ms</t>
  </si>
  <si>
    <t>307 ms</t>
  </si>
  <si>
    <t>5259 ms</t>
  </si>
  <si>
    <t>2813 ms</t>
  </si>
  <si>
    <t>TOO LOW THIN PUBLE, WHO PUBLE PICIATH THI STARS.</t>
  </si>
  <si>
    <t>Y CZVQXW DTX DXW'F VZYL TYQ WX YLUYWFYOZ XUZV XWZ DTX JYW'F VZYL.</t>
  </si>
  <si>
    <t>A PERSON WHO WON'T READ HAS ON ADVANTAGE OVER ONE WHO CAN'T READ.</t>
  </si>
  <si>
    <t xml:space="preserve">a/DT person/NN who/WP wo/MD n't/RB read/VB has/VBZ no/DT advantage/NN over/IN one/CD who/WP ca/MD n't/RB read/VB ./. </t>
  </si>
  <si>
    <t>488 ms</t>
  </si>
  <si>
    <t>4220 ms</t>
  </si>
  <si>
    <t>3338 ms</t>
  </si>
  <si>
    <t>A PERSON WHO WON'T READ HAS NO ADVANTAGE OVER ONE WHO CAN'T READ.</t>
  </si>
  <si>
    <t>ZL FSVZLB TAEALBA, S DSL ZM JKF AEAL QZFP PZM ALADN; JKF ZL ISMMZLB ZF CEAT, PA ZM MKIATZCT.</t>
  </si>
  <si>
    <t>IN TAKING REVENGE, A MAN IS BUT EVER WITH HIS ENEMY; BUT IN PASSING IT OVER, HE IS SUPERIOR.</t>
  </si>
  <si>
    <t xml:space="preserve">in/IN taking/VBG revenge/NN ,/, a/DT man/NN is/VBZ but/CC even/RB with/IN his/PRP$ enemy/NN ;/: but/CC in/IN passing/VBG it/PRP over/RP ,/, he/PRP is/VBZ superior/JJ ./. </t>
  </si>
  <si>
    <t>4261 ms</t>
  </si>
  <si>
    <t>4858 ms</t>
  </si>
  <si>
    <t>IN TAKING REVENGE, A MAN IS BUT EVEN WITH HIS ENEMY; BUT IN PASSING IT OVER, HE IS SUPERIOR.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</si>
</sst>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-dd-yyyy"/>
  </numFmts>
  <fonts count="4">
    <font>
      <sz val="10.0"/>
      <color rgb="FF000000"/>
      <name val="Arial"/>
    </font>
    <font/>
    <font>
      <u/>
      <color rgb="FF0000FF"/>
    </font>
    <font>
      <name val="Arial"/>
    </font>
  </fonts>
  <fills count="13">
    <fill>
      <patternFill patternType="none"/>
    </fill>
    <fill>
      <patternFill patternType="lightGray"/>
    </fill>
    <fill>
      <patternFill patternType="solid">
        <fgColor rgb="FF4DD0E1"/>
        <bgColor rgb="FF4DD0E1"/>
      </patternFill>
    </fill>
    <fill>
      <patternFill patternType="solid">
        <fgColor rgb="FFBDBDBD"/>
        <bgColor rgb="FFBDBDBD"/>
      </patternFill>
    </fill>
    <fill>
      <patternFill patternType="solid">
        <fgColor rgb="FFE91D63"/>
        <bgColor rgb="FFE91D63"/>
      </patternFill>
    </fill>
    <fill>
      <patternFill patternType="solid">
        <fgColor rgb="FFFFFFFF"/>
        <bgColor rgb="FFFFFFFF"/>
      </patternFill>
    </fill>
    <fill>
      <patternFill patternType="solid">
        <fgColor rgb="FFE0F7FA"/>
        <bgColor rgb="FFE0F7FA"/>
      </patternFill>
    </fill>
    <fill>
      <patternFill patternType="solid">
        <fgColor rgb="FFF3F3F3"/>
        <bgColor rgb="FFF3F3F3"/>
      </patternFill>
    </fill>
    <fill>
      <patternFill patternType="solid">
        <fgColor rgb="FFFDDCE8"/>
        <bgColor rgb="FFFDDCE8"/>
      </patternFill>
    </fill>
    <fill>
      <patternFill patternType="solid">
        <fgColor rgb="FFFF0000"/>
        <bgColor rgb="FFFF0000"/>
      </patternFill>
    </fill>
    <fill>
      <patternFill patternType="solid">
        <fgColor rgb="FF6D9EEB"/>
        <bgColor rgb="FF6D9EEB"/>
      </patternFill>
    </fill>
    <fill>
      <patternFill patternType="solid">
        <fgColor rgb="FFFF00FF"/>
        <bgColor rgb="FFFF00FF"/>
      </patternFill>
    </fill>
    <fill>
      <patternFill patternType="solid">
        <fgColor rgb="FFFFFF00"/>
        <bgColor rgb="FFFFFF00"/>
      </patternFill>
    </fill>
  </fills>
  <borders count="5">
    <border/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center" wrapText="1"/>
    </xf>
    <xf borderId="2" fillId="2" fontId="1" numFmtId="0" xfId="0" applyAlignment="1" applyBorder="1" applyFill="1" applyFont="1">
      <alignment horizontal="center" readingOrder="0" shrinkToFit="0" vertical="center" wrapText="1"/>
    </xf>
    <xf borderId="3" fillId="2" fontId="1" numFmtId="0" xfId="0" applyBorder="1" applyFont="1"/>
    <xf borderId="4" fillId="2" fontId="1" numFmtId="0" xfId="0" applyBorder="1" applyFont="1"/>
    <xf borderId="2" fillId="3" fontId="1" numFmtId="0" xfId="0" applyAlignment="1" applyBorder="1" applyFill="1" applyFont="1">
      <alignment horizontal="center" readingOrder="0" shrinkToFit="0" vertical="center" wrapText="1"/>
    </xf>
    <xf borderId="3" fillId="3" fontId="1" numFmtId="0" xfId="0" applyBorder="1" applyFont="1"/>
    <xf borderId="4" fillId="3" fontId="1" numFmtId="0" xfId="0" applyBorder="1" applyFont="1"/>
    <xf borderId="2" fillId="4" fontId="2" numFmtId="0" xfId="0" applyAlignment="1" applyBorder="1" applyFill="1" applyFont="1">
      <alignment horizontal="center" readingOrder="0" shrinkToFit="0" vertical="center" wrapText="1"/>
    </xf>
    <xf borderId="3" fillId="4" fontId="1" numFmtId="0" xfId="0" applyBorder="1" applyFont="1"/>
    <xf borderId="4" fillId="4" fontId="1" numFmtId="0" xfId="0" applyBorder="1" applyFont="1"/>
    <xf borderId="0" fillId="0" fontId="1" numFmtId="0" xfId="0" applyAlignment="1" applyFont="1">
      <alignment horizontal="center" shrinkToFit="0" vertical="center" wrapText="1"/>
    </xf>
    <xf borderId="1" fillId="5" fontId="1" numFmtId="0" xfId="0" applyAlignment="1" applyBorder="1" applyFill="1" applyFont="1">
      <alignment horizontal="center" readingOrder="0" shrinkToFit="0" vertical="center" wrapText="1"/>
    </xf>
    <xf borderId="1" fillId="0" fontId="1" numFmtId="164" xfId="0" applyAlignment="1" applyBorder="1" applyFont="1" applyNumberFormat="1">
      <alignment horizontal="center" readingOrder="0" shrinkToFit="0" vertical="center" wrapText="1"/>
    </xf>
    <xf borderId="1" fillId="6" fontId="1" numFmtId="0" xfId="0" applyAlignment="1" applyBorder="1" applyFill="1" applyFont="1">
      <alignment horizontal="center" readingOrder="0" shrinkToFit="0" vertical="center" wrapText="1"/>
    </xf>
    <xf borderId="1" fillId="7" fontId="1" numFmtId="0" xfId="0" applyAlignment="1" applyBorder="1" applyFill="1" applyFont="1">
      <alignment horizontal="center" readingOrder="0" vertical="center"/>
    </xf>
    <xf borderId="1" fillId="7" fontId="1" numFmtId="0" xfId="0" applyAlignment="1" applyBorder="1" applyFont="1">
      <alignment horizontal="center" readingOrder="0" shrinkToFit="0" vertical="center" wrapText="1"/>
    </xf>
    <xf borderId="1" fillId="8" fontId="1" numFmtId="0" xfId="0" applyAlignment="1" applyBorder="1" applyFill="1" applyFont="1">
      <alignment horizontal="center" readingOrder="0" shrinkToFit="0" vertical="center" wrapText="1"/>
    </xf>
    <xf borderId="1" fillId="8" fontId="1" numFmtId="0" xfId="0" applyAlignment="1" applyBorder="1" applyFont="1">
      <alignment horizontal="center" shrinkToFit="0" vertical="center" wrapText="1"/>
    </xf>
    <xf borderId="1" fillId="5" fontId="1" numFmtId="0" xfId="0" applyAlignment="1" applyBorder="1" applyFont="1">
      <alignment horizontal="center" shrinkToFit="0" vertical="center" wrapText="1"/>
    </xf>
    <xf borderId="1" fillId="9" fontId="1" numFmtId="0" xfId="0" applyAlignment="1" applyBorder="1" applyFill="1" applyFont="1">
      <alignment horizontal="center" readingOrder="0" shrinkToFit="0" vertical="center" wrapText="1"/>
    </xf>
    <xf borderId="1" fillId="6" fontId="1" numFmtId="0" xfId="0" applyAlignment="1" applyBorder="1" applyFont="1">
      <alignment horizontal="center" shrinkToFit="0" vertical="center" wrapText="1"/>
    </xf>
    <xf borderId="1" fillId="10" fontId="1" numFmtId="0" xfId="0" applyAlignment="1" applyBorder="1" applyFill="1" applyFont="1">
      <alignment horizontal="center" readingOrder="0" shrinkToFit="0" vertical="center" wrapText="1"/>
    </xf>
    <xf borderId="1" fillId="7" fontId="3" numFmtId="0" xfId="0" applyAlignment="1" applyBorder="1" applyFont="1">
      <alignment horizontal="center" readingOrder="0"/>
    </xf>
    <xf borderId="1" fillId="11" fontId="1" numFmtId="0" xfId="0" applyAlignment="1" applyBorder="1" applyFill="1" applyFont="1">
      <alignment horizontal="center" readingOrder="0"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0" fillId="12" fontId="1" numFmtId="0" xfId="0" applyAlignment="1" applyFill="1" applyFont="1">
      <alignment horizontal="center" shrinkToFit="0" vertical="center" wrapText="1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CCA677"/>
          <bgColor rgb="FFCCA677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2EB"/>
          <bgColor rgb="FFF8F2EB"/>
        </patternFill>
      </fill>
      <border/>
    </dxf>
  </dxfs>
  <tableStyles count="1">
    <tableStyle count="3" pivot="0" name="Sheet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tables/table1.xml><?xml version="1.0" encoding="utf-8"?>
<table xmlns="http://schemas.openxmlformats.org/spreadsheetml/2006/main" headerRowCount="0" ref="A1:C99" displayName="Table_1" id="1">
  <tableColumns count="3">
    <tableColumn name="Column1" id="1"/>
    <tableColumn name="Column2" id="2"/>
    <tableColumn name="Column3" id="3"/>
  </tableColumns>
  <tableStyleInfo name="Sheet1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quipqiup.com" TargetMode="External"/><Relationship Id="rId2" Type="http://schemas.openxmlformats.org/officeDocument/2006/relationships/drawing" Target="../drawings/drawing1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22.71"/>
    <col customWidth="1" min="4" max="4" width="25.71"/>
    <col customWidth="1" min="5" max="5" width="28.43"/>
    <col customWidth="1" min="15" max="15" width="20.57"/>
    <col customWidth="1" min="17" max="17" width="22.0"/>
  </cols>
  <sheetData>
    <row r="1">
      <c r="A1" s="1"/>
      <c r="B1" s="1"/>
      <c r="C1" s="1"/>
      <c r="D1" s="2" t="s">
        <v>0</v>
      </c>
      <c r="E1" s="3"/>
      <c r="F1" s="3"/>
      <c r="G1" s="3"/>
      <c r="H1" s="3"/>
      <c r="I1" s="3"/>
      <c r="J1" s="3"/>
      <c r="K1" s="3"/>
      <c r="L1" s="4"/>
      <c r="M1" s="5" t="s">
        <v>1</v>
      </c>
      <c r="N1" s="6"/>
      <c r="O1" s="6"/>
      <c r="P1" s="7"/>
      <c r="Q1" s="8" t="s">
        <v>2</v>
      </c>
      <c r="R1" s="9"/>
      <c r="S1" s="9"/>
      <c r="T1" s="9"/>
      <c r="U1" s="10"/>
      <c r="V1" s="11"/>
      <c r="W1" s="11"/>
      <c r="X1" s="11"/>
      <c r="Y1" s="11"/>
      <c r="Z1" s="11"/>
      <c r="AA1" s="11"/>
    </row>
    <row r="2">
      <c r="A2" s="1" t="s">
        <v>3</v>
      </c>
      <c r="B2" s="1" t="s">
        <v>4</v>
      </c>
      <c r="C2" s="1" t="s">
        <v>5</v>
      </c>
      <c r="D2" s="12" t="s">
        <v>6</v>
      </c>
      <c r="E2" s="12" t="s">
        <v>7</v>
      </c>
      <c r="F2" s="12" t="s">
        <v>8</v>
      </c>
      <c r="G2" s="12" t="s">
        <v>9</v>
      </c>
      <c r="H2" s="12" t="s">
        <v>10</v>
      </c>
      <c r="I2" s="12" t="s">
        <v>11</v>
      </c>
      <c r="J2" s="12" t="s">
        <v>12</v>
      </c>
      <c r="K2" s="12" t="s">
        <v>13</v>
      </c>
      <c r="L2" s="12" t="s">
        <v>14</v>
      </c>
      <c r="M2" s="12" t="s">
        <v>15</v>
      </c>
      <c r="N2" s="12" t="s">
        <v>16</v>
      </c>
      <c r="O2" s="12" t="s">
        <v>6</v>
      </c>
      <c r="P2" s="12" t="s">
        <v>14</v>
      </c>
      <c r="Q2" s="12" t="s">
        <v>17</v>
      </c>
      <c r="R2" s="12" t="s">
        <v>14</v>
      </c>
      <c r="S2" s="12" t="s">
        <v>18</v>
      </c>
      <c r="T2" s="12" t="s">
        <v>19</v>
      </c>
      <c r="U2" s="12" t="s">
        <v>20</v>
      </c>
      <c r="V2" s="11"/>
      <c r="W2" s="11"/>
      <c r="X2" s="11"/>
      <c r="Y2" s="11"/>
      <c r="Z2" s="11"/>
      <c r="AA2" s="11"/>
    </row>
    <row r="3">
      <c r="A3" s="1">
        <v>1.0</v>
      </c>
      <c r="B3" s="13">
        <v>43773.0</v>
      </c>
      <c r="C3" s="1" t="s">
        <v>21</v>
      </c>
      <c r="D3" s="14" t="s">
        <v>22</v>
      </c>
      <c r="E3" s="14" t="s">
        <v>23</v>
      </c>
      <c r="F3" s="14" t="s">
        <v>24</v>
      </c>
      <c r="G3" s="14" t="s">
        <v>25</v>
      </c>
      <c r="H3" s="14" t="s">
        <v>26</v>
      </c>
      <c r="I3" s="14" t="s">
        <v>27</v>
      </c>
      <c r="J3" s="14">
        <v>81.0</v>
      </c>
      <c r="K3" s="14">
        <v>80.0</v>
      </c>
      <c r="L3" s="14">
        <v>0.0</v>
      </c>
      <c r="M3" s="15">
        <v>1.36456</v>
      </c>
      <c r="N3" s="15">
        <v>0.080415</v>
      </c>
      <c r="O3" s="16" t="s">
        <v>28</v>
      </c>
      <c r="P3" s="16">
        <v>0.0</v>
      </c>
      <c r="Q3" s="17" t="s">
        <v>29</v>
      </c>
      <c r="R3" s="17">
        <v>0.0</v>
      </c>
      <c r="S3" s="17">
        <v>4.0</v>
      </c>
      <c r="T3" s="17">
        <v>4.0</v>
      </c>
      <c r="U3" s="18">
        <f t="shared" ref="U3:U99" si="1">MINUS(S3,T3)</f>
        <v>0</v>
      </c>
      <c r="V3" s="11"/>
      <c r="W3" s="11"/>
      <c r="X3" s="11"/>
      <c r="Y3" s="11"/>
      <c r="Z3" s="11"/>
      <c r="AA3" s="11"/>
    </row>
    <row r="4">
      <c r="A4" s="1">
        <v>2.0</v>
      </c>
      <c r="B4" s="13">
        <v>43742.0</v>
      </c>
      <c r="C4" s="1" t="s">
        <v>30</v>
      </c>
      <c r="D4" s="12" t="s">
        <v>31</v>
      </c>
      <c r="E4" s="12" t="s">
        <v>32</v>
      </c>
      <c r="F4" s="12" t="s">
        <v>33</v>
      </c>
      <c r="G4" s="12" t="s">
        <v>34</v>
      </c>
      <c r="H4" s="12" t="s">
        <v>35</v>
      </c>
      <c r="I4" s="12" t="s">
        <v>36</v>
      </c>
      <c r="J4" s="12">
        <v>61.0</v>
      </c>
      <c r="K4" s="12">
        <v>48.0</v>
      </c>
      <c r="L4" s="12">
        <v>1.0</v>
      </c>
      <c r="M4" s="12">
        <v>1.56595</v>
      </c>
      <c r="N4" s="12">
        <v>0.240581</v>
      </c>
      <c r="O4" s="12" t="s">
        <v>37</v>
      </c>
      <c r="P4" s="12">
        <v>1.0</v>
      </c>
      <c r="Q4" s="12" t="s">
        <v>37</v>
      </c>
      <c r="R4" s="12">
        <v>1.0</v>
      </c>
      <c r="S4" s="12">
        <v>0.0</v>
      </c>
      <c r="T4" s="12">
        <v>0.0</v>
      </c>
      <c r="U4" s="19">
        <f t="shared" si="1"/>
        <v>0</v>
      </c>
      <c r="V4" s="11"/>
      <c r="W4" s="11"/>
      <c r="X4" s="11"/>
      <c r="Y4" s="11"/>
      <c r="Z4" s="11"/>
      <c r="AA4" s="11"/>
    </row>
    <row r="5">
      <c r="A5" s="1">
        <v>3.0</v>
      </c>
      <c r="B5" s="13">
        <v>43712.0</v>
      </c>
      <c r="C5" s="1" t="s">
        <v>38</v>
      </c>
      <c r="D5" s="14" t="s">
        <v>39</v>
      </c>
      <c r="E5" s="14" t="s">
        <v>40</v>
      </c>
      <c r="F5" s="14" t="s">
        <v>41</v>
      </c>
      <c r="G5" s="14" t="s">
        <v>42</v>
      </c>
      <c r="H5" s="14" t="s">
        <v>43</v>
      </c>
      <c r="I5" s="14" t="s">
        <v>44</v>
      </c>
      <c r="J5" s="14">
        <v>6.0</v>
      </c>
      <c r="K5" s="14">
        <v>6.0</v>
      </c>
      <c r="L5" s="14">
        <v>1.0</v>
      </c>
      <c r="M5" s="16">
        <v>1.53194</v>
      </c>
      <c r="N5" s="16">
        <v>0.144996</v>
      </c>
      <c r="O5" s="16" t="s">
        <v>45</v>
      </c>
      <c r="P5" s="16">
        <v>0.0</v>
      </c>
      <c r="Q5" s="17" t="s">
        <v>39</v>
      </c>
      <c r="R5" s="17">
        <v>1.0</v>
      </c>
      <c r="S5" s="17">
        <v>0.0</v>
      </c>
      <c r="T5" s="17">
        <v>0.0</v>
      </c>
      <c r="U5" s="18">
        <f t="shared" si="1"/>
        <v>0</v>
      </c>
      <c r="V5" s="11"/>
      <c r="W5" s="11"/>
      <c r="X5" s="11"/>
      <c r="Y5" s="11"/>
      <c r="Z5" s="11"/>
      <c r="AA5" s="11"/>
    </row>
    <row r="6">
      <c r="A6" s="1">
        <v>4.0</v>
      </c>
      <c r="B6" s="13">
        <v>43681.0</v>
      </c>
      <c r="C6" s="1" t="s">
        <v>46</v>
      </c>
      <c r="D6" s="12" t="s">
        <v>47</v>
      </c>
      <c r="E6" s="12" t="s">
        <v>48</v>
      </c>
      <c r="F6" s="12" t="s">
        <v>49</v>
      </c>
      <c r="G6" s="12" t="s">
        <v>50</v>
      </c>
      <c r="H6" s="12" t="s">
        <v>51</v>
      </c>
      <c r="I6" s="12" t="s">
        <v>52</v>
      </c>
      <c r="J6" s="12">
        <v>2.0</v>
      </c>
      <c r="K6" s="12">
        <v>2.0</v>
      </c>
      <c r="L6" s="12">
        <v>1.0</v>
      </c>
      <c r="M6" s="12">
        <v>1.40218</v>
      </c>
      <c r="N6" s="12">
        <v>0.136609</v>
      </c>
      <c r="O6" s="12" t="s">
        <v>53</v>
      </c>
      <c r="P6" s="12">
        <v>0.0</v>
      </c>
      <c r="Q6" s="12" t="s">
        <v>54</v>
      </c>
      <c r="R6" s="12">
        <v>0.0</v>
      </c>
      <c r="S6" s="12">
        <v>2.0</v>
      </c>
      <c r="T6" s="12">
        <v>0.0</v>
      </c>
      <c r="U6" s="19">
        <f t="shared" si="1"/>
        <v>2</v>
      </c>
      <c r="V6" s="11"/>
      <c r="W6" s="11"/>
      <c r="X6" s="11"/>
      <c r="Y6" s="11"/>
      <c r="Z6" s="11"/>
      <c r="AA6" s="11"/>
    </row>
    <row r="7">
      <c r="A7" s="1">
        <v>5.0</v>
      </c>
      <c r="B7" s="13">
        <v>43650.0</v>
      </c>
      <c r="C7" s="1" t="s">
        <v>55</v>
      </c>
      <c r="D7" s="14" t="s">
        <v>56</v>
      </c>
      <c r="E7" s="14" t="s">
        <v>57</v>
      </c>
      <c r="F7" s="14" t="s">
        <v>58</v>
      </c>
      <c r="G7" s="14" t="s">
        <v>59</v>
      </c>
      <c r="H7" s="14" t="s">
        <v>60</v>
      </c>
      <c r="I7" s="14" t="s">
        <v>61</v>
      </c>
      <c r="J7" s="14">
        <v>9.0</v>
      </c>
      <c r="K7" s="14">
        <v>9.0</v>
      </c>
      <c r="L7" s="14">
        <v>1.0</v>
      </c>
      <c r="M7" s="16">
        <v>1.83544</v>
      </c>
      <c r="N7" s="16">
        <v>0.088912</v>
      </c>
      <c r="O7" s="16" t="s">
        <v>62</v>
      </c>
      <c r="P7" s="16">
        <v>0.0</v>
      </c>
      <c r="Q7" s="17" t="s">
        <v>56</v>
      </c>
      <c r="R7" s="17">
        <v>1.0</v>
      </c>
      <c r="S7" s="17">
        <v>0.0</v>
      </c>
      <c r="T7" s="17">
        <v>0.0</v>
      </c>
      <c r="U7" s="18">
        <f t="shared" si="1"/>
        <v>0</v>
      </c>
      <c r="V7" s="11"/>
      <c r="W7" s="11"/>
      <c r="X7" s="11"/>
      <c r="Y7" s="11"/>
      <c r="Z7" s="11"/>
      <c r="AA7" s="11"/>
    </row>
    <row r="8">
      <c r="A8" s="1">
        <v>6.0</v>
      </c>
      <c r="B8" s="13">
        <v>43620.0</v>
      </c>
      <c r="C8" s="1" t="s">
        <v>63</v>
      </c>
      <c r="D8" s="12" t="s">
        <v>64</v>
      </c>
      <c r="E8" s="12" t="s">
        <v>65</v>
      </c>
      <c r="F8" s="12" t="s">
        <v>66</v>
      </c>
      <c r="G8" s="12" t="s">
        <v>67</v>
      </c>
      <c r="H8" s="12" t="s">
        <v>68</v>
      </c>
      <c r="I8" s="12" t="s">
        <v>69</v>
      </c>
      <c r="J8" s="12">
        <v>1479.0</v>
      </c>
      <c r="K8" s="12">
        <v>716.0</v>
      </c>
      <c r="L8" s="12">
        <v>1.0</v>
      </c>
      <c r="M8" s="12">
        <v>1.47828</v>
      </c>
      <c r="N8" s="12">
        <v>0.07996</v>
      </c>
      <c r="O8" s="12" t="s">
        <v>70</v>
      </c>
      <c r="P8" s="12">
        <v>0.0</v>
      </c>
      <c r="Q8" s="12" t="s">
        <v>64</v>
      </c>
      <c r="R8" s="12">
        <v>1.0</v>
      </c>
      <c r="S8" s="12">
        <v>0.0</v>
      </c>
      <c r="T8" s="12">
        <v>0.0</v>
      </c>
      <c r="U8" s="19">
        <f t="shared" si="1"/>
        <v>0</v>
      </c>
      <c r="V8" s="11"/>
      <c r="W8" s="11"/>
      <c r="X8" s="11"/>
      <c r="Y8" s="11"/>
      <c r="Z8" s="11"/>
      <c r="AA8" s="11"/>
    </row>
    <row r="9">
      <c r="A9" s="1">
        <v>7.0</v>
      </c>
      <c r="B9" s="13">
        <v>43589.0</v>
      </c>
      <c r="C9" s="1" t="s">
        <v>71</v>
      </c>
      <c r="D9" s="14" t="s">
        <v>72</v>
      </c>
      <c r="E9" s="14" t="s">
        <v>73</v>
      </c>
      <c r="F9" s="14" t="s">
        <v>74</v>
      </c>
      <c r="G9" s="14" t="s">
        <v>75</v>
      </c>
      <c r="H9" s="14" t="s">
        <v>76</v>
      </c>
      <c r="I9" s="14" t="s">
        <v>77</v>
      </c>
      <c r="J9" s="14">
        <v>16.0</v>
      </c>
      <c r="K9" s="14">
        <v>14.0</v>
      </c>
      <c r="L9" s="14">
        <v>1.0</v>
      </c>
      <c r="M9" s="16">
        <v>1.3788</v>
      </c>
      <c r="N9" s="16">
        <v>0.115768</v>
      </c>
      <c r="O9" s="16" t="s">
        <v>78</v>
      </c>
      <c r="P9" s="16">
        <v>0.0</v>
      </c>
      <c r="Q9" s="17" t="s">
        <v>79</v>
      </c>
      <c r="R9" s="17">
        <v>0.0</v>
      </c>
      <c r="S9" s="17">
        <v>1.0</v>
      </c>
      <c r="T9" s="17">
        <v>1.0</v>
      </c>
      <c r="U9" s="18">
        <f t="shared" si="1"/>
        <v>0</v>
      </c>
      <c r="V9" s="11"/>
      <c r="W9" s="11"/>
      <c r="X9" s="11"/>
      <c r="Y9" s="11"/>
      <c r="Z9" s="11"/>
      <c r="AA9" s="11"/>
    </row>
    <row r="10">
      <c r="A10" s="1">
        <v>8.0</v>
      </c>
      <c r="B10" s="13">
        <v>43559.0</v>
      </c>
      <c r="C10" s="20" t="s">
        <v>80</v>
      </c>
      <c r="D10" s="12" t="s">
        <v>81</v>
      </c>
      <c r="E10" s="19"/>
      <c r="F10" s="12" t="s">
        <v>82</v>
      </c>
      <c r="G10" s="12" t="s">
        <v>83</v>
      </c>
      <c r="H10" s="19"/>
      <c r="I10" s="19"/>
      <c r="J10" s="19"/>
      <c r="K10" s="19"/>
      <c r="L10" s="12">
        <v>0.0</v>
      </c>
      <c r="M10" s="12">
        <v>1.39844</v>
      </c>
      <c r="N10" s="12">
        <v>0.091859</v>
      </c>
      <c r="O10" s="12" t="s">
        <v>84</v>
      </c>
      <c r="P10" s="12">
        <v>0.0</v>
      </c>
      <c r="Q10" s="12" t="s">
        <v>85</v>
      </c>
      <c r="R10" s="12">
        <v>0.0</v>
      </c>
      <c r="S10" s="12">
        <v>2.0</v>
      </c>
      <c r="T10" s="12">
        <v>1.0</v>
      </c>
      <c r="U10" s="19">
        <f t="shared" si="1"/>
        <v>1</v>
      </c>
      <c r="V10" s="11"/>
      <c r="W10" s="11"/>
      <c r="X10" s="11"/>
      <c r="Y10" s="11"/>
      <c r="Z10" s="11"/>
      <c r="AA10" s="11"/>
    </row>
    <row r="11">
      <c r="A11" s="1">
        <v>9.0</v>
      </c>
      <c r="B11" s="13">
        <v>43528.0</v>
      </c>
      <c r="C11" s="1" t="s">
        <v>86</v>
      </c>
      <c r="D11" s="14" t="s">
        <v>87</v>
      </c>
      <c r="E11" s="14" t="s">
        <v>88</v>
      </c>
      <c r="F11" s="14" t="s">
        <v>89</v>
      </c>
      <c r="G11" s="14" t="s">
        <v>90</v>
      </c>
      <c r="H11" s="14" t="s">
        <v>91</v>
      </c>
      <c r="I11" s="14" t="s">
        <v>92</v>
      </c>
      <c r="J11" s="14">
        <v>2.0</v>
      </c>
      <c r="K11" s="14">
        <v>2.0</v>
      </c>
      <c r="L11" s="14">
        <v>1.0</v>
      </c>
      <c r="M11" s="16">
        <v>1.43687</v>
      </c>
      <c r="N11" s="16">
        <v>0.125083</v>
      </c>
      <c r="O11" s="16" t="s">
        <v>93</v>
      </c>
      <c r="P11" s="16">
        <v>0.0</v>
      </c>
      <c r="Q11" s="17" t="s">
        <v>94</v>
      </c>
      <c r="R11" s="17">
        <v>1.0</v>
      </c>
      <c r="S11" s="17">
        <v>0.0</v>
      </c>
      <c r="T11" s="17">
        <v>0.0</v>
      </c>
      <c r="U11" s="18">
        <f t="shared" si="1"/>
        <v>0</v>
      </c>
      <c r="V11" s="11"/>
      <c r="W11" s="11"/>
      <c r="X11" s="11"/>
      <c r="Y11" s="11"/>
      <c r="Z11" s="11"/>
      <c r="AA11" s="11"/>
    </row>
    <row r="12">
      <c r="A12" s="1">
        <v>10.0</v>
      </c>
      <c r="B12" s="13">
        <v>43500.0</v>
      </c>
      <c r="C12" s="1" t="s">
        <v>95</v>
      </c>
      <c r="D12" s="12" t="s">
        <v>96</v>
      </c>
      <c r="E12" s="12" t="s">
        <v>97</v>
      </c>
      <c r="F12" s="12" t="s">
        <v>98</v>
      </c>
      <c r="G12" s="12" t="s">
        <v>99</v>
      </c>
      <c r="H12" s="12" t="s">
        <v>100</v>
      </c>
      <c r="I12" s="12" t="s">
        <v>101</v>
      </c>
      <c r="J12" s="12">
        <v>191.0</v>
      </c>
      <c r="K12" s="12">
        <v>166.0</v>
      </c>
      <c r="L12" s="12">
        <v>1.0</v>
      </c>
      <c r="M12" s="12">
        <v>1.41522</v>
      </c>
      <c r="N12" s="12">
        <v>0.074371</v>
      </c>
      <c r="O12" s="12" t="s">
        <v>102</v>
      </c>
      <c r="P12" s="12">
        <v>0.0</v>
      </c>
      <c r="Q12" s="12" t="s">
        <v>96</v>
      </c>
      <c r="R12" s="12">
        <v>1.0</v>
      </c>
      <c r="S12" s="12">
        <v>0.0</v>
      </c>
      <c r="T12" s="12">
        <v>0.0</v>
      </c>
      <c r="U12" s="19">
        <f t="shared" si="1"/>
        <v>0</v>
      </c>
      <c r="V12" s="11"/>
      <c r="W12" s="11"/>
      <c r="X12" s="11"/>
      <c r="Y12" s="11"/>
      <c r="Z12" s="11"/>
      <c r="AA12" s="11"/>
    </row>
    <row r="13">
      <c r="A13" s="1">
        <v>11.0</v>
      </c>
      <c r="B13" s="13">
        <v>43469.0</v>
      </c>
      <c r="C13" s="1" t="s">
        <v>103</v>
      </c>
      <c r="D13" s="14" t="s">
        <v>104</v>
      </c>
      <c r="E13" s="14" t="s">
        <v>105</v>
      </c>
      <c r="F13" s="14" t="s">
        <v>106</v>
      </c>
      <c r="G13" s="14" t="s">
        <v>107</v>
      </c>
      <c r="H13" s="14" t="s">
        <v>108</v>
      </c>
      <c r="I13" s="14" t="s">
        <v>109</v>
      </c>
      <c r="J13" s="14">
        <v>2.0</v>
      </c>
      <c r="K13" s="14">
        <v>2.0</v>
      </c>
      <c r="L13" s="14">
        <v>1.0</v>
      </c>
      <c r="M13" s="16">
        <v>1.42274</v>
      </c>
      <c r="N13" s="16">
        <v>0.093576</v>
      </c>
      <c r="O13" s="16" t="s">
        <v>110</v>
      </c>
      <c r="P13" s="16">
        <v>0.0</v>
      </c>
      <c r="Q13" s="17" t="s">
        <v>104</v>
      </c>
      <c r="R13" s="17">
        <v>1.0</v>
      </c>
      <c r="S13" s="17">
        <v>0.0</v>
      </c>
      <c r="T13" s="17">
        <v>0.0</v>
      </c>
      <c r="U13" s="18">
        <f t="shared" si="1"/>
        <v>0</v>
      </c>
      <c r="V13" s="11"/>
      <c r="W13" s="11"/>
      <c r="X13" s="11"/>
      <c r="Y13" s="11"/>
      <c r="Z13" s="11"/>
      <c r="AA13" s="11"/>
    </row>
    <row r="14">
      <c r="A14" s="1">
        <v>12.0</v>
      </c>
      <c r="B14" s="1" t="s">
        <v>111</v>
      </c>
      <c r="C14" s="1" t="s">
        <v>112</v>
      </c>
      <c r="D14" s="12" t="s">
        <v>113</v>
      </c>
      <c r="E14" s="12" t="s">
        <v>114</v>
      </c>
      <c r="F14" s="12" t="s">
        <v>115</v>
      </c>
      <c r="G14" s="12" t="s">
        <v>116</v>
      </c>
      <c r="H14" s="12" t="s">
        <v>117</v>
      </c>
      <c r="I14" s="12" t="s">
        <v>118</v>
      </c>
      <c r="J14" s="12">
        <v>46.0</v>
      </c>
      <c r="K14" s="12">
        <v>18.0</v>
      </c>
      <c r="L14" s="12">
        <v>1.0</v>
      </c>
      <c r="M14" s="12">
        <v>1.49467</v>
      </c>
      <c r="N14" s="12">
        <v>0.110827</v>
      </c>
      <c r="O14" s="12" t="s">
        <v>119</v>
      </c>
      <c r="P14" s="12">
        <v>0.0</v>
      </c>
      <c r="Q14" s="12" t="s">
        <v>120</v>
      </c>
      <c r="R14" s="12">
        <v>0.0</v>
      </c>
      <c r="S14" s="12">
        <v>2.0</v>
      </c>
      <c r="T14" s="12">
        <v>2.0</v>
      </c>
      <c r="U14" s="19">
        <f t="shared" si="1"/>
        <v>0</v>
      </c>
      <c r="V14" s="11"/>
      <c r="W14" s="11"/>
      <c r="X14" s="11"/>
      <c r="Y14" s="11"/>
      <c r="Z14" s="11"/>
      <c r="AA14" s="11"/>
    </row>
    <row r="15">
      <c r="A15" s="1">
        <v>13.0</v>
      </c>
      <c r="B15" s="1" t="s">
        <v>121</v>
      </c>
      <c r="C15" s="1" t="s">
        <v>122</v>
      </c>
      <c r="D15" s="14" t="s">
        <v>123</v>
      </c>
      <c r="E15" s="14" t="s">
        <v>124</v>
      </c>
      <c r="F15" s="14" t="s">
        <v>125</v>
      </c>
      <c r="G15" s="14" t="s">
        <v>126</v>
      </c>
      <c r="H15" s="14" t="s">
        <v>127</v>
      </c>
      <c r="I15" s="14" t="s">
        <v>128</v>
      </c>
      <c r="J15" s="14">
        <v>85.0</v>
      </c>
      <c r="K15" s="14">
        <v>47.0</v>
      </c>
      <c r="L15" s="14">
        <v>1.0</v>
      </c>
      <c r="M15" s="16">
        <v>1.45047</v>
      </c>
      <c r="N15" s="16">
        <v>0.132554</v>
      </c>
      <c r="O15" s="16" t="s">
        <v>129</v>
      </c>
      <c r="P15" s="16">
        <v>0.0</v>
      </c>
      <c r="Q15" s="17" t="s">
        <v>130</v>
      </c>
      <c r="R15" s="17">
        <v>0.0</v>
      </c>
      <c r="S15" s="17">
        <v>87.0</v>
      </c>
      <c r="T15" s="17">
        <v>35.0</v>
      </c>
      <c r="U15" s="18">
        <f t="shared" si="1"/>
        <v>52</v>
      </c>
      <c r="V15" s="11"/>
      <c r="W15" s="11"/>
      <c r="X15" s="11"/>
      <c r="Y15" s="11"/>
      <c r="Z15" s="11"/>
      <c r="AA15" s="11"/>
    </row>
    <row r="16">
      <c r="A16" s="1">
        <v>14.0</v>
      </c>
      <c r="B16" s="1" t="s">
        <v>131</v>
      </c>
      <c r="C16" s="1" t="s">
        <v>132</v>
      </c>
      <c r="D16" s="12" t="s">
        <v>133</v>
      </c>
      <c r="E16" s="12" t="s">
        <v>134</v>
      </c>
      <c r="F16" s="12" t="s">
        <v>135</v>
      </c>
      <c r="G16" s="12" t="s">
        <v>136</v>
      </c>
      <c r="H16" s="12" t="s">
        <v>137</v>
      </c>
      <c r="I16" s="12" t="s">
        <v>138</v>
      </c>
      <c r="J16" s="12">
        <v>2.0</v>
      </c>
      <c r="K16" s="12">
        <v>2.0</v>
      </c>
      <c r="L16" s="12">
        <v>1.0</v>
      </c>
      <c r="M16" s="12">
        <v>1.42097</v>
      </c>
      <c r="N16" s="12">
        <v>0.133731</v>
      </c>
      <c r="O16" s="12" t="s">
        <v>139</v>
      </c>
      <c r="P16" s="12">
        <v>0.0</v>
      </c>
      <c r="Q16" s="12" t="s">
        <v>133</v>
      </c>
      <c r="R16" s="12">
        <v>1.0</v>
      </c>
      <c r="S16" s="12">
        <v>0.0</v>
      </c>
      <c r="T16" s="12">
        <v>0.0</v>
      </c>
      <c r="U16" s="19">
        <f t="shared" si="1"/>
        <v>0</v>
      </c>
      <c r="V16" s="11"/>
      <c r="W16" s="11"/>
      <c r="X16" s="11"/>
      <c r="Y16" s="11"/>
      <c r="Z16" s="11"/>
      <c r="AA16" s="11"/>
    </row>
    <row r="17">
      <c r="A17" s="1">
        <v>15.0</v>
      </c>
      <c r="B17" s="1" t="s">
        <v>140</v>
      </c>
      <c r="C17" s="1" t="s">
        <v>141</v>
      </c>
      <c r="D17" s="14" t="s">
        <v>142</v>
      </c>
      <c r="E17" s="14" t="s">
        <v>143</v>
      </c>
      <c r="F17" s="14" t="s">
        <v>144</v>
      </c>
      <c r="G17" s="14" t="s">
        <v>145</v>
      </c>
      <c r="H17" s="14" t="s">
        <v>146</v>
      </c>
      <c r="I17" s="14" t="s">
        <v>147</v>
      </c>
      <c r="J17" s="14">
        <v>2.0</v>
      </c>
      <c r="K17" s="14">
        <v>1.0</v>
      </c>
      <c r="L17" s="14">
        <v>1.0</v>
      </c>
      <c r="M17" s="16">
        <v>1.39928</v>
      </c>
      <c r="N17" s="16">
        <v>0.146338</v>
      </c>
      <c r="O17" s="16" t="s">
        <v>148</v>
      </c>
      <c r="P17" s="16">
        <v>0.0</v>
      </c>
      <c r="Q17" s="17" t="s">
        <v>149</v>
      </c>
      <c r="R17" s="17">
        <v>0.0</v>
      </c>
      <c r="S17" s="17">
        <v>5.0</v>
      </c>
      <c r="T17" s="17">
        <v>1.0</v>
      </c>
      <c r="U17" s="18">
        <f t="shared" si="1"/>
        <v>4</v>
      </c>
      <c r="V17" s="11"/>
      <c r="W17" s="11"/>
      <c r="X17" s="11"/>
      <c r="Y17" s="11"/>
      <c r="Z17" s="11"/>
      <c r="AA17" s="11"/>
    </row>
    <row r="18">
      <c r="A18" s="1">
        <v>16.0</v>
      </c>
      <c r="B18" s="1" t="s">
        <v>150</v>
      </c>
      <c r="C18" s="1" t="s">
        <v>151</v>
      </c>
      <c r="D18" s="12" t="s">
        <v>152</v>
      </c>
      <c r="E18" s="12" t="s">
        <v>153</v>
      </c>
      <c r="F18" s="12" t="s">
        <v>154</v>
      </c>
      <c r="G18" s="12" t="s">
        <v>155</v>
      </c>
      <c r="H18" s="12" t="s">
        <v>156</v>
      </c>
      <c r="I18" s="12" t="s">
        <v>157</v>
      </c>
      <c r="J18" s="12">
        <v>1.0</v>
      </c>
      <c r="K18" s="12">
        <v>1.0</v>
      </c>
      <c r="L18" s="12">
        <v>1.0</v>
      </c>
      <c r="M18" s="12">
        <v>1.44452</v>
      </c>
      <c r="N18" s="12">
        <v>0.163465</v>
      </c>
      <c r="O18" s="12" t="s">
        <v>158</v>
      </c>
      <c r="P18" s="12">
        <v>0.0</v>
      </c>
      <c r="Q18" s="12" t="s">
        <v>152</v>
      </c>
      <c r="R18" s="12">
        <v>1.0</v>
      </c>
      <c r="S18" s="12">
        <v>0.0</v>
      </c>
      <c r="T18" s="12">
        <v>0.0</v>
      </c>
      <c r="U18" s="19">
        <f t="shared" si="1"/>
        <v>0</v>
      </c>
      <c r="V18" s="11"/>
      <c r="W18" s="11"/>
      <c r="X18" s="11"/>
      <c r="Y18" s="11"/>
      <c r="Z18" s="11"/>
      <c r="AA18" s="11"/>
    </row>
    <row r="19">
      <c r="A19" s="1">
        <v>17.0</v>
      </c>
      <c r="B19" s="1" t="s">
        <v>159</v>
      </c>
      <c r="C19" s="1" t="s">
        <v>160</v>
      </c>
      <c r="D19" s="14" t="s">
        <v>161</v>
      </c>
      <c r="E19" s="14" t="s">
        <v>162</v>
      </c>
      <c r="F19" s="14" t="s">
        <v>163</v>
      </c>
      <c r="G19" s="14" t="s">
        <v>164</v>
      </c>
      <c r="H19" s="14" t="s">
        <v>165</v>
      </c>
      <c r="I19" s="14" t="s">
        <v>166</v>
      </c>
      <c r="J19" s="14">
        <v>25.0</v>
      </c>
      <c r="K19" s="14">
        <v>25.0</v>
      </c>
      <c r="L19" s="14">
        <v>0.0</v>
      </c>
      <c r="M19" s="16">
        <v>1.75374</v>
      </c>
      <c r="N19" s="16">
        <v>0.092225</v>
      </c>
      <c r="O19" s="16" t="s">
        <v>167</v>
      </c>
      <c r="P19" s="16">
        <v>0.0</v>
      </c>
      <c r="Q19" s="17" t="s">
        <v>161</v>
      </c>
      <c r="R19" s="17">
        <v>1.0</v>
      </c>
      <c r="S19" s="17">
        <v>0.0</v>
      </c>
      <c r="T19" s="17">
        <v>0.0</v>
      </c>
      <c r="U19" s="18">
        <f t="shared" si="1"/>
        <v>0</v>
      </c>
      <c r="V19" s="11"/>
      <c r="W19" s="11"/>
      <c r="X19" s="11"/>
      <c r="Y19" s="11"/>
      <c r="Z19" s="11"/>
      <c r="AA19" s="11"/>
    </row>
    <row r="20">
      <c r="A20" s="1">
        <v>18.0</v>
      </c>
      <c r="B20" s="1" t="s">
        <v>168</v>
      </c>
      <c r="C20" s="1" t="s">
        <v>169</v>
      </c>
      <c r="D20" s="12" t="s">
        <v>170</v>
      </c>
      <c r="E20" s="12" t="s">
        <v>171</v>
      </c>
      <c r="F20" s="12" t="s">
        <v>172</v>
      </c>
      <c r="G20" s="12" t="s">
        <v>173</v>
      </c>
      <c r="H20" s="12" t="s">
        <v>174</v>
      </c>
      <c r="I20" s="12" t="s">
        <v>175</v>
      </c>
      <c r="J20" s="12">
        <v>32.0</v>
      </c>
      <c r="K20" s="12">
        <v>14.0</v>
      </c>
      <c r="L20" s="12">
        <v>1.0</v>
      </c>
      <c r="M20" s="12">
        <v>1.56187</v>
      </c>
      <c r="N20" s="12">
        <v>0.091123</v>
      </c>
      <c r="O20" s="12" t="s">
        <v>176</v>
      </c>
      <c r="P20" s="12">
        <v>0.0</v>
      </c>
      <c r="Q20" s="12" t="s">
        <v>170</v>
      </c>
      <c r="R20" s="12">
        <v>1.0</v>
      </c>
      <c r="S20" s="12">
        <v>0.0</v>
      </c>
      <c r="T20" s="12">
        <v>0.0</v>
      </c>
      <c r="U20" s="19">
        <f t="shared" si="1"/>
        <v>0</v>
      </c>
      <c r="V20" s="11"/>
      <c r="W20" s="11"/>
      <c r="X20" s="11"/>
      <c r="Y20" s="11"/>
      <c r="Z20" s="11"/>
      <c r="AA20" s="11"/>
    </row>
    <row r="21">
      <c r="A21" s="1">
        <v>19.0</v>
      </c>
      <c r="B21" s="1" t="s">
        <v>177</v>
      </c>
      <c r="C21" s="1" t="s">
        <v>178</v>
      </c>
      <c r="D21" s="14" t="s">
        <v>179</v>
      </c>
      <c r="E21" s="14" t="s">
        <v>180</v>
      </c>
      <c r="F21" s="14" t="s">
        <v>181</v>
      </c>
      <c r="G21" s="14" t="s">
        <v>182</v>
      </c>
      <c r="H21" s="14" t="s">
        <v>183</v>
      </c>
      <c r="I21" s="14" t="s">
        <v>184</v>
      </c>
      <c r="J21" s="14">
        <v>8.0</v>
      </c>
      <c r="K21" s="14">
        <v>8.0</v>
      </c>
      <c r="L21" s="14">
        <v>1.0</v>
      </c>
      <c r="M21" s="16">
        <v>1.38036</v>
      </c>
      <c r="N21" s="16">
        <v>0.143197</v>
      </c>
      <c r="O21" s="16" t="s">
        <v>185</v>
      </c>
      <c r="P21" s="16">
        <v>0.0</v>
      </c>
      <c r="Q21" s="17" t="s">
        <v>186</v>
      </c>
      <c r="R21" s="17">
        <v>0.0</v>
      </c>
      <c r="S21" s="17">
        <v>1.0</v>
      </c>
      <c r="T21" s="17">
        <v>1.0</v>
      </c>
      <c r="U21" s="18">
        <f t="shared" si="1"/>
        <v>0</v>
      </c>
      <c r="V21" s="11"/>
      <c r="W21" s="11"/>
      <c r="X21" s="11"/>
      <c r="Y21" s="11"/>
      <c r="Z21" s="11"/>
      <c r="AA21" s="11"/>
    </row>
    <row r="22">
      <c r="A22" s="1">
        <v>20.0</v>
      </c>
      <c r="B22" s="1" t="s">
        <v>187</v>
      </c>
      <c r="C22" s="20" t="s">
        <v>188</v>
      </c>
      <c r="D22" s="12" t="s">
        <v>189</v>
      </c>
      <c r="E22" s="19"/>
      <c r="F22" s="19"/>
      <c r="G22" s="19"/>
      <c r="H22" s="19"/>
      <c r="I22" s="19"/>
      <c r="J22" s="19"/>
      <c r="K22" s="19"/>
      <c r="L22" s="12">
        <v>0.0</v>
      </c>
      <c r="M22" s="12">
        <v>1.58004</v>
      </c>
      <c r="N22" s="12">
        <v>0.098755</v>
      </c>
      <c r="O22" s="12" t="s">
        <v>190</v>
      </c>
      <c r="P22" s="12">
        <v>0.0</v>
      </c>
      <c r="Q22" s="12" t="s">
        <v>189</v>
      </c>
      <c r="R22" s="12">
        <v>1.0</v>
      </c>
      <c r="S22" s="12">
        <v>0.0</v>
      </c>
      <c r="T22" s="12">
        <v>0.0</v>
      </c>
      <c r="U22" s="19">
        <f t="shared" si="1"/>
        <v>0</v>
      </c>
      <c r="V22" s="11"/>
      <c r="W22" s="11"/>
      <c r="X22" s="11"/>
      <c r="Y22" s="11"/>
      <c r="Z22" s="11"/>
      <c r="AA22" s="11"/>
    </row>
    <row r="23">
      <c r="A23" s="1">
        <v>21.0</v>
      </c>
      <c r="B23" s="1" t="s">
        <v>191</v>
      </c>
      <c r="C23" s="1" t="s">
        <v>192</v>
      </c>
      <c r="D23" s="14" t="s">
        <v>193</v>
      </c>
      <c r="E23" s="14" t="s">
        <v>194</v>
      </c>
      <c r="F23" s="14" t="s">
        <v>195</v>
      </c>
      <c r="G23" s="14" t="s">
        <v>125</v>
      </c>
      <c r="H23" s="14" t="s">
        <v>196</v>
      </c>
      <c r="I23" s="14" t="s">
        <v>197</v>
      </c>
      <c r="J23" s="14">
        <v>162.0</v>
      </c>
      <c r="K23" s="14">
        <v>162.0</v>
      </c>
      <c r="L23" s="14">
        <v>0.0</v>
      </c>
      <c r="M23" s="16">
        <v>1.40093</v>
      </c>
      <c r="N23" s="16">
        <v>0.122556</v>
      </c>
      <c r="O23" s="16" t="s">
        <v>198</v>
      </c>
      <c r="P23" s="16">
        <v>0.0</v>
      </c>
      <c r="Q23" s="17" t="s">
        <v>199</v>
      </c>
      <c r="R23" s="17">
        <v>0.0</v>
      </c>
      <c r="S23" s="17">
        <v>3.0</v>
      </c>
      <c r="T23" s="17">
        <v>3.0</v>
      </c>
      <c r="U23" s="18">
        <f t="shared" si="1"/>
        <v>0</v>
      </c>
      <c r="V23" s="11"/>
      <c r="W23" s="11"/>
      <c r="X23" s="11"/>
      <c r="Y23" s="11"/>
      <c r="Z23" s="11"/>
      <c r="AA23" s="11"/>
    </row>
    <row r="24">
      <c r="A24" s="1">
        <v>22.0</v>
      </c>
      <c r="B24" s="1" t="s">
        <v>200</v>
      </c>
      <c r="C24" s="1" t="s">
        <v>201</v>
      </c>
      <c r="D24" s="12" t="s">
        <v>202</v>
      </c>
      <c r="E24" s="12" t="s">
        <v>203</v>
      </c>
      <c r="F24" s="12" t="s">
        <v>204</v>
      </c>
      <c r="G24" s="12" t="s">
        <v>182</v>
      </c>
      <c r="H24" s="12" t="s">
        <v>205</v>
      </c>
      <c r="I24" s="12" t="s">
        <v>206</v>
      </c>
      <c r="J24" s="12">
        <v>2.0</v>
      </c>
      <c r="K24" s="12">
        <v>2.0</v>
      </c>
      <c r="L24" s="12">
        <v>1.0</v>
      </c>
      <c r="M24" s="12">
        <v>1.60194</v>
      </c>
      <c r="N24" s="12">
        <v>0.185838</v>
      </c>
      <c r="O24" s="12" t="s">
        <v>207</v>
      </c>
      <c r="P24" s="12">
        <v>0.0</v>
      </c>
      <c r="Q24" s="12" t="s">
        <v>207</v>
      </c>
      <c r="R24" s="12">
        <v>0.0</v>
      </c>
      <c r="S24" s="12">
        <v>4.0</v>
      </c>
      <c r="T24" s="12">
        <v>1.0</v>
      </c>
      <c r="U24" s="19">
        <f t="shared" si="1"/>
        <v>3</v>
      </c>
      <c r="V24" s="11"/>
      <c r="W24" s="11"/>
      <c r="X24" s="11"/>
      <c r="Y24" s="11"/>
      <c r="Z24" s="11"/>
      <c r="AA24" s="11"/>
    </row>
    <row r="25">
      <c r="A25" s="1">
        <v>23.0</v>
      </c>
      <c r="B25" s="1" t="s">
        <v>208</v>
      </c>
      <c r="C25" s="1" t="s">
        <v>209</v>
      </c>
      <c r="D25" s="14" t="s">
        <v>210</v>
      </c>
      <c r="E25" s="14" t="s">
        <v>211</v>
      </c>
      <c r="F25" s="14" t="s">
        <v>212</v>
      </c>
      <c r="G25" s="14" t="s">
        <v>213</v>
      </c>
      <c r="H25" s="14" t="s">
        <v>214</v>
      </c>
      <c r="I25" s="14" t="s">
        <v>215</v>
      </c>
      <c r="J25" s="14">
        <v>4318.0</v>
      </c>
      <c r="K25" s="14">
        <v>3987.0</v>
      </c>
      <c r="L25" s="14">
        <v>1.0</v>
      </c>
      <c r="M25" s="16">
        <v>1.60194</v>
      </c>
      <c r="N25" s="16">
        <v>0.185838</v>
      </c>
      <c r="O25" s="16" t="s">
        <v>216</v>
      </c>
      <c r="P25" s="16">
        <v>0.0</v>
      </c>
      <c r="Q25" s="17" t="s">
        <v>210</v>
      </c>
      <c r="R25" s="17">
        <v>1.0</v>
      </c>
      <c r="S25" s="17">
        <v>0.0</v>
      </c>
      <c r="T25" s="17">
        <v>0.0</v>
      </c>
      <c r="U25" s="18">
        <f t="shared" si="1"/>
        <v>0</v>
      </c>
      <c r="V25" s="11"/>
      <c r="W25" s="11"/>
      <c r="X25" s="11"/>
      <c r="Y25" s="11"/>
      <c r="Z25" s="11"/>
      <c r="AA25" s="11"/>
    </row>
    <row r="26">
      <c r="A26" s="1">
        <v>24.0</v>
      </c>
      <c r="B26" s="1" t="s">
        <v>217</v>
      </c>
      <c r="C26" s="1" t="s">
        <v>218</v>
      </c>
      <c r="D26" s="12" t="s">
        <v>219</v>
      </c>
      <c r="E26" s="12" t="s">
        <v>220</v>
      </c>
      <c r="F26" s="12" t="s">
        <v>221</v>
      </c>
      <c r="G26" s="12" t="s">
        <v>222</v>
      </c>
      <c r="H26" s="12" t="s">
        <v>223</v>
      </c>
      <c r="I26" s="12" t="s">
        <v>224</v>
      </c>
      <c r="J26" s="12">
        <v>1.0</v>
      </c>
      <c r="K26" s="12">
        <v>1.0</v>
      </c>
      <c r="L26" s="12">
        <v>1.0</v>
      </c>
      <c r="M26" s="12">
        <v>1.40003</v>
      </c>
      <c r="N26" s="12">
        <v>0.162766</v>
      </c>
      <c r="O26" s="12" t="s">
        <v>225</v>
      </c>
      <c r="P26" s="12">
        <v>1.0</v>
      </c>
      <c r="Q26" s="12" t="s">
        <v>226</v>
      </c>
      <c r="R26" s="12">
        <v>0.0</v>
      </c>
      <c r="S26" s="12">
        <v>6.0</v>
      </c>
      <c r="T26" s="12">
        <v>1.0</v>
      </c>
      <c r="U26" s="19">
        <f t="shared" si="1"/>
        <v>5</v>
      </c>
      <c r="V26" s="11"/>
      <c r="W26" s="11"/>
      <c r="X26" s="11"/>
      <c r="Y26" s="11"/>
      <c r="Z26" s="11"/>
      <c r="AA26" s="11"/>
    </row>
    <row r="27">
      <c r="A27" s="1">
        <v>25.0</v>
      </c>
      <c r="B27" s="1" t="s">
        <v>227</v>
      </c>
      <c r="C27" s="1" t="s">
        <v>228</v>
      </c>
      <c r="D27" s="14" t="s">
        <v>229</v>
      </c>
      <c r="E27" s="14" t="s">
        <v>230</v>
      </c>
      <c r="F27" s="14" t="s">
        <v>231</v>
      </c>
      <c r="G27" s="14" t="s">
        <v>232</v>
      </c>
      <c r="H27" s="14" t="s">
        <v>233</v>
      </c>
      <c r="I27" s="14" t="s">
        <v>234</v>
      </c>
      <c r="J27" s="14">
        <v>23.0</v>
      </c>
      <c r="K27" s="14">
        <v>16.0</v>
      </c>
      <c r="L27" s="14">
        <v>1.0</v>
      </c>
      <c r="M27" s="16">
        <v>1.62606</v>
      </c>
      <c r="N27" s="16">
        <v>0.12872</v>
      </c>
      <c r="O27" s="16" t="s">
        <v>229</v>
      </c>
      <c r="P27" s="16">
        <v>1.0</v>
      </c>
      <c r="Q27" s="17" t="s">
        <v>229</v>
      </c>
      <c r="R27" s="17">
        <v>1.0</v>
      </c>
      <c r="S27" s="17">
        <v>0.0</v>
      </c>
      <c r="T27" s="17">
        <v>0.0</v>
      </c>
      <c r="U27" s="18">
        <f t="shared" si="1"/>
        <v>0</v>
      </c>
      <c r="V27" s="11"/>
      <c r="W27" s="11"/>
      <c r="X27" s="11"/>
      <c r="Y27" s="11"/>
      <c r="Z27" s="11"/>
      <c r="AA27" s="11"/>
    </row>
    <row r="28">
      <c r="A28" s="1">
        <v>26.0</v>
      </c>
      <c r="B28" s="1" t="s">
        <v>235</v>
      </c>
      <c r="C28" s="1" t="s">
        <v>236</v>
      </c>
      <c r="D28" s="12" t="s">
        <v>237</v>
      </c>
      <c r="E28" s="12" t="s">
        <v>238</v>
      </c>
      <c r="F28" s="12" t="s">
        <v>239</v>
      </c>
      <c r="G28" s="12" t="s">
        <v>240</v>
      </c>
      <c r="H28" s="12" t="s">
        <v>241</v>
      </c>
      <c r="I28" s="12" t="s">
        <v>242</v>
      </c>
      <c r="J28" s="12">
        <v>1.0</v>
      </c>
      <c r="K28" s="12">
        <v>1.0</v>
      </c>
      <c r="L28" s="12">
        <v>1.0</v>
      </c>
      <c r="M28" s="12">
        <v>1.46012</v>
      </c>
      <c r="N28" s="12">
        <v>0.319483</v>
      </c>
      <c r="O28" s="12" t="s">
        <v>237</v>
      </c>
      <c r="P28" s="12">
        <v>1.0</v>
      </c>
      <c r="Q28" s="12" t="s">
        <v>237</v>
      </c>
      <c r="R28" s="12">
        <v>1.0</v>
      </c>
      <c r="S28" s="12">
        <v>0.0</v>
      </c>
      <c r="T28" s="12">
        <v>0.0</v>
      </c>
      <c r="U28" s="19">
        <f t="shared" si="1"/>
        <v>0</v>
      </c>
      <c r="V28" s="11"/>
      <c r="W28" s="11"/>
      <c r="X28" s="11"/>
      <c r="Y28" s="11"/>
      <c r="Z28" s="11"/>
      <c r="AA28" s="11"/>
    </row>
    <row r="29">
      <c r="A29" s="1">
        <v>27.0</v>
      </c>
      <c r="B29" s="1" t="s">
        <v>243</v>
      </c>
      <c r="C29" s="1" t="s">
        <v>244</v>
      </c>
      <c r="D29" s="14" t="s">
        <v>245</v>
      </c>
      <c r="E29" s="14" t="s">
        <v>246</v>
      </c>
      <c r="F29" s="14" t="s">
        <v>247</v>
      </c>
      <c r="G29" s="14" t="s">
        <v>248</v>
      </c>
      <c r="H29" s="14" t="s">
        <v>249</v>
      </c>
      <c r="I29" s="14" t="s">
        <v>250</v>
      </c>
      <c r="J29" s="14">
        <v>4.0</v>
      </c>
      <c r="K29" s="14">
        <v>4.0</v>
      </c>
      <c r="L29" s="14">
        <v>1.0</v>
      </c>
      <c r="M29" s="16">
        <v>1.71567</v>
      </c>
      <c r="N29" s="16">
        <v>0.260132</v>
      </c>
      <c r="O29" s="16" t="s">
        <v>245</v>
      </c>
      <c r="P29" s="16">
        <v>1.0</v>
      </c>
      <c r="Q29" s="17" t="s">
        <v>245</v>
      </c>
      <c r="R29" s="17">
        <v>1.0</v>
      </c>
      <c r="S29" s="17">
        <v>0.0</v>
      </c>
      <c r="T29" s="17">
        <v>0.0</v>
      </c>
      <c r="U29" s="18">
        <f t="shared" si="1"/>
        <v>0</v>
      </c>
      <c r="V29" s="11"/>
      <c r="W29" s="11"/>
      <c r="X29" s="11"/>
      <c r="Y29" s="11"/>
      <c r="Z29" s="11"/>
      <c r="AA29" s="11"/>
    </row>
    <row r="30">
      <c r="A30" s="1">
        <v>28.0</v>
      </c>
      <c r="B30" s="1" t="s">
        <v>251</v>
      </c>
      <c r="C30" s="1" t="s">
        <v>252</v>
      </c>
      <c r="D30" s="12" t="s">
        <v>253</v>
      </c>
      <c r="E30" s="12" t="s">
        <v>254</v>
      </c>
      <c r="F30" s="12" t="s">
        <v>144</v>
      </c>
      <c r="G30" s="12" t="s">
        <v>255</v>
      </c>
      <c r="H30" s="12" t="s">
        <v>256</v>
      </c>
      <c r="I30" s="12" t="s">
        <v>257</v>
      </c>
      <c r="J30" s="12">
        <v>372.0</v>
      </c>
      <c r="K30" s="12">
        <v>164.0</v>
      </c>
      <c r="L30" s="12">
        <v>1.0</v>
      </c>
      <c r="M30" s="12">
        <v>1.69372</v>
      </c>
      <c r="N30" s="12">
        <v>0.13639</v>
      </c>
      <c r="O30" s="12" t="s">
        <v>258</v>
      </c>
      <c r="P30" s="12">
        <v>0.0</v>
      </c>
      <c r="Q30" s="12" t="s">
        <v>253</v>
      </c>
      <c r="R30" s="12">
        <v>1.0</v>
      </c>
      <c r="S30" s="12">
        <v>0.0</v>
      </c>
      <c r="T30" s="12">
        <v>0.0</v>
      </c>
      <c r="U30" s="19">
        <f t="shared" si="1"/>
        <v>0</v>
      </c>
      <c r="V30" s="11"/>
      <c r="W30" s="11"/>
      <c r="X30" s="11"/>
      <c r="Y30" s="11"/>
      <c r="Z30" s="11"/>
      <c r="AA30" s="11"/>
    </row>
    <row r="31">
      <c r="A31" s="1">
        <v>29.0</v>
      </c>
      <c r="B31" s="1" t="s">
        <v>259</v>
      </c>
      <c r="C31" s="1" t="s">
        <v>260</v>
      </c>
      <c r="D31" s="14" t="s">
        <v>261</v>
      </c>
      <c r="E31" s="14" t="s">
        <v>262</v>
      </c>
      <c r="F31" s="14" t="s">
        <v>263</v>
      </c>
      <c r="G31" s="14" t="s">
        <v>264</v>
      </c>
      <c r="H31" s="14" t="s">
        <v>265</v>
      </c>
      <c r="I31" s="14" t="s">
        <v>266</v>
      </c>
      <c r="J31" s="14">
        <v>1.0</v>
      </c>
      <c r="K31" s="14">
        <v>1.0</v>
      </c>
      <c r="L31" s="14">
        <v>1.0</v>
      </c>
      <c r="M31" s="16">
        <v>1.49627</v>
      </c>
      <c r="N31" s="16">
        <v>0.153508</v>
      </c>
      <c r="O31" s="16" t="s">
        <v>261</v>
      </c>
      <c r="P31" s="16">
        <v>1.0</v>
      </c>
      <c r="Q31" s="17" t="s">
        <v>261</v>
      </c>
      <c r="R31" s="17">
        <v>1.0</v>
      </c>
      <c r="S31" s="17">
        <v>0.0</v>
      </c>
      <c r="T31" s="17">
        <v>0.0</v>
      </c>
      <c r="U31" s="18">
        <f t="shared" si="1"/>
        <v>0</v>
      </c>
      <c r="V31" s="11"/>
      <c r="W31" s="11"/>
      <c r="X31" s="11"/>
      <c r="Y31" s="11"/>
      <c r="Z31" s="11"/>
      <c r="AA31" s="11"/>
    </row>
    <row r="32">
      <c r="A32" s="1">
        <v>30.0</v>
      </c>
      <c r="B32" s="13">
        <v>43802.0</v>
      </c>
      <c r="C32" s="20" t="s">
        <v>267</v>
      </c>
      <c r="D32" s="12" t="s">
        <v>268</v>
      </c>
      <c r="E32" s="19"/>
      <c r="F32" s="19"/>
      <c r="G32" s="19"/>
      <c r="H32" s="12" t="s">
        <v>269</v>
      </c>
      <c r="I32" s="19"/>
      <c r="J32" s="12">
        <v>22241.0</v>
      </c>
      <c r="K32" s="12">
        <v>21799.0</v>
      </c>
      <c r="L32" s="12">
        <v>0.0</v>
      </c>
      <c r="M32" s="12">
        <v>1.43014</v>
      </c>
      <c r="N32" s="12">
        <v>0.075409</v>
      </c>
      <c r="O32" s="12" t="s">
        <v>270</v>
      </c>
      <c r="P32" s="12">
        <v>0.0</v>
      </c>
      <c r="Q32" s="12" t="s">
        <v>268</v>
      </c>
      <c r="R32" s="12">
        <v>1.0</v>
      </c>
      <c r="S32" s="12">
        <v>0.0</v>
      </c>
      <c r="T32" s="12">
        <v>0.0</v>
      </c>
      <c r="U32" s="19">
        <f t="shared" si="1"/>
        <v>0</v>
      </c>
      <c r="V32" s="11"/>
      <c r="W32" s="11"/>
      <c r="X32" s="11"/>
      <c r="Y32" s="11"/>
      <c r="Z32" s="11"/>
      <c r="AA32" s="11"/>
    </row>
    <row r="33">
      <c r="A33" s="1">
        <v>31.0</v>
      </c>
      <c r="B33" s="13">
        <v>43772.0</v>
      </c>
      <c r="C33" s="1" t="s">
        <v>271</v>
      </c>
      <c r="D33" s="14" t="s">
        <v>272</v>
      </c>
      <c r="E33" s="14" t="s">
        <v>273</v>
      </c>
      <c r="F33" s="14" t="s">
        <v>274</v>
      </c>
      <c r="G33" s="14" t="s">
        <v>248</v>
      </c>
      <c r="H33" s="14" t="s">
        <v>275</v>
      </c>
      <c r="I33" s="14" t="s">
        <v>276</v>
      </c>
      <c r="J33" s="14">
        <v>10.0</v>
      </c>
      <c r="K33" s="14">
        <v>10.0</v>
      </c>
      <c r="L33" s="14">
        <v>1.0</v>
      </c>
      <c r="M33" s="16">
        <v>1.35787</v>
      </c>
      <c r="N33" s="16">
        <v>0.12068</v>
      </c>
      <c r="O33" s="16" t="s">
        <v>277</v>
      </c>
      <c r="P33" s="16">
        <v>0.0</v>
      </c>
      <c r="Q33" s="17" t="s">
        <v>272</v>
      </c>
      <c r="R33" s="17">
        <v>1.0</v>
      </c>
      <c r="S33" s="17">
        <v>0.0</v>
      </c>
      <c r="T33" s="17">
        <v>0.0</v>
      </c>
      <c r="U33" s="18">
        <f t="shared" si="1"/>
        <v>0</v>
      </c>
      <c r="V33" s="11"/>
      <c r="W33" s="11"/>
      <c r="X33" s="11"/>
      <c r="Y33" s="11"/>
      <c r="Z33" s="11"/>
      <c r="AA33" s="11"/>
    </row>
    <row r="34">
      <c r="A34" s="1">
        <v>32.0</v>
      </c>
      <c r="B34" s="13">
        <v>43741.0</v>
      </c>
      <c r="C34" s="1" t="s">
        <v>278</v>
      </c>
      <c r="D34" s="12" t="s">
        <v>279</v>
      </c>
      <c r="E34" s="12" t="s">
        <v>280</v>
      </c>
      <c r="F34" s="12" t="s">
        <v>281</v>
      </c>
      <c r="G34" s="12" t="s">
        <v>182</v>
      </c>
      <c r="H34" s="12" t="s">
        <v>282</v>
      </c>
      <c r="I34" s="12" t="s">
        <v>283</v>
      </c>
      <c r="J34" s="12">
        <v>1.0</v>
      </c>
      <c r="K34" s="12">
        <v>1.0</v>
      </c>
      <c r="L34" s="12">
        <v>1.0</v>
      </c>
      <c r="M34" s="12">
        <v>1.48481</v>
      </c>
      <c r="N34" s="12">
        <v>0.106496</v>
      </c>
      <c r="O34" s="12" t="s">
        <v>284</v>
      </c>
      <c r="P34" s="12">
        <v>0.0</v>
      </c>
      <c r="Q34" s="12" t="s">
        <v>279</v>
      </c>
      <c r="R34" s="12">
        <v>1.0</v>
      </c>
      <c r="S34" s="12">
        <v>0.0</v>
      </c>
      <c r="T34" s="12">
        <v>0.0</v>
      </c>
      <c r="U34" s="19">
        <f t="shared" si="1"/>
        <v>0</v>
      </c>
      <c r="V34" s="11"/>
      <c r="W34" s="11"/>
      <c r="X34" s="11"/>
      <c r="Y34" s="11"/>
      <c r="Z34" s="11"/>
      <c r="AA34" s="11"/>
    </row>
    <row r="35">
      <c r="A35" s="1">
        <v>33.0</v>
      </c>
      <c r="B35" s="13">
        <v>43711.0</v>
      </c>
      <c r="C35" s="20" t="s">
        <v>285</v>
      </c>
      <c r="D35" s="14" t="s">
        <v>286</v>
      </c>
      <c r="E35" s="21"/>
      <c r="F35" s="21"/>
      <c r="G35" s="21"/>
      <c r="H35" s="21"/>
      <c r="I35" s="21"/>
      <c r="J35" s="21"/>
      <c r="K35" s="21"/>
      <c r="L35" s="14">
        <v>0.0</v>
      </c>
      <c r="M35" s="16">
        <v>1.39425</v>
      </c>
      <c r="N35" s="16">
        <v>0.071767</v>
      </c>
      <c r="O35" s="16" t="s">
        <v>287</v>
      </c>
      <c r="P35" s="16">
        <v>0.0</v>
      </c>
      <c r="Q35" s="17" t="s">
        <v>288</v>
      </c>
      <c r="R35" s="17">
        <v>0.0</v>
      </c>
      <c r="S35" s="17">
        <v>25.0</v>
      </c>
      <c r="T35" s="17">
        <v>16.0</v>
      </c>
      <c r="U35" s="18">
        <f t="shared" si="1"/>
        <v>9</v>
      </c>
      <c r="V35" s="11"/>
      <c r="W35" s="11"/>
      <c r="X35" s="11"/>
      <c r="Y35" s="11"/>
      <c r="Z35" s="11"/>
      <c r="AA35" s="11"/>
    </row>
    <row r="36">
      <c r="A36" s="1">
        <v>34.0</v>
      </c>
      <c r="B36" s="13">
        <v>43680.0</v>
      </c>
      <c r="C36" s="1" t="s">
        <v>289</v>
      </c>
      <c r="D36" s="12" t="s">
        <v>290</v>
      </c>
      <c r="E36" s="12" t="s">
        <v>291</v>
      </c>
      <c r="F36" s="12" t="s">
        <v>292</v>
      </c>
      <c r="G36" s="12" t="s">
        <v>248</v>
      </c>
      <c r="H36" s="12" t="s">
        <v>293</v>
      </c>
      <c r="I36" s="12" t="s">
        <v>294</v>
      </c>
      <c r="J36" s="12">
        <v>10.0</v>
      </c>
      <c r="K36" s="12">
        <v>7.0</v>
      </c>
      <c r="L36" s="12">
        <v>1.0</v>
      </c>
      <c r="M36" s="12">
        <v>1.84655</v>
      </c>
      <c r="N36" s="12">
        <v>0.150982</v>
      </c>
      <c r="O36" s="12" t="s">
        <v>295</v>
      </c>
      <c r="P36" s="12">
        <v>1.0</v>
      </c>
      <c r="Q36" s="12" t="s">
        <v>296</v>
      </c>
      <c r="R36" s="12">
        <v>0.0</v>
      </c>
      <c r="S36" s="12">
        <v>7.0</v>
      </c>
      <c r="T36" s="12">
        <v>1.0</v>
      </c>
      <c r="U36" s="19">
        <f t="shared" si="1"/>
        <v>6</v>
      </c>
      <c r="V36" s="11"/>
      <c r="W36" s="11"/>
      <c r="X36" s="11"/>
      <c r="Y36" s="11"/>
      <c r="Z36" s="11"/>
      <c r="AA36" s="11"/>
    </row>
    <row r="37">
      <c r="A37" s="1">
        <v>35.0</v>
      </c>
      <c r="B37" s="13">
        <v>43649.0</v>
      </c>
      <c r="C37" s="1" t="s">
        <v>297</v>
      </c>
      <c r="D37" s="14" t="s">
        <v>298</v>
      </c>
      <c r="E37" s="14" t="s">
        <v>299</v>
      </c>
      <c r="F37" s="14" t="s">
        <v>300</v>
      </c>
      <c r="G37" s="14" t="s">
        <v>301</v>
      </c>
      <c r="H37" s="14" t="s">
        <v>302</v>
      </c>
      <c r="I37" s="14" t="s">
        <v>303</v>
      </c>
      <c r="J37" s="14">
        <v>393.0</v>
      </c>
      <c r="K37" s="14">
        <v>327.0</v>
      </c>
      <c r="L37" s="14">
        <v>1.0</v>
      </c>
      <c r="M37" s="16">
        <v>1.44815</v>
      </c>
      <c r="N37" s="16">
        <v>0.114198</v>
      </c>
      <c r="O37" s="16" t="s">
        <v>298</v>
      </c>
      <c r="P37" s="16">
        <v>1.0</v>
      </c>
      <c r="Q37" s="17" t="s">
        <v>298</v>
      </c>
      <c r="R37" s="17">
        <v>1.0</v>
      </c>
      <c r="S37" s="17">
        <v>0.0</v>
      </c>
      <c r="T37" s="17">
        <v>0.0</v>
      </c>
      <c r="U37" s="18">
        <f t="shared" si="1"/>
        <v>0</v>
      </c>
      <c r="V37" s="11"/>
      <c r="W37" s="11"/>
      <c r="X37" s="11"/>
      <c r="Y37" s="11"/>
      <c r="Z37" s="11"/>
      <c r="AA37" s="11"/>
    </row>
    <row r="38">
      <c r="A38" s="1">
        <v>36.0</v>
      </c>
      <c r="B38" s="13">
        <v>43619.0</v>
      </c>
      <c r="C38" s="1" t="s">
        <v>304</v>
      </c>
      <c r="D38" s="12" t="s">
        <v>305</v>
      </c>
      <c r="E38" s="12" t="s">
        <v>306</v>
      </c>
      <c r="F38" s="12" t="s">
        <v>307</v>
      </c>
      <c r="G38" s="12" t="s">
        <v>308</v>
      </c>
      <c r="H38" s="12" t="s">
        <v>309</v>
      </c>
      <c r="I38" s="12" t="s">
        <v>310</v>
      </c>
      <c r="J38" s="12">
        <v>30.0</v>
      </c>
      <c r="K38" s="12">
        <v>30.0</v>
      </c>
      <c r="L38" s="12">
        <v>1.0</v>
      </c>
      <c r="M38" s="12">
        <v>1.37269</v>
      </c>
      <c r="N38" s="12">
        <v>0.128827</v>
      </c>
      <c r="O38" s="12" t="s">
        <v>311</v>
      </c>
      <c r="P38" s="12">
        <v>0.0</v>
      </c>
      <c r="Q38" s="12" t="s">
        <v>305</v>
      </c>
      <c r="R38" s="12">
        <v>1.0</v>
      </c>
      <c r="S38" s="12">
        <v>0.0</v>
      </c>
      <c r="T38" s="12">
        <v>0.0</v>
      </c>
      <c r="U38" s="19">
        <f t="shared" si="1"/>
        <v>0</v>
      </c>
      <c r="V38" s="11"/>
      <c r="W38" s="11"/>
      <c r="X38" s="11"/>
      <c r="Y38" s="11"/>
      <c r="Z38" s="11"/>
      <c r="AA38" s="11"/>
    </row>
    <row r="39">
      <c r="A39" s="1">
        <v>37.0</v>
      </c>
      <c r="B39" s="13">
        <v>43588.0</v>
      </c>
      <c r="C39" s="22" t="s">
        <v>312</v>
      </c>
      <c r="D39" s="14" t="s">
        <v>313</v>
      </c>
      <c r="E39" s="21"/>
      <c r="F39" s="21"/>
      <c r="G39" s="21"/>
      <c r="H39" s="21"/>
      <c r="I39" s="21"/>
      <c r="J39" s="21"/>
      <c r="K39" s="21"/>
      <c r="L39" s="14">
        <v>0.0</v>
      </c>
      <c r="M39" s="16">
        <v>1.46026</v>
      </c>
      <c r="N39" s="16">
        <v>0.07645</v>
      </c>
      <c r="O39" s="16" t="s">
        <v>313</v>
      </c>
      <c r="P39" s="16">
        <v>1.0</v>
      </c>
      <c r="Q39" s="17" t="s">
        <v>313</v>
      </c>
      <c r="R39" s="17">
        <v>1.0</v>
      </c>
      <c r="S39" s="17">
        <v>0.0</v>
      </c>
      <c r="T39" s="17">
        <v>0.0</v>
      </c>
      <c r="U39" s="18">
        <f t="shared" si="1"/>
        <v>0</v>
      </c>
      <c r="V39" s="11"/>
      <c r="W39" s="11"/>
      <c r="X39" s="11"/>
      <c r="Y39" s="11"/>
      <c r="Z39" s="11"/>
      <c r="AA39" s="11"/>
    </row>
    <row r="40">
      <c r="A40" s="1">
        <v>38.0</v>
      </c>
      <c r="B40" s="13">
        <v>43558.0</v>
      </c>
      <c r="C40" s="1" t="s">
        <v>314</v>
      </c>
      <c r="D40" s="12" t="s">
        <v>315</v>
      </c>
      <c r="E40" s="12" t="s">
        <v>316</v>
      </c>
      <c r="F40" s="12" t="s">
        <v>317</v>
      </c>
      <c r="G40" s="12" t="s">
        <v>318</v>
      </c>
      <c r="H40" s="12" t="s">
        <v>319</v>
      </c>
      <c r="I40" s="12" t="s">
        <v>320</v>
      </c>
      <c r="J40" s="12">
        <v>3.0</v>
      </c>
      <c r="K40" s="12">
        <v>3.0</v>
      </c>
      <c r="L40" s="12">
        <v>1.0</v>
      </c>
      <c r="M40" s="12">
        <v>1.42022</v>
      </c>
      <c r="N40" s="12">
        <v>0.10175</v>
      </c>
      <c r="O40" s="12" t="s">
        <v>321</v>
      </c>
      <c r="P40" s="12">
        <v>0.0</v>
      </c>
      <c r="Q40" s="12" t="s">
        <v>315</v>
      </c>
      <c r="R40" s="12">
        <v>1.0</v>
      </c>
      <c r="S40" s="12">
        <v>0.0</v>
      </c>
      <c r="T40" s="12">
        <v>0.0</v>
      </c>
      <c r="U40" s="19">
        <f t="shared" si="1"/>
        <v>0</v>
      </c>
      <c r="V40" s="11"/>
      <c r="W40" s="11"/>
      <c r="X40" s="11"/>
      <c r="Y40" s="11"/>
      <c r="Z40" s="11"/>
      <c r="AA40" s="11"/>
    </row>
    <row r="41">
      <c r="A41" s="1">
        <v>39.0</v>
      </c>
      <c r="B41" s="13">
        <v>43527.0</v>
      </c>
      <c r="C41" s="1" t="s">
        <v>322</v>
      </c>
      <c r="D41" s="14" t="s">
        <v>323</v>
      </c>
      <c r="E41" s="14" t="s">
        <v>324</v>
      </c>
      <c r="F41" s="14" t="s">
        <v>325</v>
      </c>
      <c r="G41" s="14" t="s">
        <v>326</v>
      </c>
      <c r="H41" s="14" t="s">
        <v>327</v>
      </c>
      <c r="I41" s="14" t="s">
        <v>328</v>
      </c>
      <c r="J41" s="14">
        <v>92.0</v>
      </c>
      <c r="K41" s="14">
        <v>88.0</v>
      </c>
      <c r="L41" s="14">
        <v>1.0</v>
      </c>
      <c r="M41" s="16">
        <v>1.42849</v>
      </c>
      <c r="N41" s="16">
        <v>0.138226</v>
      </c>
      <c r="O41" s="16" t="s">
        <v>329</v>
      </c>
      <c r="P41" s="16">
        <v>0.0</v>
      </c>
      <c r="Q41" s="17" t="s">
        <v>330</v>
      </c>
      <c r="R41" s="17">
        <v>0.0</v>
      </c>
      <c r="S41" s="17">
        <v>27.0</v>
      </c>
      <c r="T41" s="17">
        <v>6.0</v>
      </c>
      <c r="U41" s="18">
        <f t="shared" si="1"/>
        <v>21</v>
      </c>
      <c r="V41" s="11"/>
      <c r="W41" s="11"/>
      <c r="X41" s="11"/>
      <c r="Y41" s="11"/>
      <c r="Z41" s="11"/>
      <c r="AA41" s="11"/>
    </row>
    <row r="42">
      <c r="A42" s="1">
        <v>40.0</v>
      </c>
      <c r="B42" s="13">
        <v>43499.0</v>
      </c>
      <c r="C42" s="1" t="s">
        <v>331</v>
      </c>
      <c r="D42" s="12" t="s">
        <v>332</v>
      </c>
      <c r="E42" s="12" t="s">
        <v>333</v>
      </c>
      <c r="F42" s="12" t="s">
        <v>334</v>
      </c>
      <c r="G42" s="12" t="s">
        <v>335</v>
      </c>
      <c r="H42" s="12" t="s">
        <v>336</v>
      </c>
      <c r="I42" s="12" t="s">
        <v>337</v>
      </c>
      <c r="J42" s="12">
        <v>32.0</v>
      </c>
      <c r="K42" s="12">
        <v>27.0</v>
      </c>
      <c r="L42" s="12">
        <v>1.0</v>
      </c>
      <c r="M42" s="12">
        <v>1.98548</v>
      </c>
      <c r="N42" s="12">
        <v>0.117485</v>
      </c>
      <c r="O42" s="12" t="s">
        <v>338</v>
      </c>
      <c r="P42" s="12">
        <v>1.0</v>
      </c>
      <c r="Q42" s="12" t="s">
        <v>338</v>
      </c>
      <c r="R42" s="12">
        <v>1.0</v>
      </c>
      <c r="S42" s="12">
        <v>0.0</v>
      </c>
      <c r="T42" s="12">
        <v>0.0</v>
      </c>
      <c r="U42" s="19">
        <f t="shared" si="1"/>
        <v>0</v>
      </c>
      <c r="V42" s="11"/>
      <c r="W42" s="11"/>
      <c r="X42" s="11"/>
      <c r="Y42" s="11"/>
      <c r="Z42" s="11"/>
      <c r="AA42" s="11"/>
    </row>
    <row r="43">
      <c r="A43" s="1">
        <v>41.0</v>
      </c>
      <c r="B43" s="13">
        <v>43468.0</v>
      </c>
      <c r="C43" s="1" t="s">
        <v>339</v>
      </c>
      <c r="D43" s="14" t="s">
        <v>340</v>
      </c>
      <c r="E43" s="14" t="s">
        <v>341</v>
      </c>
      <c r="F43" s="14" t="s">
        <v>342</v>
      </c>
      <c r="G43" s="14" t="s">
        <v>335</v>
      </c>
      <c r="H43" s="14" t="s">
        <v>343</v>
      </c>
      <c r="I43" s="14" t="s">
        <v>344</v>
      </c>
      <c r="J43" s="14">
        <v>2.0</v>
      </c>
      <c r="K43" s="14">
        <v>2.0</v>
      </c>
      <c r="L43" s="14">
        <v>1.0</v>
      </c>
      <c r="M43" s="16">
        <v>1.38804</v>
      </c>
      <c r="N43" s="16">
        <v>0.130434</v>
      </c>
      <c r="O43" s="16" t="s">
        <v>345</v>
      </c>
      <c r="P43" s="16">
        <v>1.0</v>
      </c>
      <c r="Q43" s="17" t="s">
        <v>345</v>
      </c>
      <c r="R43" s="17">
        <v>1.0</v>
      </c>
      <c r="S43" s="17">
        <v>0.0</v>
      </c>
      <c r="T43" s="17">
        <v>0.0</v>
      </c>
      <c r="U43" s="18">
        <f t="shared" si="1"/>
        <v>0</v>
      </c>
      <c r="V43" s="11"/>
      <c r="W43" s="11"/>
      <c r="X43" s="11"/>
      <c r="Y43" s="11"/>
      <c r="Z43" s="11"/>
      <c r="AA43" s="11"/>
    </row>
    <row r="44">
      <c r="A44" s="1">
        <v>42.0</v>
      </c>
      <c r="B44" s="1" t="s">
        <v>346</v>
      </c>
      <c r="C44" s="1" t="s">
        <v>347</v>
      </c>
      <c r="D44" s="12" t="s">
        <v>348</v>
      </c>
      <c r="E44" s="12" t="s">
        <v>349</v>
      </c>
      <c r="F44" s="12" t="s">
        <v>350</v>
      </c>
      <c r="G44" s="12" t="s">
        <v>351</v>
      </c>
      <c r="H44" s="12" t="s">
        <v>352</v>
      </c>
      <c r="I44" s="12" t="s">
        <v>353</v>
      </c>
      <c r="J44" s="12">
        <v>1.0</v>
      </c>
      <c r="K44" s="12">
        <v>1.0</v>
      </c>
      <c r="L44" s="12">
        <v>1.0</v>
      </c>
      <c r="M44" s="12">
        <v>1.54342</v>
      </c>
      <c r="N44" s="12">
        <v>0.102192</v>
      </c>
      <c r="O44" s="12" t="s">
        <v>354</v>
      </c>
      <c r="P44" s="12">
        <v>0.0</v>
      </c>
      <c r="Q44" s="12" t="s">
        <v>348</v>
      </c>
      <c r="R44" s="12">
        <v>1.0</v>
      </c>
      <c r="S44" s="12">
        <v>0.0</v>
      </c>
      <c r="T44" s="12">
        <v>0.0</v>
      </c>
      <c r="U44" s="19">
        <f t="shared" si="1"/>
        <v>0</v>
      </c>
      <c r="V44" s="11"/>
      <c r="W44" s="11"/>
      <c r="X44" s="11"/>
      <c r="Y44" s="11"/>
      <c r="Z44" s="11"/>
      <c r="AA44" s="11"/>
    </row>
    <row r="45">
      <c r="A45" s="1">
        <v>43.0</v>
      </c>
      <c r="B45" s="1" t="s">
        <v>355</v>
      </c>
      <c r="C45" s="1" t="s">
        <v>356</v>
      </c>
      <c r="D45" s="14" t="s">
        <v>357</v>
      </c>
      <c r="E45" s="14" t="s">
        <v>358</v>
      </c>
      <c r="F45" s="14" t="s">
        <v>359</v>
      </c>
      <c r="G45" s="14" t="s">
        <v>360</v>
      </c>
      <c r="H45" s="14" t="s">
        <v>361</v>
      </c>
      <c r="I45" s="14" t="s">
        <v>362</v>
      </c>
      <c r="J45" s="14">
        <v>1.0</v>
      </c>
      <c r="K45" s="14">
        <v>1.0</v>
      </c>
      <c r="L45" s="14">
        <v>1.0</v>
      </c>
      <c r="M45" s="16">
        <v>1.48404</v>
      </c>
      <c r="N45" s="16">
        <v>0.142895</v>
      </c>
      <c r="O45" s="16" t="s">
        <v>363</v>
      </c>
      <c r="P45" s="16">
        <v>0.0</v>
      </c>
      <c r="Q45" s="17" t="s">
        <v>357</v>
      </c>
      <c r="R45" s="17">
        <v>1.0</v>
      </c>
      <c r="S45" s="17">
        <v>0.0</v>
      </c>
      <c r="T45" s="17">
        <v>0.0</v>
      </c>
      <c r="U45" s="18">
        <f t="shared" si="1"/>
        <v>0</v>
      </c>
      <c r="V45" s="11"/>
      <c r="W45" s="11"/>
      <c r="X45" s="11"/>
      <c r="Y45" s="11"/>
      <c r="Z45" s="11"/>
      <c r="AA45" s="11"/>
    </row>
    <row r="46">
      <c r="A46" s="1">
        <v>44.0</v>
      </c>
      <c r="B46" s="1" t="s">
        <v>364</v>
      </c>
      <c r="C46" s="1" t="s">
        <v>365</v>
      </c>
      <c r="D46" s="12" t="s">
        <v>366</v>
      </c>
      <c r="E46" s="12" t="s">
        <v>367</v>
      </c>
      <c r="F46" s="12" t="s">
        <v>368</v>
      </c>
      <c r="G46" s="12" t="s">
        <v>369</v>
      </c>
      <c r="H46" s="12" t="s">
        <v>370</v>
      </c>
      <c r="I46" s="12" t="s">
        <v>371</v>
      </c>
      <c r="J46" s="12">
        <v>3.0</v>
      </c>
      <c r="K46" s="12">
        <v>3.0</v>
      </c>
      <c r="L46" s="12">
        <v>1.0</v>
      </c>
      <c r="M46" s="12">
        <v>1.50024</v>
      </c>
      <c r="N46" s="12">
        <v>0.123393</v>
      </c>
      <c r="O46" s="12" t="s">
        <v>372</v>
      </c>
      <c r="P46" s="12">
        <v>0.0</v>
      </c>
      <c r="Q46" s="12" t="s">
        <v>373</v>
      </c>
      <c r="R46" s="12">
        <v>0.0</v>
      </c>
      <c r="S46" s="12">
        <v>8.0</v>
      </c>
      <c r="T46" s="12">
        <v>5.0</v>
      </c>
      <c r="U46" s="19">
        <f t="shared" si="1"/>
        <v>3</v>
      </c>
      <c r="V46" s="11"/>
      <c r="W46" s="11"/>
      <c r="X46" s="11"/>
      <c r="Y46" s="11"/>
      <c r="Z46" s="11"/>
      <c r="AA46" s="11"/>
    </row>
    <row r="47">
      <c r="A47" s="1">
        <v>45.0</v>
      </c>
      <c r="B47" s="1" t="s">
        <v>374</v>
      </c>
      <c r="C47" s="1" t="s">
        <v>375</v>
      </c>
      <c r="D47" s="14" t="s">
        <v>376</v>
      </c>
      <c r="E47" s="14" t="s">
        <v>377</v>
      </c>
      <c r="F47" s="14" t="s">
        <v>378</v>
      </c>
      <c r="G47" s="14" t="s">
        <v>182</v>
      </c>
      <c r="H47" s="14" t="s">
        <v>379</v>
      </c>
      <c r="I47" s="14" t="s">
        <v>380</v>
      </c>
      <c r="J47" s="14">
        <v>7.0</v>
      </c>
      <c r="K47" s="14">
        <v>5.0</v>
      </c>
      <c r="L47" s="14">
        <v>0.0</v>
      </c>
      <c r="M47" s="16">
        <v>1.61075</v>
      </c>
      <c r="N47" s="16">
        <v>0.11832</v>
      </c>
      <c r="O47" s="16" t="s">
        <v>381</v>
      </c>
      <c r="P47" s="16">
        <v>0.0</v>
      </c>
      <c r="Q47" s="17" t="s">
        <v>376</v>
      </c>
      <c r="R47" s="17">
        <v>1.0</v>
      </c>
      <c r="S47" s="17">
        <v>0.0</v>
      </c>
      <c r="T47" s="17">
        <v>0.0</v>
      </c>
      <c r="U47" s="18">
        <f t="shared" si="1"/>
        <v>0</v>
      </c>
      <c r="V47" s="11"/>
      <c r="W47" s="11"/>
      <c r="X47" s="11"/>
      <c r="Y47" s="11"/>
      <c r="Z47" s="11"/>
      <c r="AA47" s="11"/>
    </row>
    <row r="48">
      <c r="A48" s="1">
        <v>46.0</v>
      </c>
      <c r="B48" s="1" t="s">
        <v>382</v>
      </c>
      <c r="C48" s="1" t="s">
        <v>383</v>
      </c>
      <c r="D48" s="12" t="s">
        <v>384</v>
      </c>
      <c r="E48" s="12" t="s">
        <v>385</v>
      </c>
      <c r="F48" s="12" t="s">
        <v>386</v>
      </c>
      <c r="G48" s="12" t="s">
        <v>387</v>
      </c>
      <c r="H48" s="12" t="s">
        <v>388</v>
      </c>
      <c r="I48" s="12" t="s">
        <v>389</v>
      </c>
      <c r="J48" s="12">
        <v>6.0</v>
      </c>
      <c r="K48" s="12">
        <v>6.0</v>
      </c>
      <c r="L48" s="12">
        <v>1.0</v>
      </c>
      <c r="M48" s="12">
        <v>1.85125</v>
      </c>
      <c r="N48" s="12">
        <v>0.150329</v>
      </c>
      <c r="O48" s="12" t="s">
        <v>390</v>
      </c>
      <c r="P48" s="12">
        <v>0.0</v>
      </c>
      <c r="Q48" s="12" t="s">
        <v>391</v>
      </c>
      <c r="R48" s="12">
        <v>1.0</v>
      </c>
      <c r="S48" s="12">
        <v>0.0</v>
      </c>
      <c r="T48" s="12">
        <v>0.0</v>
      </c>
      <c r="U48" s="19">
        <f t="shared" si="1"/>
        <v>0</v>
      </c>
      <c r="V48" s="11"/>
      <c r="W48" s="11"/>
      <c r="X48" s="11"/>
      <c r="Y48" s="11"/>
      <c r="Z48" s="11"/>
      <c r="AA48" s="11"/>
    </row>
    <row r="49">
      <c r="A49" s="1">
        <v>47.0</v>
      </c>
      <c r="B49" s="1" t="s">
        <v>392</v>
      </c>
      <c r="C49" s="1" t="s">
        <v>393</v>
      </c>
      <c r="D49" s="14" t="s">
        <v>394</v>
      </c>
      <c r="E49" s="14" t="s">
        <v>395</v>
      </c>
      <c r="F49" s="14" t="s">
        <v>396</v>
      </c>
      <c r="G49" s="14" t="s">
        <v>264</v>
      </c>
      <c r="H49" s="14" t="s">
        <v>397</v>
      </c>
      <c r="I49" s="14" t="s">
        <v>398</v>
      </c>
      <c r="J49" s="14">
        <v>1.0</v>
      </c>
      <c r="K49" s="14">
        <v>1.0</v>
      </c>
      <c r="L49" s="14">
        <v>1.0</v>
      </c>
      <c r="M49" s="16">
        <v>1.5788</v>
      </c>
      <c r="N49" s="16">
        <v>0.226391</v>
      </c>
      <c r="O49" s="16" t="s">
        <v>399</v>
      </c>
      <c r="P49" s="16">
        <v>0.0</v>
      </c>
      <c r="Q49" s="17" t="s">
        <v>394</v>
      </c>
      <c r="R49" s="17">
        <v>1.0</v>
      </c>
      <c r="S49" s="17">
        <v>0.0</v>
      </c>
      <c r="T49" s="17">
        <v>0.0</v>
      </c>
      <c r="U49" s="18">
        <f t="shared" si="1"/>
        <v>0</v>
      </c>
      <c r="V49" s="11"/>
      <c r="W49" s="11"/>
      <c r="X49" s="11"/>
      <c r="Y49" s="11"/>
      <c r="Z49" s="11"/>
      <c r="AA49" s="11"/>
    </row>
    <row r="50">
      <c r="A50" s="1">
        <v>48.0</v>
      </c>
      <c r="B50" s="1" t="s">
        <v>400</v>
      </c>
      <c r="C50" s="1" t="s">
        <v>401</v>
      </c>
      <c r="D50" s="12" t="s">
        <v>402</v>
      </c>
      <c r="E50" s="12" t="s">
        <v>403</v>
      </c>
      <c r="F50" s="12" t="s">
        <v>404</v>
      </c>
      <c r="G50" s="12" t="s">
        <v>405</v>
      </c>
      <c r="H50" s="12" t="s">
        <v>406</v>
      </c>
      <c r="I50" s="12" t="s">
        <v>407</v>
      </c>
      <c r="J50" s="12">
        <v>2191.0</v>
      </c>
      <c r="K50" s="12">
        <v>1807.0</v>
      </c>
      <c r="L50" s="12">
        <v>1.0</v>
      </c>
      <c r="M50" s="12">
        <v>1.485</v>
      </c>
      <c r="N50" s="12">
        <v>0.095423</v>
      </c>
      <c r="O50" s="12" t="s">
        <v>402</v>
      </c>
      <c r="P50" s="12">
        <v>1.0</v>
      </c>
      <c r="Q50" s="12" t="s">
        <v>408</v>
      </c>
      <c r="R50" s="12">
        <v>0.0</v>
      </c>
      <c r="S50" s="12">
        <v>46.0</v>
      </c>
      <c r="T50" s="12">
        <v>7.0</v>
      </c>
      <c r="U50" s="19">
        <f t="shared" si="1"/>
        <v>39</v>
      </c>
      <c r="V50" s="11"/>
      <c r="W50" s="11"/>
      <c r="X50" s="11"/>
      <c r="Y50" s="11"/>
      <c r="Z50" s="11"/>
      <c r="AA50" s="11"/>
    </row>
    <row r="51">
      <c r="A51" s="1">
        <v>49.0</v>
      </c>
      <c r="B51" s="1" t="s">
        <v>409</v>
      </c>
      <c r="C51" s="1" t="s">
        <v>410</v>
      </c>
      <c r="D51" s="14" t="s">
        <v>411</v>
      </c>
      <c r="E51" s="14" t="s">
        <v>412</v>
      </c>
      <c r="F51" s="14" t="s">
        <v>413</v>
      </c>
      <c r="G51" s="14" t="s">
        <v>414</v>
      </c>
      <c r="H51" s="14" t="s">
        <v>415</v>
      </c>
      <c r="I51" s="14" t="s">
        <v>416</v>
      </c>
      <c r="J51" s="14">
        <v>53.0</v>
      </c>
      <c r="K51" s="14">
        <v>53.0</v>
      </c>
      <c r="L51" s="14">
        <v>1.0</v>
      </c>
      <c r="M51" s="23">
        <v>1.5423</v>
      </c>
      <c r="N51" s="16">
        <v>0.120582</v>
      </c>
      <c r="O51" s="16" t="s">
        <v>417</v>
      </c>
      <c r="P51" s="16">
        <v>0.0</v>
      </c>
      <c r="Q51" s="17" t="s">
        <v>418</v>
      </c>
      <c r="R51" s="17">
        <v>0.0</v>
      </c>
      <c r="S51" s="17">
        <v>19.0</v>
      </c>
      <c r="T51" s="17">
        <v>14.0</v>
      </c>
      <c r="U51" s="18">
        <f t="shared" si="1"/>
        <v>5</v>
      </c>
      <c r="V51" s="11"/>
      <c r="W51" s="11"/>
      <c r="X51" s="11"/>
      <c r="Y51" s="11"/>
      <c r="Z51" s="11"/>
      <c r="AA51" s="11"/>
    </row>
    <row r="52">
      <c r="A52" s="1">
        <v>50.0</v>
      </c>
      <c r="B52" s="1" t="s">
        <v>419</v>
      </c>
      <c r="C52" s="1" t="s">
        <v>420</v>
      </c>
      <c r="D52" s="12" t="s">
        <v>421</v>
      </c>
      <c r="E52" s="12" t="s">
        <v>422</v>
      </c>
      <c r="F52" s="12" t="s">
        <v>423</v>
      </c>
      <c r="G52" s="12" t="s">
        <v>424</v>
      </c>
      <c r="H52" s="12" t="s">
        <v>425</v>
      </c>
      <c r="I52" s="12" t="s">
        <v>426</v>
      </c>
      <c r="J52" s="12">
        <v>8.0</v>
      </c>
      <c r="K52" s="12">
        <v>6.0</v>
      </c>
      <c r="L52" s="12">
        <v>1.0</v>
      </c>
      <c r="M52" s="12">
        <v>1.39978</v>
      </c>
      <c r="N52" s="12">
        <v>0.124015</v>
      </c>
      <c r="O52" s="12" t="s">
        <v>421</v>
      </c>
      <c r="P52" s="12">
        <v>1.0</v>
      </c>
      <c r="Q52" s="12" t="s">
        <v>427</v>
      </c>
      <c r="R52" s="12">
        <v>0.0</v>
      </c>
      <c r="S52" s="12">
        <v>17.0</v>
      </c>
      <c r="T52" s="12">
        <v>3.0</v>
      </c>
      <c r="U52" s="19">
        <f t="shared" si="1"/>
        <v>14</v>
      </c>
      <c r="V52" s="11"/>
      <c r="W52" s="11"/>
      <c r="X52" s="11"/>
      <c r="Y52" s="11"/>
      <c r="Z52" s="11"/>
      <c r="AA52" s="11"/>
    </row>
    <row r="53">
      <c r="A53" s="1">
        <v>51.0</v>
      </c>
      <c r="B53" s="1" t="s">
        <v>428</v>
      </c>
      <c r="C53" s="1" t="s">
        <v>429</v>
      </c>
      <c r="D53" s="14" t="s">
        <v>430</v>
      </c>
      <c r="E53" s="14" t="s">
        <v>431</v>
      </c>
      <c r="F53" s="14" t="s">
        <v>432</v>
      </c>
      <c r="G53" s="14" t="s">
        <v>433</v>
      </c>
      <c r="H53" s="14" t="s">
        <v>434</v>
      </c>
      <c r="I53" s="14" t="s">
        <v>435</v>
      </c>
      <c r="J53" s="14">
        <v>2.0</v>
      </c>
      <c r="K53" s="14">
        <v>2.0</v>
      </c>
      <c r="L53" s="14">
        <v>1.0</v>
      </c>
      <c r="M53" s="16">
        <v>1.60463</v>
      </c>
      <c r="N53" s="16">
        <v>0.124319</v>
      </c>
      <c r="O53" s="16" t="s">
        <v>430</v>
      </c>
      <c r="P53" s="16">
        <v>1.0</v>
      </c>
      <c r="Q53" s="17" t="s">
        <v>436</v>
      </c>
      <c r="R53" s="17">
        <v>1.0</v>
      </c>
      <c r="S53" s="17">
        <v>0.0</v>
      </c>
      <c r="T53" s="17">
        <v>0.0</v>
      </c>
      <c r="U53" s="18">
        <f t="shared" si="1"/>
        <v>0</v>
      </c>
      <c r="V53" s="11"/>
      <c r="W53" s="11"/>
      <c r="X53" s="11"/>
      <c r="Y53" s="11"/>
      <c r="Z53" s="11"/>
      <c r="AA53" s="11"/>
    </row>
    <row r="54">
      <c r="A54" s="1">
        <v>52.0</v>
      </c>
      <c r="B54" s="1" t="s">
        <v>437</v>
      </c>
      <c r="C54" s="1" t="s">
        <v>438</v>
      </c>
      <c r="D54" s="12" t="s">
        <v>439</v>
      </c>
      <c r="E54" s="12" t="s">
        <v>440</v>
      </c>
      <c r="F54" s="12" t="s">
        <v>292</v>
      </c>
      <c r="G54" s="12" t="s">
        <v>441</v>
      </c>
      <c r="H54" s="12" t="s">
        <v>442</v>
      </c>
      <c r="I54" s="12" t="s">
        <v>443</v>
      </c>
      <c r="J54" s="12">
        <v>3.0</v>
      </c>
      <c r="K54" s="12">
        <v>3.0</v>
      </c>
      <c r="L54" s="12">
        <v>1.0</v>
      </c>
      <c r="M54" s="12">
        <v>1.44005</v>
      </c>
      <c r="N54" s="12">
        <v>0.170927</v>
      </c>
      <c r="O54" s="12" t="s">
        <v>439</v>
      </c>
      <c r="P54" s="12">
        <v>1.0</v>
      </c>
      <c r="Q54" s="12" t="s">
        <v>439</v>
      </c>
      <c r="R54" s="12">
        <v>1.0</v>
      </c>
      <c r="S54" s="12">
        <v>0.0</v>
      </c>
      <c r="T54" s="12">
        <v>0.0</v>
      </c>
      <c r="U54" s="19">
        <f t="shared" si="1"/>
        <v>0</v>
      </c>
      <c r="V54" s="11"/>
      <c r="W54" s="11"/>
      <c r="X54" s="11"/>
      <c r="Y54" s="11"/>
      <c r="Z54" s="11"/>
      <c r="AA54" s="11"/>
    </row>
    <row r="55">
      <c r="A55" s="1">
        <v>53.0</v>
      </c>
      <c r="B55" s="1" t="s">
        <v>444</v>
      </c>
      <c r="C55" s="1" t="s">
        <v>445</v>
      </c>
      <c r="D55" s="14" t="s">
        <v>446</v>
      </c>
      <c r="E55" s="14" t="s">
        <v>447</v>
      </c>
      <c r="F55" s="14" t="s">
        <v>448</v>
      </c>
      <c r="G55" s="14" t="s">
        <v>155</v>
      </c>
      <c r="H55" s="14" t="s">
        <v>449</v>
      </c>
      <c r="I55" s="14" t="s">
        <v>450</v>
      </c>
      <c r="J55" s="14">
        <v>109.0</v>
      </c>
      <c r="K55" s="14">
        <v>47.0</v>
      </c>
      <c r="L55" s="14">
        <v>1.0</v>
      </c>
      <c r="M55" s="16">
        <v>1.84439</v>
      </c>
      <c r="N55" s="16">
        <v>0.124753</v>
      </c>
      <c r="O55" s="16" t="s">
        <v>451</v>
      </c>
      <c r="P55" s="16">
        <v>0.0</v>
      </c>
      <c r="Q55" s="17" t="s">
        <v>452</v>
      </c>
      <c r="R55" s="17">
        <v>0.0</v>
      </c>
      <c r="S55" s="17">
        <v>3.0</v>
      </c>
      <c r="T55" s="17">
        <v>1.0</v>
      </c>
      <c r="U55" s="18">
        <f t="shared" si="1"/>
        <v>2</v>
      </c>
      <c r="V55" s="11"/>
      <c r="W55" s="11"/>
      <c r="X55" s="11"/>
      <c r="Y55" s="11"/>
      <c r="Z55" s="11"/>
      <c r="AA55" s="11"/>
    </row>
    <row r="56">
      <c r="A56" s="1">
        <v>54.0</v>
      </c>
      <c r="B56" s="1" t="s">
        <v>453</v>
      </c>
      <c r="C56" s="1" t="s">
        <v>454</v>
      </c>
      <c r="D56" s="12" t="s">
        <v>455</v>
      </c>
      <c r="E56" s="12" t="s">
        <v>456</v>
      </c>
      <c r="F56" s="12" t="s">
        <v>115</v>
      </c>
      <c r="G56" s="12" t="s">
        <v>457</v>
      </c>
      <c r="H56" s="12" t="s">
        <v>458</v>
      </c>
      <c r="I56" s="12" t="s">
        <v>459</v>
      </c>
      <c r="J56" s="12">
        <v>5.0</v>
      </c>
      <c r="K56" s="12">
        <v>5.0</v>
      </c>
      <c r="L56" s="12">
        <v>1.0</v>
      </c>
      <c r="M56" s="12">
        <v>1.51824</v>
      </c>
      <c r="N56" s="12">
        <v>0.135671</v>
      </c>
      <c r="O56" s="12" t="s">
        <v>460</v>
      </c>
      <c r="P56" s="12">
        <v>0.0</v>
      </c>
      <c r="Q56" s="12" t="s">
        <v>461</v>
      </c>
      <c r="R56" s="12">
        <v>0.0</v>
      </c>
      <c r="S56" s="12">
        <v>12.0</v>
      </c>
      <c r="T56" s="12">
        <v>4.0</v>
      </c>
      <c r="U56" s="19">
        <f t="shared" si="1"/>
        <v>8</v>
      </c>
      <c r="V56" s="11"/>
      <c r="W56" s="11"/>
      <c r="X56" s="11"/>
      <c r="Y56" s="11"/>
      <c r="Z56" s="11"/>
      <c r="AA56" s="11"/>
    </row>
    <row r="57">
      <c r="A57" s="1">
        <v>55.0</v>
      </c>
      <c r="B57" s="1" t="s">
        <v>462</v>
      </c>
      <c r="C57" s="1" t="s">
        <v>463</v>
      </c>
      <c r="D57" s="14" t="s">
        <v>464</v>
      </c>
      <c r="E57" s="14" t="s">
        <v>465</v>
      </c>
      <c r="F57" s="14" t="s">
        <v>466</v>
      </c>
      <c r="G57" s="14" t="s">
        <v>467</v>
      </c>
      <c r="H57" s="14" t="s">
        <v>468</v>
      </c>
      <c r="I57" s="14" t="s">
        <v>469</v>
      </c>
      <c r="J57" s="14">
        <v>1.0</v>
      </c>
      <c r="K57" s="14">
        <v>1.0</v>
      </c>
      <c r="L57" s="14">
        <v>1.0</v>
      </c>
      <c r="M57" s="16">
        <v>1.48772</v>
      </c>
      <c r="N57" s="16">
        <v>0.099332</v>
      </c>
      <c r="O57" s="16" t="s">
        <v>470</v>
      </c>
      <c r="P57" s="16">
        <v>0.0</v>
      </c>
      <c r="Q57" s="17" t="s">
        <v>464</v>
      </c>
      <c r="R57" s="17">
        <v>1.0</v>
      </c>
      <c r="S57" s="17">
        <v>0.0</v>
      </c>
      <c r="T57" s="17">
        <v>0.0</v>
      </c>
      <c r="U57" s="18">
        <f t="shared" si="1"/>
        <v>0</v>
      </c>
      <c r="V57" s="11"/>
      <c r="W57" s="11"/>
      <c r="X57" s="11"/>
      <c r="Y57" s="11"/>
      <c r="Z57" s="11"/>
      <c r="AA57" s="11"/>
    </row>
    <row r="58">
      <c r="A58" s="1">
        <v>56.0</v>
      </c>
      <c r="B58" s="1" t="s">
        <v>471</v>
      </c>
      <c r="C58" s="1" t="s">
        <v>472</v>
      </c>
      <c r="D58" s="12" t="s">
        <v>473</v>
      </c>
      <c r="E58" s="12" t="s">
        <v>474</v>
      </c>
      <c r="F58" s="12" t="s">
        <v>475</v>
      </c>
      <c r="G58" s="12" t="s">
        <v>476</v>
      </c>
      <c r="H58" s="12" t="s">
        <v>477</v>
      </c>
      <c r="I58" s="12" t="s">
        <v>478</v>
      </c>
      <c r="J58" s="12">
        <v>1.0</v>
      </c>
      <c r="K58" s="12">
        <v>1.0</v>
      </c>
      <c r="L58" s="12">
        <v>1.0</v>
      </c>
      <c r="M58" s="12">
        <v>1.41689</v>
      </c>
      <c r="N58" s="12">
        <v>0.158204</v>
      </c>
      <c r="O58" s="12" t="s">
        <v>479</v>
      </c>
      <c r="P58" s="12">
        <v>1.0</v>
      </c>
      <c r="Q58" s="12" t="s">
        <v>473</v>
      </c>
      <c r="R58" s="12">
        <v>1.0</v>
      </c>
      <c r="S58" s="12">
        <v>0.0</v>
      </c>
      <c r="T58" s="12">
        <v>0.0</v>
      </c>
      <c r="U58" s="19">
        <f t="shared" si="1"/>
        <v>0</v>
      </c>
      <c r="V58" s="11"/>
      <c r="W58" s="11"/>
      <c r="X58" s="11"/>
      <c r="Y58" s="11"/>
      <c r="Z58" s="11"/>
      <c r="AA58" s="11"/>
    </row>
    <row r="59">
      <c r="A59" s="1">
        <v>57.0</v>
      </c>
      <c r="B59" s="1" t="s">
        <v>480</v>
      </c>
      <c r="C59" s="1" t="s">
        <v>481</v>
      </c>
      <c r="D59" s="14" t="s">
        <v>482</v>
      </c>
      <c r="E59" s="14" t="s">
        <v>483</v>
      </c>
      <c r="F59" s="14" t="s">
        <v>484</v>
      </c>
      <c r="G59" s="14" t="s">
        <v>335</v>
      </c>
      <c r="H59" s="14" t="s">
        <v>485</v>
      </c>
      <c r="I59" s="14" t="s">
        <v>486</v>
      </c>
      <c r="J59" s="14">
        <v>1.0</v>
      </c>
      <c r="K59" s="14">
        <v>1.0</v>
      </c>
      <c r="L59" s="14">
        <v>1.0</v>
      </c>
      <c r="M59" s="16">
        <v>1.62451</v>
      </c>
      <c r="N59" s="16">
        <v>0.150275</v>
      </c>
      <c r="O59" s="16" t="s">
        <v>487</v>
      </c>
      <c r="P59" s="16">
        <v>0.0</v>
      </c>
      <c r="Q59" s="17" t="s">
        <v>482</v>
      </c>
      <c r="R59" s="17">
        <v>1.0</v>
      </c>
      <c r="S59" s="17">
        <v>0.0</v>
      </c>
      <c r="T59" s="17">
        <v>0.0</v>
      </c>
      <c r="U59" s="18">
        <f t="shared" si="1"/>
        <v>0</v>
      </c>
      <c r="V59" s="11"/>
      <c r="W59" s="11"/>
      <c r="X59" s="11"/>
      <c r="Y59" s="11"/>
      <c r="Z59" s="11"/>
      <c r="AA59" s="11"/>
    </row>
    <row r="60">
      <c r="A60" s="1">
        <v>58.0</v>
      </c>
      <c r="B60" s="13">
        <v>43801.0</v>
      </c>
      <c r="C60" s="1" t="s">
        <v>488</v>
      </c>
      <c r="D60" s="12" t="s">
        <v>489</v>
      </c>
      <c r="E60" s="12" t="s">
        <v>490</v>
      </c>
      <c r="F60" s="12" t="s">
        <v>491</v>
      </c>
      <c r="G60" s="12" t="s">
        <v>492</v>
      </c>
      <c r="H60" s="12" t="s">
        <v>493</v>
      </c>
      <c r="I60" s="12" t="s">
        <v>494</v>
      </c>
      <c r="J60" s="12">
        <v>57.0</v>
      </c>
      <c r="K60" s="12">
        <v>57.0</v>
      </c>
      <c r="L60" s="12">
        <v>1.0</v>
      </c>
      <c r="M60" s="12">
        <v>2.07702</v>
      </c>
      <c r="N60" s="12">
        <v>0.098792</v>
      </c>
      <c r="O60" s="12" t="s">
        <v>495</v>
      </c>
      <c r="P60" s="12">
        <v>0.0</v>
      </c>
      <c r="Q60" s="12" t="s">
        <v>496</v>
      </c>
      <c r="R60" s="12">
        <v>0.0</v>
      </c>
      <c r="S60" s="12">
        <v>7.0</v>
      </c>
      <c r="T60" s="12">
        <v>7.0</v>
      </c>
      <c r="U60" s="19">
        <f t="shared" si="1"/>
        <v>0</v>
      </c>
      <c r="V60" s="11"/>
      <c r="W60" s="11"/>
      <c r="X60" s="11"/>
      <c r="Y60" s="11"/>
      <c r="Z60" s="11"/>
      <c r="AA60" s="11"/>
    </row>
    <row r="61">
      <c r="A61" s="1">
        <v>59.0</v>
      </c>
      <c r="B61" s="13">
        <v>43771.0</v>
      </c>
      <c r="C61" s="1" t="s">
        <v>497</v>
      </c>
      <c r="D61" s="14" t="s">
        <v>498</v>
      </c>
      <c r="E61" s="14" t="s">
        <v>499</v>
      </c>
      <c r="F61" s="14" t="s">
        <v>500</v>
      </c>
      <c r="G61" s="14" t="s">
        <v>501</v>
      </c>
      <c r="H61" s="14" t="s">
        <v>502</v>
      </c>
      <c r="I61" s="14" t="s">
        <v>503</v>
      </c>
      <c r="J61" s="14">
        <v>1.0</v>
      </c>
      <c r="K61" s="14">
        <v>1.0</v>
      </c>
      <c r="L61" s="14">
        <v>1.0</v>
      </c>
      <c r="M61" s="16">
        <v>1.46864</v>
      </c>
      <c r="N61" s="16">
        <v>0.181492</v>
      </c>
      <c r="O61" s="16" t="s">
        <v>498</v>
      </c>
      <c r="P61" s="16">
        <v>1.0</v>
      </c>
      <c r="Q61" s="17" t="s">
        <v>498</v>
      </c>
      <c r="R61" s="17">
        <v>1.0</v>
      </c>
      <c r="S61" s="17">
        <v>0.0</v>
      </c>
      <c r="T61" s="17">
        <v>0.0</v>
      </c>
      <c r="U61" s="18">
        <f t="shared" si="1"/>
        <v>0</v>
      </c>
      <c r="V61" s="11"/>
      <c r="W61" s="11"/>
      <c r="X61" s="11"/>
      <c r="Y61" s="11"/>
      <c r="Z61" s="11"/>
      <c r="AA61" s="11"/>
    </row>
    <row r="62">
      <c r="A62" s="1">
        <v>60.0</v>
      </c>
      <c r="B62" s="13">
        <v>43740.0</v>
      </c>
      <c r="C62" s="1" t="s">
        <v>504</v>
      </c>
      <c r="D62" s="12" t="s">
        <v>505</v>
      </c>
      <c r="E62" s="12" t="s">
        <v>506</v>
      </c>
      <c r="F62" s="12" t="s">
        <v>507</v>
      </c>
      <c r="G62" s="12" t="s">
        <v>351</v>
      </c>
      <c r="H62" s="12" t="s">
        <v>508</v>
      </c>
      <c r="I62" s="12" t="s">
        <v>509</v>
      </c>
      <c r="J62" s="12">
        <v>11.0</v>
      </c>
      <c r="K62" s="12">
        <v>11.0</v>
      </c>
      <c r="L62" s="12">
        <v>0.0</v>
      </c>
      <c r="M62" s="12">
        <v>2.07503</v>
      </c>
      <c r="N62" s="12">
        <v>0.104757</v>
      </c>
      <c r="O62" s="12" t="s">
        <v>510</v>
      </c>
      <c r="P62" s="12">
        <v>0.0</v>
      </c>
      <c r="Q62" s="12" t="s">
        <v>511</v>
      </c>
      <c r="R62" s="12">
        <v>0.0</v>
      </c>
      <c r="S62" s="12">
        <v>28.0</v>
      </c>
      <c r="T62" s="12">
        <v>18.0</v>
      </c>
      <c r="U62" s="19">
        <f t="shared" si="1"/>
        <v>10</v>
      </c>
      <c r="V62" s="11"/>
      <c r="W62" s="11"/>
      <c r="X62" s="11"/>
      <c r="Y62" s="11"/>
      <c r="Z62" s="11"/>
      <c r="AA62" s="11"/>
    </row>
    <row r="63">
      <c r="A63" s="1">
        <v>61.0</v>
      </c>
      <c r="B63" s="13">
        <v>43710.0</v>
      </c>
      <c r="C63" s="1" t="s">
        <v>512</v>
      </c>
      <c r="D63" s="14" t="s">
        <v>513</v>
      </c>
      <c r="E63" s="14" t="s">
        <v>514</v>
      </c>
      <c r="F63" s="14" t="s">
        <v>515</v>
      </c>
      <c r="G63" s="14" t="s">
        <v>516</v>
      </c>
      <c r="H63" s="14" t="s">
        <v>517</v>
      </c>
      <c r="I63" s="14" t="s">
        <v>518</v>
      </c>
      <c r="J63" s="14">
        <v>24.0</v>
      </c>
      <c r="K63" s="14">
        <v>18.0</v>
      </c>
      <c r="L63" s="14">
        <v>1.0</v>
      </c>
      <c r="M63" s="16">
        <v>1.47056</v>
      </c>
      <c r="N63" s="16">
        <v>0.083465</v>
      </c>
      <c r="O63" s="16" t="s">
        <v>519</v>
      </c>
      <c r="P63" s="16">
        <v>0.0</v>
      </c>
      <c r="Q63" s="17" t="s">
        <v>519</v>
      </c>
      <c r="R63" s="17">
        <v>0.0</v>
      </c>
      <c r="S63" s="17">
        <v>2.0</v>
      </c>
      <c r="T63" s="17">
        <v>1.0</v>
      </c>
      <c r="U63" s="18">
        <f t="shared" si="1"/>
        <v>1</v>
      </c>
      <c r="V63" s="11"/>
      <c r="W63" s="11"/>
      <c r="X63" s="11"/>
      <c r="Y63" s="11"/>
      <c r="Z63" s="11"/>
      <c r="AA63" s="11"/>
    </row>
    <row r="64">
      <c r="A64" s="1">
        <v>62.0</v>
      </c>
      <c r="B64" s="13">
        <v>43679.0</v>
      </c>
      <c r="C64" s="1" t="s">
        <v>520</v>
      </c>
      <c r="D64" s="12" t="s">
        <v>521</v>
      </c>
      <c r="E64" s="12" t="s">
        <v>522</v>
      </c>
      <c r="F64" s="12" t="s">
        <v>523</v>
      </c>
      <c r="G64" s="12" t="s">
        <v>524</v>
      </c>
      <c r="H64" s="12" t="s">
        <v>525</v>
      </c>
      <c r="I64" s="12" t="s">
        <v>526</v>
      </c>
      <c r="J64" s="12">
        <v>2136.0</v>
      </c>
      <c r="K64" s="12">
        <v>1818.0</v>
      </c>
      <c r="L64" s="12">
        <v>1.0</v>
      </c>
      <c r="M64" s="12">
        <v>1.43491</v>
      </c>
      <c r="N64" s="12">
        <v>0.089954</v>
      </c>
      <c r="O64" s="12" t="s">
        <v>527</v>
      </c>
      <c r="P64" s="12">
        <v>0.0</v>
      </c>
      <c r="Q64" s="12" t="s">
        <v>521</v>
      </c>
      <c r="R64" s="12">
        <v>1.0</v>
      </c>
      <c r="S64" s="12">
        <v>0.0</v>
      </c>
      <c r="T64" s="12">
        <v>0.0</v>
      </c>
      <c r="U64" s="19">
        <f t="shared" si="1"/>
        <v>0</v>
      </c>
      <c r="V64" s="11"/>
      <c r="W64" s="11"/>
      <c r="X64" s="11"/>
      <c r="Y64" s="11"/>
      <c r="Z64" s="11"/>
      <c r="AA64" s="11"/>
    </row>
    <row r="65">
      <c r="A65" s="1">
        <v>63.0</v>
      </c>
      <c r="B65" s="13">
        <v>43648.0</v>
      </c>
      <c r="C65" s="1" t="s">
        <v>528</v>
      </c>
      <c r="D65" s="14" t="s">
        <v>529</v>
      </c>
      <c r="E65" s="14" t="s">
        <v>530</v>
      </c>
      <c r="F65" s="14" t="s">
        <v>531</v>
      </c>
      <c r="G65" s="14" t="s">
        <v>532</v>
      </c>
      <c r="H65" s="14" t="s">
        <v>533</v>
      </c>
      <c r="I65" s="14" t="s">
        <v>534</v>
      </c>
      <c r="J65" s="14">
        <v>7.0</v>
      </c>
      <c r="K65" s="14">
        <v>6.0</v>
      </c>
      <c r="L65" s="14">
        <v>1.0</v>
      </c>
      <c r="M65" s="16">
        <v>1.80022</v>
      </c>
      <c r="N65" s="16">
        <v>0.153158</v>
      </c>
      <c r="O65" s="16" t="s">
        <v>529</v>
      </c>
      <c r="P65" s="16">
        <v>0.0</v>
      </c>
      <c r="Q65" s="17" t="s">
        <v>529</v>
      </c>
      <c r="R65" s="17">
        <v>1.0</v>
      </c>
      <c r="S65" s="17">
        <v>0.0</v>
      </c>
      <c r="T65" s="17">
        <v>0.0</v>
      </c>
      <c r="U65" s="18">
        <f t="shared" si="1"/>
        <v>0</v>
      </c>
      <c r="V65" s="11"/>
      <c r="W65" s="11"/>
      <c r="X65" s="11"/>
      <c r="Y65" s="11"/>
      <c r="Z65" s="11"/>
      <c r="AA65" s="11"/>
    </row>
    <row r="66">
      <c r="A66" s="1">
        <v>64.0</v>
      </c>
      <c r="B66" s="13">
        <v>43618.0</v>
      </c>
      <c r="C66" s="20" t="s">
        <v>535</v>
      </c>
      <c r="D66" s="12" t="s">
        <v>536</v>
      </c>
      <c r="E66" s="19"/>
      <c r="F66" s="19"/>
      <c r="G66" s="19"/>
      <c r="H66" s="19"/>
      <c r="I66" s="19"/>
      <c r="J66" s="19"/>
      <c r="K66" s="19"/>
      <c r="L66" s="12">
        <v>0.0</v>
      </c>
      <c r="M66" s="12">
        <v>1.52864</v>
      </c>
      <c r="N66" s="12">
        <v>0.091934</v>
      </c>
      <c r="O66" s="12" t="s">
        <v>537</v>
      </c>
      <c r="P66" s="12">
        <v>0.0</v>
      </c>
      <c r="Q66" s="12" t="s">
        <v>538</v>
      </c>
      <c r="R66" s="12">
        <v>0.0</v>
      </c>
      <c r="S66" s="12">
        <v>0.0</v>
      </c>
      <c r="T66" s="12">
        <v>0.0</v>
      </c>
      <c r="U66" s="19">
        <f t="shared" si="1"/>
        <v>0</v>
      </c>
      <c r="V66" s="11"/>
      <c r="W66" s="11"/>
      <c r="X66" s="11"/>
      <c r="Y66" s="11"/>
      <c r="Z66" s="11"/>
      <c r="AA66" s="11"/>
    </row>
    <row r="67">
      <c r="A67" s="1">
        <v>65.0</v>
      </c>
      <c r="B67" s="13">
        <v>43587.0</v>
      </c>
      <c r="C67" s="1" t="s">
        <v>539</v>
      </c>
      <c r="D67" s="14" t="s">
        <v>540</v>
      </c>
      <c r="E67" s="14" t="s">
        <v>541</v>
      </c>
      <c r="F67" s="14" t="s">
        <v>542</v>
      </c>
      <c r="G67" s="14" t="s">
        <v>145</v>
      </c>
      <c r="H67" s="14" t="s">
        <v>543</v>
      </c>
      <c r="I67" s="14" t="s">
        <v>544</v>
      </c>
      <c r="J67" s="14">
        <v>1.0</v>
      </c>
      <c r="K67" s="14">
        <v>1.0</v>
      </c>
      <c r="L67" s="14">
        <v>1.0</v>
      </c>
      <c r="M67" s="16">
        <v>2.02029</v>
      </c>
      <c r="N67" s="16">
        <v>0.122127</v>
      </c>
      <c r="O67" s="16" t="s">
        <v>540</v>
      </c>
      <c r="P67" s="16">
        <v>1.0</v>
      </c>
      <c r="Q67" s="17" t="s">
        <v>540</v>
      </c>
      <c r="R67" s="17">
        <v>1.0</v>
      </c>
      <c r="S67" s="17">
        <v>0.0</v>
      </c>
      <c r="T67" s="17">
        <v>0.0</v>
      </c>
      <c r="U67" s="18">
        <f t="shared" si="1"/>
        <v>0</v>
      </c>
      <c r="V67" s="11"/>
      <c r="W67" s="11"/>
      <c r="X67" s="11"/>
      <c r="Y67" s="11"/>
      <c r="Z67" s="11"/>
      <c r="AA67" s="11"/>
    </row>
    <row r="68">
      <c r="A68" s="1">
        <v>66.0</v>
      </c>
      <c r="B68" s="13">
        <v>43557.0</v>
      </c>
      <c r="C68" s="1" t="s">
        <v>545</v>
      </c>
      <c r="D68" s="12" t="s">
        <v>546</v>
      </c>
      <c r="E68" s="12" t="s">
        <v>547</v>
      </c>
      <c r="F68" s="12" t="s">
        <v>548</v>
      </c>
      <c r="G68" s="12" t="s">
        <v>549</v>
      </c>
      <c r="H68" s="12" t="s">
        <v>550</v>
      </c>
      <c r="I68" s="12" t="s">
        <v>551</v>
      </c>
      <c r="J68" s="12">
        <v>3.0</v>
      </c>
      <c r="K68" s="12">
        <v>3.0</v>
      </c>
      <c r="L68" s="12">
        <v>1.0</v>
      </c>
      <c r="M68" s="12">
        <v>1.51064</v>
      </c>
      <c r="N68" s="12">
        <v>0.134141</v>
      </c>
      <c r="O68" s="12" t="s">
        <v>552</v>
      </c>
      <c r="P68" s="12">
        <v>0.0</v>
      </c>
      <c r="Q68" s="12" t="s">
        <v>553</v>
      </c>
      <c r="R68" s="12">
        <v>0.0</v>
      </c>
      <c r="S68" s="12">
        <v>9.0</v>
      </c>
      <c r="T68" s="12">
        <v>1.0</v>
      </c>
      <c r="U68" s="19">
        <f t="shared" si="1"/>
        <v>8</v>
      </c>
      <c r="V68" s="11"/>
      <c r="W68" s="11"/>
      <c r="X68" s="11"/>
      <c r="Y68" s="11"/>
      <c r="Z68" s="11"/>
      <c r="AA68" s="11"/>
    </row>
    <row r="69">
      <c r="A69" s="1">
        <v>67.0</v>
      </c>
      <c r="B69" s="13">
        <v>43526.0</v>
      </c>
      <c r="C69" s="1" t="s">
        <v>554</v>
      </c>
      <c r="D69" s="14" t="s">
        <v>555</v>
      </c>
      <c r="E69" s="14" t="s">
        <v>556</v>
      </c>
      <c r="F69" s="14" t="s">
        <v>557</v>
      </c>
      <c r="G69" s="14" t="s">
        <v>308</v>
      </c>
      <c r="H69" s="14" t="s">
        <v>558</v>
      </c>
      <c r="I69" s="14" t="s">
        <v>559</v>
      </c>
      <c r="J69" s="14">
        <v>2.0</v>
      </c>
      <c r="K69" s="14">
        <v>2.0</v>
      </c>
      <c r="L69" s="14">
        <v>1.0</v>
      </c>
      <c r="M69" s="16">
        <v>1.96096</v>
      </c>
      <c r="N69" s="16">
        <v>0.163045</v>
      </c>
      <c r="O69" s="16" t="s">
        <v>560</v>
      </c>
      <c r="P69" s="16">
        <v>1.0</v>
      </c>
      <c r="Q69" s="17" t="s">
        <v>555</v>
      </c>
      <c r="R69" s="17">
        <v>1.0</v>
      </c>
      <c r="S69" s="17">
        <v>0.0</v>
      </c>
      <c r="T69" s="17">
        <v>0.0</v>
      </c>
      <c r="U69" s="18">
        <f t="shared" si="1"/>
        <v>0</v>
      </c>
      <c r="V69" s="11"/>
      <c r="W69" s="11"/>
      <c r="X69" s="11"/>
      <c r="Y69" s="11"/>
      <c r="Z69" s="11"/>
      <c r="AA69" s="11"/>
    </row>
    <row r="70">
      <c r="A70" s="1">
        <v>68.0</v>
      </c>
      <c r="B70" s="13">
        <v>43498.0</v>
      </c>
      <c r="C70" s="1" t="s">
        <v>561</v>
      </c>
      <c r="D70" s="12" t="s">
        <v>562</v>
      </c>
      <c r="E70" s="12" t="s">
        <v>563</v>
      </c>
      <c r="F70" s="12" t="s">
        <v>564</v>
      </c>
      <c r="G70" s="12" t="s">
        <v>565</v>
      </c>
      <c r="H70" s="12" t="s">
        <v>566</v>
      </c>
      <c r="I70" s="12" t="s">
        <v>567</v>
      </c>
      <c r="J70" s="12">
        <v>6.0</v>
      </c>
      <c r="K70" s="12">
        <v>6.0</v>
      </c>
      <c r="L70" s="12">
        <v>1.0</v>
      </c>
      <c r="M70" s="12">
        <v>1.56073</v>
      </c>
      <c r="N70" s="12">
        <v>0.109439</v>
      </c>
      <c r="O70" s="12" t="s">
        <v>562</v>
      </c>
      <c r="P70" s="12">
        <v>1.0</v>
      </c>
      <c r="Q70" s="12" t="s">
        <v>568</v>
      </c>
      <c r="R70" s="12">
        <v>0.0</v>
      </c>
      <c r="S70" s="12">
        <v>2.0</v>
      </c>
      <c r="T70" s="12">
        <v>0.0</v>
      </c>
      <c r="U70" s="19">
        <f t="shared" si="1"/>
        <v>2</v>
      </c>
      <c r="V70" s="11"/>
      <c r="W70" s="11"/>
      <c r="X70" s="11"/>
      <c r="Y70" s="11"/>
      <c r="Z70" s="11"/>
      <c r="AA70" s="11"/>
    </row>
    <row r="71">
      <c r="A71" s="1">
        <v>69.0</v>
      </c>
      <c r="B71" s="13">
        <v>43467.0</v>
      </c>
      <c r="C71" s="1" t="s">
        <v>569</v>
      </c>
      <c r="D71" s="14" t="s">
        <v>570</v>
      </c>
      <c r="E71" s="14" t="s">
        <v>571</v>
      </c>
      <c r="F71" s="14" t="s">
        <v>572</v>
      </c>
      <c r="G71" s="14" t="s">
        <v>573</v>
      </c>
      <c r="H71" s="14" t="s">
        <v>574</v>
      </c>
      <c r="I71" s="14" t="s">
        <v>575</v>
      </c>
      <c r="J71" s="14">
        <v>2.0</v>
      </c>
      <c r="K71" s="14">
        <v>2.0</v>
      </c>
      <c r="L71" s="14">
        <v>1.0</v>
      </c>
      <c r="M71" s="16">
        <v>1.84912</v>
      </c>
      <c r="N71" s="16">
        <v>0.087278</v>
      </c>
      <c r="O71" s="16" t="s">
        <v>576</v>
      </c>
      <c r="P71" s="16">
        <v>0.0</v>
      </c>
      <c r="Q71" s="17" t="s">
        <v>570</v>
      </c>
      <c r="R71" s="17">
        <v>1.0</v>
      </c>
      <c r="S71" s="17">
        <v>0.0</v>
      </c>
      <c r="T71" s="17">
        <v>0.0</v>
      </c>
      <c r="U71" s="18">
        <f t="shared" si="1"/>
        <v>0</v>
      </c>
      <c r="V71" s="11"/>
      <c r="W71" s="11"/>
      <c r="X71" s="11"/>
      <c r="Y71" s="11"/>
      <c r="Z71" s="11"/>
      <c r="AA71" s="11"/>
    </row>
    <row r="72">
      <c r="A72" s="1">
        <v>70.0</v>
      </c>
      <c r="B72" s="1" t="s">
        <v>577</v>
      </c>
      <c r="C72" s="1" t="s">
        <v>578</v>
      </c>
      <c r="D72" s="12" t="s">
        <v>579</v>
      </c>
      <c r="E72" s="12" t="s">
        <v>580</v>
      </c>
      <c r="F72" s="12" t="s">
        <v>581</v>
      </c>
      <c r="G72" s="12" t="s">
        <v>42</v>
      </c>
      <c r="H72" s="12" t="s">
        <v>582</v>
      </c>
      <c r="I72" s="12" t="s">
        <v>583</v>
      </c>
      <c r="J72" s="12">
        <v>1.0</v>
      </c>
      <c r="K72" s="12">
        <v>1.0</v>
      </c>
      <c r="L72" s="12">
        <v>1.0</v>
      </c>
      <c r="M72" s="12">
        <v>1.31702</v>
      </c>
      <c r="N72" s="12">
        <v>0.130087</v>
      </c>
      <c r="O72" s="12" t="s">
        <v>584</v>
      </c>
      <c r="P72" s="12">
        <v>0.0</v>
      </c>
      <c r="Q72" s="12" t="s">
        <v>585</v>
      </c>
      <c r="R72" s="12">
        <v>0.0</v>
      </c>
      <c r="S72" s="12">
        <v>6.0</v>
      </c>
      <c r="T72" s="12">
        <v>0.0</v>
      </c>
      <c r="U72" s="19">
        <f t="shared" si="1"/>
        <v>6</v>
      </c>
      <c r="V72" s="11"/>
      <c r="W72" s="11"/>
      <c r="X72" s="11"/>
      <c r="Y72" s="11"/>
      <c r="Z72" s="11"/>
      <c r="AA72" s="11"/>
    </row>
    <row r="73">
      <c r="A73" s="1">
        <v>71.0</v>
      </c>
      <c r="B73" s="1" t="s">
        <v>586</v>
      </c>
      <c r="C73" s="1" t="s">
        <v>587</v>
      </c>
      <c r="D73" s="14" t="s">
        <v>588</v>
      </c>
      <c r="E73" s="14" t="s">
        <v>589</v>
      </c>
      <c r="F73" s="14" t="s">
        <v>325</v>
      </c>
      <c r="G73" s="14" t="s">
        <v>145</v>
      </c>
      <c r="H73" s="14" t="s">
        <v>590</v>
      </c>
      <c r="I73" s="14" t="s">
        <v>591</v>
      </c>
      <c r="J73" s="14">
        <v>1.0</v>
      </c>
      <c r="K73" s="14">
        <v>1.0</v>
      </c>
      <c r="L73" s="14">
        <v>1.0</v>
      </c>
      <c r="M73" s="16">
        <v>1.31244</v>
      </c>
      <c r="N73" s="16">
        <v>0.163461</v>
      </c>
      <c r="O73" s="16" t="s">
        <v>592</v>
      </c>
      <c r="P73" s="16">
        <v>1.0</v>
      </c>
      <c r="Q73" s="17" t="s">
        <v>588</v>
      </c>
      <c r="R73" s="17">
        <v>1.0</v>
      </c>
      <c r="S73" s="17">
        <v>0.0</v>
      </c>
      <c r="T73" s="17">
        <v>0.0</v>
      </c>
      <c r="U73" s="18">
        <f t="shared" si="1"/>
        <v>0</v>
      </c>
      <c r="V73" s="11"/>
      <c r="W73" s="11"/>
      <c r="X73" s="11"/>
      <c r="Y73" s="11"/>
      <c r="Z73" s="11"/>
      <c r="AA73" s="11"/>
    </row>
    <row r="74">
      <c r="A74" s="1">
        <v>72.0</v>
      </c>
      <c r="B74" s="1" t="s">
        <v>593</v>
      </c>
      <c r="C74" s="1" t="s">
        <v>594</v>
      </c>
      <c r="D74" s="12" t="s">
        <v>595</v>
      </c>
      <c r="E74" s="12" t="s">
        <v>596</v>
      </c>
      <c r="F74" s="12" t="s">
        <v>423</v>
      </c>
      <c r="G74" s="12" t="s">
        <v>597</v>
      </c>
      <c r="H74" s="12" t="s">
        <v>598</v>
      </c>
      <c r="I74" s="12" t="s">
        <v>599</v>
      </c>
      <c r="J74" s="12">
        <v>17.0</v>
      </c>
      <c r="K74" s="12">
        <v>17.0</v>
      </c>
      <c r="L74" s="12">
        <v>1.0</v>
      </c>
      <c r="M74" s="12">
        <v>1.57735</v>
      </c>
      <c r="N74" s="12">
        <v>0.154484</v>
      </c>
      <c r="O74" s="12" t="s">
        <v>600</v>
      </c>
      <c r="P74" s="12">
        <v>0.0</v>
      </c>
      <c r="Q74" s="12" t="s">
        <v>601</v>
      </c>
      <c r="R74" s="12">
        <v>0.0</v>
      </c>
      <c r="S74" s="12">
        <v>1.0</v>
      </c>
      <c r="T74" s="12">
        <v>1.0</v>
      </c>
      <c r="U74" s="19">
        <f t="shared" si="1"/>
        <v>0</v>
      </c>
      <c r="V74" s="11"/>
      <c r="W74" s="11"/>
      <c r="X74" s="11"/>
      <c r="Y74" s="11"/>
      <c r="Z74" s="11"/>
      <c r="AA74" s="11"/>
    </row>
    <row r="75">
      <c r="A75" s="1">
        <v>73.0</v>
      </c>
      <c r="B75" s="1" t="s">
        <v>602</v>
      </c>
      <c r="C75" s="1" t="s">
        <v>603</v>
      </c>
      <c r="D75" s="14" t="s">
        <v>604</v>
      </c>
      <c r="E75" s="14" t="s">
        <v>605</v>
      </c>
      <c r="F75" s="14" t="s">
        <v>606</v>
      </c>
      <c r="G75" s="14" t="s">
        <v>607</v>
      </c>
      <c r="H75" s="14" t="s">
        <v>608</v>
      </c>
      <c r="I75" s="14" t="s">
        <v>609</v>
      </c>
      <c r="J75" s="14">
        <v>3.0</v>
      </c>
      <c r="K75" s="14">
        <v>3.0</v>
      </c>
      <c r="L75" s="14">
        <v>1.0</v>
      </c>
      <c r="M75" s="16">
        <v>1.35808</v>
      </c>
      <c r="N75" s="16">
        <v>0.15222</v>
      </c>
      <c r="O75" s="16" t="s">
        <v>604</v>
      </c>
      <c r="P75" s="16">
        <v>1.0</v>
      </c>
      <c r="Q75" s="17" t="s">
        <v>610</v>
      </c>
      <c r="R75" s="17">
        <v>0.0</v>
      </c>
      <c r="S75" s="17">
        <v>1.0</v>
      </c>
      <c r="T75" s="17">
        <v>0.0</v>
      </c>
      <c r="U75" s="18">
        <f t="shared" si="1"/>
        <v>1</v>
      </c>
      <c r="V75" s="11"/>
      <c r="W75" s="11"/>
      <c r="X75" s="11"/>
      <c r="Y75" s="11"/>
      <c r="Z75" s="11"/>
      <c r="AA75" s="11"/>
    </row>
    <row r="76">
      <c r="A76" s="1">
        <v>74.0</v>
      </c>
      <c r="B76" s="1" t="s">
        <v>611</v>
      </c>
      <c r="C76" s="24" t="s">
        <v>612</v>
      </c>
      <c r="D76" s="12" t="s">
        <v>613</v>
      </c>
      <c r="E76" s="19"/>
      <c r="F76" s="12" t="s">
        <v>292</v>
      </c>
      <c r="G76" s="12" t="s">
        <v>614</v>
      </c>
      <c r="H76" s="12" t="s">
        <v>615</v>
      </c>
      <c r="I76" s="19"/>
      <c r="J76" s="12">
        <v>4569.0</v>
      </c>
      <c r="K76" s="12">
        <v>4350.0</v>
      </c>
      <c r="L76" s="12">
        <v>0.0</v>
      </c>
      <c r="M76" s="12">
        <v>1.42497</v>
      </c>
      <c r="N76" s="12">
        <v>0.079511</v>
      </c>
      <c r="O76" s="12" t="s">
        <v>616</v>
      </c>
      <c r="P76" s="12">
        <v>0.0</v>
      </c>
      <c r="Q76" s="12" t="s">
        <v>617</v>
      </c>
      <c r="R76" s="12">
        <v>1.0</v>
      </c>
      <c r="S76" s="12">
        <v>0.0</v>
      </c>
      <c r="T76" s="12">
        <v>0.0</v>
      </c>
      <c r="U76" s="19">
        <f t="shared" si="1"/>
        <v>0</v>
      </c>
      <c r="V76" s="11"/>
      <c r="W76" s="11"/>
      <c r="X76" s="11"/>
      <c r="Y76" s="11"/>
      <c r="Z76" s="11"/>
      <c r="AA76" s="11"/>
    </row>
    <row r="77">
      <c r="A77" s="1">
        <v>75.0</v>
      </c>
      <c r="B77" s="1" t="s">
        <v>618</v>
      </c>
      <c r="C77" s="1" t="s">
        <v>619</v>
      </c>
      <c r="D77" s="14" t="s">
        <v>620</v>
      </c>
      <c r="E77" s="14" t="s">
        <v>621</v>
      </c>
      <c r="F77" s="14" t="s">
        <v>622</v>
      </c>
      <c r="G77" s="14" t="s">
        <v>623</v>
      </c>
      <c r="H77" s="14" t="s">
        <v>624</v>
      </c>
      <c r="I77" s="14" t="s">
        <v>625</v>
      </c>
      <c r="J77" s="14">
        <v>1.0</v>
      </c>
      <c r="K77" s="14">
        <v>1.0</v>
      </c>
      <c r="L77" s="14">
        <v>1.0</v>
      </c>
      <c r="M77" s="16">
        <v>1.72736</v>
      </c>
      <c r="N77" s="16">
        <v>0.104024</v>
      </c>
      <c r="O77" s="16" t="s">
        <v>620</v>
      </c>
      <c r="P77" s="16">
        <v>1.0</v>
      </c>
      <c r="Q77" s="17" t="s">
        <v>620</v>
      </c>
      <c r="R77" s="17">
        <v>1.0</v>
      </c>
      <c r="S77" s="17">
        <v>0.0</v>
      </c>
      <c r="T77" s="17">
        <v>0.0</v>
      </c>
      <c r="U77" s="18">
        <f t="shared" si="1"/>
        <v>0</v>
      </c>
      <c r="V77" s="11"/>
      <c r="W77" s="11"/>
      <c r="X77" s="11"/>
      <c r="Y77" s="11"/>
      <c r="Z77" s="11"/>
      <c r="AA77" s="11"/>
    </row>
    <row r="78">
      <c r="A78" s="1">
        <v>76.0</v>
      </c>
      <c r="B78" s="1" t="s">
        <v>626</v>
      </c>
      <c r="C78" s="1" t="s">
        <v>627</v>
      </c>
      <c r="D78" s="12" t="s">
        <v>628</v>
      </c>
      <c r="E78" s="12" t="s">
        <v>629</v>
      </c>
      <c r="F78" s="12" t="s">
        <v>630</v>
      </c>
      <c r="G78" s="12" t="s">
        <v>90</v>
      </c>
      <c r="H78" s="12" t="s">
        <v>631</v>
      </c>
      <c r="I78" s="12" t="s">
        <v>632</v>
      </c>
      <c r="J78" s="12">
        <v>2.0</v>
      </c>
      <c r="K78" s="12">
        <v>1.0</v>
      </c>
      <c r="L78" s="12">
        <v>1.0</v>
      </c>
      <c r="M78" s="12">
        <v>1.30836</v>
      </c>
      <c r="N78" s="12">
        <v>0.163899</v>
      </c>
      <c r="O78" s="12" t="s">
        <v>633</v>
      </c>
      <c r="P78" s="12">
        <v>0.0</v>
      </c>
      <c r="Q78" s="12" t="s">
        <v>634</v>
      </c>
      <c r="R78" s="12">
        <v>0.0</v>
      </c>
      <c r="S78" s="12">
        <v>1.0</v>
      </c>
      <c r="T78" s="12">
        <v>0.0</v>
      </c>
      <c r="U78" s="19">
        <f t="shared" si="1"/>
        <v>1</v>
      </c>
      <c r="V78" s="11"/>
      <c r="W78" s="11"/>
      <c r="X78" s="11"/>
      <c r="Y78" s="11"/>
      <c r="Z78" s="11"/>
      <c r="AA78" s="11"/>
    </row>
    <row r="79">
      <c r="A79" s="1">
        <v>77.0</v>
      </c>
      <c r="B79" s="1" t="s">
        <v>635</v>
      </c>
      <c r="C79" s="1" t="s">
        <v>636</v>
      </c>
      <c r="D79" s="14" t="s">
        <v>637</v>
      </c>
      <c r="E79" s="14" t="s">
        <v>638</v>
      </c>
      <c r="F79" s="14" t="s">
        <v>247</v>
      </c>
      <c r="G79" s="14" t="s">
        <v>476</v>
      </c>
      <c r="H79" s="14" t="s">
        <v>639</v>
      </c>
      <c r="I79" s="14" t="s">
        <v>640</v>
      </c>
      <c r="J79" s="14">
        <v>6.0</v>
      </c>
      <c r="K79" s="14">
        <v>6.0</v>
      </c>
      <c r="L79" s="14">
        <v>1.0</v>
      </c>
      <c r="M79" s="16">
        <v>1.308</v>
      </c>
      <c r="N79" s="16">
        <v>0.069949</v>
      </c>
      <c r="O79" s="16" t="s">
        <v>641</v>
      </c>
      <c r="P79" s="16">
        <v>0.0</v>
      </c>
      <c r="Q79" s="17" t="s">
        <v>637</v>
      </c>
      <c r="R79" s="17">
        <v>1.0</v>
      </c>
      <c r="S79" s="17">
        <v>0.0</v>
      </c>
      <c r="T79" s="17">
        <v>0.0</v>
      </c>
      <c r="U79" s="18">
        <f t="shared" si="1"/>
        <v>0</v>
      </c>
      <c r="V79" s="11"/>
      <c r="W79" s="11"/>
      <c r="X79" s="11"/>
      <c r="Y79" s="11"/>
      <c r="Z79" s="11"/>
      <c r="AA79" s="11"/>
    </row>
    <row r="80">
      <c r="A80" s="1">
        <v>78.0</v>
      </c>
      <c r="B80" s="1" t="s">
        <v>642</v>
      </c>
      <c r="C80" s="1" t="s">
        <v>643</v>
      </c>
      <c r="D80" s="12" t="s">
        <v>644</v>
      </c>
      <c r="E80" s="12" t="s">
        <v>645</v>
      </c>
      <c r="F80" s="12" t="s">
        <v>646</v>
      </c>
      <c r="G80" s="12" t="s">
        <v>433</v>
      </c>
      <c r="H80" s="12" t="s">
        <v>647</v>
      </c>
      <c r="I80" s="12" t="s">
        <v>648</v>
      </c>
      <c r="J80" s="12">
        <v>13.0</v>
      </c>
      <c r="K80" s="12">
        <v>13.0</v>
      </c>
      <c r="L80" s="12">
        <v>1.0</v>
      </c>
      <c r="M80" s="12">
        <v>1.30902</v>
      </c>
      <c r="N80" s="12">
        <v>0.084575</v>
      </c>
      <c r="O80" s="12" t="s">
        <v>649</v>
      </c>
      <c r="P80" s="12">
        <v>0.0</v>
      </c>
      <c r="Q80" s="12" t="s">
        <v>644</v>
      </c>
      <c r="R80" s="12">
        <v>1.0</v>
      </c>
      <c r="S80" s="12">
        <v>0.0</v>
      </c>
      <c r="T80" s="12">
        <v>0.0</v>
      </c>
      <c r="U80" s="19">
        <f t="shared" si="1"/>
        <v>0</v>
      </c>
      <c r="V80" s="11"/>
      <c r="W80" s="11"/>
      <c r="X80" s="11"/>
      <c r="Y80" s="11"/>
      <c r="Z80" s="11"/>
      <c r="AA80" s="11"/>
    </row>
    <row r="81">
      <c r="A81" s="1">
        <v>79.0</v>
      </c>
      <c r="B81" s="1" t="s">
        <v>650</v>
      </c>
      <c r="C81" s="1" t="s">
        <v>651</v>
      </c>
      <c r="D81" s="14" t="s">
        <v>652</v>
      </c>
      <c r="E81" s="14" t="s">
        <v>653</v>
      </c>
      <c r="F81" s="14" t="s">
        <v>475</v>
      </c>
      <c r="G81" s="14" t="s">
        <v>654</v>
      </c>
      <c r="H81" s="14" t="s">
        <v>655</v>
      </c>
      <c r="I81" s="14" t="s">
        <v>656</v>
      </c>
      <c r="J81" s="14">
        <v>3.0</v>
      </c>
      <c r="K81" s="14">
        <v>3.0</v>
      </c>
      <c r="L81" s="14">
        <v>1.0</v>
      </c>
      <c r="M81" s="16">
        <v>1.31192</v>
      </c>
      <c r="N81" s="16">
        <v>0.091778</v>
      </c>
      <c r="O81" s="16" t="s">
        <v>657</v>
      </c>
      <c r="P81" s="16">
        <v>0.0</v>
      </c>
      <c r="Q81" s="17" t="s">
        <v>658</v>
      </c>
      <c r="R81" s="17">
        <v>0.0</v>
      </c>
      <c r="S81" s="17">
        <v>21.0</v>
      </c>
      <c r="T81" s="17">
        <v>3.0</v>
      </c>
      <c r="U81" s="18">
        <f t="shared" si="1"/>
        <v>18</v>
      </c>
      <c r="V81" s="11"/>
      <c r="W81" s="11"/>
      <c r="X81" s="11"/>
      <c r="Y81" s="11"/>
      <c r="Z81" s="11"/>
      <c r="AA81" s="11"/>
    </row>
    <row r="82">
      <c r="A82" s="1">
        <v>80.0</v>
      </c>
      <c r="B82" s="1" t="s">
        <v>659</v>
      </c>
      <c r="C82" s="1" t="s">
        <v>660</v>
      </c>
      <c r="D82" s="12" t="s">
        <v>661</v>
      </c>
      <c r="E82" s="12" t="s">
        <v>662</v>
      </c>
      <c r="F82" s="12" t="s">
        <v>663</v>
      </c>
      <c r="G82" s="12" t="s">
        <v>164</v>
      </c>
      <c r="H82" s="12" t="s">
        <v>664</v>
      </c>
      <c r="I82" s="12" t="s">
        <v>665</v>
      </c>
      <c r="J82" s="12">
        <v>4.0</v>
      </c>
      <c r="K82" s="12">
        <v>4.0</v>
      </c>
      <c r="L82" s="12">
        <v>0.0</v>
      </c>
      <c r="M82" s="12">
        <v>1.34309</v>
      </c>
      <c r="N82" s="12">
        <v>0.179476</v>
      </c>
      <c r="O82" s="12" t="s">
        <v>661</v>
      </c>
      <c r="P82" s="12">
        <v>1.0</v>
      </c>
      <c r="Q82" s="12" t="s">
        <v>661</v>
      </c>
      <c r="R82" s="12">
        <v>1.0</v>
      </c>
      <c r="S82" s="12">
        <v>0.0</v>
      </c>
      <c r="T82" s="12">
        <v>0.0</v>
      </c>
      <c r="U82" s="19">
        <f t="shared" si="1"/>
        <v>0</v>
      </c>
      <c r="V82" s="11"/>
      <c r="W82" s="11"/>
      <c r="X82" s="11"/>
      <c r="Y82" s="11"/>
      <c r="Z82" s="11"/>
      <c r="AA82" s="11"/>
    </row>
    <row r="83">
      <c r="A83" s="1">
        <v>81.0</v>
      </c>
      <c r="B83" s="1" t="s">
        <v>666</v>
      </c>
      <c r="C83" s="1" t="s">
        <v>667</v>
      </c>
      <c r="D83" s="14" t="s">
        <v>668</v>
      </c>
      <c r="E83" s="14" t="s">
        <v>669</v>
      </c>
      <c r="F83" s="14" t="s">
        <v>670</v>
      </c>
      <c r="G83" s="14" t="s">
        <v>671</v>
      </c>
      <c r="H83" s="14" t="s">
        <v>672</v>
      </c>
      <c r="I83" s="14" t="s">
        <v>673</v>
      </c>
      <c r="J83" s="14">
        <v>760.0</v>
      </c>
      <c r="K83" s="14">
        <v>701.0</v>
      </c>
      <c r="L83" s="14">
        <v>0.0</v>
      </c>
      <c r="M83" s="16">
        <v>1.35081</v>
      </c>
      <c r="N83" s="16">
        <v>0.100686</v>
      </c>
      <c r="O83" s="16" t="s">
        <v>674</v>
      </c>
      <c r="P83" s="16">
        <v>0.0</v>
      </c>
      <c r="Q83" s="17" t="s">
        <v>675</v>
      </c>
      <c r="R83" s="17">
        <v>0.0</v>
      </c>
      <c r="S83" s="17">
        <v>1.0</v>
      </c>
      <c r="T83" s="17">
        <v>1.0</v>
      </c>
      <c r="U83" s="18">
        <f t="shared" si="1"/>
        <v>0</v>
      </c>
      <c r="V83" s="11"/>
      <c r="W83" s="11"/>
      <c r="X83" s="11"/>
      <c r="Y83" s="11"/>
      <c r="Z83" s="11"/>
      <c r="AA83" s="11"/>
    </row>
    <row r="84">
      <c r="A84" s="1">
        <v>82.0</v>
      </c>
      <c r="B84" s="1" t="s">
        <v>676</v>
      </c>
      <c r="C84" s="1" t="s">
        <v>677</v>
      </c>
      <c r="D84" s="12" t="s">
        <v>678</v>
      </c>
      <c r="E84" s="12" t="s">
        <v>679</v>
      </c>
      <c r="F84" s="12" t="s">
        <v>680</v>
      </c>
      <c r="G84" s="12" t="s">
        <v>145</v>
      </c>
      <c r="H84" s="12" t="s">
        <v>681</v>
      </c>
      <c r="I84" s="12" t="s">
        <v>682</v>
      </c>
      <c r="J84" s="12">
        <v>1.0</v>
      </c>
      <c r="K84" s="12">
        <v>1.0</v>
      </c>
      <c r="L84" s="12">
        <v>1.0</v>
      </c>
      <c r="M84" s="12">
        <v>1.32692</v>
      </c>
      <c r="N84" s="12">
        <v>0.127163</v>
      </c>
      <c r="O84" s="12" t="s">
        <v>678</v>
      </c>
      <c r="P84" s="12">
        <v>1.0</v>
      </c>
      <c r="Q84" s="12" t="s">
        <v>678</v>
      </c>
      <c r="R84" s="12">
        <v>1.0</v>
      </c>
      <c r="S84" s="12">
        <v>0.0</v>
      </c>
      <c r="T84" s="12">
        <v>0.0</v>
      </c>
      <c r="U84" s="19">
        <f t="shared" si="1"/>
        <v>0</v>
      </c>
      <c r="V84" s="11"/>
      <c r="W84" s="11"/>
      <c r="X84" s="11"/>
      <c r="Y84" s="11"/>
      <c r="Z84" s="11"/>
      <c r="AA84" s="11"/>
    </row>
    <row r="85">
      <c r="A85" s="1">
        <v>83.0</v>
      </c>
      <c r="B85" s="1" t="s">
        <v>683</v>
      </c>
      <c r="C85" s="20" t="s">
        <v>684</v>
      </c>
      <c r="D85" s="14" t="s">
        <v>685</v>
      </c>
      <c r="E85" s="21"/>
      <c r="F85" s="21"/>
      <c r="G85" s="21"/>
      <c r="H85" s="21"/>
      <c r="I85" s="21"/>
      <c r="J85" s="21"/>
      <c r="K85" s="21"/>
      <c r="L85" s="21"/>
      <c r="M85" s="16">
        <v>1.63072</v>
      </c>
      <c r="N85" s="16">
        <v>0.083854</v>
      </c>
      <c r="O85" s="16" t="s">
        <v>686</v>
      </c>
      <c r="P85" s="16">
        <v>0.0</v>
      </c>
      <c r="Q85" s="17" t="s">
        <v>687</v>
      </c>
      <c r="R85" s="17">
        <v>0.0</v>
      </c>
      <c r="S85" s="17">
        <v>0.0</v>
      </c>
      <c r="T85" s="17">
        <v>0.0</v>
      </c>
      <c r="U85" s="18">
        <f t="shared" si="1"/>
        <v>0</v>
      </c>
      <c r="V85" s="11"/>
      <c r="W85" s="11"/>
      <c r="X85" s="11"/>
      <c r="Y85" s="11"/>
      <c r="Z85" s="11"/>
      <c r="AA85" s="11"/>
    </row>
    <row r="86">
      <c r="A86" s="1">
        <v>84.0</v>
      </c>
      <c r="B86" s="1" t="s">
        <v>688</v>
      </c>
      <c r="C86" s="1" t="s">
        <v>689</v>
      </c>
      <c r="D86" s="12" t="s">
        <v>690</v>
      </c>
      <c r="E86" s="12" t="s">
        <v>691</v>
      </c>
      <c r="F86" s="12" t="s">
        <v>74</v>
      </c>
      <c r="G86" s="12" t="s">
        <v>692</v>
      </c>
      <c r="H86" s="12" t="s">
        <v>693</v>
      </c>
      <c r="I86" s="12" t="s">
        <v>694</v>
      </c>
      <c r="J86" s="12">
        <v>294.0</v>
      </c>
      <c r="K86" s="12">
        <v>244.0</v>
      </c>
      <c r="L86" s="12">
        <v>1.0</v>
      </c>
      <c r="M86" s="12">
        <v>1.33209</v>
      </c>
      <c r="N86" s="12">
        <v>0.116291</v>
      </c>
      <c r="O86" s="12" t="s">
        <v>695</v>
      </c>
      <c r="P86" s="12">
        <v>0.0</v>
      </c>
      <c r="Q86" s="12" t="s">
        <v>690</v>
      </c>
      <c r="R86" s="12">
        <v>1.0</v>
      </c>
      <c r="S86" s="12">
        <v>0.0</v>
      </c>
      <c r="T86" s="12">
        <v>0.0</v>
      </c>
      <c r="U86" s="19">
        <f t="shared" si="1"/>
        <v>0</v>
      </c>
      <c r="V86" s="11"/>
      <c r="W86" s="11"/>
      <c r="X86" s="11"/>
      <c r="Y86" s="11"/>
      <c r="Z86" s="11"/>
      <c r="AA86" s="11"/>
    </row>
    <row r="87">
      <c r="A87" s="1">
        <v>85.0</v>
      </c>
      <c r="B87" s="1" t="s">
        <v>696</v>
      </c>
      <c r="C87" s="1" t="s">
        <v>697</v>
      </c>
      <c r="D87" s="14" t="s">
        <v>698</v>
      </c>
      <c r="E87" s="14" t="s">
        <v>699</v>
      </c>
      <c r="F87" s="14" t="s">
        <v>700</v>
      </c>
      <c r="G87" s="14" t="s">
        <v>701</v>
      </c>
      <c r="H87" s="14" t="s">
        <v>702</v>
      </c>
      <c r="I87" s="14" t="s">
        <v>703</v>
      </c>
      <c r="J87" s="14">
        <v>1.0</v>
      </c>
      <c r="K87" s="14">
        <v>1.0</v>
      </c>
      <c r="L87" s="14">
        <v>1.0</v>
      </c>
      <c r="M87" s="16">
        <v>1.3561</v>
      </c>
      <c r="N87" s="16">
        <v>0.094934</v>
      </c>
      <c r="O87" s="16" t="s">
        <v>704</v>
      </c>
      <c r="P87" s="16">
        <v>0.0</v>
      </c>
      <c r="Q87" s="17" t="s">
        <v>698</v>
      </c>
      <c r="R87" s="17">
        <v>1.0</v>
      </c>
      <c r="S87" s="17">
        <v>0.0</v>
      </c>
      <c r="T87" s="17">
        <v>0.0</v>
      </c>
      <c r="U87" s="18">
        <f t="shared" si="1"/>
        <v>0</v>
      </c>
      <c r="V87" s="11"/>
      <c r="W87" s="11"/>
      <c r="X87" s="11"/>
      <c r="Y87" s="11"/>
      <c r="Z87" s="11"/>
      <c r="AA87" s="11"/>
    </row>
    <row r="88">
      <c r="A88" s="1">
        <v>86.0</v>
      </c>
      <c r="B88" s="1" t="s">
        <v>705</v>
      </c>
      <c r="C88" s="1" t="s">
        <v>706</v>
      </c>
      <c r="D88" s="12" t="s">
        <v>707</v>
      </c>
      <c r="E88" s="12" t="s">
        <v>708</v>
      </c>
      <c r="F88" s="12" t="s">
        <v>709</v>
      </c>
      <c r="G88" s="12" t="s">
        <v>351</v>
      </c>
      <c r="H88" s="12" t="s">
        <v>710</v>
      </c>
      <c r="I88" s="12" t="s">
        <v>711</v>
      </c>
      <c r="J88" s="12">
        <v>5.0</v>
      </c>
      <c r="K88" s="12">
        <v>5.0</v>
      </c>
      <c r="L88" s="12">
        <v>1.0</v>
      </c>
      <c r="M88" s="12">
        <v>1.3323</v>
      </c>
      <c r="N88" s="12">
        <v>0.111917</v>
      </c>
      <c r="O88" s="12" t="s">
        <v>712</v>
      </c>
      <c r="P88" s="12">
        <v>0.0</v>
      </c>
      <c r="Q88" s="12" t="s">
        <v>707</v>
      </c>
      <c r="R88" s="12">
        <v>1.0</v>
      </c>
      <c r="S88" s="12">
        <v>0.0</v>
      </c>
      <c r="T88" s="12">
        <v>0.0</v>
      </c>
      <c r="U88" s="19">
        <f t="shared" si="1"/>
        <v>0</v>
      </c>
      <c r="V88" s="11"/>
      <c r="W88" s="11"/>
      <c r="X88" s="11"/>
      <c r="Y88" s="11"/>
      <c r="Z88" s="11"/>
      <c r="AA88" s="11"/>
    </row>
    <row r="89">
      <c r="A89" s="1">
        <v>87.0</v>
      </c>
      <c r="B89" s="13">
        <v>43800.0</v>
      </c>
      <c r="C89" s="1" t="s">
        <v>713</v>
      </c>
      <c r="D89" s="14" t="s">
        <v>714</v>
      </c>
      <c r="E89" s="14" t="s">
        <v>715</v>
      </c>
      <c r="F89" s="14" t="s">
        <v>716</v>
      </c>
      <c r="G89" s="14" t="s">
        <v>335</v>
      </c>
      <c r="H89" s="14" t="s">
        <v>717</v>
      </c>
      <c r="I89" s="14" t="s">
        <v>718</v>
      </c>
      <c r="J89" s="14">
        <v>2.0</v>
      </c>
      <c r="K89" s="14">
        <v>2.0</v>
      </c>
      <c r="L89" s="14">
        <v>1.0</v>
      </c>
      <c r="M89" s="16">
        <v>1.37584</v>
      </c>
      <c r="N89" s="16">
        <v>0.1301</v>
      </c>
      <c r="O89" s="16" t="s">
        <v>719</v>
      </c>
      <c r="P89" s="16">
        <v>0.0</v>
      </c>
      <c r="Q89" s="17" t="s">
        <v>714</v>
      </c>
      <c r="R89" s="17">
        <v>1.0</v>
      </c>
      <c r="S89" s="17">
        <v>0.0</v>
      </c>
      <c r="T89" s="17">
        <v>0.0</v>
      </c>
      <c r="U89" s="18">
        <f t="shared" si="1"/>
        <v>0</v>
      </c>
      <c r="V89" s="11"/>
      <c r="W89" s="11"/>
      <c r="X89" s="11"/>
      <c r="Y89" s="11"/>
      <c r="Z89" s="11"/>
      <c r="AA89" s="11"/>
    </row>
    <row r="90">
      <c r="A90" s="1">
        <v>88.0</v>
      </c>
      <c r="B90" s="13">
        <v>43770.0</v>
      </c>
      <c r="C90" s="1" t="s">
        <v>720</v>
      </c>
      <c r="D90" s="12" t="s">
        <v>721</v>
      </c>
      <c r="E90" s="12" t="s">
        <v>722</v>
      </c>
      <c r="F90" s="12" t="s">
        <v>723</v>
      </c>
      <c r="G90" s="12" t="s">
        <v>724</v>
      </c>
      <c r="H90" s="12" t="s">
        <v>725</v>
      </c>
      <c r="I90" s="12" t="s">
        <v>726</v>
      </c>
      <c r="J90" s="12">
        <v>94.0</v>
      </c>
      <c r="K90" s="12">
        <v>94.0</v>
      </c>
      <c r="L90" s="12">
        <v>0.0</v>
      </c>
      <c r="M90" s="12">
        <v>1.66891</v>
      </c>
      <c r="N90" s="12">
        <v>0.106071</v>
      </c>
      <c r="O90" s="12" t="s">
        <v>727</v>
      </c>
      <c r="P90" s="12">
        <v>0.0</v>
      </c>
      <c r="Q90" s="12" t="s">
        <v>728</v>
      </c>
      <c r="R90" s="12">
        <v>0.0</v>
      </c>
      <c r="S90" s="12">
        <v>2.0</v>
      </c>
      <c r="T90" s="12">
        <v>2.0</v>
      </c>
      <c r="U90" s="19">
        <f t="shared" si="1"/>
        <v>0</v>
      </c>
      <c r="V90" s="11"/>
      <c r="W90" s="11"/>
      <c r="X90" s="11"/>
      <c r="Y90" s="11"/>
      <c r="Z90" s="11"/>
      <c r="AA90" s="11"/>
    </row>
    <row r="91">
      <c r="A91" s="1">
        <v>89.0</v>
      </c>
      <c r="B91" s="13">
        <v>43739.0</v>
      </c>
      <c r="C91" s="1" t="s">
        <v>729</v>
      </c>
      <c r="D91" s="14" t="s">
        <v>730</v>
      </c>
      <c r="E91" s="14" t="s">
        <v>731</v>
      </c>
      <c r="F91" s="14" t="s">
        <v>732</v>
      </c>
      <c r="G91" s="14" t="s">
        <v>733</v>
      </c>
      <c r="H91" s="14" t="s">
        <v>734</v>
      </c>
      <c r="I91" s="14" t="s">
        <v>735</v>
      </c>
      <c r="J91" s="14">
        <v>24.0</v>
      </c>
      <c r="K91" s="14">
        <v>24.0</v>
      </c>
      <c r="L91" s="14">
        <v>1.0</v>
      </c>
      <c r="M91" s="16">
        <v>1.76207</v>
      </c>
      <c r="N91" s="16">
        <v>0.130823</v>
      </c>
      <c r="O91" s="16" t="s">
        <v>736</v>
      </c>
      <c r="P91" s="16">
        <v>0.0</v>
      </c>
      <c r="Q91" s="17" t="s">
        <v>737</v>
      </c>
      <c r="R91" s="17">
        <v>0.0</v>
      </c>
      <c r="S91" s="17">
        <v>14.0</v>
      </c>
      <c r="T91" s="17">
        <v>6.0</v>
      </c>
      <c r="U91" s="18">
        <f t="shared" si="1"/>
        <v>8</v>
      </c>
      <c r="V91" s="11"/>
      <c r="W91" s="11"/>
      <c r="X91" s="11"/>
      <c r="Y91" s="11"/>
      <c r="Z91" s="11"/>
      <c r="AA91" s="11"/>
    </row>
    <row r="92">
      <c r="A92" s="1">
        <v>90.0</v>
      </c>
      <c r="B92" s="13">
        <v>43709.0</v>
      </c>
      <c r="C92" s="1" t="s">
        <v>738</v>
      </c>
      <c r="D92" s="12" t="s">
        <v>739</v>
      </c>
      <c r="E92" s="12" t="s">
        <v>740</v>
      </c>
      <c r="F92" s="12" t="s">
        <v>741</v>
      </c>
      <c r="G92" s="12" t="s">
        <v>742</v>
      </c>
      <c r="H92" s="12" t="s">
        <v>743</v>
      </c>
      <c r="I92" s="12" t="s">
        <v>744</v>
      </c>
      <c r="J92" s="12">
        <v>6.0</v>
      </c>
      <c r="K92" s="12">
        <v>5.0</v>
      </c>
      <c r="L92" s="12">
        <v>1.0</v>
      </c>
      <c r="M92" s="12">
        <v>1.77586</v>
      </c>
      <c r="N92" s="12">
        <v>0.110181</v>
      </c>
      <c r="O92" s="12" t="s">
        <v>739</v>
      </c>
      <c r="P92" s="12">
        <v>1.0</v>
      </c>
      <c r="Q92" s="12" t="s">
        <v>745</v>
      </c>
      <c r="R92" s="12">
        <v>0.0</v>
      </c>
      <c r="S92" s="12">
        <v>25.0</v>
      </c>
      <c r="T92" s="12">
        <v>6.0</v>
      </c>
      <c r="U92" s="19">
        <f t="shared" si="1"/>
        <v>19</v>
      </c>
      <c r="V92" s="11"/>
      <c r="W92" s="11"/>
      <c r="X92" s="11"/>
      <c r="Y92" s="11"/>
      <c r="Z92" s="11"/>
      <c r="AA92" s="11"/>
    </row>
    <row r="93">
      <c r="A93" s="1">
        <v>91.0</v>
      </c>
      <c r="B93" s="13">
        <v>43678.0</v>
      </c>
      <c r="C93" s="24" t="s">
        <v>746</v>
      </c>
      <c r="D93" s="14" t="s">
        <v>747</v>
      </c>
      <c r="E93" s="21"/>
      <c r="F93" s="14" t="s">
        <v>515</v>
      </c>
      <c r="G93" s="14" t="s">
        <v>748</v>
      </c>
      <c r="H93" s="14" t="s">
        <v>749</v>
      </c>
      <c r="I93" s="21"/>
      <c r="J93" s="14">
        <v>3400.0</v>
      </c>
      <c r="K93" s="14">
        <v>2502.0</v>
      </c>
      <c r="L93" s="14">
        <v>0.0</v>
      </c>
      <c r="M93" s="16">
        <v>1.34605</v>
      </c>
      <c r="N93" s="16">
        <v>0.105225</v>
      </c>
      <c r="O93" s="16" t="s">
        <v>750</v>
      </c>
      <c r="P93" s="16">
        <v>0.0</v>
      </c>
      <c r="Q93" s="17" t="s">
        <v>751</v>
      </c>
      <c r="R93" s="17">
        <v>0.0</v>
      </c>
      <c r="S93" s="17">
        <v>9.0</v>
      </c>
      <c r="T93" s="17">
        <v>8.0</v>
      </c>
      <c r="U93" s="18">
        <f t="shared" si="1"/>
        <v>1</v>
      </c>
      <c r="V93" s="11"/>
      <c r="W93" s="11"/>
      <c r="X93" s="11"/>
      <c r="Y93" s="11"/>
      <c r="Z93" s="11"/>
      <c r="AA93" s="11"/>
    </row>
    <row r="94">
      <c r="A94" s="1">
        <v>92.0</v>
      </c>
      <c r="B94" s="13">
        <v>43647.0</v>
      </c>
      <c r="C94" s="1" t="s">
        <v>752</v>
      </c>
      <c r="D94" s="12" t="s">
        <v>753</v>
      </c>
      <c r="E94" s="12" t="s">
        <v>754</v>
      </c>
      <c r="F94" s="12" t="s">
        <v>663</v>
      </c>
      <c r="G94" s="12" t="s">
        <v>755</v>
      </c>
      <c r="H94" s="12" t="s">
        <v>756</v>
      </c>
      <c r="I94" s="12" t="s">
        <v>757</v>
      </c>
      <c r="J94" s="12">
        <v>3.0</v>
      </c>
      <c r="K94" s="12">
        <v>3.0</v>
      </c>
      <c r="L94" s="12">
        <v>1.0</v>
      </c>
      <c r="M94" s="12">
        <v>1.42874</v>
      </c>
      <c r="N94" s="12">
        <v>0.096729</v>
      </c>
      <c r="O94" s="12" t="s">
        <v>758</v>
      </c>
      <c r="P94" s="12">
        <v>0.0</v>
      </c>
      <c r="Q94" s="12" t="s">
        <v>753</v>
      </c>
      <c r="R94" s="12">
        <v>1.0</v>
      </c>
      <c r="S94" s="12">
        <v>0.0</v>
      </c>
      <c r="T94" s="12">
        <v>0.0</v>
      </c>
      <c r="U94" s="19">
        <f t="shared" si="1"/>
        <v>0</v>
      </c>
      <c r="V94" s="11"/>
      <c r="W94" s="11"/>
      <c r="X94" s="11"/>
      <c r="Y94" s="11"/>
      <c r="Z94" s="11"/>
      <c r="AA94" s="11"/>
    </row>
    <row r="95">
      <c r="A95" s="1">
        <v>93.0</v>
      </c>
      <c r="B95" s="13">
        <v>43617.0</v>
      </c>
      <c r="C95" s="1" t="s">
        <v>759</v>
      </c>
      <c r="D95" s="14" t="s">
        <v>760</v>
      </c>
      <c r="E95" s="14" t="s">
        <v>761</v>
      </c>
      <c r="F95" s="14" t="s">
        <v>466</v>
      </c>
      <c r="G95" s="14" t="s">
        <v>762</v>
      </c>
      <c r="H95" s="14" t="s">
        <v>763</v>
      </c>
      <c r="I95" s="14" t="s">
        <v>764</v>
      </c>
      <c r="J95" s="14">
        <v>38.0</v>
      </c>
      <c r="K95" s="14">
        <v>38.0</v>
      </c>
      <c r="L95" s="14">
        <v>1.0</v>
      </c>
      <c r="M95" s="16">
        <v>1.33383</v>
      </c>
      <c r="N95" s="16">
        <v>0.172507</v>
      </c>
      <c r="O95" s="16" t="s">
        <v>765</v>
      </c>
      <c r="P95" s="16">
        <v>1.0</v>
      </c>
      <c r="Q95" s="17" t="s">
        <v>766</v>
      </c>
      <c r="R95" s="17">
        <v>0.0</v>
      </c>
      <c r="S95" s="17">
        <v>1.0</v>
      </c>
      <c r="T95" s="17">
        <v>1.0</v>
      </c>
      <c r="U95" s="18">
        <f t="shared" si="1"/>
        <v>0</v>
      </c>
      <c r="V95" s="11"/>
      <c r="W95" s="11"/>
      <c r="X95" s="11"/>
      <c r="Y95" s="11"/>
      <c r="Z95" s="11"/>
      <c r="AA95" s="11"/>
    </row>
    <row r="96">
      <c r="A96" s="1">
        <v>94.0</v>
      </c>
      <c r="B96" s="13">
        <v>43586.0</v>
      </c>
      <c r="C96" s="1" t="s">
        <v>767</v>
      </c>
      <c r="D96" s="12" t="s">
        <v>768</v>
      </c>
      <c r="E96" s="12" t="s">
        <v>769</v>
      </c>
      <c r="F96" s="12" t="s">
        <v>542</v>
      </c>
      <c r="G96" s="12" t="s">
        <v>770</v>
      </c>
      <c r="H96" s="12" t="s">
        <v>771</v>
      </c>
      <c r="I96" s="12" t="s">
        <v>772</v>
      </c>
      <c r="J96" s="12">
        <v>1.0</v>
      </c>
      <c r="K96" s="12">
        <v>1.0</v>
      </c>
      <c r="L96" s="12">
        <v>1.0</v>
      </c>
      <c r="M96" s="12">
        <v>1.58056</v>
      </c>
      <c r="N96" s="12">
        <v>0.113958</v>
      </c>
      <c r="O96" s="12" t="s">
        <v>768</v>
      </c>
      <c r="P96" s="12">
        <v>1.0</v>
      </c>
      <c r="Q96" s="12" t="s">
        <v>768</v>
      </c>
      <c r="R96" s="12">
        <v>1.0</v>
      </c>
      <c r="S96" s="12">
        <v>0.0</v>
      </c>
      <c r="T96" s="12">
        <v>0.0</v>
      </c>
      <c r="U96" s="19">
        <f t="shared" si="1"/>
        <v>0</v>
      </c>
      <c r="V96" s="11"/>
      <c r="W96" s="11"/>
      <c r="X96" s="11"/>
      <c r="Y96" s="11"/>
      <c r="Z96" s="11"/>
      <c r="AA96" s="11"/>
    </row>
    <row r="97">
      <c r="A97" s="1">
        <v>95.0</v>
      </c>
      <c r="B97" s="13">
        <v>43556.0</v>
      </c>
      <c r="C97" s="1" t="s">
        <v>773</v>
      </c>
      <c r="D97" s="14" t="s">
        <v>774</v>
      </c>
      <c r="E97" s="14" t="s">
        <v>775</v>
      </c>
      <c r="F97" s="14" t="s">
        <v>776</v>
      </c>
      <c r="G97" s="14" t="s">
        <v>777</v>
      </c>
      <c r="H97" s="14" t="s">
        <v>778</v>
      </c>
      <c r="I97" s="14" t="s">
        <v>779</v>
      </c>
      <c r="J97" s="14">
        <v>19.0</v>
      </c>
      <c r="K97" s="14">
        <v>14.0</v>
      </c>
      <c r="L97" s="14">
        <v>1.0</v>
      </c>
      <c r="M97" s="16">
        <v>1.44963</v>
      </c>
      <c r="N97" s="16">
        <v>0.125764</v>
      </c>
      <c r="O97" s="16" t="s">
        <v>780</v>
      </c>
      <c r="P97" s="16">
        <v>0.0</v>
      </c>
      <c r="Q97" s="17" t="s">
        <v>774</v>
      </c>
      <c r="R97" s="17">
        <v>1.0</v>
      </c>
      <c r="S97" s="17">
        <v>0.0</v>
      </c>
      <c r="T97" s="17">
        <v>0.0</v>
      </c>
      <c r="U97" s="18">
        <f t="shared" si="1"/>
        <v>0</v>
      </c>
      <c r="V97" s="11"/>
      <c r="W97" s="11"/>
      <c r="X97" s="11"/>
      <c r="Y97" s="11"/>
      <c r="Z97" s="11"/>
      <c r="AA97" s="11"/>
    </row>
    <row r="98">
      <c r="A98" s="1">
        <v>96.0</v>
      </c>
      <c r="B98" s="13">
        <v>43526.0</v>
      </c>
      <c r="C98" s="1" t="s">
        <v>781</v>
      </c>
      <c r="D98" s="12" t="s">
        <v>782</v>
      </c>
      <c r="E98" s="12" t="s">
        <v>783</v>
      </c>
      <c r="F98" s="12" t="s">
        <v>784</v>
      </c>
      <c r="G98" s="12" t="s">
        <v>623</v>
      </c>
      <c r="H98" s="12" t="s">
        <v>785</v>
      </c>
      <c r="I98" s="12" t="s">
        <v>786</v>
      </c>
      <c r="J98" s="12">
        <v>7.0</v>
      </c>
      <c r="K98" s="12">
        <v>7.0</v>
      </c>
      <c r="L98" s="12">
        <v>1.0</v>
      </c>
      <c r="M98" s="12">
        <v>1.36832</v>
      </c>
      <c r="N98" s="12">
        <v>0.105178</v>
      </c>
      <c r="O98" s="12" t="s">
        <v>787</v>
      </c>
      <c r="P98" s="12">
        <v>1.0</v>
      </c>
      <c r="Q98" s="12" t="s">
        <v>787</v>
      </c>
      <c r="R98" s="12">
        <v>1.0</v>
      </c>
      <c r="S98" s="12">
        <v>0.0</v>
      </c>
      <c r="T98" s="12">
        <v>0.0</v>
      </c>
      <c r="U98" s="19">
        <f t="shared" si="1"/>
        <v>0</v>
      </c>
      <c r="V98" s="11"/>
      <c r="W98" s="11"/>
      <c r="X98" s="11"/>
      <c r="Y98" s="11"/>
      <c r="Z98" s="11"/>
      <c r="AA98" s="11"/>
    </row>
    <row r="99">
      <c r="A99" s="1">
        <v>97.0</v>
      </c>
      <c r="B99" s="13">
        <v>43498.0</v>
      </c>
      <c r="C99" s="1" t="s">
        <v>788</v>
      </c>
      <c r="D99" s="14" t="s">
        <v>789</v>
      </c>
      <c r="E99" s="14" t="s">
        <v>790</v>
      </c>
      <c r="F99" s="14" t="s">
        <v>317</v>
      </c>
      <c r="G99" s="14" t="s">
        <v>335</v>
      </c>
      <c r="H99" s="14" t="s">
        <v>791</v>
      </c>
      <c r="I99" s="14" t="s">
        <v>792</v>
      </c>
      <c r="J99" s="14">
        <v>9.0</v>
      </c>
      <c r="K99" s="14">
        <v>9.0</v>
      </c>
      <c r="L99" s="14">
        <v>1.0</v>
      </c>
      <c r="M99" s="16">
        <v>1.37683</v>
      </c>
      <c r="N99" s="16">
        <v>0.148694</v>
      </c>
      <c r="O99" s="16" t="s">
        <v>793</v>
      </c>
      <c r="P99" s="16">
        <v>1.0</v>
      </c>
      <c r="Q99" s="17" t="s">
        <v>793</v>
      </c>
      <c r="R99" s="17">
        <v>1.0</v>
      </c>
      <c r="S99" s="17">
        <v>0.0</v>
      </c>
      <c r="T99" s="17">
        <v>0.0</v>
      </c>
      <c r="U99" s="18">
        <f t="shared" si="1"/>
        <v>0</v>
      </c>
      <c r="V99" s="11"/>
      <c r="W99" s="11"/>
      <c r="X99" s="11"/>
      <c r="Y99" s="11"/>
      <c r="Z99" s="11"/>
      <c r="AA99" s="11"/>
    </row>
    <row r="100">
      <c r="A100" s="11"/>
      <c r="B100" s="11"/>
      <c r="C100" s="25"/>
      <c r="D100" s="11"/>
      <c r="E100" s="11"/>
      <c r="F100" s="11"/>
      <c r="G100" s="11"/>
      <c r="H100" s="11"/>
      <c r="I100" s="11"/>
      <c r="J100" s="11"/>
      <c r="K100" s="11"/>
      <c r="L100" s="26">
        <f>DIVIDE(SUM(L3:L99),97)*100</f>
        <v>82.4742268</v>
      </c>
      <c r="M100" s="11"/>
      <c r="N100" s="11"/>
      <c r="O100" s="11"/>
      <c r="P100" s="26">
        <f>DIVIDE(SUM(P3:P99),97)*100</f>
        <v>30.92783505</v>
      </c>
      <c r="Q100" s="11"/>
      <c r="R100" s="26">
        <f>DIVIDE(SUM(R3:R99),97)*100</f>
        <v>60.82474227</v>
      </c>
      <c r="S100" s="11"/>
      <c r="T100" s="11"/>
      <c r="U100" s="11"/>
      <c r="V100" s="11"/>
      <c r="W100" s="11"/>
      <c r="X100" s="11"/>
      <c r="Y100" s="11"/>
      <c r="Z100" s="11"/>
      <c r="AA100" s="11"/>
    </row>
    <row r="101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</row>
    <row r="102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</row>
    <row r="103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</row>
    <row r="104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</row>
    <row r="105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</row>
    <row r="106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</row>
    <row r="107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</row>
    <row r="108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</row>
    <row r="109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</row>
    <row r="110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</row>
    <row r="111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</row>
    <row r="112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</row>
    <row r="113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</row>
    <row r="114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</row>
    <row r="115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</row>
    <row r="116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</row>
    <row r="117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</row>
    <row r="118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</row>
    <row r="119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</row>
    <row r="120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</row>
    <row r="121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</row>
    <row r="122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</row>
    <row r="123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</row>
    <row r="124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</row>
    <row r="125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</row>
    <row r="126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</row>
    <row r="127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</row>
    <row r="128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</row>
    <row r="129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</row>
    <row r="130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</row>
    <row r="131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</row>
    <row r="132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</row>
    <row r="133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</row>
    <row r="134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</row>
    <row r="135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</row>
    <row r="136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</row>
    <row r="137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</row>
    <row r="138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</row>
    <row r="139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</row>
    <row r="140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</row>
    <row r="141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</row>
    <row r="142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</row>
    <row r="143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</row>
    <row r="144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</row>
    <row r="145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</row>
    <row r="146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</row>
    <row r="147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</row>
    <row r="148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</row>
    <row r="149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</row>
    <row r="150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</row>
    <row r="151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</row>
    <row r="152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</row>
    <row r="153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</row>
    <row r="154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</row>
    <row r="155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</row>
    <row r="156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</row>
    <row r="157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</row>
    <row r="158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</row>
    <row r="159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</row>
    <row r="160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</row>
    <row r="161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</row>
    <row r="162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</row>
    <row r="163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</row>
    <row r="164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</row>
    <row r="165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</row>
    <row r="166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</row>
    <row r="167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</row>
    <row r="168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</row>
    <row r="169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</row>
    <row r="170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</row>
    <row r="171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</row>
    <row r="172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</row>
    <row r="173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</row>
    <row r="174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</row>
    <row r="175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</row>
    <row r="176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</row>
    <row r="177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</row>
    <row r="178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</row>
    <row r="179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</row>
    <row r="180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</row>
    <row r="181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</row>
    <row r="182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</row>
    <row r="183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</row>
    <row r="184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</row>
    <row r="185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</row>
    <row r="186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</row>
    <row r="187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</row>
    <row r="188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</row>
    <row r="189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</row>
    <row r="190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</row>
    <row r="191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</row>
    <row r="192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</row>
    <row r="193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</row>
    <row r="194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</row>
    <row r="195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</row>
    <row r="196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</row>
    <row r="197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</row>
    <row r="198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</row>
    <row r="199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</row>
    <row r="200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</row>
    <row r="201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</row>
    <row r="202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</row>
    <row r="203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</row>
    <row r="204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</row>
    <row r="205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</row>
    <row r="206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</row>
    <row r="207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</row>
    <row r="208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</row>
    <row r="209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</row>
    <row r="210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</row>
    <row r="211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</row>
    <row r="212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</row>
    <row r="213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</row>
    <row r="214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</row>
    <row r="215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</row>
    <row r="216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</row>
    <row r="217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</row>
    <row r="218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</row>
    <row r="219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</row>
    <row r="220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</row>
    <row r="221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</row>
    <row r="222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</row>
    <row r="223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</row>
    <row r="224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</row>
    <row r="225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</row>
    <row r="226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</row>
    <row r="227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</row>
    <row r="228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</row>
    <row r="229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</row>
    <row r="230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</row>
    <row r="231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</row>
    <row r="232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</row>
    <row r="233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</row>
    <row r="234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</row>
    <row r="235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</row>
    <row r="236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</row>
    <row r="237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</row>
    <row r="238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</row>
    <row r="239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</row>
    <row r="240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</row>
    <row r="241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</row>
    <row r="242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</row>
    <row r="243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</row>
    <row r="244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</row>
    <row r="245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</row>
    <row r="246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</row>
    <row r="247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</row>
    <row r="248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</row>
    <row r="249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</row>
    <row r="250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</row>
    <row r="251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</row>
    <row r="252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</row>
    <row r="253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</row>
    <row r="254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</row>
    <row r="255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</row>
    <row r="256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</row>
    <row r="257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</row>
    <row r="258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</row>
    <row r="259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</row>
    <row r="260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</row>
    <row r="261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</row>
    <row r="262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</row>
    <row r="263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</row>
    <row r="264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</row>
    <row r="265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</row>
    <row r="266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</row>
    <row r="267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</row>
    <row r="268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</row>
    <row r="269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</row>
    <row r="270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</row>
    <row r="271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</row>
    <row r="272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</row>
    <row r="273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</row>
    <row r="274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</row>
    <row r="275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</row>
    <row r="276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</row>
    <row r="277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</row>
    <row r="278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</row>
    <row r="279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</row>
    <row r="280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</row>
    <row r="281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</row>
    <row r="282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</row>
    <row r="283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</row>
    <row r="284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</row>
    <row r="285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</row>
    <row r="286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</row>
    <row r="287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</row>
    <row r="288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</row>
    <row r="289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</row>
    <row r="290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</row>
    <row r="291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</row>
    <row r="292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</row>
    <row r="293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</row>
    <row r="294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</row>
    <row r="295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</row>
    <row r="296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</row>
    <row r="297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</row>
    <row r="298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</row>
    <row r="299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</row>
    <row r="300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</row>
    <row r="301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</row>
    <row r="302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</row>
    <row r="303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</row>
    <row r="304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</row>
    <row r="305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</row>
    <row r="306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</row>
    <row r="307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</row>
    <row r="308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</row>
    <row r="309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</row>
    <row r="310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</row>
    <row r="311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</row>
    <row r="312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</row>
    <row r="313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</row>
    <row r="314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</row>
    <row r="315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</row>
    <row r="316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</row>
    <row r="317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</row>
    <row r="318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</row>
    <row r="319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</row>
    <row r="320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</row>
    <row r="321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</row>
    <row r="322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</row>
    <row r="323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</row>
    <row r="324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</row>
    <row r="325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</row>
    <row r="326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</row>
    <row r="327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</row>
    <row r="328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</row>
    <row r="329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</row>
    <row r="330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</row>
    <row r="331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</row>
    <row r="332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</row>
    <row r="333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</row>
    <row r="334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</row>
    <row r="335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</row>
    <row r="336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</row>
    <row r="337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</row>
    <row r="338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</row>
    <row r="339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</row>
    <row r="340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</row>
    <row r="341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</row>
    <row r="342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</row>
    <row r="343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</row>
    <row r="344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</row>
    <row r="345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</row>
    <row r="346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</row>
    <row r="347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</row>
    <row r="348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</row>
    <row r="349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</row>
    <row r="350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</row>
    <row r="351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</row>
    <row r="352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</row>
    <row r="353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</row>
    <row r="354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</row>
    <row r="355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</row>
    <row r="356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</row>
    <row r="357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</row>
    <row r="358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</row>
    <row r="359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</row>
    <row r="360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</row>
    <row r="361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</row>
    <row r="362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</row>
    <row r="363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</row>
    <row r="364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</row>
    <row r="365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</row>
    <row r="366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</row>
    <row r="367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</row>
    <row r="368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</row>
    <row r="369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</row>
    <row r="370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</row>
    <row r="371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</row>
    <row r="372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</row>
    <row r="373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</row>
    <row r="374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</row>
    <row r="375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</row>
    <row r="376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</row>
    <row r="377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</row>
    <row r="378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</row>
    <row r="379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</row>
    <row r="380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</row>
    <row r="381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</row>
    <row r="382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</row>
    <row r="383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</row>
    <row r="384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</row>
    <row r="385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</row>
    <row r="386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</row>
    <row r="387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</row>
    <row r="388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</row>
    <row r="389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</row>
    <row r="390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</row>
    <row r="391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</row>
    <row r="392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</row>
    <row r="393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</row>
    <row r="394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</row>
    <row r="395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</row>
    <row r="396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</row>
    <row r="397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</row>
    <row r="398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</row>
    <row r="399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</row>
    <row r="400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</row>
    <row r="401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</row>
    <row r="402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</row>
    <row r="403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</row>
    <row r="404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</row>
    <row r="405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</row>
    <row r="406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</row>
    <row r="407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</row>
    <row r="408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</row>
    <row r="409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</row>
    <row r="410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</row>
    <row r="411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</row>
    <row r="412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</row>
    <row r="413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</row>
    <row r="414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</row>
    <row r="415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</row>
    <row r="416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</row>
    <row r="417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</row>
    <row r="418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</row>
    <row r="419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</row>
    <row r="420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</row>
    <row r="421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</row>
    <row r="422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</row>
    <row r="423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</row>
    <row r="424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</row>
    <row r="425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</row>
    <row r="426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</row>
    <row r="427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</row>
    <row r="428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</row>
    <row r="429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</row>
    <row r="430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</row>
    <row r="431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</row>
    <row r="432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</row>
    <row r="433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</row>
    <row r="434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</row>
    <row r="435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</row>
    <row r="436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</row>
    <row r="437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</row>
    <row r="438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</row>
    <row r="439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</row>
    <row r="440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</row>
    <row r="441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</row>
    <row r="442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</row>
    <row r="443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</row>
    <row r="444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</row>
    <row r="445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</row>
    <row r="446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</row>
    <row r="447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</row>
    <row r="448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</row>
    <row r="449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</row>
    <row r="450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</row>
    <row r="451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</row>
    <row r="452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</row>
    <row r="453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</row>
    <row r="454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</row>
    <row r="455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</row>
    <row r="456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</row>
    <row r="457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</row>
    <row r="458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</row>
    <row r="459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</row>
    <row r="460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</row>
    <row r="461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</row>
    <row r="462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</row>
    <row r="463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</row>
    <row r="464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</row>
    <row r="465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</row>
    <row r="466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</row>
    <row r="467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</row>
    <row r="468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</row>
    <row r="469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</row>
    <row r="470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</row>
    <row r="471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</row>
    <row r="472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</row>
    <row r="473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</row>
    <row r="474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</row>
    <row r="475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</row>
    <row r="476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</row>
    <row r="477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</row>
    <row r="478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</row>
    <row r="479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</row>
    <row r="480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</row>
    <row r="481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</row>
    <row r="482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</row>
    <row r="483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</row>
    <row r="484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</row>
    <row r="485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</row>
    <row r="486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</row>
    <row r="487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</row>
    <row r="488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</row>
    <row r="489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</row>
    <row r="490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</row>
    <row r="491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</row>
    <row r="492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</row>
    <row r="493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</row>
    <row r="494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</row>
    <row r="495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</row>
    <row r="496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</row>
    <row r="497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</row>
    <row r="498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</row>
    <row r="499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</row>
    <row r="500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</row>
    <row r="501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</row>
    <row r="502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</row>
    <row r="503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</row>
    <row r="504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</row>
    <row r="505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</row>
    <row r="506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</row>
    <row r="507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</row>
    <row r="508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</row>
    <row r="509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</row>
    <row r="510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</row>
    <row r="511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</row>
    <row r="512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</row>
    <row r="513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</row>
    <row r="514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</row>
    <row r="515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</row>
    <row r="516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</row>
    <row r="517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</row>
    <row r="518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</row>
    <row r="519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</row>
    <row r="520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</row>
    <row r="521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</row>
    <row r="522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</row>
    <row r="523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</row>
    <row r="524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</row>
    <row r="525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</row>
    <row r="526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</row>
    <row r="527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</row>
    <row r="528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</row>
    <row r="529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</row>
    <row r="530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</row>
    <row r="531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</row>
    <row r="532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</row>
    <row r="533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</row>
    <row r="534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</row>
    <row r="535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</row>
    <row r="536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</row>
    <row r="537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</row>
    <row r="538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</row>
    <row r="539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</row>
    <row r="540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</row>
    <row r="541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</row>
    <row r="542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</row>
    <row r="543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</row>
    <row r="544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</row>
    <row r="545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</row>
    <row r="546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</row>
    <row r="547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</row>
    <row r="548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</row>
    <row r="549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</row>
    <row r="550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</row>
    <row r="551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</row>
    <row r="552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</row>
    <row r="553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</row>
    <row r="554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</row>
    <row r="555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</row>
    <row r="556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</row>
    <row r="557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</row>
    <row r="558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</row>
    <row r="559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</row>
    <row r="560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</row>
    <row r="561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</row>
    <row r="562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</row>
    <row r="563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</row>
    <row r="564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</row>
    <row r="565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</row>
    <row r="566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</row>
    <row r="567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</row>
    <row r="568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</row>
    <row r="569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</row>
    <row r="570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</row>
    <row r="571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</row>
    <row r="572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</row>
    <row r="573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</row>
    <row r="574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</row>
    <row r="575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</row>
    <row r="576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</row>
    <row r="577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</row>
    <row r="578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</row>
    <row r="579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</row>
    <row r="580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</row>
    <row r="581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</row>
    <row r="582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</row>
    <row r="583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</row>
    <row r="584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</row>
    <row r="585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</row>
    <row r="586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</row>
    <row r="587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</row>
    <row r="588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</row>
    <row r="589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</row>
    <row r="590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</row>
    <row r="591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</row>
    <row r="592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</row>
    <row r="593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</row>
    <row r="594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</row>
    <row r="595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</row>
    <row r="596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</row>
    <row r="597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</row>
    <row r="598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</row>
    <row r="599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</row>
    <row r="600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</row>
    <row r="601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</row>
    <row r="602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</row>
    <row r="603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</row>
    <row r="604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</row>
    <row r="605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</row>
    <row r="606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</row>
    <row r="607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</row>
    <row r="608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</row>
    <row r="609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</row>
    <row r="610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</row>
    <row r="611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</row>
    <row r="612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</row>
    <row r="613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</row>
    <row r="614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</row>
    <row r="615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</row>
    <row r="616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</row>
    <row r="617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</row>
    <row r="618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</row>
    <row r="619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</row>
    <row r="620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</row>
    <row r="621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</row>
    <row r="622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</row>
    <row r="623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</row>
    <row r="624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</row>
    <row r="625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</row>
    <row r="626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</row>
    <row r="627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</row>
    <row r="628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</row>
    <row r="629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</row>
    <row r="630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</row>
    <row r="631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</row>
    <row r="632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</row>
    <row r="633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</row>
    <row r="634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</row>
    <row r="635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</row>
    <row r="636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</row>
    <row r="637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</row>
    <row r="638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</row>
    <row r="639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</row>
    <row r="640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</row>
    <row r="641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</row>
    <row r="642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</row>
    <row r="643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</row>
    <row r="644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</row>
    <row r="645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</row>
    <row r="646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</row>
    <row r="647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</row>
    <row r="648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</row>
    <row r="649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</row>
    <row r="650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</row>
    <row r="651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</row>
    <row r="652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</row>
    <row r="653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</row>
    <row r="654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</row>
    <row r="655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</row>
    <row r="656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</row>
    <row r="657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</row>
    <row r="658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</row>
    <row r="659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</row>
    <row r="660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</row>
    <row r="661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</row>
    <row r="662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</row>
    <row r="663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</row>
    <row r="664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</row>
    <row r="665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</row>
    <row r="666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</row>
    <row r="667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</row>
    <row r="668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</row>
    <row r="669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</row>
    <row r="670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</row>
    <row r="671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</row>
    <row r="672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</row>
    <row r="673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</row>
    <row r="674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</row>
    <row r="675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</row>
    <row r="676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</row>
    <row r="677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</row>
    <row r="678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</row>
    <row r="679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</row>
    <row r="680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</row>
    <row r="681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</row>
    <row r="682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</row>
    <row r="683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</row>
    <row r="684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</row>
    <row r="685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</row>
    <row r="686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</row>
    <row r="687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</row>
    <row r="688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</row>
    <row r="689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</row>
    <row r="690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</row>
    <row r="691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</row>
    <row r="692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</row>
    <row r="693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</row>
    <row r="694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</row>
    <row r="695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</row>
    <row r="696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</row>
    <row r="697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</row>
    <row r="698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</row>
    <row r="699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</row>
    <row r="700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</row>
    <row r="701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</row>
    <row r="702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</row>
    <row r="703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</row>
    <row r="704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</row>
    <row r="705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</row>
    <row r="706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</row>
    <row r="707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</row>
    <row r="708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</row>
    <row r="709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</row>
    <row r="710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</row>
    <row r="711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</row>
    <row r="712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</row>
    <row r="713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</row>
    <row r="714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11"/>
    </row>
    <row r="715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11"/>
    </row>
    <row r="716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11"/>
    </row>
    <row r="717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11"/>
    </row>
    <row r="718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11"/>
    </row>
    <row r="719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11"/>
    </row>
    <row r="720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11"/>
    </row>
    <row r="721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11"/>
    </row>
    <row r="722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11"/>
    </row>
    <row r="723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11"/>
    </row>
    <row r="724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11"/>
    </row>
    <row r="725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11"/>
    </row>
    <row r="726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11"/>
    </row>
    <row r="727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11"/>
    </row>
    <row r="728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11"/>
    </row>
    <row r="729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11"/>
    </row>
    <row r="730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11"/>
    </row>
    <row r="731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11"/>
    </row>
    <row r="732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11"/>
    </row>
    <row r="733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11"/>
    </row>
    <row r="734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11"/>
    </row>
    <row r="735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11"/>
    </row>
    <row r="736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11"/>
    </row>
    <row r="737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11"/>
    </row>
    <row r="738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11"/>
    </row>
    <row r="739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11"/>
    </row>
    <row r="740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11"/>
    </row>
    <row r="741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11"/>
    </row>
    <row r="742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11"/>
    </row>
    <row r="743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11"/>
    </row>
    <row r="744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11"/>
    </row>
    <row r="745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11"/>
    </row>
    <row r="746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11"/>
    </row>
    <row r="747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11"/>
    </row>
    <row r="748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11"/>
    </row>
    <row r="749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11"/>
    </row>
    <row r="750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11"/>
    </row>
    <row r="751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11"/>
    </row>
    <row r="752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11"/>
    </row>
    <row r="753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11"/>
    </row>
    <row r="754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11"/>
    </row>
    <row r="755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11"/>
    </row>
    <row r="756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11"/>
    </row>
    <row r="757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11"/>
    </row>
    <row r="758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11"/>
    </row>
    <row r="759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11"/>
    </row>
    <row r="760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11"/>
    </row>
    <row r="761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11"/>
    </row>
    <row r="762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11"/>
    </row>
    <row r="763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11"/>
    </row>
    <row r="764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11"/>
    </row>
    <row r="765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11"/>
    </row>
    <row r="766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11"/>
    </row>
    <row r="767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11"/>
    </row>
    <row r="768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11"/>
    </row>
    <row r="769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11"/>
    </row>
    <row r="770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11"/>
    </row>
    <row r="771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11"/>
    </row>
    <row r="772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11"/>
    </row>
    <row r="773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11"/>
    </row>
    <row r="774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11"/>
    </row>
    <row r="775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11"/>
    </row>
    <row r="776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11"/>
    </row>
    <row r="777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11"/>
    </row>
    <row r="778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11"/>
    </row>
    <row r="779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11"/>
    </row>
    <row r="780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11"/>
    </row>
    <row r="781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11"/>
    </row>
    <row r="782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11"/>
    </row>
    <row r="783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11"/>
    </row>
    <row r="784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11"/>
    </row>
    <row r="785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11"/>
    </row>
    <row r="786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11"/>
    </row>
    <row r="787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11"/>
    </row>
    <row r="788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11"/>
    </row>
    <row r="789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  <c r="AA789" s="11"/>
    </row>
    <row r="790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11"/>
    </row>
    <row r="791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11"/>
    </row>
    <row r="792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  <c r="AA792" s="11"/>
    </row>
    <row r="793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  <c r="AA793" s="11"/>
    </row>
    <row r="794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11"/>
    </row>
    <row r="795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  <c r="AA795" s="11"/>
    </row>
    <row r="796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11"/>
    </row>
    <row r="797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  <c r="AA797" s="11"/>
    </row>
    <row r="798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  <c r="AA798" s="11"/>
    </row>
    <row r="799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11"/>
    </row>
    <row r="800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  <c r="AA800" s="11"/>
    </row>
    <row r="801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  <c r="AA801" s="11"/>
    </row>
    <row r="802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11"/>
    </row>
    <row r="803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  <c r="AA803" s="11"/>
    </row>
    <row r="804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  <c r="AA804" s="11"/>
    </row>
    <row r="805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  <c r="AA805" s="11"/>
    </row>
    <row r="806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  <c r="AA806" s="11"/>
    </row>
    <row r="807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  <c r="AA807" s="11"/>
    </row>
    <row r="808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  <c r="AA808" s="11"/>
    </row>
    <row r="809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  <c r="AA809" s="11"/>
    </row>
    <row r="810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  <c r="AA810" s="11"/>
    </row>
    <row r="811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  <c r="AA811" s="11"/>
    </row>
    <row r="812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  <c r="AA812" s="11"/>
    </row>
    <row r="813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  <c r="AA813" s="11"/>
    </row>
    <row r="814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  <c r="AA814" s="11"/>
    </row>
    <row r="815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  <c r="AA815" s="11"/>
    </row>
    <row r="816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  <c r="AA816" s="11"/>
    </row>
    <row r="817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  <c r="AA817" s="11"/>
    </row>
    <row r="818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  <c r="AA818" s="11"/>
    </row>
    <row r="819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  <c r="AA819" s="11"/>
    </row>
    <row r="820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  <c r="AA820" s="11"/>
    </row>
    <row r="821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  <c r="AA821" s="11"/>
    </row>
    <row r="822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  <c r="AA822" s="11"/>
    </row>
    <row r="823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  <c r="AA823" s="11"/>
    </row>
    <row r="824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  <c r="AA824" s="11"/>
    </row>
    <row r="825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  <c r="AA825" s="11"/>
    </row>
    <row r="826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  <c r="AA826" s="11"/>
    </row>
    <row r="827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  <c r="AA827" s="11"/>
    </row>
    <row r="828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  <c r="AA828" s="11"/>
    </row>
    <row r="829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  <c r="AA829" s="11"/>
    </row>
    <row r="830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  <c r="AA830" s="11"/>
    </row>
    <row r="831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  <c r="AA831" s="11"/>
    </row>
    <row r="832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  <c r="AA832" s="11"/>
    </row>
    <row r="833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  <c r="AA833" s="11"/>
    </row>
    <row r="834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  <c r="AA834" s="11"/>
    </row>
    <row r="835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  <c r="AA835" s="11"/>
    </row>
    <row r="836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  <c r="AA836" s="11"/>
    </row>
    <row r="837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  <c r="AA837" s="11"/>
    </row>
    <row r="838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  <c r="AA838" s="11"/>
    </row>
    <row r="839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  <c r="AA839" s="11"/>
    </row>
    <row r="840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  <c r="AA840" s="11"/>
    </row>
    <row r="841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  <c r="AA841" s="11"/>
    </row>
    <row r="842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  <c r="AA842" s="11"/>
    </row>
    <row r="843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  <c r="AA843" s="11"/>
    </row>
    <row r="844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  <c r="AA844" s="11"/>
    </row>
    <row r="845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  <c r="AA845" s="11"/>
    </row>
    <row r="846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  <c r="AA846" s="11"/>
    </row>
    <row r="847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  <c r="AA847" s="11"/>
    </row>
    <row r="848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  <c r="AA848" s="11"/>
    </row>
    <row r="849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  <c r="AA849" s="11"/>
    </row>
    <row r="850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  <c r="AA850" s="11"/>
    </row>
    <row r="851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  <c r="AA851" s="11"/>
    </row>
    <row r="852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  <c r="AA852" s="11"/>
    </row>
    <row r="853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  <c r="AA853" s="11"/>
    </row>
    <row r="854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  <c r="AA854" s="11"/>
    </row>
    <row r="855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  <c r="AA855" s="11"/>
    </row>
    <row r="856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  <c r="AA856" s="11"/>
    </row>
    <row r="857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  <c r="AA857" s="11"/>
    </row>
    <row r="858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  <c r="AA858" s="11"/>
    </row>
    <row r="859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  <c r="AA859" s="11"/>
    </row>
    <row r="860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  <c r="AA860" s="11"/>
    </row>
    <row r="861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  <c r="AA861" s="11"/>
    </row>
    <row r="862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  <c r="AA862" s="11"/>
    </row>
    <row r="863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  <c r="AA863" s="11"/>
    </row>
    <row r="864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  <c r="AA864" s="11"/>
    </row>
    <row r="865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  <c r="AA865" s="11"/>
    </row>
    <row r="866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  <c r="AA866" s="11"/>
    </row>
    <row r="867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  <c r="AA867" s="11"/>
    </row>
    <row r="868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  <c r="AA868" s="11"/>
    </row>
    <row r="869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  <c r="AA869" s="11"/>
    </row>
    <row r="870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  <c r="AA870" s="11"/>
    </row>
    <row r="871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  <c r="AA871" s="11"/>
    </row>
    <row r="872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  <c r="AA872" s="11"/>
    </row>
    <row r="873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  <c r="AA873" s="11"/>
    </row>
    <row r="874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  <c r="AA874" s="11"/>
    </row>
    <row r="875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  <c r="AA875" s="11"/>
    </row>
    <row r="876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  <c r="AA876" s="11"/>
    </row>
    <row r="877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  <c r="AA877" s="11"/>
    </row>
    <row r="878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  <c r="AA878" s="11"/>
    </row>
    <row r="879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  <c r="AA879" s="11"/>
    </row>
    <row r="880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  <c r="AA880" s="11"/>
    </row>
    <row r="881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  <c r="AA881" s="11"/>
    </row>
    <row r="882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  <c r="AA882" s="11"/>
    </row>
    <row r="883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  <c r="AA883" s="11"/>
    </row>
    <row r="884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  <c r="AA884" s="11"/>
    </row>
    <row r="885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  <c r="AA885" s="11"/>
    </row>
    <row r="886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  <c r="AA886" s="11"/>
    </row>
    <row r="887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  <c r="AA887" s="11"/>
    </row>
    <row r="888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  <c r="AA888" s="11"/>
    </row>
    <row r="889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  <c r="AA889" s="11"/>
    </row>
    <row r="890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  <c r="AA890" s="11"/>
    </row>
    <row r="891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  <c r="AA891" s="11"/>
    </row>
    <row r="892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  <c r="AA892" s="11"/>
    </row>
    <row r="893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  <c r="AA893" s="11"/>
    </row>
    <row r="894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  <c r="AA894" s="11"/>
    </row>
    <row r="895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  <c r="AA895" s="11"/>
    </row>
    <row r="896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  <c r="AA896" s="11"/>
    </row>
    <row r="897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  <c r="AA897" s="11"/>
    </row>
    <row r="898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  <c r="AA898" s="11"/>
    </row>
    <row r="899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  <c r="AA899" s="11"/>
    </row>
    <row r="900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  <c r="AA900" s="11"/>
    </row>
    <row r="901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  <c r="AA901" s="11"/>
    </row>
    <row r="902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  <c r="AA902" s="11"/>
    </row>
    <row r="903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  <c r="AA903" s="11"/>
    </row>
    <row r="904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  <c r="AA904" s="11"/>
    </row>
    <row r="905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  <c r="AA905" s="11"/>
    </row>
    <row r="906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  <c r="AA906" s="11"/>
    </row>
    <row r="907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  <c r="AA907" s="11"/>
    </row>
    <row r="908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  <c r="AA908" s="11"/>
    </row>
    <row r="909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  <c r="AA909" s="11"/>
    </row>
    <row r="910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  <c r="AA910" s="11"/>
    </row>
    <row r="911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  <c r="AA911" s="11"/>
    </row>
    <row r="912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  <c r="AA912" s="11"/>
    </row>
    <row r="913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  <c r="AA913" s="11"/>
    </row>
    <row r="914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  <c r="AA914" s="11"/>
    </row>
    <row r="915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  <c r="AA915" s="11"/>
    </row>
    <row r="916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  <c r="AA916" s="11"/>
    </row>
    <row r="917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  <c r="AA917" s="11"/>
    </row>
    <row r="918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  <c r="AA918" s="11"/>
    </row>
    <row r="919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  <c r="AA919" s="11"/>
    </row>
    <row r="920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  <c r="AA920" s="11"/>
    </row>
    <row r="921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  <c r="AA921" s="11"/>
    </row>
    <row r="922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  <c r="AA922" s="11"/>
    </row>
    <row r="923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  <c r="AA923" s="11"/>
    </row>
    <row r="924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  <c r="AA924" s="11"/>
    </row>
    <row r="925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  <c r="AA925" s="11"/>
    </row>
    <row r="926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  <c r="AA926" s="11"/>
    </row>
    <row r="927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  <c r="AA927" s="11"/>
    </row>
    <row r="928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  <c r="AA928" s="11"/>
    </row>
    <row r="929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  <c r="AA929" s="11"/>
    </row>
    <row r="930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  <c r="AA930" s="11"/>
    </row>
    <row r="931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  <c r="AA931" s="11"/>
    </row>
    <row r="932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  <c r="AA932" s="11"/>
    </row>
    <row r="933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  <c r="AA933" s="11"/>
    </row>
    <row r="934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  <c r="AA934" s="11"/>
    </row>
    <row r="935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  <c r="AA935" s="11"/>
    </row>
    <row r="936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  <c r="AA936" s="11"/>
    </row>
    <row r="937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  <c r="AA937" s="11"/>
    </row>
    <row r="938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  <c r="AA938" s="11"/>
    </row>
    <row r="939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  <c r="AA939" s="11"/>
    </row>
    <row r="940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  <c r="AA940" s="11"/>
    </row>
    <row r="941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  <c r="AA941" s="11"/>
    </row>
    <row r="942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  <c r="AA942" s="11"/>
    </row>
    <row r="943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  <c r="AA943" s="11"/>
    </row>
    <row r="944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  <c r="AA944" s="11"/>
    </row>
    <row r="945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  <c r="AA945" s="11"/>
    </row>
    <row r="946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  <c r="AA946" s="11"/>
    </row>
    <row r="947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  <c r="AA947" s="11"/>
    </row>
    <row r="948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  <c r="AA948" s="11"/>
    </row>
    <row r="949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  <c r="AA949" s="11"/>
    </row>
    <row r="950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  <c r="AA950" s="11"/>
    </row>
    <row r="951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  <c r="AA951" s="11"/>
    </row>
    <row r="952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  <c r="AA952" s="11"/>
    </row>
    <row r="953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  <c r="AA953" s="11"/>
    </row>
    <row r="954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  <c r="AA954" s="11"/>
    </row>
    <row r="955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  <c r="AA955" s="11"/>
    </row>
    <row r="956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  <c r="AA956" s="11"/>
    </row>
    <row r="957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  <c r="AA957" s="11"/>
    </row>
    <row r="958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  <c r="AA958" s="11"/>
    </row>
    <row r="959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  <c r="AA959" s="11"/>
    </row>
    <row r="960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  <c r="AA960" s="11"/>
    </row>
    <row r="961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  <c r="AA961" s="11"/>
    </row>
    <row r="962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  <c r="AA962" s="11"/>
    </row>
    <row r="963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  <c r="AA963" s="11"/>
    </row>
    <row r="964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  <c r="AA964" s="11"/>
    </row>
    <row r="965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  <c r="AA965" s="11"/>
    </row>
    <row r="966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  <c r="AA966" s="11"/>
    </row>
    <row r="967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  <c r="AA967" s="11"/>
    </row>
    <row r="968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  <c r="AA968" s="11"/>
    </row>
    <row r="969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  <c r="AA969" s="11"/>
    </row>
    <row r="970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  <c r="AA970" s="11"/>
    </row>
    <row r="971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  <c r="AA971" s="11"/>
    </row>
    <row r="972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  <c r="AA972" s="11"/>
    </row>
    <row r="973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  <c r="AA973" s="11"/>
    </row>
    <row r="974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  <c r="AA974" s="11"/>
    </row>
    <row r="975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  <c r="AA975" s="11"/>
    </row>
    <row r="976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  <c r="AA976" s="11"/>
    </row>
    <row r="977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  <c r="AA977" s="11"/>
    </row>
    <row r="978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  <c r="AA978" s="11"/>
    </row>
    <row r="979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  <c r="AA979" s="11"/>
    </row>
    <row r="980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  <c r="AA980" s="11"/>
    </row>
    <row r="981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  <c r="AA981" s="11"/>
    </row>
    <row r="982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  <c r="AA982" s="11"/>
    </row>
    <row r="983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  <c r="AA983" s="11"/>
    </row>
    <row r="984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  <c r="AA984" s="11"/>
    </row>
    <row r="985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  <c r="AA985" s="11"/>
    </row>
    <row r="986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  <c r="AA986" s="11"/>
    </row>
    <row r="987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  <c r="AA987" s="11"/>
    </row>
    <row r="988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  <c r="AA988" s="11"/>
    </row>
    <row r="989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  <c r="AA989" s="11"/>
    </row>
    <row r="990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  <c r="AA990" s="11"/>
    </row>
    <row r="991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  <c r="AA991" s="11"/>
    </row>
    <row r="992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  <c r="AA992" s="11"/>
    </row>
    <row r="993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  <c r="AA993" s="11"/>
    </row>
    <row r="994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  <c r="AA994" s="11"/>
    </row>
    <row r="995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  <c r="AA995" s="11"/>
    </row>
    <row r="996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  <c r="AA996" s="11"/>
    </row>
    <row r="997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  <c r="AA997" s="11"/>
    </row>
    <row r="998">
      <c r="A998" s="11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  <c r="AA998" s="11"/>
    </row>
    <row r="999">
      <c r="A999" s="11"/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  <c r="AA999" s="11"/>
    </row>
    <row r="1000">
      <c r="A1000" s="11"/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  <c r="AA1000" s="11"/>
    </row>
    <row r="1001">
      <c r="A1001" s="11"/>
      <c r="B1001" s="11"/>
      <c r="C1001" s="11"/>
      <c r="D1001" s="11"/>
      <c r="E1001" s="11"/>
      <c r="F1001" s="11"/>
      <c r="G1001" s="11"/>
      <c r="H1001" s="11"/>
      <c r="I1001" s="11"/>
      <c r="J1001" s="11"/>
      <c r="K1001" s="11"/>
      <c r="L1001" s="11"/>
      <c r="M1001" s="11"/>
      <c r="N1001" s="11"/>
      <c r="O1001" s="11"/>
      <c r="P1001" s="11"/>
      <c r="Q1001" s="11"/>
      <c r="R1001" s="11"/>
      <c r="S1001" s="11"/>
      <c r="T1001" s="11"/>
      <c r="U1001" s="11"/>
      <c r="V1001" s="11"/>
      <c r="W1001" s="11"/>
      <c r="X1001" s="11"/>
      <c r="Y1001" s="11"/>
      <c r="Z1001" s="11"/>
      <c r="AA1001" s="11"/>
    </row>
  </sheetData>
  <mergeCells count="3">
    <mergeCell ref="D1:L1"/>
    <mergeCell ref="M1:P1"/>
    <mergeCell ref="Q1:U1"/>
  </mergeCells>
  <hyperlinks>
    <hyperlink r:id="rId1" ref="Q1"/>
  </hyperlinks>
  <drawing r:id="rId2"/>
  <tableParts count="1">
    <tablePart r:id="rId4"/>
  </tableParts>
</worksheet>
</file>