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520" tabRatio="600" firstSheet="0" activeTab="0" autoFilterDateGrouping="1"/>
  </bookViews>
  <sheets>
    <sheet xmlns:r="http://schemas.openxmlformats.org/officeDocument/2006/relationships" name="CSD" sheetId="1" state="visible" r:id="rId1"/>
    <sheet xmlns:r="http://schemas.openxmlformats.org/officeDocument/2006/relationships" name="Gati" sheetId="2" state="hidden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Aptos Narrow"/>
      <family val="2"/>
      <color theme="1"/>
      <sz val="11"/>
      <scheme val="minor"/>
    </font>
    <font>
      <name val="Verdana"/>
      <family val="2"/>
      <b val="1"/>
      <i val="1"/>
      <color rgb="FF000000"/>
      <sz val="11"/>
    </font>
    <font>
      <name val="Verdana"/>
      <family val="2"/>
      <color theme="1"/>
      <sz val="11"/>
    </font>
    <font>
      <name val="Verdana"/>
      <family val="2"/>
      <i val="1"/>
      <color rgb="FF000000"/>
      <sz val="11"/>
    </font>
    <font>
      <name val="Verdana"/>
      <family val="2"/>
      <color indexed="8"/>
      <sz val="11"/>
    </font>
    <font>
      <name val="Verdana"/>
      <family val="2"/>
      <color rgb="FFFF0000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1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3" fillId="0" borderId="7" applyAlignment="1" pivotButton="0" quotePrefix="0" xfId="0">
      <alignment horizontal="center" vertical="center"/>
    </xf>
    <xf numFmtId="0" fontId="5" fillId="0" borderId="8" applyAlignment="1" pivotButton="0" quotePrefix="0" xfId="0">
      <alignment horizontal="center"/>
    </xf>
    <xf numFmtId="0" fontId="5" fillId="0" borderId="9" applyAlignment="1" pivotButton="0" quotePrefix="0" xfId="0">
      <alignment horizontal="center"/>
    </xf>
    <xf numFmtId="0" fontId="3" fillId="0" borderId="6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top"/>
    </xf>
    <xf numFmtId="0" fontId="2" fillId="0" borderId="3" applyAlignment="1" pivotButton="0" quotePrefix="0" xfId="0">
      <alignment horizontal="center"/>
    </xf>
    <xf numFmtId="0" fontId="0" fillId="0" borderId="11" pivotButton="0" quotePrefix="0" xfId="0"/>
    <xf numFmtId="0" fontId="3" fillId="0" borderId="3" applyAlignment="1" pivotButton="0" quotePrefix="0" xfId="0">
      <alignment horizontal="center" vertical="center"/>
    </xf>
    <xf numFmtId="0" fontId="0" fillId="0" borderId="16" pivotButton="0" quotePrefix="0" xfId="0"/>
    <xf numFmtId="0" fontId="5" fillId="0" borderId="9" applyAlignment="1" pivotButton="0" quotePrefix="0" xfId="0">
      <alignment horizontal="center"/>
    </xf>
    <xf numFmtId="0" fontId="0" fillId="0" borderId="9" pivotButton="0" quotePrefix="0" xfId="0"/>
    <xf numFmtId="0" fontId="1" fillId="0" borderId="3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7" pivotButton="0" quotePrefix="0" xfId="0"/>
    <xf numFmtId="0" fontId="0" fillId="0" borderId="14" pivotButton="0" quotePrefix="0" xfId="0"/>
    <xf numFmtId="0" fontId="0" fillId="0" borderId="13" pivotButton="0" quotePrefix="0" xfId="0"/>
    <xf numFmtId="0" fontId="0" fillId="0" borderId="1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J35"/>
  <sheetViews>
    <sheetView tabSelected="1" workbookViewId="0">
      <selection activeCell="C20" sqref="C20"/>
    </sheetView>
  </sheetViews>
  <sheetFormatPr baseColWidth="8" defaultRowHeight="15"/>
  <cols>
    <col width="6.140625" customWidth="1" min="1" max="1"/>
    <col width="56.7109375" bestFit="1" customWidth="1" min="2" max="2"/>
    <col width="25.42578125" customWidth="1" min="3" max="3"/>
    <col width="6.85546875" customWidth="1" min="4" max="4"/>
    <col width="13.5703125" bestFit="1" customWidth="1" min="5" max="5"/>
    <col width="31.28515625" customWidth="1" min="6" max="6"/>
  </cols>
  <sheetData>
    <row r="2" ht="15.75" customHeight="1" thickBot="1"/>
    <row r="3" ht="15.75" customHeight="1" thickBot="1">
      <c r="B3" s="1" t="inlineStr">
        <is>
          <t>Require Fields for All Customer by CSD</t>
        </is>
      </c>
      <c r="C3" s="2" t="inlineStr">
        <is>
          <t>Remarks</t>
        </is>
      </c>
      <c r="D3" s="3" t="n"/>
      <c r="E3" s="21" t="n"/>
      <c r="F3" s="27" t="inlineStr">
        <is>
          <t>NAME</t>
        </is>
      </c>
      <c r="G3" s="27" t="inlineStr">
        <is>
          <t>date</t>
        </is>
      </c>
      <c r="H3" s="22" t="n"/>
      <c r="I3" s="27" t="inlineStr">
        <is>
          <t>time</t>
        </is>
      </c>
      <c r="J3" s="22" t="n"/>
    </row>
    <row r="4" ht="15.75" customHeight="1" thickBot="1">
      <c r="B4" s="6" t="inlineStr">
        <is>
          <t>PO #</t>
        </is>
      </c>
      <c r="C4" s="7">
        <f>Gati!H2</f>
        <v/>
      </c>
      <c r="D4" s="3" t="n"/>
      <c r="E4" s="23" t="inlineStr">
        <is>
          <t xml:space="preserve">Created </t>
        </is>
      </c>
      <c r="F4" s="21" t="n"/>
      <c r="G4" s="21" t="n"/>
      <c r="H4" s="28" t="n"/>
      <c r="I4" s="21" t="n"/>
      <c r="J4" s="28" t="n"/>
    </row>
    <row r="5" ht="15.75" customHeight="1" thickBot="1">
      <c r="B5" s="6" t="inlineStr">
        <is>
          <t>Metal Lock</t>
        </is>
      </c>
      <c r="C5" s="7" t="n"/>
      <c r="D5" s="3" t="n"/>
      <c r="E5" s="24" t="n"/>
      <c r="F5" s="24" t="n"/>
      <c r="G5" s="29" t="n"/>
      <c r="H5" s="26" t="n"/>
      <c r="I5" s="29" t="n"/>
      <c r="J5" s="26" t="n"/>
    </row>
    <row r="6" ht="15.75" customHeight="1" thickBot="1">
      <c r="B6" s="6" t="inlineStr">
        <is>
          <t>PO Date</t>
        </is>
      </c>
      <c r="C6" s="8" t="n"/>
      <c r="D6" s="3" t="n"/>
      <c r="E6" s="9" t="n"/>
      <c r="F6" s="3" t="n"/>
      <c r="G6" s="3" t="n"/>
      <c r="H6" s="3" t="n"/>
      <c r="I6" s="3" t="n"/>
      <c r="J6" s="3" t="n"/>
    </row>
    <row r="7" ht="15.75" customHeight="1" thickBot="1">
      <c r="B7" s="6" t="inlineStr">
        <is>
          <t>Order Date</t>
        </is>
      </c>
      <c r="C7" s="8" t="n"/>
      <c r="D7" s="3" t="n"/>
      <c r="E7" s="21" t="n"/>
      <c r="F7" s="27" t="inlineStr">
        <is>
          <t>NAME</t>
        </is>
      </c>
      <c r="G7" s="27" t="inlineStr">
        <is>
          <t>date</t>
        </is>
      </c>
      <c r="H7" s="22" t="n"/>
      <c r="I7" s="27" t="inlineStr">
        <is>
          <t>time</t>
        </is>
      </c>
      <c r="J7" s="22" t="n"/>
    </row>
    <row r="8" ht="15.75" customHeight="1" thickBot="1">
      <c r="B8" s="6" t="inlineStr">
        <is>
          <t>P Del Date</t>
        </is>
      </c>
      <c r="C8" s="8" t="n"/>
      <c r="D8" s="3" t="n"/>
      <c r="E8" s="23" t="inlineStr">
        <is>
          <t>Checked</t>
        </is>
      </c>
      <c r="F8" s="21" t="n"/>
      <c r="G8" s="21" t="n"/>
      <c r="H8" s="28" t="n"/>
      <c r="I8" s="21" t="n"/>
      <c r="J8" s="28" t="n"/>
    </row>
    <row r="9" ht="15.75" customHeight="1" thickBot="1">
      <c r="B9" s="6" t="inlineStr">
        <is>
          <t>E Del Date</t>
        </is>
      </c>
      <c r="C9" s="8" t="n"/>
      <c r="D9" s="3" t="n"/>
      <c r="E9" s="24" t="n"/>
      <c r="F9" s="24" t="n"/>
      <c r="G9" s="29" t="n"/>
      <c r="H9" s="26" t="n"/>
      <c r="I9" s="29" t="n"/>
      <c r="J9" s="26" t="n"/>
    </row>
    <row r="10" ht="15.75" customHeight="1" thickBot="1">
      <c r="B10" s="6" t="inlineStr">
        <is>
          <t>Final DCB with Minimum</t>
        </is>
      </c>
      <c r="C10" s="7" t="n"/>
      <c r="D10" s="3" t="n"/>
      <c r="E10" s="9" t="n"/>
      <c r="F10" s="3" t="n"/>
      <c r="G10" s="3" t="n"/>
      <c r="H10" s="3" t="n"/>
      <c r="I10" s="3" t="n"/>
      <c r="J10" s="3" t="n"/>
    </row>
    <row r="11" ht="15.75" customHeight="1" thickBot="1">
      <c r="B11" s="6" t="inlineStr">
        <is>
          <t>Shank Thickness/ Width</t>
        </is>
      </c>
      <c r="C11" s="7" t="n"/>
      <c r="D11" s="3" t="n"/>
      <c r="E11" s="21" t="n"/>
      <c r="F11" s="27" t="inlineStr">
        <is>
          <t>NAME</t>
        </is>
      </c>
      <c r="G11" s="27" t="inlineStr">
        <is>
          <t>date</t>
        </is>
      </c>
      <c r="H11" s="22" t="n"/>
      <c r="I11" s="27" t="inlineStr">
        <is>
          <t>time</t>
        </is>
      </c>
      <c r="J11" s="22" t="n"/>
    </row>
    <row r="12" ht="15.75" customHeight="1" thickBot="1">
      <c r="B12" s="6" t="inlineStr">
        <is>
          <t>Our Style #</t>
        </is>
      </c>
      <c r="C12" s="10">
        <f>Gati!B2</f>
        <v/>
      </c>
      <c r="D12" s="3" t="n"/>
      <c r="E12" s="23" t="inlineStr">
        <is>
          <t xml:space="preserve">Released </t>
        </is>
      </c>
      <c r="F12" s="21" t="n"/>
      <c r="G12" s="21" t="n"/>
      <c r="H12" s="28" t="n"/>
      <c r="I12" s="21" t="n"/>
      <c r="J12" s="28" t="n"/>
    </row>
    <row r="13" ht="15.75" customHeight="1" thickBot="1">
      <c r="B13" s="6" t="inlineStr">
        <is>
          <t>Qty</t>
        </is>
      </c>
      <c r="C13" s="7">
        <f>Gati!D2</f>
        <v/>
      </c>
      <c r="D13" s="3" t="n"/>
      <c r="E13" s="32" t="n"/>
      <c r="F13" s="32" t="n"/>
      <c r="G13" s="30" t="n"/>
      <c r="H13" s="31" t="n"/>
      <c r="I13" s="30" t="n"/>
      <c r="J13" s="31" t="n"/>
    </row>
    <row r="14" ht="15.75" customHeight="1" thickBot="1">
      <c r="B14" s="6" t="inlineStr">
        <is>
          <t>Size / Inch</t>
        </is>
      </c>
      <c r="C14" s="7">
        <f>Gati!C2</f>
        <v/>
      </c>
      <c r="D14" s="3" t="n"/>
      <c r="E14" s="32" t="n"/>
      <c r="F14" s="32" t="n"/>
      <c r="G14" s="30" t="n"/>
      <c r="H14" s="31" t="n"/>
      <c r="I14" s="30" t="n"/>
      <c r="J14" s="31" t="n"/>
    </row>
    <row r="15" ht="15.75" customHeight="1" thickBot="1">
      <c r="B15" s="6" t="inlineStr">
        <is>
          <t>Metal Colour</t>
        </is>
      </c>
      <c r="C15" s="7">
        <f>Gati!G2</f>
        <v/>
      </c>
      <c r="D15" s="3" t="n"/>
      <c r="E15" s="32" t="n"/>
      <c r="F15" s="32" t="n"/>
      <c r="G15" s="30" t="n"/>
      <c r="H15" s="31" t="n"/>
      <c r="I15" s="30" t="n"/>
      <c r="J15" s="31" t="n"/>
    </row>
    <row r="16" ht="15.75" customHeight="1" thickBot="1">
      <c r="B16" s="6" t="inlineStr">
        <is>
          <t>Metal Kt</t>
        </is>
      </c>
      <c r="C16" s="7">
        <f>Gati!F2</f>
        <v/>
      </c>
      <c r="D16" s="3" t="n"/>
      <c r="E16" s="32" t="n"/>
      <c r="F16" s="32" t="n"/>
      <c r="G16" s="30" t="n"/>
      <c r="H16" s="31" t="n"/>
      <c r="I16" s="30" t="n"/>
      <c r="J16" s="31" t="n"/>
    </row>
    <row r="17" ht="15.75" customHeight="1" thickBot="1">
      <c r="B17" s="6" t="inlineStr">
        <is>
          <t>Priority</t>
        </is>
      </c>
      <c r="C17" s="7" t="n"/>
      <c r="D17" s="3" t="n"/>
      <c r="E17" s="32" t="n"/>
      <c r="F17" s="32" t="n"/>
      <c r="G17" s="30" t="n"/>
      <c r="H17" s="31" t="n"/>
      <c r="I17" s="30" t="n"/>
      <c r="J17" s="31" t="n"/>
    </row>
    <row r="18" ht="15.75" customHeight="1" thickBot="1">
      <c r="B18" s="6" t="inlineStr">
        <is>
          <t xml:space="preserve">End Customer </t>
        </is>
      </c>
      <c r="C18" s="11" t="n"/>
      <c r="D18" s="3" t="n"/>
      <c r="E18" s="24" t="n"/>
      <c r="F18" s="24" t="n"/>
      <c r="G18" s="29" t="n"/>
      <c r="H18" s="26" t="n"/>
      <c r="I18" s="29" t="n"/>
      <c r="J18" s="26" t="n"/>
    </row>
    <row r="19" ht="15.75" customHeight="1" thickBot="1">
      <c r="B19" s="12" t="inlineStr">
        <is>
          <t>SKU #</t>
        </is>
      </c>
      <c r="C19" s="10">
        <f>Gati!R2</f>
        <v/>
      </c>
      <c r="D19" s="3" t="n"/>
      <c r="E19" s="3" t="n"/>
      <c r="F19" s="3" t="n"/>
      <c r="G19" s="3" t="n"/>
      <c r="H19" s="3" t="n"/>
      <c r="I19" s="3" t="n"/>
      <c r="J19" s="3" t="n"/>
    </row>
    <row r="20" ht="15.75" customHeight="1" thickBot="1">
      <c r="B20" s="6" t="inlineStr">
        <is>
          <t>Dia Quality Centre</t>
        </is>
      </c>
      <c r="C20" s="7" t="n"/>
      <c r="D20" s="3" t="n"/>
      <c r="E20" s="25" t="inlineStr">
        <is>
          <t xml:space="preserve">To be Fill by OPS </t>
        </is>
      </c>
      <c r="F20" s="26" t="n"/>
      <c r="G20" s="27" t="inlineStr">
        <is>
          <t>date</t>
        </is>
      </c>
      <c r="H20" s="22" t="n"/>
      <c r="I20" s="27" t="inlineStr">
        <is>
          <t>time</t>
        </is>
      </c>
      <c r="J20" s="22" t="n"/>
    </row>
    <row r="21" ht="15.75" customHeight="1" thickBot="1">
      <c r="B21" s="6" t="inlineStr">
        <is>
          <t>Dia Quality Side</t>
        </is>
      </c>
      <c r="C21" s="15" t="n"/>
      <c r="D21" s="3" t="n"/>
      <c r="E21" s="23" t="inlineStr">
        <is>
          <t>New Finding code request sent</t>
        </is>
      </c>
      <c r="F21" s="22" t="n"/>
      <c r="G21" s="21" t="n"/>
      <c r="H21" s="22" t="n"/>
      <c r="I21" s="21" t="n"/>
      <c r="J21" s="22" t="n"/>
    </row>
    <row r="22" ht="15.75" customHeight="1" thickBot="1">
      <c r="B22" s="12" t="inlineStr">
        <is>
          <t>Remarks</t>
        </is>
      </c>
      <c r="C22" s="19">
        <f>Gati!M2</f>
        <v/>
      </c>
      <c r="D22" s="3" t="n"/>
      <c r="E22" s="23" t="inlineStr">
        <is>
          <t>Details Received</t>
        </is>
      </c>
      <c r="F22" s="22" t="n"/>
      <c r="G22" s="21" t="n"/>
      <c r="H22" s="22" t="n"/>
      <c r="I22" s="21" t="n"/>
      <c r="J22" s="22" t="n"/>
    </row>
    <row r="23" ht="15.75" customHeight="1" thickBot="1">
      <c r="B23" s="12" t="inlineStr">
        <is>
          <t>Stamping Inst.</t>
        </is>
      </c>
      <c r="C23" s="16">
        <f>Gati!O2</f>
        <v/>
      </c>
      <c r="D23" s="3" t="n"/>
      <c r="E23" s="3" t="n"/>
      <c r="F23" s="3" t="n"/>
      <c r="G23" s="3" t="n"/>
      <c r="H23" s="3" t="n"/>
      <c r="I23" s="3" t="n"/>
      <c r="J23" s="3" t="n"/>
    </row>
    <row r="24" ht="15.75" customHeight="1" thickBot="1">
      <c r="B24" s="6" t="n"/>
      <c r="C24" s="7" t="n"/>
      <c r="D24" s="3" t="n"/>
      <c r="E24" s="25" t="inlineStr">
        <is>
          <t xml:space="preserve">To be Fill by OPS </t>
        </is>
      </c>
      <c r="F24" s="26" t="n"/>
      <c r="G24" s="27" t="inlineStr">
        <is>
          <t>date</t>
        </is>
      </c>
      <c r="H24" s="22" t="n"/>
      <c r="I24" s="27" t="inlineStr">
        <is>
          <t>time</t>
        </is>
      </c>
      <c r="J24" s="22" t="n"/>
    </row>
    <row r="25">
      <c r="B25" s="3" t="n"/>
      <c r="C25" s="3" t="n"/>
      <c r="D25" s="3" t="n"/>
      <c r="E25" s="13" t="n"/>
      <c r="F25" s="25" t="n"/>
      <c r="G25" s="17" t="n"/>
      <c r="H25" s="18" t="n"/>
      <c r="I25" s="17" t="n"/>
      <c r="J25" s="18" t="n"/>
    </row>
    <row r="26">
      <c r="D26" s="3" t="n"/>
      <c r="E26" s="13" t="n"/>
      <c r="F26" s="25" t="n"/>
      <c r="G26" s="17" t="n"/>
      <c r="H26" s="18" t="n"/>
      <c r="I26" s="17" t="n"/>
      <c r="J26" s="18" t="n"/>
    </row>
    <row r="27">
      <c r="D27" s="3" t="n"/>
      <c r="E27" s="13" t="n"/>
      <c r="F27" s="25" t="n"/>
      <c r="G27" s="17" t="n"/>
      <c r="H27" s="18" t="n"/>
      <c r="I27" s="17" t="n"/>
      <c r="J27" s="18" t="n"/>
    </row>
    <row r="28">
      <c r="D28" s="3" t="n"/>
      <c r="E28" s="13" t="n"/>
      <c r="F28" s="25" t="n"/>
      <c r="G28" s="17" t="n"/>
      <c r="H28" s="18" t="n"/>
      <c r="I28" s="17" t="n"/>
      <c r="J28" s="18" t="n"/>
    </row>
    <row r="29">
      <c r="D29" s="3" t="n"/>
      <c r="E29" s="13" t="n"/>
      <c r="F29" s="25" t="n"/>
      <c r="G29" s="17" t="n"/>
      <c r="H29" s="18" t="n"/>
      <c r="I29" s="17" t="n"/>
      <c r="J29" s="18" t="n"/>
    </row>
    <row r="30">
      <c r="D30" s="3" t="n"/>
      <c r="E30" s="23" t="inlineStr">
        <is>
          <t>New Diamond code request sent</t>
        </is>
      </c>
      <c r="F30" s="22" t="n"/>
      <c r="G30" s="21" t="n"/>
      <c r="H30" s="22" t="n"/>
      <c r="I30" s="21" t="n"/>
      <c r="J30" s="22" t="n"/>
    </row>
    <row r="31">
      <c r="D31" s="3" t="n"/>
      <c r="E31" s="23" t="inlineStr">
        <is>
          <t>Details Received</t>
        </is>
      </c>
      <c r="F31" s="22" t="n"/>
      <c r="G31" s="21" t="n"/>
      <c r="H31" s="22" t="n"/>
      <c r="I31" s="21" t="n"/>
      <c r="J31" s="22" t="n"/>
    </row>
    <row r="32" ht="47.25" customHeight="1">
      <c r="D32" s="3" t="n"/>
      <c r="E32" s="3" t="n"/>
      <c r="F32" s="3" t="n"/>
      <c r="G32" s="3" t="n"/>
      <c r="H32" s="3" t="n"/>
      <c r="I32" s="3" t="n"/>
      <c r="J32" s="3" t="n"/>
    </row>
    <row r="33">
      <c r="D33" s="3" t="n"/>
      <c r="E33" s="25" t="inlineStr">
        <is>
          <t xml:space="preserve">To be Fill by OPS </t>
        </is>
      </c>
      <c r="F33" s="26" t="n"/>
      <c r="G33" s="27" t="inlineStr">
        <is>
          <t>date</t>
        </is>
      </c>
      <c r="H33" s="22" t="n"/>
      <c r="I33" s="27" t="inlineStr">
        <is>
          <t>time</t>
        </is>
      </c>
      <c r="J33" s="22" t="n"/>
    </row>
    <row r="34">
      <c r="D34" s="3" t="n"/>
      <c r="E34" s="23" t="inlineStr">
        <is>
          <t>New Master request sent</t>
        </is>
      </c>
      <c r="F34" s="22" t="n"/>
      <c r="G34" s="21" t="n"/>
      <c r="H34" s="22" t="n"/>
      <c r="I34" s="21" t="n"/>
      <c r="J34" s="22" t="n"/>
    </row>
    <row r="35">
      <c r="D35" s="3" t="n"/>
      <c r="E35" s="23" t="inlineStr">
        <is>
          <t>Details Received</t>
        </is>
      </c>
      <c r="F35" s="22" t="n"/>
      <c r="G35" s="21" t="n"/>
      <c r="H35" s="22" t="n"/>
      <c r="I35" s="21" t="n"/>
      <c r="J35" s="22" t="n"/>
    </row>
  </sheetData>
  <mergeCells count="45">
    <mergeCell ref="I30:J30"/>
    <mergeCell ref="G21:H21"/>
    <mergeCell ref="I34:J34"/>
    <mergeCell ref="E8:E9"/>
    <mergeCell ref="E24:F24"/>
    <mergeCell ref="E4:E5"/>
    <mergeCell ref="E33:F33"/>
    <mergeCell ref="G11:H11"/>
    <mergeCell ref="I11:J11"/>
    <mergeCell ref="I8:J9"/>
    <mergeCell ref="E35:F35"/>
    <mergeCell ref="E20:F20"/>
    <mergeCell ref="G4:H5"/>
    <mergeCell ref="G12:H18"/>
    <mergeCell ref="I4:J5"/>
    <mergeCell ref="G7:H7"/>
    <mergeCell ref="F8:F9"/>
    <mergeCell ref="G22:H22"/>
    <mergeCell ref="I7:J7"/>
    <mergeCell ref="I22:J22"/>
    <mergeCell ref="G3:H3"/>
    <mergeCell ref="E31:F31"/>
    <mergeCell ref="I3:J3"/>
    <mergeCell ref="E34:F34"/>
    <mergeCell ref="I21:J21"/>
    <mergeCell ref="G34:H34"/>
    <mergeCell ref="E30:F30"/>
    <mergeCell ref="G30:H30"/>
    <mergeCell ref="G24:H24"/>
    <mergeCell ref="E12:E18"/>
    <mergeCell ref="I24:J24"/>
    <mergeCell ref="G33:H33"/>
    <mergeCell ref="I12:J18"/>
    <mergeCell ref="I33:J33"/>
    <mergeCell ref="G8:H9"/>
    <mergeCell ref="G35:H35"/>
    <mergeCell ref="G20:H20"/>
    <mergeCell ref="I35:J35"/>
    <mergeCell ref="I20:J20"/>
    <mergeCell ref="F4:F5"/>
    <mergeCell ref="F12:F18"/>
    <mergeCell ref="G31:H31"/>
    <mergeCell ref="E22:F22"/>
    <mergeCell ref="I31:J31"/>
    <mergeCell ref="E21:F2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6"/>
  <sheetViews>
    <sheetView topLeftCell="J1" workbookViewId="0">
      <selection activeCell="M7" sqref="M7"/>
    </sheetView>
  </sheetViews>
  <sheetFormatPr baseColWidth="8" defaultRowHeight="15"/>
  <cols>
    <col width="5.28515625" bestFit="1" customWidth="1" min="1" max="1"/>
    <col width="10" bestFit="1" customWidth="1" min="2" max="2"/>
    <col width="8.7109375" bestFit="1" customWidth="1" min="3" max="3"/>
    <col width="9.28515625" bestFit="1" customWidth="1" min="4" max="4"/>
    <col width="13.28515625" bestFit="1" customWidth="1" min="5" max="5"/>
    <col width="6.28515625" bestFit="1" customWidth="1" min="6" max="6"/>
    <col width="5.42578125" bestFit="1" customWidth="1" min="7" max="7"/>
    <col width="10" bestFit="1" customWidth="1" min="8" max="8"/>
    <col width="10.7109375" bestFit="1" customWidth="1" min="9" max="9"/>
    <col width="10" bestFit="1" customWidth="1" min="10" max="10"/>
    <col width="10.28515625" bestFit="1" customWidth="1" min="11" max="11"/>
    <col width="29.42578125" bestFit="1" customWidth="1" min="12" max="12"/>
    <col width="15" bestFit="1" customWidth="1" min="13" max="13"/>
    <col width="26.85546875" bestFit="1" customWidth="1" min="14" max="14"/>
    <col width="16.28515625" bestFit="1" customWidth="1" min="15" max="15"/>
    <col width="11.7109375" bestFit="1" customWidth="1" min="16" max="16"/>
    <col width="10.28515625" bestFit="1" customWidth="1" min="17" max="17"/>
    <col width="7.140625" bestFit="1" customWidth="1" min="18" max="18"/>
    <col width="16" bestFit="1" customWidth="1" min="19" max="19"/>
    <col width="16.28515625" bestFit="1" customWidth="1" min="20" max="20"/>
    <col width="16.140625" bestFit="1" customWidth="1" min="21" max="21"/>
    <col width="16.42578125" bestFit="1" customWidth="1" min="22" max="22"/>
    <col width="22.42578125" bestFit="1" customWidth="1" min="23" max="23"/>
    <col width="20.7109375" bestFit="1" customWidth="1" min="24" max="24"/>
    <col width="12.7109375" bestFit="1" customWidth="1" min="25" max="25"/>
    <col width="8.28515625" bestFit="1" customWidth="1" min="26" max="26"/>
    <col width="12.5703125" bestFit="1" customWidth="1" min="27" max="27"/>
  </cols>
  <sheetData>
    <row r="1">
      <c r="A1" s="20" t="inlineStr">
        <is>
          <t>SrNo</t>
        </is>
      </c>
      <c r="B1" s="20" t="inlineStr">
        <is>
          <t>StyleCode</t>
        </is>
      </c>
      <c r="C1" s="20" t="inlineStr">
        <is>
          <t>ItemSize</t>
        </is>
      </c>
      <c r="D1" s="20" t="inlineStr">
        <is>
          <t>OrderQty</t>
        </is>
      </c>
      <c r="E1" s="20" t="inlineStr">
        <is>
          <t>OrderItemPcs</t>
        </is>
      </c>
      <c r="F1" s="20" t="inlineStr">
        <is>
          <t>Metal</t>
        </is>
      </c>
      <c r="G1" s="20" t="inlineStr">
        <is>
          <t>Tone</t>
        </is>
      </c>
      <c r="H1" s="20" t="inlineStr">
        <is>
          <t>ItemPoNo</t>
        </is>
      </c>
      <c r="I1" s="20" t="inlineStr">
        <is>
          <t>ItemRefNo</t>
        </is>
      </c>
      <c r="J1" s="20" t="inlineStr">
        <is>
          <t>StockType</t>
        </is>
      </c>
      <c r="K1" s="20" t="inlineStr">
        <is>
          <t>MakeType</t>
        </is>
      </c>
      <c r="L1" s="20" t="inlineStr">
        <is>
          <t>CustomerProductionInstruction</t>
        </is>
      </c>
      <c r="M1" s="20" t="inlineStr">
        <is>
          <t>SpecialRemarks</t>
        </is>
      </c>
      <c r="N1" s="20" t="inlineStr">
        <is>
          <t>DesignProductionInstruction</t>
        </is>
      </c>
      <c r="O1" s="20" t="inlineStr">
        <is>
          <t>StampInstruction</t>
        </is>
      </c>
      <c r="P1" s="20" t="inlineStr">
        <is>
          <t>OrderGroup</t>
        </is>
      </c>
      <c r="Q1" s="20" t="inlineStr">
        <is>
          <t>Certificate</t>
        </is>
      </c>
      <c r="R1" s="20" t="inlineStr">
        <is>
          <t>SKUNo</t>
        </is>
      </c>
      <c r="S1" s="20" t="inlineStr">
        <is>
          <t>Basestoneminwt</t>
        </is>
      </c>
      <c r="T1" s="20" t="inlineStr">
        <is>
          <t>Basestonemaxwt</t>
        </is>
      </c>
      <c r="U1" s="20" t="inlineStr">
        <is>
          <t>Basemetalminwt</t>
        </is>
      </c>
      <c r="V1" s="20" t="inlineStr">
        <is>
          <t>Basemetalmaxwt</t>
        </is>
      </c>
      <c r="W1" s="20" t="inlineStr">
        <is>
          <t>Productiondeliverydate</t>
        </is>
      </c>
      <c r="X1" s="20" t="inlineStr">
        <is>
          <t>Expecteddeliverydate</t>
        </is>
      </c>
      <c r="Y1" s="20" t="inlineStr">
        <is>
          <t>BlankColumn</t>
        </is>
      </c>
      <c r="Z1" s="20" t="inlineStr">
        <is>
          <t>SetPrice</t>
        </is>
      </c>
      <c r="AA1" s="20" t="inlineStr">
        <is>
          <t>StoneQuality</t>
        </is>
      </c>
    </row>
    <row r="2">
      <c r="A2" t="n">
        <v>1</v>
      </c>
      <c r="B2" t="inlineStr">
        <is>
          <t>RG0003054K-5WG</t>
        </is>
      </c>
      <c r="C2" t="inlineStr">
        <is>
          <t>UP05</t>
        </is>
      </c>
      <c r="D2" t="n">
        <v>25</v>
      </c>
      <c r="E2" t="n">
        <v>1</v>
      </c>
      <c r="F2" t="inlineStr">
        <is>
          <t>G14W</t>
        </is>
      </c>
      <c r="G2" t="inlineStr">
        <is>
          <t>W</t>
        </is>
      </c>
      <c r="H2" t="n">
        <v>5626</v>
      </c>
      <c r="I2" t="inlineStr"/>
      <c r="J2" t="inlineStr"/>
      <c r="K2" t="inlineStr"/>
      <c r="L2" t="inlineStr">
        <is>
          <t>SKU#1922395 PT CST 81RD=2.00CTW MINED HI VS ROUND BAND SZ5</t>
        </is>
      </c>
      <c r="M2" t="inlineStr">
        <is>
          <t>AJ,R63738-PT-EL-CST-SZ5,14 WHITE GOLD,DIA QLTY-LGD-GH VS</t>
        </is>
      </c>
      <c r="N2" t="inlineStr">
        <is>
          <t>WHITE RHODIUM</t>
        </is>
      </c>
      <c r="O2" t="inlineStr"/>
      <c r="P2" t="inlineStr">
        <is>
          <t>AJ</t>
        </is>
      </c>
      <c r="Q2" t="inlineStr"/>
      <c r="R2" t="inlineStr">
        <is>
          <t>R63738-PT-EL-CST-SZ5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t="n">
        <v>2</v>
      </c>
      <c r="B3" t="inlineStr">
        <is>
          <t>-7WG</t>
        </is>
      </c>
      <c r="C3" t="inlineStr">
        <is>
          <t>UP07</t>
        </is>
      </c>
      <c r="D3" t="n">
        <v>100</v>
      </c>
      <c r="E3" t="n">
        <v>1</v>
      </c>
      <c r="F3" t="inlineStr">
        <is>
          <t>G14W</t>
        </is>
      </c>
      <c r="G3" t="inlineStr">
        <is>
          <t>W</t>
        </is>
      </c>
      <c r="H3" t="n">
        <v>5626</v>
      </c>
      <c r="I3" t="inlineStr"/>
      <c r="J3" t="inlineStr"/>
      <c r="K3" t="inlineStr"/>
      <c r="L3" t="inlineStr">
        <is>
          <t>SKU#1922397 PT CST 81RD=2.00CTW MINED HI VS ROUND BAND SZ7</t>
        </is>
      </c>
      <c r="M3" t="inlineStr">
        <is>
          <t>AJ,R63738-PT-EL-CSTRG0003054K,14 WHITE GOLD,DIA QLTY-LGD-GH VS</t>
        </is>
      </c>
      <c r="N3" t="inlineStr">
        <is>
          <t>WHITE RHODIUM</t>
        </is>
      </c>
      <c r="O3" t="inlineStr"/>
      <c r="P3" t="inlineStr">
        <is>
          <t>AJ</t>
        </is>
      </c>
      <c r="Q3" t="inlineStr"/>
      <c r="R3" t="inlineStr">
        <is>
          <t>R63738-PT-EL-CSTRG0003054K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</row>
    <row r="4">
      <c r="A4" t="n">
        <v>3</v>
      </c>
      <c r="B4" t="inlineStr">
        <is>
          <t>RG0003054K-6WG</t>
        </is>
      </c>
      <c r="C4" t="inlineStr">
        <is>
          <t>UP06</t>
        </is>
      </c>
      <c r="D4" t="n">
        <v>50</v>
      </c>
      <c r="E4" t="n">
        <v>1</v>
      </c>
      <c r="F4" t="inlineStr">
        <is>
          <t>G14W</t>
        </is>
      </c>
      <c r="G4" t="inlineStr">
        <is>
          <t>W</t>
        </is>
      </c>
      <c r="H4" t="n">
        <v>5626</v>
      </c>
      <c r="I4" t="inlineStr"/>
      <c r="J4" t="inlineStr"/>
      <c r="K4" t="inlineStr"/>
      <c r="L4" t="inlineStr">
        <is>
          <t>SKU#1922396 PT CST 81RD=2.00CTW MINED HI VS ROUND BAND SZ6</t>
        </is>
      </c>
      <c r="M4" t="inlineStr">
        <is>
          <t>AJ,R63738-PT-EL-CST-SZ6,14 WHITE GOLD,DIA QLTY-LGD-GH VS</t>
        </is>
      </c>
      <c r="N4" t="inlineStr">
        <is>
          <t>WHITE RHODIUM</t>
        </is>
      </c>
      <c r="O4" t="inlineStr"/>
      <c r="P4" t="inlineStr">
        <is>
          <t>AJ</t>
        </is>
      </c>
      <c r="Q4" t="inlineStr"/>
      <c r="R4" t="inlineStr">
        <is>
          <t>R63738-PT-EL-CST-SZ6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</row>
    <row r="5">
      <c r="A5" t="n">
        <v>4</v>
      </c>
      <c r="B5" t="inlineStr">
        <is>
          <t>RG0003054K-8WG</t>
        </is>
      </c>
      <c r="C5" t="inlineStr">
        <is>
          <t>UP08</t>
        </is>
      </c>
      <c r="D5" t="n">
        <v>125</v>
      </c>
      <c r="E5" t="n">
        <v>1</v>
      </c>
      <c r="F5" t="inlineStr">
        <is>
          <t>G14W</t>
        </is>
      </c>
      <c r="G5" t="inlineStr">
        <is>
          <t>W</t>
        </is>
      </c>
      <c r="H5" t="n">
        <v>5626</v>
      </c>
      <c r="I5" t="inlineStr"/>
      <c r="J5" t="inlineStr"/>
      <c r="K5" t="inlineStr"/>
      <c r="L5" t="inlineStr">
        <is>
          <t>SKU#1922398 PT CST 81RD=2.00CTW MINED HI VS ROUND BAND SZ8</t>
        </is>
      </c>
      <c r="M5" t="inlineStr">
        <is>
          <t>AJ,R63738-PT-EL-CST-SZ8,14 WHITE GOLD,DIA QLTY-LGD-GH VS</t>
        </is>
      </c>
      <c r="N5" t="inlineStr">
        <is>
          <t>WHITE RHODIUM</t>
        </is>
      </c>
      <c r="O5" t="inlineStr"/>
      <c r="P5" t="inlineStr">
        <is>
          <t>AJ</t>
        </is>
      </c>
      <c r="Q5" t="inlineStr"/>
      <c r="R5" t="inlineStr">
        <is>
          <t>R63738-PT-EL-CST-SZ8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</row>
    <row r="6">
      <c r="A6" t="n">
        <v>5</v>
      </c>
      <c r="B6" t="inlineStr">
        <is>
          <t>(Min 2 0)}/Metal:PT- 9gm 2 7/ Finding: / Notes: complete production VS/ 81-RD=2cttw (Min - Max 0)}/Metal:PT- PT950 2 5/ Finding: complete production VS/ 81-RD=2cttw (Min - Max 0)}/Metal:PT- PT950 2 6/ Finding: complete production VS/ 81-RD=2cttw (Min - Max 0)}/Metal:PT- PT950 complete production-7WG</t>
        </is>
      </c>
      <c r="C6" t="inlineStr">
        <is>
          <t>UP07</t>
        </is>
      </c>
      <c r="D6" t="n">
        <v>300</v>
      </c>
      <c r="E6" t="n">
        <v>1</v>
      </c>
      <c r="F6" t="inlineStr">
        <is>
          <t>G14W</t>
        </is>
      </c>
      <c r="G6" t="inlineStr">
        <is>
          <t>W</t>
        </is>
      </c>
      <c r="H6" t="n">
        <v>5626</v>
      </c>
      <c r="I6" t="inlineStr"/>
      <c r="J6" t="inlineStr"/>
      <c r="K6" t="inlineStr"/>
      <c r="L6" t="inlineStr">
        <is>
          <t>)/</t>
        </is>
      </c>
      <c r="M6" t="inlineStr">
        <is>
          <t>AJ,-MinedDiaHIVS/81-RD=2cttw-Round=ct(Min-MaxPT950byDharmneed-MinedDiaHIVS--Round=ct(Min5/Finish:/Stamping:DHJbyDharmneed-MinedDiaHIVS--Round=ct(Min6/Finish:/Stamping:DHJbyDharmneed-MinedDiaHIVS--Round=ct(Min)/8/Finish:/Stamping:DHJbyDharmneed,14 WHITE GOLD,DIA QLTY-LGD-GH VS</t>
        </is>
      </c>
      <c r="N6" t="inlineStr">
        <is>
          <t>WHITE RHODIUM</t>
        </is>
      </c>
      <c r="O6" t="inlineStr"/>
      <c r="P6" t="inlineStr">
        <is>
          <t>AJ</t>
        </is>
      </c>
      <c r="Q6" t="inlineStr"/>
      <c r="R6" t="inlineStr">
        <is>
          <t>-MinedDiaHIVS/81-RD=2cttw-Round=ct(Min-MaxPT950byDharmneed-MinedDiaHIVS--Round=ct(Min5/Finish:/Stamping:DHJbyDharmneed-MinedDiaHIVS--Round=ct(Min6/Finish:/Stamping:DHJbyDharmneed-MinedDiaHIVS--Round=ct(Min)/8/Finish:/Stamping:DHJbyDharmneed</t>
        </is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BabaSaheb Waghmare</dc:creator>
  <dcterms:created xmlns:dcterms="http://purl.org/dc/terms/" xmlns:xsi="http://www.w3.org/2001/XMLSchema-instance" xsi:type="dcterms:W3CDTF">2026-07-02T10:23:30Z</dcterms:created>
  <dcterms:modified xmlns:dcterms="http://purl.org/dc/terms/" xmlns:xsi="http://www.w3.org/2001/XMLSchema-instance" xsi:type="dcterms:W3CDTF">2026-07-04T09:31:04Z</dcterms:modified>
  <cp:lastModifiedBy>BabaSaheb Waghmare</cp:lastModifiedBy>
</cp:coreProperties>
</file>