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040" windowHeight="10920"/>
  </bookViews>
  <sheets>
    <sheet name="T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<sst xmlns="http://schemas.openxmlformats.org/spreadsheetml/2006/main" count="226" uniqueCount="141">
  <si>
    <t>Test Cases</t>
  </si>
  <si>
    <t>Test Execution Summary</t>
  </si>
  <si>
    <t>Test ID</t>
  </si>
  <si>
    <t>Feature</t>
  </si>
  <si>
    <t>Test Case Name</t>
  </si>
  <si>
    <t>Test Type</t>
  </si>
  <si>
    <t>HTTP Method</t>
  </si>
  <si>
    <t>Description</t>
  </si>
  <si>
    <t>Test Data</t>
  </si>
  <si>
    <t>Expected Result</t>
  </si>
  <si>
    <t>TC-001</t>
  </si>
  <si>
    <t>Authentication</t>
  </si>
  <si>
    <t>Login through API</t>
  </si>
  <si>
    <t>API</t>
  </si>
  <si>
    <t>POST</t>
  </si>
  <si>
    <t>Verify user can successfully authenticate using API endpoint</t>
  </si>
  <si>
    <t>Valid credentials</t>
  </si>
  <si>
    <t>Authentication token generated, Status 200</t>
  </si>
  <si>
    <t>Category</t>
  </si>
  <si>
    <t>Total Tests</t>
  </si>
  <si>
    <t>TC-002</t>
  </si>
  <si>
    <t>Label</t>
  </si>
  <si>
    <t>Create Lablel</t>
  </si>
  <si>
    <t>Verify labels can be created successfully</t>
  </si>
  <si>
    <t>Label name, color, description</t>
  </si>
  <si>
    <t>Label created successfully, Status 201</t>
  </si>
  <si>
    <t>TC-003</t>
  </si>
  <si>
    <t>Fetch Label API</t>
  </si>
  <si>
    <t>GET</t>
  </si>
  <si>
    <t>Verify labels can be retrieved successfully</t>
  </si>
  <si>
    <t>N/A</t>
  </si>
  <si>
    <t>Labels fetched successfully, Status 200</t>
  </si>
  <si>
    <t>API Tests</t>
  </si>
  <si>
    <t>TC-004</t>
  </si>
  <si>
    <t>Fetch Label Usage API</t>
  </si>
  <si>
    <t>Verify label usage statistics can be fetched</t>
  </si>
  <si>
    <t>Label usage data returned, Status 200</t>
  </si>
  <si>
    <t>UI Tests</t>
  </si>
  <si>
    <t>TC-005</t>
  </si>
  <si>
    <t>Update Label</t>
  </si>
  <si>
    <t>PUT</t>
  </si>
  <si>
    <t xml:space="preserve">Verify label can be updated </t>
  </si>
  <si>
    <t>Label ID, Updated name/color/description</t>
  </si>
  <si>
    <t>Label updated successfully, Status 200</t>
  </si>
  <si>
    <t>TC-006</t>
  </si>
  <si>
    <t>Delete Label</t>
  </si>
  <si>
    <t>DELETE</t>
  </si>
  <si>
    <t>Verify label can be deleted successfully</t>
  </si>
  <si>
    <t>Label ID</t>
  </si>
  <si>
    <t>Label deleted successfully, Status 200/204</t>
  </si>
  <si>
    <t>TC-007</t>
  </si>
  <si>
    <t>Opening Balance</t>
  </si>
  <si>
    <t>Opening Balance API</t>
  </si>
  <si>
    <t>Verify opening balance can be retrieved</t>
  </si>
  <si>
    <t>Opening balance fetched, Status 200</t>
  </si>
  <si>
    <t>Total</t>
  </si>
  <si>
    <t>TC-008</t>
  </si>
  <si>
    <t>Create Debit Category</t>
  </si>
  <si>
    <t>Verify debit category can be created successfully</t>
  </si>
  <si>
    <t>Type: 'debit'</t>
  </si>
  <si>
    <t>Category created, Status 201</t>
  </si>
  <si>
    <t>TC-009</t>
  </si>
  <si>
    <t>Fetch Categories</t>
  </si>
  <si>
    <t>Verify all categories can be retrieved</t>
  </si>
  <si>
    <t>All categories returned, Status 200</t>
  </si>
  <si>
    <t>TC-010</t>
  </si>
  <si>
    <t>Update Debit Category</t>
  </si>
  <si>
    <t>Verify debit category can be updated</t>
  </si>
  <si>
    <t>Type: 'debit', Updated fields</t>
  </si>
  <si>
    <t>Category updated, Status 200</t>
  </si>
  <si>
    <t>Feature-wise Test Distribution</t>
  </si>
  <si>
    <t>TC-011</t>
  </si>
  <si>
    <t>Delete Debit Category</t>
  </si>
  <si>
    <t>Verify debit category can be deleted</t>
  </si>
  <si>
    <t>Type: 'debit', Category ID</t>
  </si>
  <si>
    <t>Category deleted, Status 200/204</t>
  </si>
  <si>
    <t>TC-012</t>
  </si>
  <si>
    <t>Create Credit Category</t>
  </si>
  <si>
    <t>Verify credit category can be created successfully</t>
  </si>
  <si>
    <t>Type: 'credit'</t>
  </si>
  <si>
    <t>Number of Tests</t>
  </si>
  <si>
    <t>TC-013</t>
  </si>
  <si>
    <t>Update Credit Category</t>
  </si>
  <si>
    <t>Verify credit category can be updated</t>
  </si>
  <si>
    <t>Type: 'credit', Updated fields</t>
  </si>
  <si>
    <t>TC-014</t>
  </si>
  <si>
    <t>Delete Credit Category</t>
  </si>
  <si>
    <t>Verify credit category can be deleted</t>
  </si>
  <si>
    <t>Type: 'credit', Category ID</t>
  </si>
  <si>
    <t>TC-015</t>
  </si>
  <si>
    <t>Transaction</t>
  </si>
  <si>
    <t>Create Debit Transaction</t>
  </si>
  <si>
    <t>Verify debit transaction can be created</t>
  </si>
  <si>
    <t>Transaction created, Balance updated, Status 201</t>
  </si>
  <si>
    <t>TC-016</t>
  </si>
  <si>
    <t>Fetch Transaction</t>
  </si>
  <si>
    <t>Verify all transactions can be retrieved</t>
  </si>
  <si>
    <t>All transactions returned, Status 200</t>
  </si>
  <si>
    <t>TC-017</t>
  </si>
  <si>
    <t>Update Debit Transaction</t>
  </si>
  <si>
    <t>Verify debit transaction can be modified</t>
  </si>
  <si>
    <t>Transaction updated, Status 200</t>
  </si>
  <si>
    <t>TC-018</t>
  </si>
  <si>
    <t>Delete Debit Transaction</t>
  </si>
  <si>
    <t>Verify debit transaction can be removed</t>
  </si>
  <si>
    <t>Type: 'debit', Transaction ID</t>
  </si>
  <si>
    <t>Transaction deleted, Status 200/204</t>
  </si>
  <si>
    <t>Login (UI)</t>
  </si>
  <si>
    <t>TC-019</t>
  </si>
  <si>
    <t>Create Credit Transaction</t>
  </si>
  <si>
    <t>Verify credit transaction can be created</t>
  </si>
  <si>
    <t>Calculation (UI)</t>
  </si>
  <si>
    <t>TC-020</t>
  </si>
  <si>
    <t>Update Credit Transaction</t>
  </si>
  <si>
    <t>Verify credit transaction can be modified</t>
  </si>
  <si>
    <t>TC-021</t>
  </si>
  <si>
    <t>Delete Credit Transaction</t>
  </si>
  <si>
    <t>Verify credit transaction can be removed</t>
  </si>
  <si>
    <t>Type: 'credit', Transaction ID</t>
  </si>
  <si>
    <t>TC-022</t>
  </si>
  <si>
    <t>Login</t>
  </si>
  <si>
    <t>Login with Valid Credentials</t>
  </si>
  <si>
    <t>UI</t>
  </si>
  <si>
    <t>Verify user can login with valid credentials</t>
  </si>
  <si>
    <t>Email: testingnotes011@gmail.com&lt;br&gt;Password: Testing@123</t>
  </si>
  <si>
    <t>User logged in successfully, Redirected to homepage</t>
  </si>
  <si>
    <t>TC-023</t>
  </si>
  <si>
    <t>Login with Invalid Credentials</t>
  </si>
  <si>
    <t>Verify appropriate error for invalid credentials</t>
  </si>
  <si>
    <t>Invalid email/password</t>
  </si>
  <si>
    <t>Error message displayed, User remains on login page</t>
  </si>
  <si>
    <t>TC-024</t>
  </si>
  <si>
    <t>Calculation</t>
  </si>
  <si>
    <t>Table Calculations</t>
  </si>
  <si>
    <t>Verify arithmetic calculations in transaction table are accurate</t>
  </si>
  <si>
    <t>All totals, subtotals, and balances calculated correctly</t>
  </si>
  <si>
    <t>TC-025</t>
  </si>
  <si>
    <t>Impact Calculation of Created Transaction</t>
  </si>
  <si>
    <t>Verify transaction creation impacts summary cards correctly</t>
  </si>
  <si>
    <t>Date: 19-09-2025&lt;br&gt;Type: debit&lt;br&gt;Category: Food&lt;br&gt;Amount: 1000&lt;br&gt;Label: Essentials&lt;br&gt;Notes: Automation Testing</t>
  </si>
  <si>
    <t>Success message shown, Summary cards updated accurately, Balance reflects transaction, Transaction cleanup successful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</si>
</sst>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b/>
      <sz val="15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NumberForma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"/>
  <sheetViews>
    <sheetView tabSelected="1" zoomScale="89" zoomScaleNormal="89" zoomScaleSheetLayoutView="60" workbookViewId="0">
      <selection activeCell="K26" sqref="K26"/>
    </sheetView>
  </sheetViews>
  <sheetFormatPr defaultColWidth="8.4375" defaultRowHeight="16.8"/>
  <cols>
    <col min="1" max="1" width="12.2890625" customWidth="1"/>
    <col min="2" max="2" width="15.5625" customWidth="1"/>
    <col min="3" max="3" width="37.1875" customWidth="1"/>
    <col min="4" max="4" width="9.25" customWidth="1"/>
    <col min="5" max="5" width="12.6875" customWidth="1"/>
    <col min="6" max="6" width="26.2734375" customWidth="1"/>
    <col min="7" max="7" width="33.609375" customWidth="1"/>
    <col min="8" max="8" width="37.1640625" customWidth="1"/>
    <col min="11" max="11" width="21.0625" customWidth="1"/>
    <col min="12" max="12" width="17.2734375" customWidth="1"/>
  </cols>
  <sheetData>
    <row r="1" spans="1:1">
      <c r="A1" t="s">
        <v>0</v>
      </c>
    </row>
    <row r="2" ht="20.4" spans="11:11">
      <c r="K2" s="4" t="s">
        <v>1</v>
      </c>
    </row>
    <row r="3" s="1" customFormat="1" ht="22" spans="1:12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K3"/>
      <c r="L3"/>
    </row>
    <row r="4" ht="20.4" spans="1:12">
      <c r="A4" s="3" t="s">
        <v>10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K4" s="5" t="s">
        <v>18</v>
      </c>
      <c r="L4" s="5" t="s">
        <v>19</v>
      </c>
    </row>
    <row r="5" ht="20.4" spans="1:12">
      <c r="A5" s="3" t="s">
        <v>20</v>
      </c>
      <c r="B5" s="3" t="s">
        <v>21</v>
      </c>
      <c r="C5" s="3" t="s">
        <v>22</v>
      </c>
      <c r="D5" s="3" t="s">
        <v>13</v>
      </c>
      <c r="E5" s="3" t="s">
        <v>14</v>
      </c>
      <c r="F5" t="s">
        <v>23</v>
      </c>
      <c r="G5" t="s">
        <v>24</v>
      </c>
      <c r="H5" t="s">
        <v>25</v>
      </c>
      <c r="K5" s="5"/>
      <c r="L5" s="5"/>
    </row>
    <row r="6" spans="1:12">
      <c r="A6" s="3" t="s">
        <v>26</v>
      </c>
      <c r="B6" s="3" t="s">
        <v>21</v>
      </c>
      <c r="C6" s="3" t="s">
        <v>27</v>
      </c>
      <c r="D6" s="3" t="s">
        <v>13</v>
      </c>
      <c r="E6" s="3" t="s">
        <v>28</v>
      </c>
      <c r="F6" s="3" t="s">
        <v>29</v>
      </c>
      <c r="G6" s="3" t="s">
        <v>30</v>
      </c>
      <c r="H6" s="3" t="s">
        <v>31</v>
      </c>
      <c r="K6" s="3" t="s">
        <v>32</v>
      </c>
      <c r="L6" s="3">
        <v>21</v>
      </c>
    </row>
    <row r="7" spans="1:12">
      <c r="A7" s="3" t="s">
        <v>33</v>
      </c>
      <c r="B7" s="3" t="s">
        <v>21</v>
      </c>
      <c r="C7" s="3" t="s">
        <v>34</v>
      </c>
      <c r="D7" s="3" t="s">
        <v>13</v>
      </c>
      <c r="E7" s="3" t="s">
        <v>28</v>
      </c>
      <c r="F7" s="3" t="s">
        <v>35</v>
      </c>
      <c r="G7" s="3" t="s">
        <v>30</v>
      </c>
      <c r="H7" s="3" t="s">
        <v>36</v>
      </c>
      <c r="K7" s="3" t="s">
        <v>37</v>
      </c>
      <c r="L7" s="3">
        <v>4</v>
      </c>
    </row>
    <row r="8" spans="1:12">
      <c r="A8" s="3" t="s">
        <v>38</v>
      </c>
      <c r="B8" s="3" t="s">
        <v>21</v>
      </c>
      <c r="C8" s="3" t="s">
        <v>39</v>
      </c>
      <c r="D8" s="3" t="s">
        <v>13</v>
      </c>
      <c r="E8" s="3" t="s">
        <v>40</v>
      </c>
      <c r="F8" s="3" t="s">
        <v>41</v>
      </c>
      <c r="G8" t="s">
        <v>42</v>
      </c>
      <c r="H8" t="s">
        <v>43</v>
      </c>
      <c r="K8" s="3"/>
      <c r="L8" s="3"/>
    </row>
    <row r="9" spans="1:12">
      <c r="A9" s="3" t="s">
        <v>44</v>
      </c>
      <c r="B9" s="3" t="s">
        <v>21</v>
      </c>
      <c r="C9" s="3" t="s">
        <v>45</v>
      </c>
      <c r="D9" s="3" t="s">
        <v>13</v>
      </c>
      <c r="E9" s="3" t="s">
        <v>46</v>
      </c>
      <c r="F9" s="3" t="s">
        <v>47</v>
      </c>
      <c r="G9" t="s">
        <v>48</v>
      </c>
      <c r="H9" t="s">
        <v>49</v>
      </c>
      <c r="K9" s="3"/>
      <c r="L9" s="3"/>
    </row>
    <row r="10" spans="1:12">
      <c r="A10" s="3" t="s">
        <v>50</v>
      </c>
      <c r="B10" s="3" t="s">
        <v>51</v>
      </c>
      <c r="C10" s="3" t="s">
        <v>52</v>
      </c>
      <c r="D10" s="3" t="s">
        <v>13</v>
      </c>
      <c r="E10" s="3" t="s">
        <v>28</v>
      </c>
      <c r="F10" s="3" t="s">
        <v>53</v>
      </c>
      <c r="G10" s="3" t="s">
        <v>30</v>
      </c>
      <c r="H10" s="3" t="s">
        <v>54</v>
      </c>
      <c r="K10" s="3" t="s">
        <v>55</v>
      </c>
      <c r="L10" s="3">
        <f>L5+L6+L7+L8+L9</f>
        <v>25</v>
      </c>
    </row>
    <row r="11" spans="1:8">
      <c r="A11" s="3" t="s">
        <v>56</v>
      </c>
      <c r="B11" s="3" t="s">
        <v>18</v>
      </c>
      <c r="C11" s="3" t="s">
        <v>57</v>
      </c>
      <c r="D11" s="3" t="s">
        <v>13</v>
      </c>
      <c r="E11" s="3" t="s">
        <v>14</v>
      </c>
      <c r="F11" s="3" t="s">
        <v>58</v>
      </c>
      <c r="G11" s="3" t="s">
        <v>59</v>
      </c>
      <c r="H11" s="3" t="s">
        <v>60</v>
      </c>
    </row>
    <row r="12" spans="1:8">
      <c r="A12" s="3" t="s">
        <v>61</v>
      </c>
      <c r="B12" s="3" t="s">
        <v>18</v>
      </c>
      <c r="C12" s="3" t="s">
        <v>62</v>
      </c>
      <c r="D12" s="3" t="s">
        <v>13</v>
      </c>
      <c r="E12" s="3" t="s">
        <v>28</v>
      </c>
      <c r="F12" s="3" t="s">
        <v>63</v>
      </c>
      <c r="G12" s="3" t="s">
        <v>30</v>
      </c>
      <c r="H12" s="3" t="s">
        <v>64</v>
      </c>
    </row>
    <row r="13" ht="17.6" spans="1:11">
      <c r="A13" s="3" t="s">
        <v>65</v>
      </c>
      <c r="B13" s="3" t="s">
        <v>18</v>
      </c>
      <c r="C13" s="3" t="s">
        <v>66</v>
      </c>
      <c r="D13" s="3" t="s">
        <v>13</v>
      </c>
      <c r="E13" s="3" t="s">
        <v>40</v>
      </c>
      <c r="F13" s="3" t="s">
        <v>67</v>
      </c>
      <c r="G13" s="3" t="s">
        <v>68</v>
      </c>
      <c r="H13" s="3" t="s">
        <v>69</v>
      </c>
      <c r="K13" s="6" t="s">
        <v>70</v>
      </c>
    </row>
    <row r="14" spans="1:8">
      <c r="A14" s="3" t="s">
        <v>71</v>
      </c>
      <c r="B14" s="3" t="s">
        <v>18</v>
      </c>
      <c r="C14" s="3" t="s">
        <v>72</v>
      </c>
      <c r="D14" s="3" t="s">
        <v>13</v>
      </c>
      <c r="E14" s="3" t="s">
        <v>46</v>
      </c>
      <c r="F14" s="3" t="s">
        <v>73</v>
      </c>
      <c r="G14" s="3" t="s">
        <v>74</v>
      </c>
      <c r="H14" s="3" t="s">
        <v>75</v>
      </c>
    </row>
    <row r="15" ht="17.6" spans="1:12">
      <c r="A15" s="3" t="s">
        <v>76</v>
      </c>
      <c r="B15" s="3" t="s">
        <v>18</v>
      </c>
      <c r="C15" s="3" t="s">
        <v>77</v>
      </c>
      <c r="D15" s="3" t="s">
        <v>13</v>
      </c>
      <c r="E15" s="3" t="s">
        <v>14</v>
      </c>
      <c r="F15" s="3" t="s">
        <v>78</v>
      </c>
      <c r="G15" s="3" t="s">
        <v>79</v>
      </c>
      <c r="H15" s="3" t="s">
        <v>60</v>
      </c>
      <c r="K15" s="7" t="s">
        <v>3</v>
      </c>
      <c r="L15" s="7" t="s">
        <v>80</v>
      </c>
    </row>
    <row r="16" spans="1:12">
      <c r="A16" s="3" t="s">
        <v>81</v>
      </c>
      <c r="B16" s="3" t="s">
        <v>18</v>
      </c>
      <c r="C16" s="3" t="s">
        <v>82</v>
      </c>
      <c r="D16" s="3" t="s">
        <v>13</v>
      </c>
      <c r="E16" s="3" t="s">
        <v>40</v>
      </c>
      <c r="F16" s="3" t="s">
        <v>83</v>
      </c>
      <c r="G16" s="3" t="s">
        <v>84</v>
      </c>
      <c r="H16" s="3" t="s">
        <v>69</v>
      </c>
      <c r="K16" s="3" t="s">
        <v>11</v>
      </c>
      <c r="L16" s="3">
        <v>1</v>
      </c>
    </row>
    <row r="17" spans="1:12">
      <c r="A17" s="3" t="s">
        <v>85</v>
      </c>
      <c r="B17" s="3" t="s">
        <v>18</v>
      </c>
      <c r="C17" s="3" t="s">
        <v>86</v>
      </c>
      <c r="D17" s="3" t="s">
        <v>13</v>
      </c>
      <c r="E17" s="3" t="s">
        <v>46</v>
      </c>
      <c r="F17" s="3" t="s">
        <v>87</v>
      </c>
      <c r="G17" s="3" t="s">
        <v>88</v>
      </c>
      <c r="H17" s="3" t="s">
        <v>75</v>
      </c>
      <c r="K17" s="3" t="s">
        <v>21</v>
      </c>
      <c r="L17" s="3">
        <v>5</v>
      </c>
    </row>
    <row r="18" spans="1:12">
      <c r="A18" s="3" t="s">
        <v>89</v>
      </c>
      <c r="B18" s="3" t="s">
        <v>90</v>
      </c>
      <c r="C18" s="3" t="s">
        <v>91</v>
      </c>
      <c r="D18" s="3" t="s">
        <v>13</v>
      </c>
      <c r="E18" s="3" t="s">
        <v>14</v>
      </c>
      <c r="F18" s="3" t="s">
        <v>92</v>
      </c>
      <c r="G18" s="3" t="s">
        <v>59</v>
      </c>
      <c r="H18" s="3" t="s">
        <v>93</v>
      </c>
      <c r="K18" s="3" t="s">
        <v>51</v>
      </c>
      <c r="L18" s="3">
        <v>1</v>
      </c>
    </row>
    <row r="19" spans="1:12">
      <c r="A19" s="3" t="s">
        <v>94</v>
      </c>
      <c r="B19" s="3" t="s">
        <v>90</v>
      </c>
      <c r="C19" s="3" t="s">
        <v>95</v>
      </c>
      <c r="D19" s="3" t="s">
        <v>13</v>
      </c>
      <c r="E19" s="3" t="s">
        <v>28</v>
      </c>
      <c r="F19" s="3" t="s">
        <v>96</v>
      </c>
      <c r="G19" s="3" t="s">
        <v>30</v>
      </c>
      <c r="H19" s="3" t="s">
        <v>97</v>
      </c>
      <c r="K19" s="3" t="s">
        <v>18</v>
      </c>
      <c r="L19" s="3">
        <v>7</v>
      </c>
    </row>
    <row r="20" spans="1:12">
      <c r="A20" s="3" t="s">
        <v>98</v>
      </c>
      <c r="B20" s="3" t="s">
        <v>90</v>
      </c>
      <c r="C20" s="3" t="s">
        <v>99</v>
      </c>
      <c r="D20" s="3" t="s">
        <v>13</v>
      </c>
      <c r="E20" s="3" t="s">
        <v>40</v>
      </c>
      <c r="F20" s="3" t="s">
        <v>100</v>
      </c>
      <c r="G20" s="3" t="s">
        <v>68</v>
      </c>
      <c r="H20" s="3" t="s">
        <v>101</v>
      </c>
      <c r="K20" s="3" t="s">
        <v>90</v>
      </c>
      <c r="L20" s="3">
        <v>7</v>
      </c>
    </row>
    <row r="21" spans="1:12">
      <c r="A21" s="3" t="s">
        <v>102</v>
      </c>
      <c r="B21" s="3" t="s">
        <v>90</v>
      </c>
      <c r="C21" s="3" t="s">
        <v>103</v>
      </c>
      <c r="D21" s="3" t="s">
        <v>13</v>
      </c>
      <c r="E21" s="3" t="s">
        <v>46</v>
      </c>
      <c r="F21" s="3" t="s">
        <v>104</v>
      </c>
      <c r="G21" s="3" t="s">
        <v>105</v>
      </c>
      <c r="H21" s="3" t="s">
        <v>106</v>
      </c>
      <c r="K21" s="3" t="s">
        <v>107</v>
      </c>
      <c r="L21" s="3">
        <v>2</v>
      </c>
    </row>
    <row r="22" spans="1:12">
      <c r="A22" s="3" t="s">
        <v>108</v>
      </c>
      <c r="B22" s="3" t="s">
        <v>90</v>
      </c>
      <c r="C22" s="3" t="s">
        <v>109</v>
      </c>
      <c r="D22" s="3" t="s">
        <v>13</v>
      </c>
      <c r="E22" s="3" t="s">
        <v>14</v>
      </c>
      <c r="F22" s="3" t="s">
        <v>110</v>
      </c>
      <c r="G22" s="3" t="s">
        <v>79</v>
      </c>
      <c r="H22" s="3" t="s">
        <v>93</v>
      </c>
      <c r="K22" s="3" t="s">
        <v>111</v>
      </c>
      <c r="L22" s="3">
        <v>2</v>
      </c>
    </row>
    <row r="23" spans="1:12">
      <c r="A23" s="3" t="s">
        <v>112</v>
      </c>
      <c r="B23" s="3" t="s">
        <v>90</v>
      </c>
      <c r="C23" s="3" t="s">
        <v>113</v>
      </c>
      <c r="D23" s="3" t="s">
        <v>13</v>
      </c>
      <c r="E23" s="3" t="s">
        <v>40</v>
      </c>
      <c r="F23" s="3" t="s">
        <v>114</v>
      </c>
      <c r="G23" s="3" t="s">
        <v>84</v>
      </c>
      <c r="H23" s="3" t="s">
        <v>101</v>
      </c>
      <c r="K23" s="3" t="s">
        <v>55</v>
      </c>
      <c r="L23" s="8">
        <f>SUM(L16:L22)</f>
        <v>25</v>
      </c>
    </row>
    <row r="24" spans="1:8">
      <c r="A24" s="3" t="s">
        <v>115</v>
      </c>
      <c r="B24" s="3" t="s">
        <v>90</v>
      </c>
      <c r="C24" s="3" t="s">
        <v>116</v>
      </c>
      <c r="D24" s="3" t="s">
        <v>13</v>
      </c>
      <c r="E24" s="3" t="s">
        <v>46</v>
      </c>
      <c r="F24" s="3" t="s">
        <v>117</v>
      </c>
      <c r="G24" s="3" t="s">
        <v>118</v>
      </c>
      <c r="H24" s="3" t="s">
        <v>106</v>
      </c>
    </row>
    <row r="25" spans="1:8">
      <c r="A25" s="3" t="s">
        <v>119</v>
      </c>
      <c r="B25" s="3" t="s">
        <v>120</v>
      </c>
      <c r="C25" s="3" t="s">
        <v>121</v>
      </c>
      <c r="D25" s="3" t="s">
        <v>122</v>
      </c>
      <c r="E25" s="3" t="s">
        <v>30</v>
      </c>
      <c r="F25" s="3" t="s">
        <v>123</v>
      </c>
      <c r="G25" s="3" t="s">
        <v>124</v>
      </c>
      <c r="H25" s="3" t="s">
        <v>125</v>
      </c>
    </row>
    <row r="26" spans="1:8">
      <c r="A26" s="3" t="s">
        <v>126</v>
      </c>
      <c r="B26" s="3" t="s">
        <v>120</v>
      </c>
      <c r="C26" s="3" t="s">
        <v>127</v>
      </c>
      <c r="D26" s="3" t="s">
        <v>122</v>
      </c>
      <c r="E26" s="3" t="s">
        <v>30</v>
      </c>
      <c r="F26" s="3" t="s">
        <v>128</v>
      </c>
      <c r="G26" s="3" t="s">
        <v>129</v>
      </c>
      <c r="H26" s="3" t="s">
        <v>130</v>
      </c>
    </row>
    <row r="27" spans="1:8">
      <c r="A27" s="3" t="s">
        <v>131</v>
      </c>
      <c r="B27" s="3" t="s">
        <v>132</v>
      </c>
      <c r="C27" s="3" t="s">
        <v>133</v>
      </c>
      <c r="D27" s="3" t="s">
        <v>122</v>
      </c>
      <c r="E27" s="3" t="s">
        <v>30</v>
      </c>
      <c r="F27" s="3" t="s">
        <v>134</v>
      </c>
      <c r="G27" s="3" t="s">
        <v>30</v>
      </c>
      <c r="H27" s="3" t="s">
        <v>135</v>
      </c>
    </row>
    <row r="28" spans="1:8">
      <c r="A28" s="3" t="s">
        <v>136</v>
      </c>
      <c r="B28" s="3" t="s">
        <v>132</v>
      </c>
      <c r="C28" s="3" t="s">
        <v>137</v>
      </c>
      <c r="D28" s="3" t="s">
        <v>122</v>
      </c>
      <c r="E28" s="3" t="s">
        <v>30</v>
      </c>
      <c r="F28" s="3" t="s">
        <v>138</v>
      </c>
      <c r="G28" s="3" t="s">
        <v>139</v>
      </c>
      <c r="H28" s="3" t="s">
        <v>140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Pratik Narute</cp:lastModifiedBy>
  <dcterms:created xsi:type="dcterms:W3CDTF">2025-12-13T15:59:00Z</dcterms:created>
  <dcterms:modified xsi:type="dcterms:W3CDTF">2025-12-13T12:11:05Z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03946AD1B2BA6601DDF33C69C03702C7_43</vt:lpwstr>
  </property>
  <property fmtid="{D5CDD505-2E9C-101B-9397-08002B2CF9AE}" pid="3" name="KSOProductBuildVer">
    <vt:lpwstr>1033-12.1.23152.23152</vt:lpwstr>
  </property>
</Properties>
</file>