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6B" sheetId="1" state="visible" r:id="rId3"/>
  </sheets>
  <externalReferences>
    <externalReference r:id="rId4"/>
  </externalReferences>
  <definedNames>
    <definedName function="false" hidden="false" name="a" vbProcedure="false">#REF!</definedName>
    <definedName function="false" hidden="false" name="bmbm" vbProcedure="false">#REF!</definedName>
    <definedName function="false" hidden="false" name="CO" vbProcedure="false">#REF!</definedName>
    <definedName function="false" hidden="false" name="CO1_" vbProcedure="false">#REF!</definedName>
    <definedName function="false" hidden="false" name="CO2_" vbProcedure="false">#REF!</definedName>
    <definedName function="false" hidden="false" name="CU" vbProcedure="false">#REF!</definedName>
    <definedName function="false" hidden="false" name="CU1_" vbProcedure="false">#REF!</definedName>
    <definedName function="false" hidden="false" name="CU2_" vbProcedure="false">#REF!</definedName>
    <definedName function="false" hidden="false" name="DAT" vbProcedure="false">#REF!</definedName>
    <definedName function="false" hidden="false" name="qryCreateExcel2P1" vbProcedure="false">#REF!</definedName>
    <definedName function="false" hidden="false" name="qryCreateExcel8P15" vbProcedure="false">#REF!</definedName>
    <definedName function="false" hidden="false" name="_1980_81" vbProcedure="false">#REF!</definedName>
    <definedName function="false" hidden="false" name="_DAT1" vbProcedure="false">#REF!</definedName>
    <definedName function="false" hidden="false" name="_Fill" vbProcedure="false">#REF!</definedName>
    <definedName function="false" hidden="false" name="_Parse_Out" vbProcedure="false">#REF!</definedName>
    <definedName function="false" hidden="false" name="__1981_82" vbProcedure="false">#REF!</definedName>
    <definedName function="false" hidden="false" name="__1982_83" vbProcedure="false">#REF!</definedName>
    <definedName function="false" hidden="false" name="__1983_84" vbProcedure="false">#REF!</definedName>
    <definedName function="false" hidden="false" localSheetId="0" name="a" vbProcedure="false">#REF!</definedName>
    <definedName function="false" hidden="false" localSheetId="0" name="bmbm" vbProcedure="false">#REF!</definedName>
    <definedName function="false" hidden="false" localSheetId="0" name="CO" vbProcedure="false">#REF!</definedName>
    <definedName function="false" hidden="false" localSheetId="0" name="CO1_" vbProcedure="false">#REF!</definedName>
    <definedName function="false" hidden="false" localSheetId="0" name="CO2_" vbProcedure="false">#REF!</definedName>
    <definedName function="false" hidden="false" localSheetId="0" name="CU" vbProcedure="false">#REF!</definedName>
    <definedName function="false" hidden="false" localSheetId="0" name="CU1_" vbProcedure="false">#REF!</definedName>
    <definedName function="false" hidden="false" localSheetId="0" name="CU2_" vbProcedure="false">#REF!</definedName>
    <definedName function="false" hidden="false" localSheetId="0" name="DAT" vbProcedure="false">#REF!</definedName>
    <definedName function="false" hidden="false" localSheetId="0" name="qryCreateExcel2P1" vbProcedure="false">#REF!</definedName>
    <definedName function="false" hidden="false" localSheetId="0" name="qryCreateExcel8P15" vbProcedure="false">#REF!</definedName>
    <definedName function="false" hidden="false" localSheetId="0" name="_1980_81" vbProcedure="false">#REF!</definedName>
    <definedName function="false" hidden="false" localSheetId="0" name="_DAT1" vbProcedure="false">#REF!</definedName>
    <definedName function="false" hidden="false" localSheetId="0" name="_Fill" vbProcedure="false">#REF!</definedName>
    <definedName function="false" hidden="false" localSheetId="0" name="_Parse_Out" vbProcedure="false">#REF!</definedName>
    <definedName function="false" hidden="false" localSheetId="0" name="__1981_82" vbProcedure="false">#REF!</definedName>
    <definedName function="false" hidden="false" localSheetId="0" name="__1982_83" vbProcedure="false">#REF!</definedName>
    <definedName function="false" hidden="false" localSheetId="0" name="__1983_84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<sst xmlns="http://schemas.openxmlformats.org/spreadsheetml/2006/main" count="69" uniqueCount="58">
  <si>
    <t xml:space="preserve">Statement 1.6 B: Percentage change in Gross Value Added by economic activity</t>
  </si>
  <si>
    <t xml:space="preserve">( प्रचलित भावों पर at current prices)</t>
  </si>
  <si>
    <t xml:space="preserve">constant prices</t>
  </si>
  <si>
    <t xml:space="preserve">S.No.</t>
  </si>
  <si>
    <t xml:space="preserve">Item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</si>
  <si>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</si>
  <si>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</si>
  <si>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</si>
  <si>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</si>
  <si>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</si>
  <si>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</si>
  <si>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</si>
  <si>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</si>
  <si>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</si>
  <si>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</si>
  <si>
    <t xml:space="preserve">2022-23</t>
  </si>
  <si>
    <t xml:space="preserve">1.       </t>
  </si>
  <si>
    <t xml:space="preserve">agriculture, forestry and fishing</t>
  </si>
  <si>
    <t xml:space="preserve">crops</t>
  </si>
  <si>
    <t xml:space="preserve">livestock</t>
  </si>
  <si>
    <t xml:space="preserve">forestry and logging</t>
  </si>
  <si>
    <t xml:space="preserve">fishing and aquaculture</t>
  </si>
  <si>
    <t xml:space="preserve">2.       </t>
  </si>
  <si>
    <t xml:space="preserve">mining and quarrying</t>
  </si>
  <si>
    <t xml:space="preserve">3.       </t>
  </si>
  <si>
    <t xml:space="preserve">manufacturing</t>
  </si>
  <si>
    <t xml:space="preserve">food products, beverages and tobacco</t>
  </si>
  <si>
    <t xml:space="preserve">textiles,  apparel and leather products</t>
  </si>
  <si>
    <t xml:space="preserve">metal products</t>
  </si>
  <si>
    <t xml:space="preserve">machinery and equipment</t>
  </si>
  <si>
    <t xml:space="preserve">other manufacturing goods</t>
  </si>
  <si>
    <t xml:space="preserve">4.       </t>
  </si>
  <si>
    <t xml:space="preserve">electricity, gas, water supply &amp; other utility services</t>
  </si>
  <si>
    <t xml:space="preserve">5.       </t>
  </si>
  <si>
    <t xml:space="preserve">construction</t>
  </si>
  <si>
    <t xml:space="preserve">6.       </t>
  </si>
  <si>
    <t xml:space="preserve">trade, repair, hotels and restaurants</t>
  </si>
  <si>
    <t xml:space="preserve">trade &amp; repair services</t>
  </si>
  <si>
    <t xml:space="preserve">hotels &amp; restaurants</t>
  </si>
  <si>
    <t xml:space="preserve">7.       </t>
  </si>
  <si>
    <t xml:space="preserve">transport, storage, communication &amp; services related to broadcasting</t>
  </si>
  <si>
    <t xml:space="preserve">railways</t>
  </si>
  <si>
    <t xml:space="preserve">road transport</t>
  </si>
  <si>
    <t xml:space="preserve">water transport</t>
  </si>
  <si>
    <t xml:space="preserve">air transport</t>
  </si>
  <si>
    <t xml:space="preserve">services incidental to transport</t>
  </si>
  <si>
    <t xml:space="preserve">storage</t>
  </si>
  <si>
    <t xml:space="preserve">communication &amp; services related to broadcasting</t>
  </si>
  <si>
    <t xml:space="preserve">8.       </t>
  </si>
  <si>
    <t xml:space="preserve">financial services</t>
  </si>
  <si>
    <t xml:space="preserve">9.       </t>
  </si>
  <si>
    <t xml:space="preserve">real estate, ownership of dwelling &amp; professional services</t>
  </si>
  <si>
    <t xml:space="preserve">10.   </t>
  </si>
  <si>
    <t xml:space="preserve">public administration and defence</t>
  </si>
  <si>
    <t xml:space="preserve">11.   </t>
  </si>
  <si>
    <t xml:space="preserve">other services</t>
  </si>
  <si>
    <t xml:space="preserve">12.   </t>
  </si>
  <si>
    <t xml:space="preserve">TOTAL GVA at basic prices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</si>
</sst>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0"/>
      <charset val="1"/>
    </font>
    <font>
      <b val="true"/>
      <sz val="11"/>
      <color theme="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National%20Account%20Statistics%202024%20Final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1"/>
      <sheetName val="1.2"/>
      <sheetName val="1.3"/>
      <sheetName val="1.4"/>
      <sheetName val="1.5"/>
      <sheetName val="1.6"/>
      <sheetName val="1.6A"/>
      <sheetName val="1.6B"/>
      <sheetName val="1.7"/>
      <sheetName val="1.8"/>
      <sheetName val="1.9"/>
      <sheetName val="1.10"/>
      <sheetName val="1.11"/>
      <sheetName val="1.12"/>
      <sheetName val="1.13"/>
      <sheetName val="1.14"/>
      <sheetName val="S4.1"/>
      <sheetName val="4.2(2011-12)"/>
      <sheetName val="4.2(2012-13)"/>
      <sheetName val="4.2(2013-14)"/>
      <sheetName val="4.2(2014-15)"/>
      <sheetName val="4.2(2015-16)"/>
      <sheetName val="4.2(2016-17)"/>
      <sheetName val="4.2(2017-18)"/>
      <sheetName val="4.2(2018-19)"/>
      <sheetName val="4.2(2019-20)"/>
      <sheetName val="4.2(2020-21)"/>
      <sheetName val="4.2(2021-22)"/>
      <sheetName val="4.2(2022-23)"/>
      <sheetName val="5.1"/>
      <sheetName val="5.2"/>
      <sheetName val="5.3"/>
      <sheetName val="6.1"/>
      <sheetName val="6.2"/>
      <sheetName val="7.1 "/>
      <sheetName val="7.1A"/>
      <sheetName val="7.1B"/>
      <sheetName val="7.1C"/>
      <sheetName val="7.2"/>
      <sheetName val="7.2A"/>
      <sheetName val="7.2B"/>
      <sheetName val="7.2C"/>
      <sheetName val="7.3"/>
      <sheetName val="7.3A"/>
      <sheetName val="7.3B"/>
      <sheetName val="7.3C"/>
      <sheetName val="7.4"/>
      <sheetName val="7.4A"/>
      <sheetName val="7.4B"/>
      <sheetName val="7.4C"/>
      <sheetName val="8.1.1"/>
      <sheetName val="8.1.2"/>
      <sheetName val="8.2"/>
      <sheetName val="8.3"/>
      <sheetName val="8.4"/>
      <sheetName val="8.5"/>
      <sheetName val="8.6.1 PART I"/>
      <sheetName val="8.6.1 PART II"/>
      <sheetName val="8.6.2 PART I"/>
      <sheetName val="8.6.2 PART II"/>
      <sheetName val="8.7"/>
      <sheetName val="8.8"/>
      <sheetName val="8.9"/>
      <sheetName val="8.10"/>
      <sheetName val="8.11"/>
      <sheetName val="8.12"/>
      <sheetName val="8.13"/>
      <sheetName val="8.14"/>
      <sheetName val="8.15.1"/>
      <sheetName val="8.15.2"/>
      <sheetName val="8.15.3"/>
      <sheetName val="8.16"/>
    </sheetNames>
    <sheetDataSet>
      <sheetData sheetId="0"/>
      <sheetData sheetId="1"/>
      <sheetData sheetId="2"/>
      <sheetData sheetId="3"/>
      <sheetData sheetId="4"/>
      <sheetData sheetId="5">
        <row r="9">
          <cell r="C9">
            <v>1501947.3219546</v>
          </cell>
          <cell r="D9">
            <v>1675106.50288405</v>
          </cell>
          <cell r="E9">
            <v>1926371.8648107</v>
          </cell>
          <cell r="F9">
            <v>2093611.55971035</v>
          </cell>
          <cell r="G9">
            <v>2227532.85696773</v>
          </cell>
          <cell r="H9">
            <v>2518662.02066449</v>
          </cell>
          <cell r="I9">
            <v>2829825.8513598</v>
          </cell>
          <cell r="J9">
            <v>3029925.04597646</v>
          </cell>
          <cell r="K9">
            <v>3368471.23250015</v>
          </cell>
          <cell r="L9">
            <v>3706469.39009785</v>
          </cell>
          <cell r="M9">
            <v>4099472.57791593</v>
          </cell>
          <cell r="N9">
            <v>4484267.73871082</v>
          </cell>
          <cell r="O9">
            <v>1501947.3219546</v>
          </cell>
          <cell r="P9">
            <v>1524288.19501629</v>
          </cell>
          <cell r="Q9">
            <v>1609198.29785241</v>
          </cell>
          <cell r="R9">
            <v>1605715.21724355</v>
          </cell>
          <cell r="S9">
            <v>1616145.93224706</v>
          </cell>
          <cell r="T9">
            <v>1726004.39955049</v>
          </cell>
          <cell r="U9">
            <v>1840022.89559808</v>
          </cell>
          <cell r="V9">
            <v>1878598.35005575</v>
          </cell>
          <cell r="W9">
            <v>1994325.81618316</v>
          </cell>
          <cell r="X9">
            <v>2074212.40411242</v>
          </cell>
          <cell r="Y9">
            <v>2170106.47164243</v>
          </cell>
          <cell r="Z9">
            <v>2272250.47486947</v>
          </cell>
        </row>
        <row r="10">
          <cell r="C10">
            <v>982151.03913563</v>
          </cell>
          <cell r="D10">
            <v>1088813.67825313</v>
          </cell>
          <cell r="E10">
            <v>1248775.87200002</v>
          </cell>
          <cell r="F10">
            <v>1292873.5956434</v>
          </cell>
          <cell r="G10">
            <v>1327991.7582381</v>
          </cell>
          <cell r="H10">
            <v>1486044.30447012</v>
          </cell>
          <cell r="I10">
            <v>1633264.1891028</v>
          </cell>
          <cell r="J10">
            <v>1680776.54933172</v>
          </cell>
          <cell r="K10">
            <v>1885276.27311431</v>
          </cell>
          <cell r="L10">
            <v>2063990.04213871</v>
          </cell>
          <cell r="M10">
            <v>2280311.88396675</v>
          </cell>
          <cell r="N10">
            <v>2478925.19265024</v>
          </cell>
          <cell r="O10">
            <v>982151.03913563</v>
          </cell>
          <cell r="P10">
            <v>983808.583989483</v>
          </cell>
          <cell r="Q10">
            <v>1037059.74074703</v>
          </cell>
          <cell r="R10">
            <v>998424.774480818</v>
          </cell>
          <cell r="S10">
            <v>969343.816622774</v>
          </cell>
          <cell r="T10">
            <v>1020257.58804235</v>
          </cell>
          <cell r="U10">
            <v>1075111.44135324</v>
          </cell>
          <cell r="V10">
            <v>1049211.07372887</v>
          </cell>
          <cell r="W10">
            <v>1108602.91837219</v>
          </cell>
          <cell r="X10">
            <v>1137473.71298823</v>
          </cell>
          <cell r="Y10">
            <v>1174358.99479026</v>
          </cell>
          <cell r="Z10">
            <v>1230082.75804323</v>
          </cell>
        </row>
        <row r="11">
          <cell r="C11">
            <v>327333.712115916</v>
          </cell>
          <cell r="D11">
            <v>368822.88366687</v>
          </cell>
          <cell r="E11">
            <v>422732.598935343</v>
          </cell>
          <cell r="F11">
            <v>510410.597905145</v>
          </cell>
          <cell r="G11">
            <v>582409.669657781</v>
          </cell>
          <cell r="H11">
            <v>672611.154624165</v>
          </cell>
          <cell r="I11">
            <v>785683.25722235</v>
          </cell>
          <cell r="J11">
            <v>882008.883556694</v>
          </cell>
          <cell r="K11">
            <v>977917.606544998</v>
          </cell>
          <cell r="L11">
            <v>1113089.25396611</v>
          </cell>
          <cell r="M11">
            <v>1238401.34378323</v>
          </cell>
          <cell r="N11">
            <v>1355460.26424281</v>
          </cell>
          <cell r="O11">
            <v>327333.712115916</v>
          </cell>
          <cell r="P11">
            <v>344374.687432566</v>
          </cell>
          <cell r="Q11">
            <v>363558.100246488</v>
          </cell>
          <cell r="R11">
            <v>390449.285536912</v>
          </cell>
          <cell r="S11">
            <v>419637.28947121</v>
          </cell>
          <cell r="T11">
            <v>461572.231144818</v>
          </cell>
          <cell r="U11">
            <v>497830.337768439</v>
          </cell>
          <cell r="V11">
            <v>540970.110234501</v>
          </cell>
          <cell r="W11">
            <v>581714.248230542</v>
          </cell>
          <cell r="X11">
            <v>617798.919015455</v>
          </cell>
          <cell r="Y11">
            <v>657269.385435403</v>
          </cell>
          <cell r="Z11">
            <v>690268.199735511</v>
          </cell>
        </row>
        <row r="12">
          <cell r="C12">
            <v>124436.032670075</v>
          </cell>
          <cell r="D12">
            <v>137558.446427701</v>
          </cell>
          <cell r="E12">
            <v>156673.751356286</v>
          </cell>
          <cell r="F12">
            <v>173760.263071342</v>
          </cell>
          <cell r="G12">
            <v>184411.46653182</v>
          </cell>
          <cell r="H12">
            <v>205363.710210203</v>
          </cell>
          <cell r="I12">
            <v>217603.361549935</v>
          </cell>
          <cell r="J12">
            <v>255052.95960014</v>
          </cell>
          <cell r="K12">
            <v>269726.975951126</v>
          </cell>
          <cell r="L12">
            <v>284445.419317275</v>
          </cell>
          <cell r="M12">
            <v>297336.914415798</v>
          </cell>
          <cell r="N12">
            <v>324875.295874334</v>
          </cell>
          <cell r="O12">
            <v>124436.032670075</v>
          </cell>
          <cell r="P12">
            <v>124742.518513377</v>
          </cell>
          <cell r="Q12">
            <v>132093.418180022</v>
          </cell>
          <cell r="R12">
            <v>134609.047422168</v>
          </cell>
          <cell r="S12">
            <v>136960.035692021</v>
          </cell>
          <cell r="T12">
            <v>144547.260156856</v>
          </cell>
          <cell r="U12">
            <v>152350.682900346</v>
          </cell>
          <cell r="V12">
            <v>163949.313278156</v>
          </cell>
          <cell r="W12">
            <v>173971.508677301</v>
          </cell>
          <cell r="X12">
            <v>183992.924541544</v>
          </cell>
          <cell r="Y12">
            <v>185030.639480888</v>
          </cell>
          <cell r="Z12">
            <v>186824.5109133</v>
          </cell>
        </row>
        <row r="13">
          <cell r="C13">
            <v>68026.5380329767</v>
          </cell>
          <cell r="D13">
            <v>79911.49453635</v>
          </cell>
          <cell r="E13">
            <v>98189.6425190484</v>
          </cell>
          <cell r="F13">
            <v>116567.103090467</v>
          </cell>
          <cell r="G13">
            <v>132719.96254003</v>
          </cell>
          <cell r="H13">
            <v>154642.85136</v>
          </cell>
          <cell r="I13">
            <v>193275.043484715</v>
          </cell>
          <cell r="J13">
            <v>212086.653487899</v>
          </cell>
          <cell r="K13">
            <v>235550.37688972</v>
          </cell>
          <cell r="L13">
            <v>244944.674675763</v>
          </cell>
          <cell r="M13">
            <v>283422.435750152</v>
          </cell>
          <cell r="N13">
            <v>325006.985943432</v>
          </cell>
          <cell r="O13">
            <v>68026.5380329767</v>
          </cell>
          <cell r="P13">
            <v>71362.4050808612</v>
          </cell>
          <cell r="Q13">
            <v>76487.038678874</v>
          </cell>
          <cell r="R13">
            <v>82232.1098036554</v>
          </cell>
          <cell r="S13">
            <v>90204.7904610499</v>
          </cell>
          <cell r="T13">
            <v>99627.3202064695</v>
          </cell>
          <cell r="U13">
            <v>114730.433576054</v>
          </cell>
          <cell r="V13">
            <v>124467.852814221</v>
          </cell>
          <cell r="W13">
            <v>130037.140903125</v>
          </cell>
          <cell r="X13">
            <v>134946.847567187</v>
          </cell>
          <cell r="Y13">
            <v>153447.451935877</v>
          </cell>
          <cell r="Z13">
            <v>165075.006177435</v>
          </cell>
        </row>
        <row r="14">
          <cell r="C14">
            <v>261035.369022215</v>
          </cell>
          <cell r="D14">
            <v>285842.008066873</v>
          </cell>
          <cell r="E14">
            <v>295794.343407469</v>
          </cell>
          <cell r="F14">
            <v>308476.047179605</v>
          </cell>
          <cell r="G14">
            <v>294011.153108357</v>
          </cell>
          <cell r="H14">
            <v>326807.912032115</v>
          </cell>
          <cell r="I14">
            <v>336109.13375364</v>
          </cell>
          <cell r="J14">
            <v>377661.083215607</v>
          </cell>
          <cell r="K14">
            <v>357000.716944853</v>
          </cell>
          <cell r="L14">
            <v>324140.092348123</v>
          </cell>
          <cell r="M14">
            <v>439339.191600424</v>
          </cell>
          <cell r="N14">
            <v>494601.917087302</v>
          </cell>
          <cell r="O14">
            <v>261035.369022215</v>
          </cell>
          <cell r="P14">
            <v>262608.798407869</v>
          </cell>
          <cell r="Q14">
            <v>263106.614993198</v>
          </cell>
          <cell r="R14">
            <v>288685.456239329</v>
          </cell>
          <cell r="S14">
            <v>317973.810159435</v>
          </cell>
          <cell r="T14">
            <v>349247.711356681</v>
          </cell>
          <cell r="U14">
            <v>329612.053345185</v>
          </cell>
          <cell r="V14">
            <v>326814.569226194</v>
          </cell>
          <cell r="W14">
            <v>317134.349453681</v>
          </cell>
          <cell r="X14">
            <v>291075.158016872</v>
          </cell>
          <cell r="Y14">
            <v>309276.059028347</v>
          </cell>
          <cell r="Z14">
            <v>315256.271469056</v>
          </cell>
        </row>
        <row r="15">
          <cell r="C15">
            <v>1409985.57100547</v>
          </cell>
          <cell r="D15">
            <v>1572836.89650687</v>
          </cell>
          <cell r="E15">
            <v>1713451.60061987</v>
          </cell>
          <cell r="F15">
            <v>1878369.14864151</v>
          </cell>
          <cell r="G15">
            <v>2146188.79909693</v>
          </cell>
          <cell r="H15">
            <v>2333721.35478388</v>
          </cell>
          <cell r="I15">
            <v>2566623.36429577</v>
          </cell>
          <cell r="J15">
            <v>2812559.95562757</v>
          </cell>
          <cell r="K15">
            <v>2705100.76814445</v>
          </cell>
          <cell r="L15">
            <v>2803494.71948449</v>
          </cell>
          <cell r="M15">
            <v>3392604.79497747</v>
          </cell>
          <cell r="N15">
            <v>3536461.26027992</v>
          </cell>
          <cell r="O15">
            <v>1409985.57100547</v>
          </cell>
          <cell r="P15">
            <v>1486873.25880412</v>
          </cell>
          <cell r="Q15">
            <v>1560709.11645668</v>
          </cell>
          <cell r="R15">
            <v>1683937.55430319</v>
          </cell>
          <cell r="S15">
            <v>1903849.58718952</v>
          </cell>
          <cell r="T15">
            <v>2054764.34408828</v>
          </cell>
          <cell r="U15">
            <v>2209427.7631577</v>
          </cell>
          <cell r="V15">
            <v>2328992.20339383</v>
          </cell>
          <cell r="W15">
            <v>2259705.54842035</v>
          </cell>
          <cell r="X15">
            <v>2329160.1065762</v>
          </cell>
          <cell r="Y15">
            <v>2561033.11168845</v>
          </cell>
          <cell r="Z15">
            <v>2504663.33019004</v>
          </cell>
        </row>
        <row r="16">
          <cell r="C16">
            <v>167524.261270612</v>
          </cell>
          <cell r="D16">
            <v>168227.130584156</v>
          </cell>
          <cell r="E16">
            <v>175673.085062955</v>
          </cell>
          <cell r="F16">
            <v>185898.850304858</v>
          </cell>
          <cell r="G16">
            <v>213832.337932024</v>
          </cell>
          <cell r="H16">
            <v>259667.804074139</v>
          </cell>
          <cell r="I16">
            <v>278088.608225437</v>
          </cell>
          <cell r="J16">
            <v>335678.766710041</v>
          </cell>
          <cell r="K16">
            <v>290151.920563921</v>
          </cell>
          <cell r="L16">
            <v>301068.211984049</v>
          </cell>
          <cell r="M16">
            <v>308263.917600599</v>
          </cell>
          <cell r="N16">
            <v>325540.955780425</v>
          </cell>
          <cell r="O16">
            <v>167524.261270612</v>
          </cell>
          <cell r="P16">
            <v>154539.661887338</v>
          </cell>
          <cell r="Q16">
            <v>153560.429061228</v>
          </cell>
          <cell r="R16">
            <v>157637.477369094</v>
          </cell>
          <cell r="S16">
            <v>183149.845794995</v>
          </cell>
          <cell r="T16">
            <v>202963.834724076</v>
          </cell>
          <cell r="U16">
            <v>214366.247332388</v>
          </cell>
          <cell r="V16">
            <v>258682.681240272</v>
          </cell>
          <cell r="W16">
            <v>217690.22927722</v>
          </cell>
          <cell r="X16">
            <v>217309.523922358</v>
          </cell>
          <cell r="Y16">
            <v>208076.864752708</v>
          </cell>
          <cell r="Z16">
            <v>209630.700327233</v>
          </cell>
        </row>
        <row r="17">
          <cell r="C17">
            <v>153237.525485296</v>
          </cell>
          <cell r="D17">
            <v>187981.139665454</v>
          </cell>
          <cell r="E17">
            <v>246424.25186129</v>
          </cell>
          <cell r="F17">
            <v>249572.89829257</v>
          </cell>
          <cell r="G17">
            <v>300357.149910412</v>
          </cell>
          <cell r="H17">
            <v>303154.910823469</v>
          </cell>
          <cell r="I17">
            <v>332469.857260376</v>
          </cell>
          <cell r="J17">
            <v>366299.066759281</v>
          </cell>
          <cell r="K17">
            <v>353727.298207847</v>
          </cell>
          <cell r="L17">
            <v>318679.616007915</v>
          </cell>
          <cell r="M17">
            <v>421585.376608734</v>
          </cell>
          <cell r="N17">
            <v>395520.162555648</v>
          </cell>
          <cell r="O17">
            <v>153237.525485296</v>
          </cell>
          <cell r="P17">
            <v>177397.87029783</v>
          </cell>
          <cell r="Q17">
            <v>216410.922743392</v>
          </cell>
          <cell r="R17">
            <v>216428.790992136</v>
          </cell>
          <cell r="S17">
            <v>258935.802316279</v>
          </cell>
          <cell r="T17">
            <v>261079.07826525</v>
          </cell>
          <cell r="U17">
            <v>280872.577411206</v>
          </cell>
          <cell r="V17">
            <v>300013.486933338</v>
          </cell>
          <cell r="W17">
            <v>290913.187211401</v>
          </cell>
          <cell r="X17">
            <v>263592.508408626</v>
          </cell>
          <cell r="Y17">
            <v>312949.477727311</v>
          </cell>
          <cell r="Z17">
            <v>280435.737204903</v>
          </cell>
        </row>
        <row r="18">
          <cell r="C18">
            <v>229627.394398342</v>
          </cell>
          <cell r="D18">
            <v>248914.627950359</v>
          </cell>
          <cell r="E18">
            <v>286997.631624278</v>
          </cell>
          <cell r="F18">
            <v>273621.088948482</v>
          </cell>
          <cell r="G18">
            <v>232867.661883985</v>
          </cell>
          <cell r="H18">
            <v>273962.804183939</v>
          </cell>
          <cell r="I18">
            <v>333177.254744016</v>
          </cell>
          <cell r="J18">
            <v>368760.523700203</v>
          </cell>
          <cell r="K18">
            <v>357527.427580431</v>
          </cell>
          <cell r="L18">
            <v>425305.340708346</v>
          </cell>
          <cell r="M18">
            <v>620147.798249256</v>
          </cell>
          <cell r="N18">
            <v>641298.503414541</v>
          </cell>
          <cell r="O18">
            <v>229627.394398342</v>
          </cell>
          <cell r="P18">
            <v>238520.388963239</v>
          </cell>
          <cell r="Q18">
            <v>277321.668567946</v>
          </cell>
          <cell r="R18">
            <v>261205.526196112</v>
          </cell>
          <cell r="S18">
            <v>225306.127071762</v>
          </cell>
          <cell r="T18">
            <v>285206.468398718</v>
          </cell>
          <cell r="U18">
            <v>319554.550596599</v>
          </cell>
          <cell r="V18">
            <v>326297.658677088</v>
          </cell>
          <cell r="W18">
            <v>329198.344814036</v>
          </cell>
          <cell r="X18">
            <v>379471.721330161</v>
          </cell>
          <cell r="Y18">
            <v>450144.458736039</v>
          </cell>
          <cell r="Z18">
            <v>438862.413037627</v>
          </cell>
        </row>
        <row r="19">
          <cell r="C19">
            <v>334669.512285402</v>
          </cell>
          <cell r="D19">
            <v>356231.1347576</v>
          </cell>
          <cell r="E19">
            <v>343383.19333414</v>
          </cell>
          <cell r="F19">
            <v>388960.881871296</v>
          </cell>
          <cell r="G19">
            <v>485167.998294619</v>
          </cell>
          <cell r="H19">
            <v>541055.106269413</v>
          </cell>
          <cell r="I19">
            <v>587161.492029831</v>
          </cell>
          <cell r="J19">
            <v>650441.8068323</v>
          </cell>
          <cell r="K19">
            <v>608260.428384392</v>
          </cell>
          <cell r="L19">
            <v>591723.482852394</v>
          </cell>
          <cell r="M19">
            <v>678764.390833813</v>
          </cell>
          <cell r="N19">
            <v>742263.740984981</v>
          </cell>
          <cell r="O19">
            <v>334669.512285402</v>
          </cell>
          <cell r="P19">
            <v>345731.247137597</v>
          </cell>
          <cell r="Q19">
            <v>324994.201870827</v>
          </cell>
          <cell r="R19">
            <v>357016.997284288</v>
          </cell>
          <cell r="S19">
            <v>429549.712429814</v>
          </cell>
          <cell r="T19">
            <v>474418.390232184</v>
          </cell>
          <cell r="U19">
            <v>533307.036313256</v>
          </cell>
          <cell r="V19">
            <v>580846.559621378</v>
          </cell>
          <cell r="W19">
            <v>535783.971127602</v>
          </cell>
          <cell r="X19">
            <v>511679.162431044</v>
          </cell>
          <cell r="Y19">
            <v>558573.285167624</v>
          </cell>
          <cell r="Z19">
            <v>585207.864592201</v>
          </cell>
        </row>
        <row r="20">
          <cell r="C20">
            <v>524926.877565815</v>
          </cell>
          <cell r="D20">
            <v>611482.863549298</v>
          </cell>
          <cell r="E20">
            <v>660973.438737209</v>
          </cell>
          <cell r="F20">
            <v>780315.429224305</v>
          </cell>
          <cell r="G20">
            <v>913963.651075891</v>
          </cell>
          <cell r="H20">
            <v>955880.729432918</v>
          </cell>
          <cell r="I20">
            <v>1035726.15203611</v>
          </cell>
          <cell r="J20">
            <v>1091379.79162575</v>
          </cell>
          <cell r="K20">
            <v>1095433.69340785</v>
          </cell>
          <cell r="L20">
            <v>1166718.06793179</v>
          </cell>
          <cell r="M20">
            <v>1363843.31168507</v>
          </cell>
          <cell r="N20">
            <v>1431837.89754432</v>
          </cell>
          <cell r="O20">
            <v>524926.877565815</v>
          </cell>
          <cell r="P20">
            <v>570684.090518118</v>
          </cell>
          <cell r="Q20">
            <v>588421.89421329</v>
          </cell>
          <cell r="R20">
            <v>691648.762461565</v>
          </cell>
          <cell r="S20">
            <v>806908.099576672</v>
          </cell>
          <cell r="T20">
            <v>831096.572468054</v>
          </cell>
          <cell r="U20">
            <v>861327.351504253</v>
          </cell>
          <cell r="V20">
            <v>863151.81692175</v>
          </cell>
          <cell r="W20">
            <v>886119.815990092</v>
          </cell>
          <cell r="X20">
            <v>957107.190484016</v>
          </cell>
          <cell r="Y20">
            <v>1031289.02530477</v>
          </cell>
          <cell r="Z20">
            <v>990526.615028076</v>
          </cell>
        </row>
        <row r="21">
          <cell r="C21">
            <v>186668</v>
          </cell>
          <cell r="D21">
            <v>215349.645031802</v>
          </cell>
          <cell r="E21">
            <v>260154.607337365</v>
          </cell>
          <cell r="F21">
            <v>282257.775181347</v>
          </cell>
          <cell r="G21">
            <v>334964.611932033</v>
          </cell>
          <cell r="H21">
            <v>355708.548200849</v>
          </cell>
          <cell r="I21">
            <v>425717.728841339</v>
          </cell>
          <cell r="J21">
            <v>449458.928119154</v>
          </cell>
          <cell r="K21">
            <v>502999.34401019</v>
          </cell>
          <cell r="L21">
            <v>500779.556561913</v>
          </cell>
          <cell r="M21">
            <v>577792.569512687</v>
          </cell>
          <cell r="N21">
            <v>604208.878792714</v>
          </cell>
          <cell r="O21">
            <v>186668</v>
          </cell>
          <cell r="P21">
            <v>191635</v>
          </cell>
          <cell r="Q21">
            <v>199601</v>
          </cell>
          <cell r="R21">
            <v>214047</v>
          </cell>
          <cell r="S21">
            <v>224158</v>
          </cell>
          <cell r="T21">
            <v>246496</v>
          </cell>
          <cell r="U21">
            <v>272650.019592625</v>
          </cell>
          <cell r="V21">
            <v>294147</v>
          </cell>
          <cell r="W21">
            <v>300797.951343071</v>
          </cell>
          <cell r="X21">
            <v>288213.141996079</v>
          </cell>
          <cell r="Y21">
            <v>317966.195749192</v>
          </cell>
          <cell r="Z21">
            <v>347973.412948332</v>
          </cell>
        </row>
        <row r="22">
          <cell r="C22">
            <v>777334.548945684</v>
          </cell>
          <cell r="D22">
            <v>849364.896970174</v>
          </cell>
          <cell r="E22">
            <v>921469.979488899</v>
          </cell>
          <cell r="F22">
            <v>979085.872769336</v>
          </cell>
          <cell r="G22">
            <v>991083.699362979</v>
          </cell>
          <cell r="H22">
            <v>1080870.09901969</v>
          </cell>
          <cell r="I22">
            <v>1200413.84373915</v>
          </cell>
          <cell r="J22">
            <v>1352117.83174029</v>
          </cell>
          <cell r="K22">
            <v>1378669.24418859</v>
          </cell>
          <cell r="L22">
            <v>1359511.47030982</v>
          </cell>
          <cell r="M22">
            <v>1835674.49594183</v>
          </cell>
          <cell r="N22">
            <v>2178693.32311923</v>
          </cell>
          <cell r="O22">
            <v>777334.548945684</v>
          </cell>
          <cell r="P22">
            <v>780050.106961201</v>
          </cell>
          <cell r="Q22">
            <v>800770.880095813</v>
          </cell>
          <cell r="R22">
            <v>835228.624703325</v>
          </cell>
          <cell r="S22">
            <v>865334.930953752</v>
          </cell>
          <cell r="T22">
            <v>916444.674225492</v>
          </cell>
          <cell r="U22">
            <v>964305.667717247</v>
          </cell>
          <cell r="V22">
            <v>1026789.19010833</v>
          </cell>
          <cell r="W22">
            <v>1043429.40997762</v>
          </cell>
          <cell r="X22">
            <v>995370.644338861</v>
          </cell>
          <cell r="Y22">
            <v>1193532.11535075</v>
          </cell>
          <cell r="Z22">
            <v>1306255.85630905</v>
          </cell>
        </row>
        <row r="23">
          <cell r="C23">
            <v>883582.302773688</v>
          </cell>
          <cell r="D23">
            <v>1054532.74009318</v>
          </cell>
          <cell r="E23">
            <v>1184560.26929197</v>
          </cell>
          <cell r="F23">
            <v>1320833.46301195</v>
          </cell>
          <cell r="G23">
            <v>1433968.8371445</v>
          </cell>
          <cell r="H23">
            <v>1609000.76863446</v>
          </cell>
          <cell r="I23">
            <v>1881394.56868095</v>
          </cell>
          <cell r="J23">
            <v>2136707.2547521</v>
          </cell>
          <cell r="K23">
            <v>2326330.86080458</v>
          </cell>
          <cell r="L23">
            <v>1845439.68615969</v>
          </cell>
          <cell r="M23">
            <v>2309096.21222208</v>
          </cell>
          <cell r="N23">
            <v>2854476.05496613</v>
          </cell>
          <cell r="O23">
            <v>883582.302773688</v>
          </cell>
          <cell r="P23">
            <v>981620</v>
          </cell>
          <cell r="Q23">
            <v>1034506</v>
          </cell>
          <cell r="R23">
            <v>1135841.45918955</v>
          </cell>
          <cell r="S23">
            <v>1261425.84193356</v>
          </cell>
          <cell r="T23">
            <v>1389322.43520282</v>
          </cell>
          <cell r="U23">
            <v>1568174.66327997</v>
          </cell>
          <cell r="V23">
            <v>1707780.60826018</v>
          </cell>
          <cell r="W23">
            <v>1828867.57185898</v>
          </cell>
          <cell r="X23">
            <v>1438477.01429265</v>
          </cell>
          <cell r="Y23">
            <v>1614779.63647907</v>
          </cell>
          <cell r="Z23">
            <v>1838718.07619763</v>
          </cell>
        </row>
        <row r="24">
          <cell r="C24">
            <v>793681.470487468</v>
          </cell>
          <cell r="D24">
            <v>954683.207187763</v>
          </cell>
          <cell r="E24">
            <v>1078420.5559216</v>
          </cell>
          <cell r="F24">
            <v>1206474.38673554</v>
          </cell>
          <cell r="G24">
            <v>1307323.20805489</v>
          </cell>
          <cell r="H24">
            <v>1468582.97162573</v>
          </cell>
          <cell r="I24">
            <v>1722671.47928513</v>
          </cell>
          <cell r="J24">
            <v>1955798.46669225</v>
          </cell>
          <cell r="K24">
            <v>2131423.5412888</v>
          </cell>
          <cell r="L24">
            <v>1754566.87907836</v>
          </cell>
          <cell r="M24">
            <v>2170391.41565121</v>
          </cell>
          <cell r="N24">
            <v>2615145.95109162</v>
          </cell>
          <cell r="O24">
            <v>793681.470487468</v>
          </cell>
          <cell r="P24">
            <v>888665</v>
          </cell>
          <cell r="Q24">
            <v>941941</v>
          </cell>
          <cell r="R24">
            <v>1037640.17674484</v>
          </cell>
          <cell r="S24">
            <v>1150121.23867017</v>
          </cell>
          <cell r="T24">
            <v>1268230.2412021</v>
          </cell>
          <cell r="U24">
            <v>1435983.80911045</v>
          </cell>
          <cell r="V24">
            <v>1563236.99320311</v>
          </cell>
          <cell r="W24">
            <v>1675606.79038916</v>
          </cell>
          <cell r="X24">
            <v>1367599.4480625</v>
          </cell>
          <cell r="Y24">
            <v>1517811.14630475</v>
          </cell>
          <cell r="Z24">
            <v>1684541.09925824</v>
          </cell>
        </row>
        <row r="25">
          <cell r="C25">
            <v>89900.8322862202</v>
          </cell>
          <cell r="D25">
            <v>99849.532905419</v>
          </cell>
          <cell r="E25">
            <v>106139.713370379</v>
          </cell>
          <cell r="F25">
            <v>114359.076276411</v>
          </cell>
          <cell r="G25">
            <v>126645.629089612</v>
          </cell>
          <cell r="H25">
            <v>140417.797008729</v>
          </cell>
          <cell r="I25">
            <v>158723.089395818</v>
          </cell>
          <cell r="J25">
            <v>180908.78805985</v>
          </cell>
          <cell r="K25">
            <v>194907.319515782</v>
          </cell>
          <cell r="L25">
            <v>90872.8070813345</v>
          </cell>
          <cell r="M25">
            <v>138704.796570861</v>
          </cell>
          <cell r="N25">
            <v>239330.103874506</v>
          </cell>
          <cell r="O25">
            <v>89900.8322862202</v>
          </cell>
          <cell r="P25">
            <v>92955</v>
          </cell>
          <cell r="Q25">
            <v>92565</v>
          </cell>
          <cell r="R25">
            <v>98201.2824447066</v>
          </cell>
          <cell r="S25">
            <v>111304.603263389</v>
          </cell>
          <cell r="T25">
            <v>121092.19400072</v>
          </cell>
          <cell r="U25">
            <v>132190.854169518</v>
          </cell>
          <cell r="V25">
            <v>144543.615057071</v>
          </cell>
          <cell r="W25">
            <v>153260.781469824</v>
          </cell>
          <cell r="X25">
            <v>70877.5662301485</v>
          </cell>
          <cell r="Y25">
            <v>96968.4901743227</v>
          </cell>
          <cell r="Z25">
            <v>154176.976939388</v>
          </cell>
        </row>
        <row r="26">
          <cell r="C26">
            <v>529533.759660002</v>
          </cell>
          <cell r="D26">
            <v>609452.971244897</v>
          </cell>
          <cell r="E26">
            <v>689906.33933391</v>
          </cell>
          <cell r="F26">
            <v>786763.044605645</v>
          </cell>
          <cell r="G26">
            <v>860544.011566361</v>
          </cell>
          <cell r="H26">
            <v>930155.086695013</v>
          </cell>
          <cell r="I26">
            <v>997527.625198942</v>
          </cell>
          <cell r="J26">
            <v>1066054.98113464</v>
          </cell>
          <cell r="K26">
            <v>1152557.8823709</v>
          </cell>
          <cell r="L26">
            <v>1016715.48931158</v>
          </cell>
          <cell r="M26">
            <v>1365821.80952986</v>
          </cell>
          <cell r="N26">
            <v>1555672.05460679</v>
          </cell>
          <cell r="O26">
            <v>529533.759660002</v>
          </cell>
          <cell r="P26">
            <v>569523</v>
          </cell>
          <cell r="Q26">
            <v>617556</v>
          </cell>
          <cell r="R26">
            <v>671847.881529592</v>
          </cell>
          <cell r="S26">
            <v>731398.903506887</v>
          </cell>
          <cell r="T26">
            <v>757056.196690953</v>
          </cell>
          <cell r="U26">
            <v>800244.739797012</v>
          </cell>
          <cell r="V26">
            <v>830976.67804945</v>
          </cell>
          <cell r="W26">
            <v>861191.972119019</v>
          </cell>
          <cell r="X26">
            <v>715411.24307007</v>
          </cell>
          <cell r="Y26">
            <v>865600.62753007</v>
          </cell>
          <cell r="Z26">
            <v>939005.239327214</v>
          </cell>
        </row>
        <row r="27">
          <cell r="C27">
            <v>61150</v>
          </cell>
          <cell r="D27">
            <v>72295.507524323</v>
          </cell>
          <cell r="E27">
            <v>78723.9834219061</v>
          </cell>
          <cell r="F27">
            <v>92459.4434033406</v>
          </cell>
          <cell r="G27">
            <v>100450.920429565</v>
          </cell>
          <cell r="H27">
            <v>106785.768088965</v>
          </cell>
          <cell r="I27">
            <v>116583.513661798</v>
          </cell>
          <cell r="J27">
            <v>123595.915061375</v>
          </cell>
          <cell r="K27">
            <v>135376.18065168</v>
          </cell>
          <cell r="L27">
            <v>129708.568588511</v>
          </cell>
          <cell r="M27">
            <v>145499.808518125</v>
          </cell>
          <cell r="N27">
            <v>163878.088573471</v>
          </cell>
          <cell r="O27">
            <v>61150</v>
          </cell>
          <cell r="P27">
            <v>69162</v>
          </cell>
          <cell r="Q27">
            <v>73685</v>
          </cell>
          <cell r="R27">
            <v>80720</v>
          </cell>
          <cell r="S27">
            <v>85452</v>
          </cell>
          <cell r="T27">
            <v>82161</v>
          </cell>
          <cell r="U27">
            <v>87885.7703265121</v>
          </cell>
          <cell r="V27">
            <v>91349.6476498378</v>
          </cell>
          <cell r="W27">
            <v>82302.8091384687</v>
          </cell>
          <cell r="X27">
            <v>65754.2992541104</v>
          </cell>
          <cell r="Y27">
            <v>79827.7031776799</v>
          </cell>
          <cell r="Z27">
            <v>94504.1908596246</v>
          </cell>
        </row>
        <row r="28">
          <cell r="C28">
            <v>262441.934010604</v>
          </cell>
          <cell r="D28">
            <v>300651.691045569</v>
          </cell>
          <cell r="E28">
            <v>338305.692767076</v>
          </cell>
          <cell r="F28">
            <v>370363.973403327</v>
          </cell>
          <cell r="G28">
            <v>399902.408974542</v>
          </cell>
          <cell r="H28">
            <v>434947.47036824</v>
          </cell>
          <cell r="I28">
            <v>484133.549092697</v>
          </cell>
          <cell r="J28">
            <v>536552.084089976</v>
          </cell>
          <cell r="K28">
            <v>565161.692326061</v>
          </cell>
          <cell r="L28">
            <v>429311.696039716</v>
          </cell>
          <cell r="M28">
            <v>667974.134594213</v>
          </cell>
          <cell r="N28">
            <v>735479.968903035</v>
          </cell>
          <cell r="O28">
            <v>262441.934010604</v>
          </cell>
          <cell r="P28">
            <v>282425</v>
          </cell>
          <cell r="Q28">
            <v>300563</v>
          </cell>
          <cell r="R28">
            <v>320813.089987356</v>
          </cell>
          <cell r="S28">
            <v>343154.740367289</v>
          </cell>
          <cell r="T28">
            <v>362323.641346737</v>
          </cell>
          <cell r="U28">
            <v>396401.47337612</v>
          </cell>
          <cell r="V28">
            <v>417538.185319162</v>
          </cell>
          <cell r="W28">
            <v>432159.992436922</v>
          </cell>
          <cell r="X28">
            <v>317897.244845064</v>
          </cell>
          <cell r="Y28">
            <v>426709.798233116</v>
          </cell>
          <cell r="Z28">
            <v>446246.647745925</v>
          </cell>
        </row>
        <row r="29">
          <cell r="C29">
            <v>6909.84211988213</v>
          </cell>
          <cell r="D29">
            <v>7189.68703684887</v>
          </cell>
          <cell r="E29">
            <v>6475.64615734949</v>
          </cell>
          <cell r="F29">
            <v>7589.98193763495</v>
          </cell>
          <cell r="G29">
            <v>7298.09666752339</v>
          </cell>
          <cell r="H29">
            <v>9206.21125731468</v>
          </cell>
          <cell r="I29">
            <v>13020.9273944232</v>
          </cell>
          <cell r="J29">
            <v>13058.9028533841</v>
          </cell>
          <cell r="K29">
            <v>13227.9620886486</v>
          </cell>
          <cell r="L29">
            <v>14087.5475825539</v>
          </cell>
          <cell r="M29">
            <v>19210.4263556695</v>
          </cell>
          <cell r="N29">
            <v>25198.3016941546</v>
          </cell>
          <cell r="O29">
            <v>6909.84211988213</v>
          </cell>
          <cell r="P29">
            <v>7052</v>
          </cell>
          <cell r="Q29">
            <v>7345</v>
          </cell>
          <cell r="R29">
            <v>7954.40985491885</v>
          </cell>
          <cell r="S29">
            <v>8095.18630679574</v>
          </cell>
          <cell r="T29">
            <v>8568.85379101444</v>
          </cell>
          <cell r="U29">
            <v>11914.5244569014</v>
          </cell>
          <cell r="V29">
            <v>12628.0114518809</v>
          </cell>
          <cell r="W29">
            <v>13016.3115541156</v>
          </cell>
          <cell r="X29">
            <v>12264.8741005087</v>
          </cell>
          <cell r="Y29">
            <v>13052.9709797628</v>
          </cell>
          <cell r="Z29">
            <v>14134.2997911938</v>
          </cell>
        </row>
        <row r="30">
          <cell r="C30">
            <v>4392.79698874679</v>
          </cell>
          <cell r="D30">
            <v>8127.69246129446</v>
          </cell>
          <cell r="E30">
            <v>6852.5457077042</v>
          </cell>
          <cell r="F30">
            <v>11820.012338802</v>
          </cell>
          <cell r="G30">
            <v>20343.7574947765</v>
          </cell>
          <cell r="H30">
            <v>21496.1276347323</v>
          </cell>
          <cell r="I30">
            <v>22443.9684472137</v>
          </cell>
          <cell r="J30">
            <v>12730.195114547</v>
          </cell>
          <cell r="K30">
            <v>22496.22232864</v>
          </cell>
          <cell r="L30">
            <v>10839.2631125675</v>
          </cell>
          <cell r="M30">
            <v>11114.3689152982</v>
          </cell>
          <cell r="N30">
            <v>16640.3943358759</v>
          </cell>
          <cell r="O30">
            <v>4392.79698874679</v>
          </cell>
          <cell r="P30">
            <v>4183</v>
          </cell>
          <cell r="Q30">
            <v>4550</v>
          </cell>
          <cell r="R30">
            <v>5188.15767762865</v>
          </cell>
          <cell r="S30">
            <v>6052.79484126112</v>
          </cell>
          <cell r="T30">
            <v>7171.97567528168</v>
          </cell>
          <cell r="U30">
            <v>8372.57588479715</v>
          </cell>
          <cell r="V30">
            <v>9401.6553957203</v>
          </cell>
          <cell r="W30">
            <v>9157.58978532025</v>
          </cell>
          <cell r="X30">
            <v>3433.030986808</v>
          </cell>
          <cell r="Y30">
            <v>5442.58165521206</v>
          </cell>
          <cell r="Z30">
            <v>8749.28619309234</v>
          </cell>
        </row>
        <row r="31">
          <cell r="C31">
            <v>63602.0411213043</v>
          </cell>
          <cell r="D31">
            <v>72054.1132444149</v>
          </cell>
          <cell r="E31">
            <v>75718.558816693</v>
          </cell>
          <cell r="F31">
            <v>91681.0201633229</v>
          </cell>
          <cell r="G31">
            <v>88245.9038027159</v>
          </cell>
          <cell r="H31">
            <v>102467.986960687</v>
          </cell>
          <cell r="I31">
            <v>97602.3259750746</v>
          </cell>
          <cell r="J31">
            <v>103341.458707212</v>
          </cell>
          <cell r="K31">
            <v>103581.805636798</v>
          </cell>
          <cell r="L31">
            <v>93071.9654898438</v>
          </cell>
          <cell r="M31">
            <v>125990.105851491</v>
          </cell>
          <cell r="N31">
            <v>153735.539252767</v>
          </cell>
          <cell r="O31">
            <v>63602.0411213043</v>
          </cell>
          <cell r="P31">
            <v>66480</v>
          </cell>
          <cell r="Q31">
            <v>70172</v>
          </cell>
          <cell r="R31">
            <v>75595.820266921</v>
          </cell>
          <cell r="S31">
            <v>81155.6261991687</v>
          </cell>
          <cell r="T31">
            <v>86834.6496615932</v>
          </cell>
          <cell r="U31">
            <v>84350.5678454488</v>
          </cell>
          <cell r="V31">
            <v>89060.6448007648</v>
          </cell>
          <cell r="W31">
            <v>91355.8852419873</v>
          </cell>
          <cell r="X31">
            <v>81237.8345426313</v>
          </cell>
          <cell r="Y31">
            <v>84530.8694823474</v>
          </cell>
          <cell r="Z31">
            <v>95280.529476089</v>
          </cell>
        </row>
        <row r="32">
          <cell r="C32">
            <v>5107.60763301347</v>
          </cell>
          <cell r="D32">
            <v>6165.16581280911</v>
          </cell>
          <cell r="E32">
            <v>6025.78348302541</v>
          </cell>
          <cell r="F32">
            <v>6406.55062475256</v>
          </cell>
          <cell r="G32">
            <v>7020.91641914612</v>
          </cell>
          <cell r="H32">
            <v>7442.14664318797</v>
          </cell>
          <cell r="I32">
            <v>16193.9852943896</v>
          </cell>
          <cell r="J32">
            <v>18597.3232882781</v>
          </cell>
          <cell r="K32">
            <v>19796.2808214247</v>
          </cell>
          <cell r="L32">
            <v>20962.4561663377</v>
          </cell>
          <cell r="M32">
            <v>21585.754353294</v>
          </cell>
          <cell r="N32">
            <v>23935.5365721414</v>
          </cell>
          <cell r="O32">
            <v>5107.60763301347</v>
          </cell>
          <cell r="P32">
            <v>5716</v>
          </cell>
          <cell r="Q32">
            <v>5210</v>
          </cell>
          <cell r="R32">
            <v>5529.04552608204</v>
          </cell>
          <cell r="S32">
            <v>6245.4458831834</v>
          </cell>
          <cell r="T32">
            <v>6100.35370289674</v>
          </cell>
          <cell r="U32">
            <v>12975.7788713982</v>
          </cell>
          <cell r="V32">
            <v>13783.7801064537</v>
          </cell>
          <cell r="W32">
            <v>14021.0579057908</v>
          </cell>
          <cell r="X32">
            <v>13857.0599703835</v>
          </cell>
          <cell r="Y32">
            <v>18127.831958722</v>
          </cell>
          <cell r="Z32">
            <v>17380.0314301773</v>
          </cell>
        </row>
        <row r="33">
          <cell r="C33">
            <v>125929.537786452</v>
          </cell>
          <cell r="D33">
            <v>142969.114119638</v>
          </cell>
          <cell r="E33">
            <v>177804.128980155</v>
          </cell>
          <cell r="F33">
            <v>206442.062734466</v>
          </cell>
          <cell r="G33">
            <v>237282.007778093</v>
          </cell>
          <cell r="H33">
            <v>247809.375741887</v>
          </cell>
          <cell r="I33">
            <v>247549.355333346</v>
          </cell>
          <cell r="J33">
            <v>258179.10201987</v>
          </cell>
          <cell r="K33">
            <v>292917.73851765</v>
          </cell>
          <cell r="L33">
            <v>318733.992332052</v>
          </cell>
          <cell r="M33">
            <v>374447.210941767</v>
          </cell>
          <cell r="N33">
            <v>436804.225275341</v>
          </cell>
          <cell r="O33">
            <v>125929.537786452</v>
          </cell>
          <cell r="P33">
            <v>134505</v>
          </cell>
          <cell r="Q33">
            <v>156031</v>
          </cell>
          <cell r="R33">
            <v>176047.358216685</v>
          </cell>
          <cell r="S33">
            <v>201243.109909189</v>
          </cell>
          <cell r="T33">
            <v>203895.722513429</v>
          </cell>
          <cell r="U33">
            <v>198344.049035834</v>
          </cell>
          <cell r="V33">
            <v>197214.753325631</v>
          </cell>
          <cell r="W33">
            <v>219178.326056414</v>
          </cell>
          <cell r="X33">
            <v>220966.899370564</v>
          </cell>
          <cell r="Y33">
            <v>237908.87204323</v>
          </cell>
          <cell r="Z33">
            <v>262710.253831112</v>
          </cell>
        </row>
        <row r="34">
          <cell r="C34">
            <v>480226</v>
          </cell>
          <cell r="D34">
            <v>536818.759618554</v>
          </cell>
          <cell r="E34">
            <v>599341.461366587</v>
          </cell>
          <cell r="F34">
            <v>661411.393484441</v>
          </cell>
          <cell r="G34">
            <v>726286.27572745</v>
          </cell>
          <cell r="H34">
            <v>750201.108790433</v>
          </cell>
          <cell r="I34">
            <v>846194.160048489</v>
          </cell>
          <cell r="J34">
            <v>941777.967178514</v>
          </cell>
          <cell r="K34">
            <v>1027635.71366956</v>
          </cell>
          <cell r="L34">
            <v>1086370.70859489</v>
          </cell>
          <cell r="M34">
            <v>1173239.51936595</v>
          </cell>
          <cell r="N34">
            <v>1442484.83520925</v>
          </cell>
          <cell r="O34">
            <v>480226</v>
          </cell>
          <cell r="P34">
            <v>529792</v>
          </cell>
          <cell r="Q34">
            <v>577914</v>
          </cell>
          <cell r="R34">
            <v>627254.614307621</v>
          </cell>
          <cell r="S34">
            <v>672787.596569817</v>
          </cell>
          <cell r="T34">
            <v>695983.084241403</v>
          </cell>
          <cell r="U34">
            <v>728669.633362012</v>
          </cell>
          <cell r="V34">
            <v>758170.318958433</v>
          </cell>
          <cell r="W34">
            <v>784535.537973782</v>
          </cell>
          <cell r="X34">
            <v>824293.921911222</v>
          </cell>
          <cell r="Y34">
            <v>831305.336360798</v>
          </cell>
          <cell r="Z34">
            <v>894602.899265407</v>
          </cell>
        </row>
        <row r="35">
          <cell r="C35">
            <v>1050651.37235258</v>
          </cell>
          <cell r="D35">
            <v>1239813.29730958</v>
          </cell>
          <cell r="E35">
            <v>1470166.75992781</v>
          </cell>
          <cell r="F35">
            <v>1701935.29651875</v>
          </cell>
          <cell r="G35">
            <v>1899851.55746583</v>
          </cell>
          <cell r="H35">
            <v>2161235.53105981</v>
          </cell>
          <cell r="I35">
            <v>2281017.53943659</v>
          </cell>
          <cell r="J35">
            <v>2587720.21979615</v>
          </cell>
          <cell r="K35">
            <v>2853477.07989604</v>
          </cell>
          <cell r="L35">
            <v>2941808.12797807</v>
          </cell>
          <cell r="M35">
            <v>3472633.45838097</v>
          </cell>
          <cell r="N35">
            <v>4077678.47293768</v>
          </cell>
          <cell r="O35">
            <v>1050651.37235258</v>
          </cell>
          <cell r="P35">
            <v>1150239.29374564</v>
          </cell>
          <cell r="Q35">
            <v>1289492.91446539</v>
          </cell>
          <cell r="R35">
            <v>1446459.82403578</v>
          </cell>
          <cell r="S35">
            <v>1621999.02488581</v>
          </cell>
          <cell r="T35">
            <v>1796983.47058044</v>
          </cell>
          <cell r="U35">
            <v>1808520.62525902</v>
          </cell>
          <cell r="V35">
            <v>1956051.40183115</v>
          </cell>
          <cell r="W35">
            <v>2113707.89285684</v>
          </cell>
          <cell r="X35">
            <v>2129836.22081361</v>
          </cell>
          <cell r="Y35">
            <v>2291541.85195819</v>
          </cell>
          <cell r="Z35">
            <v>2510871.01593486</v>
          </cell>
        </row>
        <row r="36">
          <cell r="C36">
            <v>491154.78277657</v>
          </cell>
          <cell r="D36">
            <v>546231.223440088</v>
          </cell>
          <cell r="E36">
            <v>601912.394716987</v>
          </cell>
          <cell r="F36">
            <v>676818.272587873</v>
          </cell>
          <cell r="G36">
            <v>731577.80137652</v>
          </cell>
          <cell r="H36">
            <v>827438.382349708</v>
          </cell>
          <cell r="I36">
            <v>945082.227648042</v>
          </cell>
          <cell r="J36">
            <v>1045487.5251174</v>
          </cell>
          <cell r="K36">
            <v>1151735.50436525</v>
          </cell>
          <cell r="L36">
            <v>1206853.19655933</v>
          </cell>
          <cell r="M36">
            <v>1315856.16817162</v>
          </cell>
          <cell r="N36">
            <v>1489173.89161021</v>
          </cell>
          <cell r="O36">
            <v>491154.78277657</v>
          </cell>
          <cell r="P36">
            <v>501383.46505835</v>
          </cell>
          <cell r="Q36">
            <v>510045.68815671</v>
          </cell>
          <cell r="R36">
            <v>543852.866040078</v>
          </cell>
          <cell r="S36">
            <v>565105.917553948</v>
          </cell>
          <cell r="T36">
            <v>614238.204778638</v>
          </cell>
          <cell r="U36">
            <v>676507.435119404</v>
          </cell>
          <cell r="V36">
            <v>722772.733792405</v>
          </cell>
          <cell r="W36">
            <v>762531.417420585</v>
          </cell>
          <cell r="X36">
            <v>757886.466592808</v>
          </cell>
          <cell r="Y36">
            <v>780845.938371969</v>
          </cell>
          <cell r="Z36">
            <v>828313.619475626</v>
          </cell>
        </row>
        <row r="37">
          <cell r="C37">
            <v>534826.965042009</v>
          </cell>
          <cell r="D37">
            <v>617343.162986858</v>
          </cell>
          <cell r="E37">
            <v>700022.991337738</v>
          </cell>
          <cell r="F37">
            <v>814717.609589672</v>
          </cell>
          <cell r="G37">
            <v>928489.042455619</v>
          </cell>
          <cell r="H37">
            <v>1071398.92560557</v>
          </cell>
          <cell r="I37">
            <v>1195759.16852127</v>
          </cell>
          <cell r="J37">
            <v>1375657.50816671</v>
          </cell>
          <cell r="K37">
            <v>1557138.96829231</v>
          </cell>
          <cell r="L37">
            <v>1419414.70696873</v>
          </cell>
          <cell r="M37">
            <v>1654052.83684155</v>
          </cell>
          <cell r="N37">
            <v>1941322.85188064</v>
          </cell>
          <cell r="O37">
            <v>534826.965042009</v>
          </cell>
          <cell r="P37">
            <v>568262.231855375</v>
          </cell>
          <cell r="Q37">
            <v>600748.156025692</v>
          </cell>
          <cell r="R37">
            <v>659262.292562431</v>
          </cell>
          <cell r="S37">
            <v>711690.801576006</v>
          </cell>
          <cell r="T37">
            <v>781744.103657301</v>
          </cell>
          <cell r="U37">
            <v>836035.017502251</v>
          </cell>
          <cell r="V37">
            <v>902704.715670495</v>
          </cell>
          <cell r="W37">
            <v>969872.943550397</v>
          </cell>
          <cell r="X37">
            <v>843408.252895689</v>
          </cell>
          <cell r="Y37">
            <v>940852.698229814</v>
          </cell>
          <cell r="Z37">
            <v>1046990.39486406</v>
          </cell>
        </row>
        <row r="38">
          <cell r="C38">
            <v>8106945.99353281</v>
          </cell>
          <cell r="D38">
            <v>9202692.10415293</v>
          </cell>
          <cell r="E38">
            <v>10363152.6116393</v>
          </cell>
          <cell r="F38">
            <v>11504279.4832805</v>
          </cell>
          <cell r="G38">
            <v>12574498.6462043</v>
          </cell>
          <cell r="H38">
            <v>13965199.737836</v>
          </cell>
          <cell r="I38">
            <v>15505665.211524</v>
          </cell>
          <cell r="J38">
            <v>17175128.3008246</v>
          </cell>
          <cell r="K38">
            <v>18381117.3151869</v>
          </cell>
          <cell r="L38">
            <v>18210997.1443745</v>
          </cell>
          <cell r="M38">
            <v>21635583.6344604</v>
          </cell>
          <cell r="N38">
            <v>24659041.2792007</v>
          </cell>
          <cell r="O38">
            <v>8106945.99353281</v>
          </cell>
          <cell r="P38">
            <v>8546275.34984884</v>
          </cell>
          <cell r="Q38">
            <v>9063648.66804589</v>
          </cell>
          <cell r="R38">
            <v>9712132.79015446</v>
          </cell>
          <cell r="S38">
            <v>10491870.3465758</v>
          </cell>
          <cell r="T38">
            <v>11328284.6243725</v>
          </cell>
          <cell r="U38">
            <v>12034170.5137305</v>
          </cell>
          <cell r="V38">
            <v>12733797.7693462</v>
          </cell>
          <cell r="W38">
            <v>13236100.4111575</v>
          </cell>
          <cell r="X38">
            <v>12687344.5746165</v>
          </cell>
          <cell r="Y38">
            <v>13876840.0423891</v>
          </cell>
          <cell r="Z38">
            <v>14804900.5908507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T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N4" activeCellId="0" sqref="N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45.86"/>
    <col collapsed="false" customWidth="true" hidden="false" outlineLevel="0" max="14" min="3" style="1" width="11"/>
    <col collapsed="false" customWidth="true" hidden="false" outlineLevel="0" max="19" min="15" style="1" width="8"/>
    <col collapsed="false" customWidth="true" hidden="false" outlineLevel="0" max="24" min="20" style="1" width="9.71"/>
    <col collapsed="false" customWidth="true" hidden="false" outlineLevel="0" max="25" min="25" style="1" width="62.43"/>
    <col collapsed="false" customWidth="true" hidden="false" outlineLevel="0" max="26" min="26" style="1" width="8"/>
    <col collapsed="false" customWidth="true" hidden="false" outlineLevel="0" max="46" min="27" style="1" width="9.14"/>
    <col collapsed="false" customWidth="false" hidden="false" outlineLevel="0" max="16384" min="47" style="1" width="14.43"/>
  </cols>
  <sheetData>
    <row r="1" customFormat="false" ht="20.25" hidden="false" customHeight="true" outlineLevel="0" collapsed="false">
      <c r="A1" s="2"/>
      <c r="B1" s="2"/>
      <c r="C1" s="3"/>
      <c r="D1" s="3"/>
      <c r="E1" s="4"/>
      <c r="F1" s="4"/>
      <c r="G1" s="4"/>
      <c r="H1" s="4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20.25" hidden="false" customHeight="true" outlineLevel="0" collapsed="false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customFormat="false" ht="20.25" hidden="false" customHeight="true" outlineLevel="0" collapsed="false">
      <c r="A3" s="3"/>
      <c r="B3" s="3" t="s">
        <v>0</v>
      </c>
      <c r="C3" s="3"/>
      <c r="D3" s="3"/>
      <c r="E3" s="4"/>
      <c r="F3" s="4"/>
      <c r="G3" s="4"/>
      <c r="H3" s="4"/>
      <c r="I3" s="3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5"/>
      <c r="Z3" s="5"/>
      <c r="AA3" s="3"/>
      <c r="AB3" s="3"/>
      <c r="AC3" s="3"/>
      <c r="AD3" s="3"/>
      <c r="AE3" s="3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customFormat="false" ht="20.25" hidden="false" customHeight="true" outlineLevel="0" collapsed="false">
      <c r="A4" s="2"/>
      <c r="B4" s="2"/>
      <c r="C4" s="3" t="s">
        <v>1</v>
      </c>
      <c r="D4" s="6"/>
      <c r="E4" s="6"/>
      <c r="F4" s="6"/>
      <c r="G4" s="6"/>
      <c r="H4" s="6"/>
      <c r="I4" s="3"/>
      <c r="J4" s="3"/>
      <c r="K4" s="3"/>
      <c r="L4" s="3"/>
      <c r="M4" s="3"/>
      <c r="N4" s="3" t="s">
        <v>2</v>
      </c>
      <c r="O4" s="2"/>
      <c r="P4" s="2"/>
      <c r="Q4" s="2"/>
      <c r="R4" s="2"/>
      <c r="S4" s="2"/>
      <c r="T4" s="2"/>
      <c r="U4" s="2"/>
      <c r="V4" s="2"/>
      <c r="W4" s="2"/>
      <c r="X4" s="2"/>
      <c r="Y4" s="5"/>
      <c r="Z4" s="5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20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5</v>
      </c>
      <c r="O5" s="7" t="s">
        <v>6</v>
      </c>
      <c r="P5" s="7" t="s">
        <v>7</v>
      </c>
      <c r="Q5" s="7" t="s">
        <v>8</v>
      </c>
      <c r="R5" s="7" t="s">
        <v>9</v>
      </c>
      <c r="S5" s="7" t="s">
        <v>10</v>
      </c>
      <c r="T5" s="7" t="s">
        <v>11</v>
      </c>
      <c r="U5" s="7" t="s">
        <v>12</v>
      </c>
      <c r="V5" s="7" t="s">
        <v>13</v>
      </c>
      <c r="W5" s="7" t="s">
        <v>14</v>
      </c>
      <c r="X5" s="7" t="s">
        <v>15</v>
      </c>
      <c r="Y5" s="5"/>
      <c r="Z5" s="5"/>
      <c r="AA5" s="8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8"/>
      <c r="AR5" s="9"/>
      <c r="AS5" s="9"/>
      <c r="AT5" s="9"/>
    </row>
    <row r="6" customFormat="false" ht="20.25" hidden="false" customHeight="true" outlineLevel="0" collapsed="false">
      <c r="A6" s="7" t="n">
        <v>1</v>
      </c>
      <c r="B6" s="10" t="n">
        <v>2</v>
      </c>
      <c r="C6" s="7" t="n">
        <v>3</v>
      </c>
      <c r="D6" s="7" t="n">
        <v>4</v>
      </c>
      <c r="E6" s="7" t="n">
        <v>5</v>
      </c>
      <c r="F6" s="7" t="n">
        <v>6</v>
      </c>
      <c r="G6" s="7" t="n">
        <v>7</v>
      </c>
      <c r="H6" s="7" t="n">
        <v>8</v>
      </c>
      <c r="I6" s="7" t="n">
        <v>9</v>
      </c>
      <c r="J6" s="7" t="n">
        <v>10</v>
      </c>
      <c r="K6" s="7" t="n">
        <v>11</v>
      </c>
      <c r="L6" s="7" t="n">
        <v>12</v>
      </c>
      <c r="M6" s="7" t="n">
        <v>13</v>
      </c>
      <c r="N6" s="7" t="n">
        <v>14</v>
      </c>
      <c r="O6" s="7" t="n">
        <v>15</v>
      </c>
      <c r="P6" s="7" t="n">
        <v>16</v>
      </c>
      <c r="Q6" s="7" t="n">
        <v>17</v>
      </c>
      <c r="R6" s="7" t="n">
        <v>18</v>
      </c>
      <c r="S6" s="7" t="n">
        <v>19</v>
      </c>
      <c r="T6" s="7" t="n">
        <v>20</v>
      </c>
      <c r="U6" s="7" t="n">
        <v>21</v>
      </c>
      <c r="V6" s="7" t="n">
        <v>22</v>
      </c>
      <c r="W6" s="7" t="n">
        <v>23</v>
      </c>
      <c r="X6" s="7" t="n">
        <v>24</v>
      </c>
      <c r="Y6" s="5"/>
      <c r="Z6" s="5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customFormat="false" ht="20.25" hidden="false" customHeight="true" outlineLevel="0" collapsed="false">
      <c r="A7" s="11" t="s">
        <v>16</v>
      </c>
      <c r="B7" s="11" t="s">
        <v>17</v>
      </c>
      <c r="C7" s="12" t="n">
        <f aca="false">(('[1]1.6'!D9-'[1]1.6'!C9)/'[1]1.6'!C9)*100</f>
        <v>11.5289783069161</v>
      </c>
      <c r="D7" s="12" t="n">
        <f aca="false">(('[1]1.6'!E9-'[1]1.6'!D9)/'[1]1.6'!D9)*100</f>
        <v>14.9999633751071</v>
      </c>
      <c r="E7" s="12" t="n">
        <f aca="false">(('[1]1.6'!F9-'[1]1.6'!E9)/'[1]1.6'!E9)*100</f>
        <v>8.68158936260686</v>
      </c>
      <c r="F7" s="12" t="n">
        <f aca="false">(('[1]1.6'!G9-'[1]1.6'!F9)/'[1]1.6'!F9)*100</f>
        <v>6.39666401516719</v>
      </c>
      <c r="G7" s="12" t="n">
        <f aca="false">(('[1]1.6'!H9-'[1]1.6'!G9)/'[1]1.6'!G9)*100</f>
        <v>13.0695788744983</v>
      </c>
      <c r="H7" s="12" t="n">
        <f aca="false">(('[1]1.6'!I9-'[1]1.6'!H9)/'[1]1.6'!H9)*100</f>
        <v>12.3543305192341</v>
      </c>
      <c r="I7" s="12" t="n">
        <f aca="false">(('[1]1.6'!J9-'[1]1.6'!I9)/'[1]1.6'!I9)*100</f>
        <v>7.07107804957349</v>
      </c>
      <c r="J7" s="12" t="n">
        <f aca="false">(('[1]1.6'!K9-'[1]1.6'!J9)/'[1]1.6'!J9)*100</f>
        <v>11.1734178696355</v>
      </c>
      <c r="K7" s="12" t="n">
        <f aca="false">(('[1]1.6'!L9-'[1]1.6'!K9)/'[1]1.6'!K9)*100</f>
        <v>10.0341708231491</v>
      </c>
      <c r="L7" s="12" t="n">
        <f aca="false">(('[1]1.6'!M9-'[1]1.6'!L9)/'[1]1.6'!L9)*100</f>
        <v>10.6031683107386</v>
      </c>
      <c r="M7" s="12" t="n">
        <f aca="false">(('[1]1.6'!N9-'[1]1.6'!M9)/'[1]1.6'!M9)*100</f>
        <v>9.38645529348823</v>
      </c>
      <c r="N7" s="12" t="n">
        <f aca="false">(('[1]1.6'!P9-'[1]1.6'!O9)/'[1]1.6'!O9)*100</f>
        <v>1.48746049446097</v>
      </c>
      <c r="O7" s="12" t="n">
        <f aca="false">(('[1]1.6'!Q9-'[1]1.6'!P9)/'[1]1.6'!P9)*100</f>
        <v>5.57047565635805</v>
      </c>
      <c r="P7" s="12" t="n">
        <f aca="false">(('[1]1.6'!R9-'[1]1.6'!Q9)/'[1]1.6'!Q9)*100</f>
        <v>-0.216448191220648</v>
      </c>
      <c r="Q7" s="12" t="n">
        <f aca="false">(('[1]1.6'!S9-'[1]1.6'!R9)/'[1]1.6'!R9)*100</f>
        <v>0.649599311975585</v>
      </c>
      <c r="R7" s="12" t="n">
        <f aca="false">(('[1]1.6'!T9-'[1]1.6'!S9)/'[1]1.6'!S9)*100</f>
        <v>6.79755863077838</v>
      </c>
      <c r="S7" s="12" t="n">
        <f aca="false">(('[1]1.6'!U9-'[1]1.6'!T9)/'[1]1.6'!T9)*100</f>
        <v>6.6059215189306</v>
      </c>
      <c r="T7" s="12" t="n">
        <f aca="false">(('[1]1.6'!V9-'[1]1.6'!U9)/'[1]1.6'!U9)*100</f>
        <v>2.09646600321945</v>
      </c>
      <c r="U7" s="12" t="n">
        <f aca="false">(('[1]1.6'!W9-'[1]1.6'!V9)/'[1]1.6'!V9)*100</f>
        <v>6.1603091541079</v>
      </c>
      <c r="V7" s="12" t="n">
        <f aca="false">(('[1]1.6'!X9-'[1]1.6'!W9)/'[1]1.6'!W9)*100</f>
        <v>4.00569391826632</v>
      </c>
      <c r="W7" s="12" t="n">
        <f aca="false">(('[1]1.6'!Y9-'[1]1.6'!X9)/'[1]1.6'!X9)*100</f>
        <v>4.62315562957244</v>
      </c>
      <c r="X7" s="12" t="n">
        <f aca="false">(('[1]1.6'!Z9-'[1]1.6'!Y9)/'[1]1.6'!Y9)*100</f>
        <v>4.70686597924087</v>
      </c>
      <c r="Y7" s="5"/>
      <c r="Z7" s="5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customFormat="false" ht="20.25" hidden="false" customHeight="true" outlineLevel="0" collapsed="false">
      <c r="A8" s="14" t="n">
        <v>1.1</v>
      </c>
      <c r="B8" s="14" t="s">
        <v>18</v>
      </c>
      <c r="C8" s="15" t="n">
        <f aca="false">(('[1]1.6'!D10-'[1]1.6'!C10)/'[1]1.6'!C10)*100</f>
        <v>10.8601055099806</v>
      </c>
      <c r="D8" s="15" t="n">
        <f aca="false">(('[1]1.6'!E10-'[1]1.6'!D10)/'[1]1.6'!D10)*100</f>
        <v>14.6914202991579</v>
      </c>
      <c r="E8" s="15" t="n">
        <f aca="false">(('[1]1.6'!F10-'[1]1.6'!E10)/'[1]1.6'!E10)*100</f>
        <v>3.53127607860923</v>
      </c>
      <c r="F8" s="15" t="n">
        <f aca="false">(('[1]1.6'!G10-'[1]1.6'!F10)/'[1]1.6'!F10)*100</f>
        <v>2.71628740141606</v>
      </c>
      <c r="G8" s="15" t="n">
        <f aca="false">(('[1]1.6'!H10-'[1]1.6'!G10)/'[1]1.6'!G10)*100</f>
        <v>11.9016210192237</v>
      </c>
      <c r="H8" s="15" t="n">
        <f aca="false">(('[1]1.6'!I10-'[1]1.6'!H10)/'[1]1.6'!H10)*100</f>
        <v>9.9068301119846</v>
      </c>
      <c r="I8" s="15" t="n">
        <f aca="false">(('[1]1.6'!J10-'[1]1.6'!I10)/'[1]1.6'!I10)*100</f>
        <v>2.9090431631289</v>
      </c>
      <c r="J8" s="15" t="n">
        <f aca="false">(('[1]1.6'!K10-'[1]1.6'!J10)/'[1]1.6'!J10)*100</f>
        <v>12.166978642336</v>
      </c>
      <c r="K8" s="15" t="n">
        <f aca="false">(('[1]1.6'!L10-'[1]1.6'!K10)/'[1]1.6'!K10)*100</f>
        <v>9.47944720744732</v>
      </c>
      <c r="L8" s="15" t="n">
        <f aca="false">(('[1]1.6'!M10-'[1]1.6'!L10)/'[1]1.6'!L10)*100</f>
        <v>10.4807599557937</v>
      </c>
      <c r="M8" s="15" t="n">
        <f aca="false">(('[1]1.6'!N10-'[1]1.6'!M10)/'[1]1.6'!M10)*100</f>
        <v>8.7099185896443</v>
      </c>
      <c r="N8" s="15" t="n">
        <f aca="false">(('[1]1.6'!P10-'[1]1.6'!O10)/'[1]1.6'!O10)*100</f>
        <v>0.168766797346299</v>
      </c>
      <c r="O8" s="15" t="n">
        <f aca="false">(('[1]1.6'!Q10-'[1]1.6'!P10)/'[1]1.6'!P10)*100</f>
        <v>5.41275585760816</v>
      </c>
      <c r="P8" s="15" t="n">
        <f aca="false">(('[1]1.6'!R10-'[1]1.6'!Q10)/'[1]1.6'!Q10)*100</f>
        <v>-3.72543304384543</v>
      </c>
      <c r="Q8" s="15" t="n">
        <f aca="false">(('[1]1.6'!S10-'[1]1.6'!R10)/'[1]1.6'!R10)*100</f>
        <v>-2.91268391984419</v>
      </c>
      <c r="R8" s="15" t="n">
        <f aca="false">(('[1]1.6'!T10-'[1]1.6'!S10)/'[1]1.6'!S10)*100</f>
        <v>5.25239554288963</v>
      </c>
      <c r="S8" s="15" t="n">
        <f aca="false">(('[1]1.6'!U10-'[1]1.6'!T10)/'[1]1.6'!T10)*100</f>
        <v>5.3764709965208</v>
      </c>
      <c r="T8" s="15" t="n">
        <f aca="false">(('[1]1.6'!V10-'[1]1.6'!U10)/'[1]1.6'!U10)*100</f>
        <v>-2.4090867819033</v>
      </c>
      <c r="U8" s="15" t="n">
        <f aca="false">(('[1]1.6'!W10-'[1]1.6'!V10)/'[1]1.6'!V10)*100</f>
        <v>5.66061931011051</v>
      </c>
      <c r="V8" s="15" t="n">
        <f aca="false">(('[1]1.6'!X10-'[1]1.6'!W10)/'[1]1.6'!W10)*100</f>
        <v>2.60425028092459</v>
      </c>
      <c r="W8" s="15" t="n">
        <f aca="false">(('[1]1.6'!Y10-'[1]1.6'!X10)/'[1]1.6'!X10)*100</f>
        <v>3.24273707434789</v>
      </c>
      <c r="X8" s="15" t="n">
        <f aca="false">(('[1]1.6'!Z10-'[1]1.6'!Y10)/'[1]1.6'!Y10)*100</f>
        <v>4.74503652632352</v>
      </c>
      <c r="Y8" s="5"/>
      <c r="Z8" s="5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20.25" hidden="false" customHeight="true" outlineLevel="0" collapsed="false">
      <c r="A9" s="14" t="n">
        <v>1.2</v>
      </c>
      <c r="B9" s="14" t="s">
        <v>19</v>
      </c>
      <c r="C9" s="15" t="n">
        <f aca="false">(('[1]1.6'!D11-'[1]1.6'!C11)/'[1]1.6'!C11)*100</f>
        <v>12.6748849920662</v>
      </c>
      <c r="D9" s="15" t="n">
        <f aca="false">(('[1]1.6'!E11-'[1]1.6'!D11)/'[1]1.6'!D11)*100</f>
        <v>14.6166948028002</v>
      </c>
      <c r="E9" s="15" t="n">
        <f aca="false">(('[1]1.6'!F11-'[1]1.6'!E11)/'[1]1.6'!E11)*100</f>
        <v>20.7407706882838</v>
      </c>
      <c r="F9" s="15" t="n">
        <f aca="false">(('[1]1.6'!G11-'[1]1.6'!F11)/'[1]1.6'!F11)*100</f>
        <v>14.1061083073389</v>
      </c>
      <c r="G9" s="15" t="n">
        <f aca="false">(('[1]1.6'!H11-'[1]1.6'!G11)/'[1]1.6'!G11)*100</f>
        <v>15.487635193177</v>
      </c>
      <c r="H9" s="15" t="n">
        <f aca="false">(('[1]1.6'!I11-'[1]1.6'!H11)/'[1]1.6'!H11)*100</f>
        <v>16.8109169496849</v>
      </c>
      <c r="I9" s="15" t="n">
        <f aca="false">(('[1]1.6'!J11-'[1]1.6'!I11)/'[1]1.6'!I11)*100</f>
        <v>12.2601093314482</v>
      </c>
      <c r="J9" s="15" t="n">
        <f aca="false">(('[1]1.6'!K11-'[1]1.6'!J11)/'[1]1.6'!J11)*100</f>
        <v>10.8738953514338</v>
      </c>
      <c r="K9" s="15" t="n">
        <f aca="false">(('[1]1.6'!L11-'[1]1.6'!K11)/'[1]1.6'!K11)*100</f>
        <v>13.8223963365044</v>
      </c>
      <c r="L9" s="15" t="n">
        <f aca="false">(('[1]1.6'!M11-'[1]1.6'!L11)/'[1]1.6'!L11)*100</f>
        <v>11.2580450642767</v>
      </c>
      <c r="M9" s="15" t="n">
        <f aca="false">(('[1]1.6'!N11-'[1]1.6'!M11)/'[1]1.6'!M11)*100</f>
        <v>9.4524219508659</v>
      </c>
      <c r="N9" s="15" t="n">
        <f aca="false">(('[1]1.6'!P11-'[1]1.6'!O11)/'[1]1.6'!O11)*100</f>
        <v>5.20599458164432</v>
      </c>
      <c r="O9" s="15" t="n">
        <f aca="false">(('[1]1.6'!Q11-'[1]1.6'!P11)/'[1]1.6'!P11)*100</f>
        <v>5.57050605459443</v>
      </c>
      <c r="P9" s="15" t="n">
        <f aca="false">(('[1]1.6'!R11-'[1]1.6'!Q11)/'[1]1.6'!Q11)*100</f>
        <v>7.39666789770114</v>
      </c>
      <c r="Q9" s="15" t="n">
        <f aca="false">(('[1]1.6'!S11-'[1]1.6'!R11)/'[1]1.6'!R11)*100</f>
        <v>7.47549170032702</v>
      </c>
      <c r="R9" s="15" t="n">
        <f aca="false">(('[1]1.6'!T11-'[1]1.6'!S11)/'[1]1.6'!S11)*100</f>
        <v>9.99313996295473</v>
      </c>
      <c r="S9" s="15" t="n">
        <f aca="false">(('[1]1.6'!U11-'[1]1.6'!T11)/'[1]1.6'!T11)*100</f>
        <v>7.85534834573827</v>
      </c>
      <c r="T9" s="15" t="n">
        <f aca="false">(('[1]1.6'!V11-'[1]1.6'!U11)/'[1]1.6'!U11)*100</f>
        <v>8.66555715737192</v>
      </c>
      <c r="U9" s="15" t="n">
        <f aca="false">(('[1]1.6'!W11-'[1]1.6'!V11)/'[1]1.6'!V11)*100</f>
        <v>7.53168007348481</v>
      </c>
      <c r="V9" s="15" t="n">
        <f aca="false">(('[1]1.6'!X11-'[1]1.6'!W11)/'[1]1.6'!W11)*100</f>
        <v>6.2031608980999</v>
      </c>
      <c r="W9" s="15" t="n">
        <f aca="false">(('[1]1.6'!Y11-'[1]1.6'!X11)/'[1]1.6'!X11)*100</f>
        <v>6.38888563982108</v>
      </c>
      <c r="X9" s="15" t="n">
        <f aca="false">(('[1]1.6'!Z11-'[1]1.6'!Y11)/'[1]1.6'!Y11)*100</f>
        <v>5.02059201772321</v>
      </c>
      <c r="Y9" s="5"/>
      <c r="Z9" s="5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20.25" hidden="false" customHeight="true" outlineLevel="0" collapsed="false">
      <c r="A10" s="14" t="n">
        <v>1.3</v>
      </c>
      <c r="B10" s="14" t="s">
        <v>20</v>
      </c>
      <c r="C10" s="15" t="n">
        <f aca="false">(('[1]1.6'!D12-'[1]1.6'!C12)/'[1]1.6'!C12)*100</f>
        <v>10.5455095891866</v>
      </c>
      <c r="D10" s="15" t="n">
        <f aca="false">(('[1]1.6'!E12-'[1]1.6'!D12)/'[1]1.6'!D12)*100</f>
        <v>13.8961331891984</v>
      </c>
      <c r="E10" s="15" t="n">
        <f aca="false">(('[1]1.6'!F12-'[1]1.6'!E12)/'[1]1.6'!E12)*100</f>
        <v>10.9057908980555</v>
      </c>
      <c r="F10" s="15" t="n">
        <f aca="false">(('[1]1.6'!G12-'[1]1.6'!F12)/'[1]1.6'!F12)*100</f>
        <v>6.12982696515827</v>
      </c>
      <c r="G10" s="15" t="n">
        <f aca="false">(('[1]1.6'!H12-'[1]1.6'!G12)/'[1]1.6'!G12)*100</f>
        <v>11.3616816092987</v>
      </c>
      <c r="H10" s="15" t="n">
        <f aca="false">(('[1]1.6'!I12-'[1]1.6'!H12)/'[1]1.6'!H12)*100</f>
        <v>5.95998744237914</v>
      </c>
      <c r="I10" s="15" t="n">
        <f aca="false">(('[1]1.6'!J12-'[1]1.6'!I12)/'[1]1.6'!I12)*100</f>
        <v>17.2100273559472</v>
      </c>
      <c r="J10" s="15" t="n">
        <f aca="false">(('[1]1.6'!K12-'[1]1.6'!J12)/'[1]1.6'!J12)*100</f>
        <v>5.75332133921965</v>
      </c>
      <c r="K10" s="15" t="n">
        <f aca="false">(('[1]1.6'!L12-'[1]1.6'!K12)/'[1]1.6'!K12)*100</f>
        <v>5.45679323109886</v>
      </c>
      <c r="L10" s="15" t="n">
        <f aca="false">(('[1]1.6'!M12-'[1]1.6'!L12)/'[1]1.6'!L12)*100</f>
        <v>4.53215071259218</v>
      </c>
      <c r="M10" s="15" t="n">
        <f aca="false">(('[1]1.6'!N12-'[1]1.6'!M12)/'[1]1.6'!M12)*100</f>
        <v>9.26167593843586</v>
      </c>
      <c r="N10" s="15" t="n">
        <f aca="false">(('[1]1.6'!P12-'[1]1.6'!O12)/'[1]1.6'!O12)*100</f>
        <v>0.246299915487219</v>
      </c>
      <c r="O10" s="15" t="n">
        <f aca="false">(('[1]1.6'!Q12-'[1]1.6'!P12)/'[1]1.6'!P12)*100</f>
        <v>5.89285814832768</v>
      </c>
      <c r="P10" s="15" t="n">
        <f aca="false">(('[1]1.6'!R12-'[1]1.6'!Q12)/'[1]1.6'!Q12)*100</f>
        <v>1.90443193673615</v>
      </c>
      <c r="Q10" s="15" t="n">
        <f aca="false">(('[1]1.6'!S12-'[1]1.6'!R12)/'[1]1.6'!R12)*100</f>
        <v>1.74653064922084</v>
      </c>
      <c r="R10" s="15" t="n">
        <f aca="false">(('[1]1.6'!T12-'[1]1.6'!S12)/'[1]1.6'!S12)*100</f>
        <v>5.53973604526292</v>
      </c>
      <c r="S10" s="15" t="n">
        <f aca="false">(('[1]1.6'!U12-'[1]1.6'!T12)/'[1]1.6'!T12)*100</f>
        <v>5.39852691432632</v>
      </c>
      <c r="T10" s="15" t="n">
        <f aca="false">(('[1]1.6'!V12-'[1]1.6'!U12)/'[1]1.6'!U12)*100</f>
        <v>7.61311348069044</v>
      </c>
      <c r="U10" s="15" t="n">
        <f aca="false">(('[1]1.6'!W12-'[1]1.6'!V12)/'[1]1.6'!V12)*100</f>
        <v>6.11298406730229</v>
      </c>
      <c r="V10" s="15" t="n">
        <f aca="false">(('[1]1.6'!X12-'[1]1.6'!W12)/'[1]1.6'!W12)*100</f>
        <v>5.76037762759875</v>
      </c>
      <c r="W10" s="15" t="n">
        <f aca="false">(('[1]1.6'!Y12-'[1]1.6'!X12)/'[1]1.6'!X12)*100</f>
        <v>0.563997198223222</v>
      </c>
      <c r="X10" s="15" t="n">
        <f aca="false">(('[1]1.6'!Z12-'[1]1.6'!Y12)/'[1]1.6'!Y12)*100</f>
        <v>0.969499666350015</v>
      </c>
      <c r="Y10" s="5"/>
      <c r="Z10" s="5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20.25" hidden="false" customHeight="true" outlineLevel="0" collapsed="false">
      <c r="A11" s="14" t="n">
        <v>1.4</v>
      </c>
      <c r="B11" s="14" t="s">
        <v>21</v>
      </c>
      <c r="C11" s="15" t="n">
        <f aca="false">(('[1]1.6'!D13-'[1]1.6'!C13)/'[1]1.6'!C13)*100</f>
        <v>17.4710588647213</v>
      </c>
      <c r="D11" s="15" t="n">
        <f aca="false">(('[1]1.6'!E13-'[1]1.6'!D13)/'[1]1.6'!D13)*100</f>
        <v>22.8729897854483</v>
      </c>
      <c r="E11" s="15" t="n">
        <f aca="false">(('[1]1.6'!F13-'[1]1.6'!E13)/'[1]1.6'!E13)*100</f>
        <v>18.7162923705044</v>
      </c>
      <c r="F11" s="15" t="n">
        <f aca="false">(('[1]1.6'!G13-'[1]1.6'!F13)/'[1]1.6'!F13)*100</f>
        <v>13.8571338064632</v>
      </c>
      <c r="G11" s="15" t="n">
        <f aca="false">(('[1]1.6'!H13-'[1]1.6'!G13)/'[1]1.6'!G13)*100</f>
        <v>16.5181547676806</v>
      </c>
      <c r="H11" s="15" t="n">
        <f aca="false">(('[1]1.6'!I13-'[1]1.6'!H13)/'[1]1.6'!H13)*100</f>
        <v>24.9815570425439</v>
      </c>
      <c r="I11" s="15" t="n">
        <f aca="false">(('[1]1.6'!J13-'[1]1.6'!I13)/'[1]1.6'!I13)*100</f>
        <v>9.73307762037628</v>
      </c>
      <c r="J11" s="15" t="n">
        <f aca="false">(('[1]1.6'!K13-'[1]1.6'!J13)/'[1]1.6'!J13)*100</f>
        <v>11.0632720239327</v>
      </c>
      <c r="K11" s="15" t="n">
        <f aca="false">(('[1]1.6'!L13-'[1]1.6'!K13)/'[1]1.6'!K13)*100</f>
        <v>3.98823296743889</v>
      </c>
      <c r="L11" s="15" t="n">
        <f aca="false">(('[1]1.6'!M13-'[1]1.6'!L13)/'[1]1.6'!L13)*100</f>
        <v>15.708755916136</v>
      </c>
      <c r="M11" s="15" t="n">
        <f aca="false">(('[1]1.6'!N13-'[1]1.6'!M13)/'[1]1.6'!M13)*100</f>
        <v>14.6722859406721</v>
      </c>
      <c r="N11" s="15" t="n">
        <f aca="false">(('[1]1.6'!P13-'[1]1.6'!O13)/'[1]1.6'!O13)*100</f>
        <v>4.90377306319396</v>
      </c>
      <c r="O11" s="15" t="n">
        <f aca="false">(('[1]1.6'!Q13-'[1]1.6'!P13)/'[1]1.6'!P13)*100</f>
        <v>7.18113913370226</v>
      </c>
      <c r="P11" s="15" t="n">
        <f aca="false">(('[1]1.6'!R13-'[1]1.6'!Q13)/'[1]1.6'!Q13)*100</f>
        <v>7.51116950533501</v>
      </c>
      <c r="Q11" s="15" t="n">
        <f aca="false">(('[1]1.6'!S13-'[1]1.6'!R13)/'[1]1.6'!R13)*100</f>
        <v>9.69533759553391</v>
      </c>
      <c r="R11" s="15" t="n">
        <f aca="false">(('[1]1.6'!T13-'[1]1.6'!S13)/'[1]1.6'!S13)*100</f>
        <v>10.4457088113166</v>
      </c>
      <c r="S11" s="15" t="n">
        <f aca="false">(('[1]1.6'!U13-'[1]1.6'!T13)/'[1]1.6'!T13)*100</f>
        <v>15.1596101734788</v>
      </c>
      <c r="T11" s="15" t="n">
        <f aca="false">(('[1]1.6'!V13-'[1]1.6'!U13)/'[1]1.6'!U13)*100</f>
        <v>8.48721558409518</v>
      </c>
      <c r="U11" s="15" t="n">
        <f aca="false">(('[1]1.6'!W13-'[1]1.6'!V13)/'[1]1.6'!V13)*100</f>
        <v>4.47447912290808</v>
      </c>
      <c r="V11" s="15" t="n">
        <f aca="false">(('[1]1.6'!X13-'[1]1.6'!W13)/'[1]1.6'!W13)*100</f>
        <v>3.77561874243258</v>
      </c>
      <c r="W11" s="15" t="n">
        <f aca="false">(('[1]1.6'!Y13-'[1]1.6'!X13)/'[1]1.6'!X13)*100</f>
        <v>13.7095491315421</v>
      </c>
      <c r="X11" s="15" t="n">
        <f aca="false">(('[1]1.6'!Z13-'[1]1.6'!Y13)/'[1]1.6'!Y13)*100</f>
        <v>7.57754794547939</v>
      </c>
      <c r="Y11" s="5"/>
      <c r="Z11" s="5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20.25" hidden="false" customHeight="true" outlineLevel="0" collapsed="false">
      <c r="A12" s="16" t="s">
        <v>22</v>
      </c>
      <c r="B12" s="16" t="s">
        <v>23</v>
      </c>
      <c r="C12" s="12" t="n">
        <f aca="false">(('[1]1.6'!D14-'[1]1.6'!C14)/'[1]1.6'!C14)*100</f>
        <v>9.50317159608619</v>
      </c>
      <c r="D12" s="12" t="n">
        <f aca="false">(('[1]1.6'!E14-'[1]1.6'!D14)/'[1]1.6'!D14)*100</f>
        <v>3.48176092377148</v>
      </c>
      <c r="E12" s="12" t="n">
        <f aca="false">(('[1]1.6'!F14-'[1]1.6'!E14)/'[1]1.6'!E14)*100</f>
        <v>4.28733816409264</v>
      </c>
      <c r="F12" s="12" t="n">
        <f aca="false">(('[1]1.6'!G14-'[1]1.6'!F14)/'[1]1.6'!F14)*100</f>
        <v>-4.68914659776686</v>
      </c>
      <c r="G12" s="12" t="n">
        <f aca="false">(('[1]1.6'!H14-'[1]1.6'!G14)/'[1]1.6'!G14)*100</f>
        <v>11.154937007329</v>
      </c>
      <c r="H12" s="12" t="n">
        <f aca="false">(('[1]1.6'!I14-'[1]1.6'!H14)/'[1]1.6'!H14)*100</f>
        <v>2.84608217215091</v>
      </c>
      <c r="I12" s="12" t="n">
        <f aca="false">(('[1]1.6'!J14-'[1]1.6'!I14)/'[1]1.6'!I14)*100</f>
        <v>12.3626362062577</v>
      </c>
      <c r="J12" s="12" t="n">
        <f aca="false">(('[1]1.6'!K14-'[1]1.6'!J14)/'[1]1.6'!J14)*100</f>
        <v>-5.4706103405837</v>
      </c>
      <c r="K12" s="12" t="n">
        <f aca="false">(('[1]1.6'!L14-'[1]1.6'!K14)/'[1]1.6'!K14)*100</f>
        <v>-9.20463826457974</v>
      </c>
      <c r="L12" s="12" t="n">
        <f aca="false">(('[1]1.6'!M14-'[1]1.6'!L14)/'[1]1.6'!L14)*100</f>
        <v>35.5399106657186</v>
      </c>
      <c r="M12" s="12" t="n">
        <f aca="false">(('[1]1.6'!N14-'[1]1.6'!M14)/'[1]1.6'!M14)*100</f>
        <v>12.5786013502613</v>
      </c>
      <c r="N12" s="12" t="n">
        <f aca="false">(('[1]1.6'!P14-'[1]1.6'!O14)/'[1]1.6'!O14)*100</f>
        <v>0.602764825145118</v>
      </c>
      <c r="O12" s="12" t="n">
        <f aca="false">(('[1]1.6'!Q14-'[1]1.6'!P14)/'[1]1.6'!P14)*100</f>
        <v>0.189565844079495</v>
      </c>
      <c r="P12" s="12" t="n">
        <f aca="false">(('[1]1.6'!R14-'[1]1.6'!Q14)/'[1]1.6'!Q14)*100</f>
        <v>9.72185410343719</v>
      </c>
      <c r="Q12" s="12" t="n">
        <f aca="false">(('[1]1.6'!S14-'[1]1.6'!R14)/'[1]1.6'!R14)*100</f>
        <v>10.1454206601338</v>
      </c>
      <c r="R12" s="12" t="n">
        <f aca="false">(('[1]1.6'!T14-'[1]1.6'!S14)/'[1]1.6'!S14)*100</f>
        <v>9.83537014622839</v>
      </c>
      <c r="S12" s="12" t="n">
        <f aca="false">(('[1]1.6'!U14-'[1]1.6'!T14)/'[1]1.6'!T14)*100</f>
        <v>-5.62227249398986</v>
      </c>
      <c r="T12" s="12" t="n">
        <f aca="false">(('[1]1.6'!V14-'[1]1.6'!U14)/'[1]1.6'!U14)*100</f>
        <v>-0.848720212322311</v>
      </c>
      <c r="U12" s="12" t="n">
        <f aca="false">(('[1]1.6'!W14-'[1]1.6'!V14)/'[1]1.6'!V14)*100</f>
        <v>-2.96199150344882</v>
      </c>
      <c r="V12" s="12" t="n">
        <f aca="false">(('[1]1.6'!X14-'[1]1.6'!W14)/'[1]1.6'!W14)*100</f>
        <v>-8.21708259660321</v>
      </c>
      <c r="W12" s="12" t="n">
        <f aca="false">(('[1]1.6'!Y14-'[1]1.6'!X14)/'[1]1.6'!X14)*100</f>
        <v>6.25299016772173</v>
      </c>
      <c r="X12" s="12" t="n">
        <f aca="false">(('[1]1.6'!Z14-'[1]1.6'!Y14)/'[1]1.6'!Y14)*100</f>
        <v>1.93361634893333</v>
      </c>
      <c r="Y12" s="5"/>
      <c r="Z12" s="5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customFormat="false" ht="20.25" hidden="false" customHeight="true" outlineLevel="0" collapsed="false">
      <c r="A13" s="16" t="s">
        <v>24</v>
      </c>
      <c r="B13" s="16" t="s">
        <v>25</v>
      </c>
      <c r="C13" s="12" t="n">
        <f aca="false">(('[1]1.6'!D15-'[1]1.6'!C15)/'[1]1.6'!C15)*100</f>
        <v>11.5498575907603</v>
      </c>
      <c r="D13" s="12" t="n">
        <f aca="false">(('[1]1.6'!E15-'[1]1.6'!D15)/'[1]1.6'!D15)*100</f>
        <v>8.94019617833853</v>
      </c>
      <c r="E13" s="12" t="n">
        <f aca="false">(('[1]1.6'!F15-'[1]1.6'!E15)/'[1]1.6'!E15)*100</f>
        <v>9.62487344036895</v>
      </c>
      <c r="F13" s="12" t="n">
        <f aca="false">(('[1]1.6'!G15-'[1]1.6'!F15)/'[1]1.6'!F15)*100</f>
        <v>14.2580946162322</v>
      </c>
      <c r="G13" s="12" t="n">
        <f aca="false">(('[1]1.6'!H15-'[1]1.6'!G15)/'[1]1.6'!G15)*100</f>
        <v>8.7379337626706</v>
      </c>
      <c r="H13" s="12" t="n">
        <f aca="false">(('[1]1.6'!I15-'[1]1.6'!H15)/'[1]1.6'!H15)*100</f>
        <v>9.9798550942883</v>
      </c>
      <c r="I13" s="12" t="n">
        <f aca="false">(('[1]1.6'!J15-'[1]1.6'!I15)/'[1]1.6'!I15)*100</f>
        <v>9.58210677706037</v>
      </c>
      <c r="J13" s="12" t="n">
        <f aca="false">(('[1]1.6'!K15-'[1]1.6'!J15)/'[1]1.6'!J15)*100</f>
        <v>-3.8206896627435</v>
      </c>
      <c r="K13" s="12" t="n">
        <f aca="false">(('[1]1.6'!L15-'[1]1.6'!K15)/'[1]1.6'!K15)*100</f>
        <v>3.63734883737951</v>
      </c>
      <c r="L13" s="12" t="n">
        <f aca="false">(('[1]1.6'!M15-'[1]1.6'!L15)/'[1]1.6'!L15)*100</f>
        <v>21.013418409481</v>
      </c>
      <c r="M13" s="12" t="n">
        <f aca="false">(('[1]1.6'!N15-'[1]1.6'!M15)/'[1]1.6'!M15)*100</f>
        <v>4.24029540709883</v>
      </c>
      <c r="N13" s="12" t="n">
        <f aca="false">(('[1]1.6'!P15-'[1]1.6'!O15)/'[1]1.6'!O15)*100</f>
        <v>5.45308330664868</v>
      </c>
      <c r="O13" s="12" t="n">
        <f aca="false">(('[1]1.6'!Q15-'[1]1.6'!P15)/'[1]1.6'!P15)*100</f>
        <v>4.96584743960946</v>
      </c>
      <c r="P13" s="12" t="n">
        <f aca="false">(('[1]1.6'!R15-'[1]1.6'!Q15)/'[1]1.6'!Q15)*100</f>
        <v>7.89566976620728</v>
      </c>
      <c r="Q13" s="12" t="n">
        <f aca="false">(('[1]1.6'!S15-'[1]1.6'!R15)/'[1]1.6'!R15)*100</f>
        <v>13.0593935816893</v>
      </c>
      <c r="R13" s="12" t="n">
        <f aca="false">(('[1]1.6'!T15-'[1]1.6'!S15)/'[1]1.6'!S15)*100</f>
        <v>7.92682142088452</v>
      </c>
      <c r="S13" s="12" t="n">
        <f aca="false">(('[1]1.6'!U15-'[1]1.6'!T15)/'[1]1.6'!T15)*100</f>
        <v>7.52706360290893</v>
      </c>
      <c r="T13" s="12" t="n">
        <f aca="false">(('[1]1.6'!V15-'[1]1.6'!U15)/'[1]1.6'!U15)*100</f>
        <v>5.4115568849938</v>
      </c>
      <c r="U13" s="12" t="n">
        <f aca="false">(('[1]1.6'!W15-'[1]1.6'!V15)/'[1]1.6'!V15)*100</f>
        <v>-2.9749629420189</v>
      </c>
      <c r="V13" s="12" t="n">
        <f aca="false">(('[1]1.6'!X15-'[1]1.6'!W15)/'[1]1.6'!W15)*100</f>
        <v>3.07361099345026</v>
      </c>
      <c r="W13" s="12" t="n">
        <f aca="false">(('[1]1.6'!Y15-'[1]1.6'!X15)/'[1]1.6'!X15)*100</f>
        <v>9.95521967157054</v>
      </c>
      <c r="X13" s="12" t="n">
        <f aca="false">(('[1]1.6'!Z15-'[1]1.6'!Y15)/'[1]1.6'!Y15)*100</f>
        <v>-2.20105633313145</v>
      </c>
      <c r="Y13" s="5"/>
      <c r="Z13" s="5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customFormat="false" ht="20.25" hidden="false" customHeight="true" outlineLevel="0" collapsed="false">
      <c r="A14" s="14" t="n">
        <v>3.1</v>
      </c>
      <c r="B14" s="14" t="s">
        <v>26</v>
      </c>
      <c r="C14" s="15" t="n">
        <f aca="false">(('[1]1.6'!D16-'[1]1.6'!C16)/'[1]1.6'!C16)*100</f>
        <v>0.419562699881742</v>
      </c>
      <c r="D14" s="15" t="n">
        <f aca="false">(('[1]1.6'!E16-'[1]1.6'!D16)/'[1]1.6'!D16)*100</f>
        <v>4.42613177371742</v>
      </c>
      <c r="E14" s="15" t="n">
        <f aca="false">(('[1]1.6'!F16-'[1]1.6'!E16)/'[1]1.6'!E16)*100</f>
        <v>5.82090605298975</v>
      </c>
      <c r="F14" s="15" t="n">
        <f aca="false">(('[1]1.6'!G16-'[1]1.6'!F16)/'[1]1.6'!F16)*100</f>
        <v>15.0261755687879</v>
      </c>
      <c r="G14" s="15" t="n">
        <f aca="false">(('[1]1.6'!H16-'[1]1.6'!G16)/'[1]1.6'!G16)*100</f>
        <v>21.4352359354951</v>
      </c>
      <c r="H14" s="15" t="n">
        <f aca="false">(('[1]1.6'!I16-'[1]1.6'!H16)/'[1]1.6'!H16)*100</f>
        <v>7.09398849694839</v>
      </c>
      <c r="I14" s="15" t="n">
        <f aca="false">(('[1]1.6'!J16-'[1]1.6'!I16)/'[1]1.6'!I16)*100</f>
        <v>20.709283581267</v>
      </c>
      <c r="J14" s="15" t="n">
        <f aca="false">(('[1]1.6'!K16-'[1]1.6'!J16)/'[1]1.6'!J16)*100</f>
        <v>-13.5626231567535</v>
      </c>
      <c r="K14" s="15" t="n">
        <f aca="false">(('[1]1.6'!L16-'[1]1.6'!K16)/'[1]1.6'!K16)*100</f>
        <v>3.76226750417937</v>
      </c>
      <c r="L14" s="15" t="n">
        <f aca="false">(('[1]1.6'!M16-'[1]1.6'!L16)/'[1]1.6'!L16)*100</f>
        <v>2.39005824265855</v>
      </c>
      <c r="M14" s="15" t="n">
        <f aca="false">(('[1]1.6'!N16-'[1]1.6'!M16)/'[1]1.6'!M16)*100</f>
        <v>5.6046255151443</v>
      </c>
      <c r="N14" s="15" t="n">
        <f aca="false">(('[1]1.6'!P16-'[1]1.6'!O16)/'[1]1.6'!O16)*100</f>
        <v>-7.75087696838115</v>
      </c>
      <c r="O14" s="15" t="n">
        <f aca="false">(('[1]1.6'!Q16-'[1]1.6'!P16)/'[1]1.6'!P16)*100</f>
        <v>-0.633644990645304</v>
      </c>
      <c r="P14" s="15" t="n">
        <f aca="false">(('[1]1.6'!R16-'[1]1.6'!Q16)/'[1]1.6'!Q16)*100</f>
        <v>2.65501231846652</v>
      </c>
      <c r="Q14" s="15" t="n">
        <f aca="false">(('[1]1.6'!S16-'[1]1.6'!R16)/'[1]1.6'!R16)*100</f>
        <v>16.1842024191787</v>
      </c>
      <c r="R14" s="15" t="n">
        <f aca="false">(('[1]1.6'!T16-'[1]1.6'!S16)/'[1]1.6'!S16)*100</f>
        <v>10.8184578824375</v>
      </c>
      <c r="S14" s="15" t="n">
        <f aca="false">(('[1]1.6'!U16-'[1]1.6'!T16)/'[1]1.6'!T16)*100</f>
        <v>5.61795288496237</v>
      </c>
      <c r="T14" s="15" t="n">
        <f aca="false">(('[1]1.6'!V16-'[1]1.6'!U16)/'[1]1.6'!U16)*100</f>
        <v>20.6732330576136</v>
      </c>
      <c r="U14" s="15" t="n">
        <f aca="false">(('[1]1.6'!W16-'[1]1.6'!V16)/'[1]1.6'!V16)*100</f>
        <v>-15.8466163125073</v>
      </c>
      <c r="V14" s="15" t="n">
        <f aca="false">(('[1]1.6'!X16-'[1]1.6'!W16)/'[1]1.6'!W16)*100</f>
        <v>-0.174883988190913</v>
      </c>
      <c r="W14" s="15" t="n">
        <f aca="false">(('[1]1.6'!Y16-'[1]1.6'!X16)/'[1]1.6'!X16)*100</f>
        <v>-4.24862150678159</v>
      </c>
      <c r="X14" s="15" t="n">
        <f aca="false">(('[1]1.6'!Z16-'[1]1.6'!Y16)/'[1]1.6'!Y16)*100</f>
        <v>0.74676037452376</v>
      </c>
      <c r="Y14" s="5"/>
      <c r="Z14" s="5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20.25" hidden="false" customHeight="true" outlineLevel="0" collapsed="false">
      <c r="A15" s="14" t="n">
        <v>3.2</v>
      </c>
      <c r="B15" s="14" t="s">
        <v>27</v>
      </c>
      <c r="C15" s="15" t="n">
        <f aca="false">(('[1]1.6'!D17-'[1]1.6'!C17)/'[1]1.6'!C17)*100</f>
        <v>22.6730456982557</v>
      </c>
      <c r="D15" s="15" t="n">
        <f aca="false">(('[1]1.6'!E17-'[1]1.6'!D17)/'[1]1.6'!D17)*100</f>
        <v>31.0898807719997</v>
      </c>
      <c r="E15" s="15" t="n">
        <f aca="false">(('[1]1.6'!F17-'[1]1.6'!E17)/'[1]1.6'!E17)*100</f>
        <v>1.27773399229103</v>
      </c>
      <c r="F15" s="15" t="n">
        <f aca="false">(('[1]1.6'!G17-'[1]1.6'!F17)/'[1]1.6'!F17)*100</f>
        <v>20.3484641021833</v>
      </c>
      <c r="G15" s="15" t="n">
        <f aca="false">(('[1]1.6'!H17-'[1]1.6'!G17)/'[1]1.6'!G17)*100</f>
        <v>0.931478046682497</v>
      </c>
      <c r="H15" s="15" t="n">
        <f aca="false">(('[1]1.6'!I17-'[1]1.6'!H17)/'[1]1.6'!H17)*100</f>
        <v>9.66995598299159</v>
      </c>
      <c r="I15" s="15" t="n">
        <f aca="false">(('[1]1.6'!J17-'[1]1.6'!I17)/'[1]1.6'!I17)*100</f>
        <v>10.1751207696435</v>
      </c>
      <c r="J15" s="15" t="n">
        <f aca="false">(('[1]1.6'!K17-'[1]1.6'!J17)/'[1]1.6'!J17)*100</f>
        <v>-3.43210499078203</v>
      </c>
      <c r="K15" s="15" t="n">
        <f aca="false">(('[1]1.6'!L17-'[1]1.6'!K17)/'[1]1.6'!K17)*100</f>
        <v>-9.90810784960627</v>
      </c>
      <c r="L15" s="15" t="n">
        <f aca="false">(('[1]1.6'!M17-'[1]1.6'!L17)/'[1]1.6'!L17)*100</f>
        <v>32.2912905098588</v>
      </c>
      <c r="M15" s="15" t="n">
        <f aca="false">(('[1]1.6'!N17-'[1]1.6'!M17)/'[1]1.6'!M17)*100</f>
        <v>-6.18266559973126</v>
      </c>
      <c r="N15" s="15" t="n">
        <f aca="false">(('[1]1.6'!P17-'[1]1.6'!O17)/'[1]1.6'!O17)*100</f>
        <v>15.7665981201529</v>
      </c>
      <c r="O15" s="15" t="n">
        <f aca="false">(('[1]1.6'!Q17-'[1]1.6'!P17)/'[1]1.6'!P17)*100</f>
        <v>21.991838109479</v>
      </c>
      <c r="P15" s="15" t="n">
        <f aca="false">(('[1]1.6'!R17-'[1]1.6'!Q17)/'[1]1.6'!Q17)*100</f>
        <v>0.00825662980269999</v>
      </c>
      <c r="Q15" s="15" t="n">
        <f aca="false">(('[1]1.6'!S17-'[1]1.6'!R17)/'[1]1.6'!R17)*100</f>
        <v>19.6401833274058</v>
      </c>
      <c r="R15" s="15" t="n">
        <f aca="false">(('[1]1.6'!T17-'[1]1.6'!S17)/'[1]1.6'!S17)*100</f>
        <v>0.827724837507444</v>
      </c>
      <c r="S15" s="15" t="n">
        <f aca="false">(('[1]1.6'!U17-'[1]1.6'!T17)/'[1]1.6'!T17)*100</f>
        <v>7.58141911541711</v>
      </c>
      <c r="T15" s="15" t="n">
        <f aca="false">(('[1]1.6'!V17-'[1]1.6'!U17)/'[1]1.6'!U17)*100</f>
        <v>6.81480182172033</v>
      </c>
      <c r="U15" s="15" t="n">
        <f aca="false">(('[1]1.6'!W17-'[1]1.6'!V17)/'[1]1.6'!V17)*100</f>
        <v>-3.03329687440335</v>
      </c>
      <c r="V15" s="15" t="n">
        <f aca="false">(('[1]1.6'!X17-'[1]1.6'!W17)/'[1]1.6'!W17)*100</f>
        <v>-9.39135109847104</v>
      </c>
      <c r="W15" s="15" t="n">
        <f aca="false">(('[1]1.6'!Y17-'[1]1.6'!X17)/'[1]1.6'!X17)*100</f>
        <v>18.7247238613364</v>
      </c>
      <c r="X15" s="15" t="n">
        <f aca="false">(('[1]1.6'!Z17-'[1]1.6'!Y17)/'[1]1.6'!Y17)*100</f>
        <v>-10.389453517714</v>
      </c>
      <c r="Y15" s="5"/>
      <c r="Z15" s="5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20.25" hidden="false" customHeight="true" outlineLevel="0" collapsed="false">
      <c r="A16" s="14" t="n">
        <v>3.3</v>
      </c>
      <c r="B16" s="14" t="s">
        <v>28</v>
      </c>
      <c r="C16" s="15" t="n">
        <f aca="false">(('[1]1.6'!D18-'[1]1.6'!C18)/'[1]1.6'!C18)*100</f>
        <v>8.39936088747246</v>
      </c>
      <c r="D16" s="15" t="n">
        <f aca="false">(('[1]1.6'!E18-'[1]1.6'!D18)/'[1]1.6'!D18)*100</f>
        <v>15.2996246092514</v>
      </c>
      <c r="E16" s="15" t="n">
        <f aca="false">(('[1]1.6'!F18-'[1]1.6'!E18)/'[1]1.6'!E18)*100</f>
        <v>-4.66085472555698</v>
      </c>
      <c r="F16" s="15" t="n">
        <f aca="false">(('[1]1.6'!G18-'[1]1.6'!F18)/'[1]1.6'!F18)*100</f>
        <v>-14.8941103995714</v>
      </c>
      <c r="G16" s="15" t="n">
        <f aca="false">(('[1]1.6'!H18-'[1]1.6'!G18)/'[1]1.6'!G18)*100</f>
        <v>17.6474234195846</v>
      </c>
      <c r="H16" s="15" t="n">
        <f aca="false">(('[1]1.6'!I18-'[1]1.6'!H18)/'[1]1.6'!H18)*100</f>
        <v>21.6140474749704</v>
      </c>
      <c r="I16" s="15" t="n">
        <f aca="false">(('[1]1.6'!J18-'[1]1.6'!I18)/'[1]1.6'!I18)*100</f>
        <v>10.6799814361656</v>
      </c>
      <c r="J16" s="15" t="n">
        <f aca="false">(('[1]1.6'!K18-'[1]1.6'!J18)/'[1]1.6'!J18)*100</f>
        <v>-3.04617642014866</v>
      </c>
      <c r="K16" s="15" t="n">
        <f aca="false">(('[1]1.6'!L18-'[1]1.6'!K18)/'[1]1.6'!K18)*100</f>
        <v>18.9574023975174</v>
      </c>
      <c r="L16" s="15" t="n">
        <f aca="false">(('[1]1.6'!M18-'[1]1.6'!L18)/'[1]1.6'!L18)*100</f>
        <v>45.8123702882266</v>
      </c>
      <c r="M16" s="15" t="n">
        <f aca="false">(('[1]1.6'!N18-'[1]1.6'!M18)/'[1]1.6'!M18)*100</f>
        <v>3.4105910276543</v>
      </c>
      <c r="N16" s="15" t="n">
        <f aca="false">(('[1]1.6'!P18-'[1]1.6'!O18)/'[1]1.6'!O18)*100</f>
        <v>3.87279339566509</v>
      </c>
      <c r="O16" s="15" t="n">
        <f aca="false">(('[1]1.6'!Q18-'[1]1.6'!P18)/'[1]1.6'!P18)*100</f>
        <v>16.2674896571156</v>
      </c>
      <c r="P16" s="15" t="n">
        <f aca="false">(('[1]1.6'!R18-'[1]1.6'!Q18)/'[1]1.6'!Q18)*100</f>
        <v>-5.81135345645929</v>
      </c>
      <c r="Q16" s="15" t="n">
        <f aca="false">(('[1]1.6'!S18-'[1]1.6'!R18)/'[1]1.6'!R18)*100</f>
        <v>-13.7437364542576</v>
      </c>
      <c r="R16" s="15" t="n">
        <f aca="false">(('[1]1.6'!T18-'[1]1.6'!S18)/'[1]1.6'!S18)*100</f>
        <v>26.5862016739021</v>
      </c>
      <c r="S16" s="15" t="n">
        <f aca="false">(('[1]1.6'!U18-'[1]1.6'!T18)/'[1]1.6'!T18)*100</f>
        <v>12.0432339388117</v>
      </c>
      <c r="T16" s="15" t="n">
        <f aca="false">(('[1]1.6'!V18-'[1]1.6'!U18)/'[1]1.6'!U18)*100</f>
        <v>2.11015867804105</v>
      </c>
      <c r="U16" s="15" t="n">
        <f aca="false">(('[1]1.6'!W18-'[1]1.6'!V18)/'[1]1.6'!V18)*100</f>
        <v>0.888969338213617</v>
      </c>
      <c r="V16" s="15" t="n">
        <f aca="false">(('[1]1.6'!X18-'[1]1.6'!W18)/'[1]1.6'!W18)*100</f>
        <v>15.2714548259724</v>
      </c>
      <c r="W16" s="15" t="n">
        <f aca="false">(('[1]1.6'!Y18-'[1]1.6'!X18)/'[1]1.6'!X18)*100</f>
        <v>18.6239799788373</v>
      </c>
      <c r="X16" s="15" t="n">
        <f aca="false">(('[1]1.6'!Z18-'[1]1.6'!Y18)/'[1]1.6'!Y18)*100</f>
        <v>-2.50631669000013</v>
      </c>
      <c r="Y16" s="5"/>
      <c r="Z16" s="5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20.25" hidden="false" customHeight="true" outlineLevel="0" collapsed="false">
      <c r="A17" s="14" t="n">
        <v>3.4</v>
      </c>
      <c r="B17" s="14" t="s">
        <v>29</v>
      </c>
      <c r="C17" s="15" t="n">
        <f aca="false">(('[1]1.6'!D19-'[1]1.6'!C19)/'[1]1.6'!C19)*100</f>
        <v>6.44266109719925</v>
      </c>
      <c r="D17" s="15" t="n">
        <f aca="false">(('[1]1.6'!E19-'[1]1.6'!D19)/'[1]1.6'!D19)*100</f>
        <v>-3.60663068718076</v>
      </c>
      <c r="E17" s="15" t="n">
        <f aca="false">(('[1]1.6'!F19-'[1]1.6'!E19)/'[1]1.6'!E19)*100</f>
        <v>13.2731273463362</v>
      </c>
      <c r="F17" s="15" t="n">
        <f aca="false">(('[1]1.6'!G19-'[1]1.6'!F19)/'[1]1.6'!F19)*100</f>
        <v>24.7343938445608</v>
      </c>
      <c r="G17" s="15" t="n">
        <f aca="false">(('[1]1.6'!H19-'[1]1.6'!G19)/'[1]1.6'!G19)*100</f>
        <v>11.5191249569714</v>
      </c>
      <c r="H17" s="15" t="n">
        <f aca="false">(('[1]1.6'!I19-'[1]1.6'!H19)/'[1]1.6'!H19)*100</f>
        <v>8.52156928678165</v>
      </c>
      <c r="I17" s="15" t="n">
        <f aca="false">(('[1]1.6'!J19-'[1]1.6'!I19)/'[1]1.6'!I19)*100</f>
        <v>10.7773271342619</v>
      </c>
      <c r="J17" s="15" t="n">
        <f aca="false">(('[1]1.6'!K19-'[1]1.6'!J19)/'[1]1.6'!J19)*100</f>
        <v>-6.48503494160901</v>
      </c>
      <c r="K17" s="15" t="n">
        <f aca="false">(('[1]1.6'!L19-'[1]1.6'!K19)/'[1]1.6'!K19)*100</f>
        <v>-2.71872782780271</v>
      </c>
      <c r="L17" s="15" t="n">
        <f aca="false">(('[1]1.6'!M19-'[1]1.6'!L19)/'[1]1.6'!L19)*100</f>
        <v>14.7097268409629</v>
      </c>
      <c r="M17" s="15" t="n">
        <f aca="false">(('[1]1.6'!N19-'[1]1.6'!M19)/'[1]1.6'!M19)*100</f>
        <v>9.35513869152208</v>
      </c>
      <c r="N17" s="15" t="n">
        <f aca="false">(('[1]1.6'!P19-'[1]1.6'!O19)/'[1]1.6'!O19)*100</f>
        <v>3.3052711544164</v>
      </c>
      <c r="O17" s="15" t="n">
        <f aca="false">(('[1]1.6'!Q19-'[1]1.6'!P19)/'[1]1.6'!P19)*100</f>
        <v>-5.998024603925</v>
      </c>
      <c r="P17" s="15" t="n">
        <f aca="false">(('[1]1.6'!R19-'[1]1.6'!Q19)/'[1]1.6'!Q19)*100</f>
        <v>9.85334360709258</v>
      </c>
      <c r="Q17" s="15" t="n">
        <f aca="false">(('[1]1.6'!S19-'[1]1.6'!R19)/'[1]1.6'!R19)*100</f>
        <v>20.3163198663533</v>
      </c>
      <c r="R17" s="15" t="n">
        <f aca="false">(('[1]1.6'!T19-'[1]1.6'!S19)/'[1]1.6'!S19)*100</f>
        <v>10.4455145711922</v>
      </c>
      <c r="S17" s="15" t="n">
        <f aca="false">(('[1]1.6'!U19-'[1]1.6'!T19)/'[1]1.6'!T19)*100</f>
        <v>12.4128084605343</v>
      </c>
      <c r="T17" s="15" t="n">
        <f aca="false">(('[1]1.6'!V19-'[1]1.6'!U19)/'[1]1.6'!U19)*100</f>
        <v>8.91410014703028</v>
      </c>
      <c r="U17" s="15" t="n">
        <f aca="false">(('[1]1.6'!W19-'[1]1.6'!V19)/'[1]1.6'!V19)*100</f>
        <v>-7.75808821578461</v>
      </c>
      <c r="V17" s="15" t="n">
        <f aca="false">(('[1]1.6'!X19-'[1]1.6'!W19)/'[1]1.6'!W19)*100</f>
        <v>-4.49897906535489</v>
      </c>
      <c r="W17" s="15" t="n">
        <f aca="false">(('[1]1.6'!Y19-'[1]1.6'!X19)/'[1]1.6'!X19)*100</f>
        <v>9.16475130896106</v>
      </c>
      <c r="X17" s="15" t="n">
        <f aca="false">(('[1]1.6'!Z19-'[1]1.6'!Y19)/'[1]1.6'!Y19)*100</f>
        <v>4.76832317832457</v>
      </c>
      <c r="Y17" s="5"/>
      <c r="Z17" s="5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20.25" hidden="false" customHeight="true" outlineLevel="0" collapsed="false">
      <c r="A18" s="14" t="n">
        <v>3.5</v>
      </c>
      <c r="B18" s="14" t="s">
        <v>30</v>
      </c>
      <c r="C18" s="15" t="n">
        <f aca="false">(('[1]1.6'!D20-'[1]1.6'!C20)/'[1]1.6'!C20)*100</f>
        <v>16.4891510956459</v>
      </c>
      <c r="D18" s="15" t="n">
        <f aca="false">(('[1]1.6'!E20-'[1]1.6'!D20)/'[1]1.6'!D20)*100</f>
        <v>8.09353428167183</v>
      </c>
      <c r="E18" s="15" t="n">
        <f aca="false">(('[1]1.6'!F20-'[1]1.6'!E20)/'[1]1.6'!E20)*100</f>
        <v>18.0554895995667</v>
      </c>
      <c r="F18" s="15" t="n">
        <f aca="false">(('[1]1.6'!G20-'[1]1.6'!F20)/'[1]1.6'!F20)*100</f>
        <v>17.1274611325375</v>
      </c>
      <c r="G18" s="15" t="n">
        <f aca="false">(('[1]1.6'!H20-'[1]1.6'!G20)/'[1]1.6'!G20)*100</f>
        <v>4.5862959984988</v>
      </c>
      <c r="H18" s="15" t="n">
        <f aca="false">(('[1]1.6'!I20-'[1]1.6'!H20)/'[1]1.6'!H20)*100</f>
        <v>8.35307378260062</v>
      </c>
      <c r="I18" s="15" t="n">
        <f aca="false">(('[1]1.6'!J20-'[1]1.6'!I20)/'[1]1.6'!I20)*100</f>
        <v>5.37339329322019</v>
      </c>
      <c r="J18" s="15" t="n">
        <f aca="false">(('[1]1.6'!K20-'[1]1.6'!J20)/'[1]1.6'!J20)*100</f>
        <v>0.371447392852032</v>
      </c>
      <c r="K18" s="15" t="n">
        <f aca="false">(('[1]1.6'!L20-'[1]1.6'!K20)/'[1]1.6'!K20)*100</f>
        <v>6.50741116992391</v>
      </c>
      <c r="L18" s="15" t="n">
        <f aca="false">(('[1]1.6'!M20-'[1]1.6'!L20)/'[1]1.6'!L20)*100</f>
        <v>16.8957050697538</v>
      </c>
      <c r="M18" s="15" t="n">
        <f aca="false">(('[1]1.6'!N20-'[1]1.6'!M20)/'[1]1.6'!M20)*100</f>
        <v>4.98551301873831</v>
      </c>
      <c r="N18" s="15" t="n">
        <f aca="false">(('[1]1.6'!P20-'[1]1.6'!O20)/'[1]1.6'!O20)*100</f>
        <v>8.71687370334088</v>
      </c>
      <c r="O18" s="15" t="n">
        <f aca="false">(('[1]1.6'!Q20-'[1]1.6'!P20)/'[1]1.6'!P20)*100</f>
        <v>3.1081650934177</v>
      </c>
      <c r="P18" s="15" t="n">
        <f aca="false">(('[1]1.6'!R20-'[1]1.6'!Q20)/'[1]1.6'!Q20)*100</f>
        <v>17.543002608067</v>
      </c>
      <c r="Q18" s="15" t="n">
        <f aca="false">(('[1]1.6'!S20-'[1]1.6'!R20)/'[1]1.6'!R20)*100</f>
        <v>16.6644319155435</v>
      </c>
      <c r="R18" s="15" t="n">
        <f aca="false">(('[1]1.6'!T20-'[1]1.6'!S20)/'[1]1.6'!S20)*100</f>
        <v>2.99767382482241</v>
      </c>
      <c r="S18" s="15" t="n">
        <f aca="false">(('[1]1.6'!U20-'[1]1.6'!T20)/'[1]1.6'!T20)*100</f>
        <v>3.63745682964677</v>
      </c>
      <c r="T18" s="15" t="n">
        <f aca="false">(('[1]1.6'!V20-'[1]1.6'!U20)/'[1]1.6'!U20)*100</f>
        <v>0.211820211480621</v>
      </c>
      <c r="U18" s="15" t="n">
        <f aca="false">(('[1]1.6'!W20-'[1]1.6'!V20)/'[1]1.6'!V20)*100</f>
        <v>2.6609454580369</v>
      </c>
      <c r="V18" s="15" t="n">
        <f aca="false">(('[1]1.6'!X20-'[1]1.6'!W20)/'[1]1.6'!W20)*100</f>
        <v>8.01103566503669</v>
      </c>
      <c r="W18" s="15" t="n">
        <f aca="false">(('[1]1.6'!Y20-'[1]1.6'!X20)/'[1]1.6'!X20)*100</f>
        <v>7.75062976835848</v>
      </c>
      <c r="X18" s="15" t="n">
        <f aca="false">(('[1]1.6'!Z20-'[1]1.6'!Y20)/'[1]1.6'!Y20)*100</f>
        <v>-3.95256899632453</v>
      </c>
      <c r="Y18" s="5"/>
      <c r="Z18" s="5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20.25" hidden="false" customHeight="true" outlineLevel="0" collapsed="false">
      <c r="A19" s="16" t="s">
        <v>31</v>
      </c>
      <c r="B19" s="16" t="s">
        <v>32</v>
      </c>
      <c r="C19" s="12" t="n">
        <f aca="false">(('[1]1.6'!D21-'[1]1.6'!C21)/'[1]1.6'!C21)*100</f>
        <v>15.3650572309136</v>
      </c>
      <c r="D19" s="12" t="n">
        <f aca="false">(('[1]1.6'!E21-'[1]1.6'!D21)/'[1]1.6'!D21)*100</f>
        <v>20.8056819870526</v>
      </c>
      <c r="E19" s="12" t="n">
        <f aca="false">(('[1]1.6'!F21-'[1]1.6'!E21)/'[1]1.6'!E21)*100</f>
        <v>8.49616621062531</v>
      </c>
      <c r="F19" s="12" t="n">
        <f aca="false">(('[1]1.6'!G21-'[1]1.6'!F21)/'[1]1.6'!F21)*100</f>
        <v>18.6732984474288</v>
      </c>
      <c r="G19" s="12" t="n">
        <f aca="false">(('[1]1.6'!H21-'[1]1.6'!G21)/'[1]1.6'!G21)*100</f>
        <v>6.19287397231839</v>
      </c>
      <c r="H19" s="12" t="n">
        <f aca="false">(('[1]1.6'!I21-'[1]1.6'!H21)/'[1]1.6'!H21)*100</f>
        <v>19.6816132180661</v>
      </c>
      <c r="I19" s="12" t="n">
        <f aca="false">(('[1]1.6'!J21-'[1]1.6'!I21)/'[1]1.6'!I21)*100</f>
        <v>5.57674667259705</v>
      </c>
      <c r="J19" s="12" t="n">
        <f aca="false">(('[1]1.6'!K21-'[1]1.6'!J21)/'[1]1.6'!J21)*100</f>
        <v>11.9121932041903</v>
      </c>
      <c r="K19" s="12" t="n">
        <f aca="false">(('[1]1.6'!L21-'[1]1.6'!K21)/'[1]1.6'!K21)*100</f>
        <v>-0.441310207400957</v>
      </c>
      <c r="L19" s="12" t="n">
        <f aca="false">(('[1]1.6'!M21-'[1]1.6'!L21)/'[1]1.6'!L21)*100</f>
        <v>15.3786255731973</v>
      </c>
      <c r="M19" s="12" t="n">
        <f aca="false">(('[1]1.6'!N21-'[1]1.6'!M21)/'[1]1.6'!M21)*100</f>
        <v>4.57193648272528</v>
      </c>
      <c r="N19" s="12" t="n">
        <f aca="false">(('[1]1.6'!P21-'[1]1.6'!O21)/'[1]1.6'!O21)*100</f>
        <v>2.66087385090106</v>
      </c>
      <c r="O19" s="12" t="n">
        <f aca="false">(('[1]1.6'!Q21-'[1]1.6'!P21)/'[1]1.6'!P21)*100</f>
        <v>4.15686069872414</v>
      </c>
      <c r="P19" s="12" t="n">
        <f aca="false">(('[1]1.6'!R21-'[1]1.6'!Q21)/'[1]1.6'!Q21)*100</f>
        <v>7.23743869018692</v>
      </c>
      <c r="Q19" s="12" t="n">
        <f aca="false">(('[1]1.6'!S21-'[1]1.6'!R21)/'[1]1.6'!R21)*100</f>
        <v>4.723728900662</v>
      </c>
      <c r="R19" s="12" t="n">
        <f aca="false">(('[1]1.6'!T21-'[1]1.6'!S21)/'[1]1.6'!S21)*100</f>
        <v>9.96529233843985</v>
      </c>
      <c r="S19" s="12" t="n">
        <f aca="false">(('[1]1.6'!U21-'[1]1.6'!T21)/'[1]1.6'!T21)*100</f>
        <v>10.6103221117685</v>
      </c>
      <c r="T19" s="12" t="n">
        <f aca="false">(('[1]1.6'!V21-'[1]1.6'!U21)/'[1]1.6'!U21)*100</f>
        <v>7.88445951314967</v>
      </c>
      <c r="U19" s="12" t="n">
        <f aca="false">(('[1]1.6'!W21-'[1]1.6'!V21)/'[1]1.6'!V21)*100</f>
        <v>2.26109779908371</v>
      </c>
      <c r="V19" s="12" t="n">
        <f aca="false">(('[1]1.6'!X21-'[1]1.6'!W21)/'[1]1.6'!W21)*100</f>
        <v>-4.18380819776223</v>
      </c>
      <c r="W19" s="12" t="n">
        <f aca="false">(('[1]1.6'!Y21-'[1]1.6'!X21)/'[1]1.6'!X21)*100</f>
        <v>10.323281425355</v>
      </c>
      <c r="X19" s="12" t="n">
        <f aca="false">(('[1]1.6'!Z21-'[1]1.6'!Y21)/'[1]1.6'!Y21)*100</f>
        <v>9.43723502696186</v>
      </c>
      <c r="Y19" s="5"/>
      <c r="Z19" s="5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customFormat="false" ht="20.25" hidden="false" customHeight="true" outlineLevel="0" collapsed="false">
      <c r="A20" s="16" t="s">
        <v>33</v>
      </c>
      <c r="B20" s="16" t="s">
        <v>34</v>
      </c>
      <c r="C20" s="12" t="n">
        <f aca="false">(('[1]1.6'!D22-'[1]1.6'!C22)/'[1]1.6'!C22)*100</f>
        <v>9.26632530641876</v>
      </c>
      <c r="D20" s="12" t="n">
        <f aca="false">(('[1]1.6'!E22-'[1]1.6'!D22)/'[1]1.6'!D22)*100</f>
        <v>8.48929391548153</v>
      </c>
      <c r="E20" s="12" t="n">
        <f aca="false">(('[1]1.6'!F22-'[1]1.6'!E22)/'[1]1.6'!E22)*100</f>
        <v>6.25260665707128</v>
      </c>
      <c r="F20" s="12" t="n">
        <f aca="false">(('[1]1.6'!G22-'[1]1.6'!F22)/'[1]1.6'!F22)*100</f>
        <v>1.22541106222972</v>
      </c>
      <c r="G20" s="12" t="n">
        <f aca="false">(('[1]1.6'!H22-'[1]1.6'!G22)/'[1]1.6'!G22)*100</f>
        <v>9.05941644630237</v>
      </c>
      <c r="H20" s="12" t="n">
        <f aca="false">(('[1]1.6'!I22-'[1]1.6'!H22)/'[1]1.6'!H22)*100</f>
        <v>11.0599548297138</v>
      </c>
      <c r="I20" s="12" t="n">
        <f aca="false">(('[1]1.6'!J22-'[1]1.6'!I22)/'[1]1.6'!I22)*100</f>
        <v>12.6376406597072</v>
      </c>
      <c r="J20" s="12" t="n">
        <f aca="false">(('[1]1.6'!K22-'[1]1.6'!J22)/'[1]1.6'!J22)*100</f>
        <v>1.96369072465583</v>
      </c>
      <c r="K20" s="12" t="n">
        <f aca="false">(('[1]1.6'!L22-'[1]1.6'!K22)/'[1]1.6'!K22)*100</f>
        <v>-1.38958448224802</v>
      </c>
      <c r="L20" s="12" t="n">
        <f aca="false">(('[1]1.6'!M22-'[1]1.6'!L22)/'[1]1.6'!L22)*100</f>
        <v>35.0245684593972</v>
      </c>
      <c r="M20" s="12" t="n">
        <f aca="false">(('[1]1.6'!N22-'[1]1.6'!M22)/'[1]1.6'!M22)*100</f>
        <v>18.6862555390792</v>
      </c>
      <c r="N20" s="12" t="n">
        <f aca="false">(('[1]1.6'!P22-'[1]1.6'!O22)/'[1]1.6'!O22)*100</f>
        <v>0.34934225156976</v>
      </c>
      <c r="O20" s="12" t="n">
        <f aca="false">(('[1]1.6'!Q22-'[1]1.6'!P22)/'[1]1.6'!P22)*100</f>
        <v>2.65633873384531</v>
      </c>
      <c r="P20" s="12" t="n">
        <f aca="false">(('[1]1.6'!R22-'[1]1.6'!Q22)/'[1]1.6'!Q22)*100</f>
        <v>4.30307163559558</v>
      </c>
      <c r="Q20" s="12" t="n">
        <f aca="false">(('[1]1.6'!S22-'[1]1.6'!R22)/'[1]1.6'!R22)*100</f>
        <v>3.60455872320236</v>
      </c>
      <c r="R20" s="12" t="n">
        <f aca="false">(('[1]1.6'!T22-'[1]1.6'!S22)/'[1]1.6'!S22)*100</f>
        <v>5.90635388027253</v>
      </c>
      <c r="S20" s="12" t="n">
        <f aca="false">(('[1]1.6'!U22-'[1]1.6'!T22)/'[1]1.6'!T22)*100</f>
        <v>5.2224640327801</v>
      </c>
      <c r="T20" s="12" t="n">
        <f aca="false">(('[1]1.6'!V22-'[1]1.6'!U22)/'[1]1.6'!U22)*100</f>
        <v>6.47963861282658</v>
      </c>
      <c r="U20" s="12" t="n">
        <f aca="false">(('[1]1.6'!W22-'[1]1.6'!V22)/'[1]1.6'!V22)*100</f>
        <v>1.62060723170839</v>
      </c>
      <c r="V20" s="12" t="n">
        <f aca="false">(('[1]1.6'!X22-'[1]1.6'!W22)/'[1]1.6'!W22)*100</f>
        <v>-4.60584733180892</v>
      </c>
      <c r="W20" s="12" t="n">
        <f aca="false">(('[1]1.6'!Y22-'[1]1.6'!X22)/'[1]1.6'!X22)*100</f>
        <v>19.9083097476223</v>
      </c>
      <c r="X20" s="12" t="n">
        <f aca="false">(('[1]1.6'!Z22-'[1]1.6'!Y22)/'[1]1.6'!Y22)*100</f>
        <v>9.44455029810241</v>
      </c>
      <c r="Y20" s="5"/>
      <c r="Z20" s="5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customFormat="false" ht="20.25" hidden="false" customHeight="true" outlineLevel="0" collapsed="false">
      <c r="A21" s="16" t="s">
        <v>35</v>
      </c>
      <c r="B21" s="16" t="s">
        <v>36</v>
      </c>
      <c r="C21" s="12" t="n">
        <f aca="false">(('[1]1.6'!D23-'[1]1.6'!C23)/'[1]1.6'!C23)*100</f>
        <v>19.3474265818653</v>
      </c>
      <c r="D21" s="12" t="n">
        <f aca="false">(('[1]1.6'!E23-'[1]1.6'!D23)/'[1]1.6'!D23)*100</f>
        <v>12.3303453989776</v>
      </c>
      <c r="E21" s="12" t="n">
        <f aca="false">(('[1]1.6'!F23-'[1]1.6'!E23)/'[1]1.6'!E23)*100</f>
        <v>11.5041165276825</v>
      </c>
      <c r="F21" s="12" t="n">
        <f aca="false">(('[1]1.6'!G23-'[1]1.6'!F23)/'[1]1.6'!F23)*100</f>
        <v>8.56545335204935</v>
      </c>
      <c r="G21" s="12" t="n">
        <f aca="false">(('[1]1.6'!H23-'[1]1.6'!G23)/'[1]1.6'!G23)*100</f>
        <v>12.2061182193125</v>
      </c>
      <c r="H21" s="12" t="n">
        <f aca="false">(('[1]1.6'!I23-'[1]1.6'!H23)/'[1]1.6'!H23)*100</f>
        <v>16.9293766265673</v>
      </c>
      <c r="I21" s="12" t="n">
        <f aca="false">(('[1]1.6'!J23-'[1]1.6'!I23)/'[1]1.6'!I23)*100</f>
        <v>13.5703956161707</v>
      </c>
      <c r="J21" s="12" t="n">
        <f aca="false">(('[1]1.6'!K23-'[1]1.6'!J23)/'[1]1.6'!J23)*100</f>
        <v>8.87457117163565</v>
      </c>
      <c r="K21" s="12" t="n">
        <f aca="false">(('[1]1.6'!L23-'[1]1.6'!K23)/'[1]1.6'!K23)*100</f>
        <v>-20.6716586512792</v>
      </c>
      <c r="L21" s="12" t="n">
        <f aca="false">(('[1]1.6'!M23-'[1]1.6'!L23)/'[1]1.6'!L23)*100</f>
        <v>25.1244475525094</v>
      </c>
      <c r="M21" s="12" t="n">
        <f aca="false">(('[1]1.6'!N23-'[1]1.6'!M23)/'[1]1.6'!M23)*100</f>
        <v>23.6187578437551</v>
      </c>
      <c r="N21" s="12" t="n">
        <f aca="false">(('[1]1.6'!P23-'[1]1.6'!O23)/'[1]1.6'!O23)*100</f>
        <v>11.0954799477715</v>
      </c>
      <c r="O21" s="12" t="n">
        <f aca="false">(('[1]1.6'!Q23-'[1]1.6'!P23)/'[1]1.6'!P23)*100</f>
        <v>5.38762453902732</v>
      </c>
      <c r="P21" s="12" t="n">
        <f aca="false">(('[1]1.6'!R23-'[1]1.6'!Q23)/'[1]1.6'!Q23)*100</f>
        <v>9.79554098183587</v>
      </c>
      <c r="Q21" s="12" t="n">
        <f aca="false">(('[1]1.6'!S23-'[1]1.6'!R23)/'[1]1.6'!R23)*100</f>
        <v>11.056506322072</v>
      </c>
      <c r="R21" s="12" t="n">
        <f aca="false">(('[1]1.6'!T23-'[1]1.6'!S23)/'[1]1.6'!S23)*100</f>
        <v>10.1390497179934</v>
      </c>
      <c r="S21" s="12" t="n">
        <f aca="false">(('[1]1.6'!U23-'[1]1.6'!T23)/'[1]1.6'!T23)*100</f>
        <v>12.8733419647858</v>
      </c>
      <c r="T21" s="12" t="n">
        <f aca="false">(('[1]1.6'!V23-'[1]1.6'!U23)/'[1]1.6'!U23)*100</f>
        <v>8.90244870352743</v>
      </c>
      <c r="U21" s="12" t="n">
        <f aca="false">(('[1]1.6'!W23-'[1]1.6'!V23)/'[1]1.6'!V23)*100</f>
        <v>7.09031142601865</v>
      </c>
      <c r="V21" s="12" t="n">
        <f aca="false">(('[1]1.6'!X23-'[1]1.6'!W23)/'[1]1.6'!W23)*100</f>
        <v>-21.3460265561774</v>
      </c>
      <c r="W21" s="12" t="n">
        <f aca="false">(('[1]1.6'!Y23-'[1]1.6'!X23)/'[1]1.6'!X23)*100</f>
        <v>12.25620016411</v>
      </c>
      <c r="X21" s="12" t="n">
        <f aca="false">(('[1]1.6'!Z23-'[1]1.6'!Y23)/'[1]1.6'!Y23)*100</f>
        <v>13.8680495257447</v>
      </c>
      <c r="Y21" s="5"/>
      <c r="Z21" s="5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customFormat="false" ht="20.25" hidden="false" customHeight="true" outlineLevel="0" collapsed="false">
      <c r="A22" s="14" t="n">
        <v>6.1</v>
      </c>
      <c r="B22" s="14" t="s">
        <v>37</v>
      </c>
      <c r="C22" s="15" t="n">
        <f aca="false">(('[1]1.6'!D24-'[1]1.6'!C24)/'[1]1.6'!C24)*100</f>
        <v>20.2854347350972</v>
      </c>
      <c r="D22" s="15" t="n">
        <f aca="false">(('[1]1.6'!E24-'[1]1.6'!D24)/'[1]1.6'!D24)*100</f>
        <v>12.9610898989549</v>
      </c>
      <c r="E22" s="15" t="n">
        <f aca="false">(('[1]1.6'!F24-'[1]1.6'!E24)/'[1]1.6'!E24)*100</f>
        <v>11.8742015914668</v>
      </c>
      <c r="F22" s="15" t="n">
        <f aca="false">(('[1]1.6'!G24-'[1]1.6'!F24)/'[1]1.6'!F24)*100</f>
        <v>8.3589691109996</v>
      </c>
      <c r="G22" s="15" t="n">
        <f aca="false">(('[1]1.6'!H24-'[1]1.6'!G24)/'[1]1.6'!G24)*100</f>
        <v>12.3351105967722</v>
      </c>
      <c r="H22" s="15" t="n">
        <f aca="false">(('[1]1.6'!I24-'[1]1.6'!H24)/'[1]1.6'!H24)*100</f>
        <v>17.301610638868</v>
      </c>
      <c r="I22" s="15" t="n">
        <f aca="false">(('[1]1.6'!J24-'[1]1.6'!I24)/'[1]1.6'!I24)*100</f>
        <v>13.5328755488459</v>
      </c>
      <c r="J22" s="15" t="n">
        <f aca="false">(('[1]1.6'!K24-'[1]1.6'!J24)/'[1]1.6'!J24)*100</f>
        <v>8.97971225499381</v>
      </c>
      <c r="K22" s="15" t="n">
        <f aca="false">(('[1]1.6'!L24-'[1]1.6'!K24)/'[1]1.6'!K24)*100</f>
        <v>-17.680984323865</v>
      </c>
      <c r="L22" s="15" t="n">
        <f aca="false">(('[1]1.6'!M24-'[1]1.6'!L24)/'[1]1.6'!L24)*100</f>
        <v>23.6995546611072</v>
      </c>
      <c r="M22" s="15" t="n">
        <f aca="false">(('[1]1.6'!N24-'[1]1.6'!M24)/'[1]1.6'!M24)*100</f>
        <v>20.4919044663177</v>
      </c>
      <c r="N22" s="15" t="n">
        <f aca="false">(('[1]1.6'!P24-'[1]1.6'!O24)/'[1]1.6'!O24)*100</f>
        <v>11.9674621424883</v>
      </c>
      <c r="O22" s="15" t="n">
        <f aca="false">(('[1]1.6'!Q24-'[1]1.6'!P24)/'[1]1.6'!P24)*100</f>
        <v>5.99506000573895</v>
      </c>
      <c r="P22" s="15" t="n">
        <f aca="false">(('[1]1.6'!R24-'[1]1.6'!Q24)/'[1]1.6'!Q24)*100</f>
        <v>10.1597846091044</v>
      </c>
      <c r="Q22" s="15" t="n">
        <f aca="false">(('[1]1.6'!S24-'[1]1.6'!R24)/'[1]1.6'!R24)*100</f>
        <v>10.8400835324425</v>
      </c>
      <c r="R22" s="15" t="n">
        <f aca="false">(('[1]1.6'!T24-'[1]1.6'!S24)/'[1]1.6'!S24)*100</f>
        <v>10.2692654096618</v>
      </c>
      <c r="S22" s="15" t="n">
        <f aca="false">(('[1]1.6'!U24-'[1]1.6'!T24)/'[1]1.6'!T24)*100</f>
        <v>13.2273748455442</v>
      </c>
      <c r="T22" s="15" t="n">
        <f aca="false">(('[1]1.6'!V24-'[1]1.6'!U24)/'[1]1.6'!U24)*100</f>
        <v>8.86174226236505</v>
      </c>
      <c r="U22" s="15" t="n">
        <f aca="false">(('[1]1.6'!W24-'[1]1.6'!V24)/'[1]1.6'!V24)*100</f>
        <v>7.18827648492384</v>
      </c>
      <c r="V22" s="15" t="n">
        <f aca="false">(('[1]1.6'!X24-'[1]1.6'!W24)/'[1]1.6'!W24)*100</f>
        <v>-18.3818389907053</v>
      </c>
      <c r="W22" s="15" t="n">
        <f aca="false">(('[1]1.6'!Y24-'[1]1.6'!X24)/'[1]1.6'!X24)*100</f>
        <v>10.9836033098035</v>
      </c>
      <c r="X22" s="15" t="n">
        <f aca="false">(('[1]1.6'!Z24-'[1]1.6'!Y24)/'[1]1.6'!Y24)*100</f>
        <v>10.9848944883171</v>
      </c>
      <c r="Y22" s="5"/>
      <c r="Z22" s="5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20.25" hidden="false" customHeight="true" outlineLevel="0" collapsed="false">
      <c r="A23" s="14" t="n">
        <v>6.2</v>
      </c>
      <c r="B23" s="14" t="s">
        <v>38</v>
      </c>
      <c r="C23" s="15" t="n">
        <f aca="false">(('[1]1.6'!D25-'[1]1.6'!C25)/'[1]1.6'!C25)*100</f>
        <v>11.0663053569124</v>
      </c>
      <c r="D23" s="15" t="n">
        <f aca="false">(('[1]1.6'!E25-'[1]1.6'!D25)/'[1]1.6'!D25)*100</f>
        <v>6.29965937939675</v>
      </c>
      <c r="E23" s="15" t="n">
        <f aca="false">(('[1]1.6'!F25-'[1]1.6'!E25)/'[1]1.6'!E25)*100</f>
        <v>7.74390908457581</v>
      </c>
      <c r="F23" s="15" t="n">
        <f aca="false">(('[1]1.6'!G25-'[1]1.6'!F25)/'[1]1.6'!F25)*100</f>
        <v>10.7438370554025</v>
      </c>
      <c r="G23" s="15" t="n">
        <f aca="false">(('[1]1.6'!H25-'[1]1.6'!G25)/'[1]1.6'!G25)*100</f>
        <v>10.8745702620126</v>
      </c>
      <c r="H23" s="15" t="n">
        <f aca="false">(('[1]1.6'!I25-'[1]1.6'!H25)/'[1]1.6'!H25)*100</f>
        <v>13.0363050674771</v>
      </c>
      <c r="I23" s="15" t="n">
        <f aca="false">(('[1]1.6'!J25-'[1]1.6'!I25)/'[1]1.6'!I25)*100</f>
        <v>13.9776126765692</v>
      </c>
      <c r="J23" s="15" t="n">
        <f aca="false">(('[1]1.6'!K25-'[1]1.6'!J25)/'[1]1.6'!J25)*100</f>
        <v>7.73789466286253</v>
      </c>
      <c r="K23" s="15" t="n">
        <f aca="false">(('[1]1.6'!L25-'[1]1.6'!K25)/'[1]1.6'!K25)*100</f>
        <v>-53.3764009955634</v>
      </c>
      <c r="L23" s="15" t="n">
        <f aca="false">(('[1]1.6'!M25-'[1]1.6'!L25)/'[1]1.6'!L25)*100</f>
        <v>52.6361967081254</v>
      </c>
      <c r="M23" s="15" t="n">
        <f aca="false">(('[1]1.6'!N25-'[1]1.6'!M25)/'[1]1.6'!M25)*100</f>
        <v>72.546378922259</v>
      </c>
      <c r="N23" s="15" t="n">
        <f aca="false">(('[1]1.6'!P25-'[1]1.6'!O25)/'[1]1.6'!O25)*100</f>
        <v>3.39726300203335</v>
      </c>
      <c r="O23" s="15" t="n">
        <f aca="false">(('[1]1.6'!Q25-'[1]1.6'!P25)/'[1]1.6'!P25)*100</f>
        <v>-0.419557850572858</v>
      </c>
      <c r="P23" s="15" t="n">
        <f aca="false">(('[1]1.6'!R25-'[1]1.6'!Q25)/'[1]1.6'!Q25)*100</f>
        <v>6.08899956215264</v>
      </c>
      <c r="Q23" s="15" t="n">
        <f aca="false">(('[1]1.6'!S25-'[1]1.6'!R25)/'[1]1.6'!R25)*100</f>
        <v>13.3433296312203</v>
      </c>
      <c r="R23" s="15" t="n">
        <f aca="false">(('[1]1.6'!T25-'[1]1.6'!S25)/'[1]1.6'!S25)*100</f>
        <v>8.79351837243407</v>
      </c>
      <c r="S23" s="15" t="n">
        <f aca="false">(('[1]1.6'!U25-'[1]1.6'!T25)/'[1]1.6'!T25)*100</f>
        <v>9.16546294365724</v>
      </c>
      <c r="T23" s="15" t="n">
        <f aca="false">(('[1]1.6'!V25-'[1]1.6'!U25)/'[1]1.6'!U25)*100</f>
        <v>9.3446410987799</v>
      </c>
      <c r="U23" s="15" t="n">
        <f aca="false">(('[1]1.6'!W25-'[1]1.6'!V25)/'[1]1.6'!V25)*100</f>
        <v>6.03082080748491</v>
      </c>
      <c r="V23" s="15" t="n">
        <f aca="false">(('[1]1.6'!X25-'[1]1.6'!W25)/'[1]1.6'!W25)*100</f>
        <v>-53.7536181465289</v>
      </c>
      <c r="W23" s="15" t="n">
        <f aca="false">(('[1]1.6'!Y25-'[1]1.6'!X25)/'[1]1.6'!X25)*100</f>
        <v>36.811258247008</v>
      </c>
      <c r="X23" s="15" t="n">
        <f aca="false">(('[1]1.6'!Z25-'[1]1.6'!Y25)/'[1]1.6'!Y25)*100</f>
        <v>58.996986198527</v>
      </c>
      <c r="Y23" s="5"/>
      <c r="Z23" s="5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25.3" hidden="false" customHeight="false" outlineLevel="0" collapsed="false">
      <c r="A24" s="16" t="s">
        <v>39</v>
      </c>
      <c r="B24" s="17" t="s">
        <v>40</v>
      </c>
      <c r="C24" s="12" t="n">
        <f aca="false">(('[1]1.6'!D26-'[1]1.6'!C26)/'[1]1.6'!C26)*100</f>
        <v>15.0923732674208</v>
      </c>
      <c r="D24" s="12" t="n">
        <f aca="false">(('[1]1.6'!E26-'[1]1.6'!D26)/'[1]1.6'!D26)*100</f>
        <v>13.2009148999102</v>
      </c>
      <c r="E24" s="12" t="n">
        <f aca="false">(('[1]1.6'!F26-'[1]1.6'!E26)/'[1]1.6'!E26)*100</f>
        <v>14.0391093326159</v>
      </c>
      <c r="F24" s="12" t="n">
        <f aca="false">(('[1]1.6'!G26-'[1]1.6'!F26)/'[1]1.6'!F26)*100</f>
        <v>9.37778756470413</v>
      </c>
      <c r="G24" s="12" t="n">
        <f aca="false">(('[1]1.6'!H26-'[1]1.6'!G26)/'[1]1.6'!G26)*100</f>
        <v>8.08919406712808</v>
      </c>
      <c r="H24" s="12" t="n">
        <f aca="false">(('[1]1.6'!I26-'[1]1.6'!H26)/'[1]1.6'!H26)*100</f>
        <v>7.2431511118553</v>
      </c>
      <c r="I24" s="12" t="n">
        <f aca="false">(('[1]1.6'!J26-'[1]1.6'!I26)/'[1]1.6'!I26)*100</f>
        <v>6.86972011647632</v>
      </c>
      <c r="J24" s="12" t="n">
        <f aca="false">(('[1]1.6'!K26-'[1]1.6'!J26)/'[1]1.6'!J26)*100</f>
        <v>8.11430017841967</v>
      </c>
      <c r="K24" s="12" t="n">
        <f aca="false">(('[1]1.6'!L26-'[1]1.6'!K26)/'[1]1.6'!K26)*100</f>
        <v>-11.7861666764954</v>
      </c>
      <c r="L24" s="12" t="n">
        <f aca="false">(('[1]1.6'!M26-'[1]1.6'!L26)/'[1]1.6'!L26)*100</f>
        <v>34.336677653515</v>
      </c>
      <c r="M24" s="12" t="n">
        <f aca="false">(('[1]1.6'!N26-'[1]1.6'!M26)/'[1]1.6'!M26)*100</f>
        <v>13.9000742082366</v>
      </c>
      <c r="N24" s="12" t="n">
        <f aca="false">(('[1]1.6'!P26-'[1]1.6'!O26)/'[1]1.6'!O26)*100</f>
        <v>7.55178298087615</v>
      </c>
      <c r="O24" s="12" t="n">
        <f aca="false">(('[1]1.6'!Q26-'[1]1.6'!P26)/'[1]1.6'!P26)*100</f>
        <v>8.4338999478511</v>
      </c>
      <c r="P24" s="12" t="n">
        <f aca="false">(('[1]1.6'!R26-'[1]1.6'!Q26)/'[1]1.6'!Q26)*100</f>
        <v>8.79141025746531</v>
      </c>
      <c r="Q24" s="12" t="n">
        <f aca="false">(('[1]1.6'!S26-'[1]1.6'!R26)/'[1]1.6'!R26)*100</f>
        <v>8.86376568483255</v>
      </c>
      <c r="R24" s="12" t="n">
        <f aca="false">(('[1]1.6'!T26-'[1]1.6'!S26)/'[1]1.6'!S26)*100</f>
        <v>3.50797534164255</v>
      </c>
      <c r="S24" s="12" t="n">
        <f aca="false">(('[1]1.6'!U26-'[1]1.6'!T26)/'[1]1.6'!T26)*100</f>
        <v>5.70480015814328</v>
      </c>
      <c r="T24" s="12" t="n">
        <f aca="false">(('[1]1.6'!V26-'[1]1.6'!U26)/'[1]1.6'!U26)*100</f>
        <v>3.84031743341847</v>
      </c>
      <c r="U24" s="12" t="n">
        <f aca="false">(('[1]1.6'!W26-'[1]1.6'!V26)/'[1]1.6'!V26)*100</f>
        <v>3.63611818089681</v>
      </c>
      <c r="V24" s="12" t="n">
        <f aca="false">(('[1]1.6'!X26-'[1]1.6'!W26)/'[1]1.6'!W26)*100</f>
        <v>-16.9277854147022</v>
      </c>
      <c r="W24" s="12" t="n">
        <f aca="false">(('[1]1.6'!Y26-'[1]1.6'!X26)/'[1]1.6'!X26)*100</f>
        <v>20.9934336250417</v>
      </c>
      <c r="X24" s="12" t="n">
        <f aca="false">(('[1]1.6'!Z26-'[1]1.6'!Y26)/'[1]1.6'!Y26)*100</f>
        <v>8.48019392113866</v>
      </c>
      <c r="Y24" s="5"/>
      <c r="Z24" s="5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customFormat="false" ht="20.25" hidden="false" customHeight="true" outlineLevel="0" collapsed="false">
      <c r="A25" s="14" t="n">
        <v>7.1</v>
      </c>
      <c r="B25" s="14" t="s">
        <v>41</v>
      </c>
      <c r="C25" s="15" t="n">
        <f aca="false">(('[1]1.6'!D27-'[1]1.6'!C27)/'[1]1.6'!C27)*100</f>
        <v>18.2265045369141</v>
      </c>
      <c r="D25" s="15" t="n">
        <f aca="false">(('[1]1.6'!E27-'[1]1.6'!D27)/'[1]1.6'!D27)*100</f>
        <v>8.89194379805733</v>
      </c>
      <c r="E25" s="15" t="n">
        <f aca="false">(('[1]1.6'!F27-'[1]1.6'!E27)/'[1]1.6'!E27)*100</f>
        <v>17.447618101109</v>
      </c>
      <c r="F25" s="15" t="n">
        <f aca="false">(('[1]1.6'!G27-'[1]1.6'!F27)/'[1]1.6'!F27)*100</f>
        <v>8.64322424196614</v>
      </c>
      <c r="G25" s="15" t="n">
        <f aca="false">(('[1]1.6'!H27-'[1]1.6'!G27)/'[1]1.6'!G27)*100</f>
        <v>6.3064107648886</v>
      </c>
      <c r="H25" s="15" t="n">
        <f aca="false">(('[1]1.6'!I27-'[1]1.6'!H27)/'[1]1.6'!H27)*100</f>
        <v>9.17514173299846</v>
      </c>
      <c r="I25" s="15" t="n">
        <f aca="false">(('[1]1.6'!J27-'[1]1.6'!I27)/'[1]1.6'!I27)*100</f>
        <v>6.01491684314713</v>
      </c>
      <c r="J25" s="15" t="n">
        <f aca="false">(('[1]1.6'!K27-'[1]1.6'!J27)/'[1]1.6'!J27)*100</f>
        <v>9.53127422087988</v>
      </c>
      <c r="K25" s="15" t="n">
        <f aca="false">(('[1]1.6'!L27-'[1]1.6'!K27)/'[1]1.6'!K27)*100</f>
        <v>-4.18656519624541</v>
      </c>
      <c r="L25" s="15" t="n">
        <f aca="false">(('[1]1.6'!M27-'[1]1.6'!L27)/'[1]1.6'!L27)*100</f>
        <v>12.1743999655959</v>
      </c>
      <c r="M25" s="15" t="n">
        <f aca="false">(('[1]1.6'!N27-'[1]1.6'!M27)/'[1]1.6'!M27)*100</f>
        <v>12.6311369358651</v>
      </c>
      <c r="N25" s="15" t="n">
        <f aca="false">(('[1]1.6'!P27-'[1]1.6'!O27)/'[1]1.6'!O27)*100</f>
        <v>13.102207686018</v>
      </c>
      <c r="O25" s="15" t="n">
        <f aca="false">(('[1]1.6'!Q27-'[1]1.6'!P27)/'[1]1.6'!P27)*100</f>
        <v>6.53971834244238</v>
      </c>
      <c r="P25" s="15" t="n">
        <f aca="false">(('[1]1.6'!R27-'[1]1.6'!Q27)/'[1]1.6'!Q27)*100</f>
        <v>9.54739770645315</v>
      </c>
      <c r="Q25" s="15" t="n">
        <f aca="false">(('[1]1.6'!S27-'[1]1.6'!R27)/'[1]1.6'!R27)*100</f>
        <v>5.86223984142716</v>
      </c>
      <c r="R25" s="15" t="n">
        <f aca="false">(('[1]1.6'!T27-'[1]1.6'!S27)/'[1]1.6'!S27)*100</f>
        <v>-3.85128493189159</v>
      </c>
      <c r="S25" s="15" t="n">
        <f aca="false">(('[1]1.6'!U27-'[1]1.6'!T27)/'[1]1.6'!T27)*100</f>
        <v>6.96774665171073</v>
      </c>
      <c r="T25" s="15" t="n">
        <f aca="false">(('[1]1.6'!V27-'[1]1.6'!U27)/'[1]1.6'!U27)*100</f>
        <v>3.94134034492361</v>
      </c>
      <c r="U25" s="15" t="n">
        <f aca="false">(('[1]1.6'!W27-'[1]1.6'!V27)/'[1]1.6'!V27)*100</f>
        <v>-9.90352863324392</v>
      </c>
      <c r="V25" s="15" t="n">
        <f aca="false">(('[1]1.6'!X27-'[1]1.6'!W27)/'[1]1.6'!W27)*100</f>
        <v>-20.1068591188869</v>
      </c>
      <c r="W25" s="15" t="n">
        <f aca="false">(('[1]1.6'!Y27-'[1]1.6'!X27)/'[1]1.6'!X27)*100</f>
        <v>21.4030171155534</v>
      </c>
      <c r="X25" s="15" t="n">
        <f aca="false">(('[1]1.6'!Z27-'[1]1.6'!Y27)/'[1]1.6'!Y27)*100</f>
        <v>18.3852060095954</v>
      </c>
      <c r="Y25" s="5"/>
      <c r="Z25" s="5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20.25" hidden="false" customHeight="true" outlineLevel="0" collapsed="false">
      <c r="A26" s="14" t="n">
        <v>7.2</v>
      </c>
      <c r="B26" s="18" t="s">
        <v>42</v>
      </c>
      <c r="C26" s="15" t="n">
        <f aca="false">(('[1]1.6'!D28-'[1]1.6'!C28)/'[1]1.6'!C28)*100</f>
        <v>14.5593184942088</v>
      </c>
      <c r="D26" s="15" t="n">
        <f aca="false">(('[1]1.6'!E28-'[1]1.6'!D28)/'[1]1.6'!D28)*100</f>
        <v>12.5241277009151</v>
      </c>
      <c r="E26" s="15" t="n">
        <f aca="false">(('[1]1.6'!F28-'[1]1.6'!E28)/'[1]1.6'!E28)*100</f>
        <v>9.47612804680835</v>
      </c>
      <c r="F26" s="15" t="n">
        <f aca="false">(('[1]1.6'!G28-'[1]1.6'!F28)/'[1]1.6'!F28)*100</f>
        <v>7.9755153558221</v>
      </c>
      <c r="G26" s="15" t="n">
        <f aca="false">(('[1]1.6'!H28-'[1]1.6'!G28)/'[1]1.6'!G28)*100</f>
        <v>8.76340342224076</v>
      </c>
      <c r="H26" s="15" t="n">
        <f aca="false">(('[1]1.6'!I28-'[1]1.6'!H28)/'[1]1.6'!H28)*100</f>
        <v>11.3085101248696</v>
      </c>
      <c r="I26" s="15" t="n">
        <f aca="false">(('[1]1.6'!J28-'[1]1.6'!I28)/'[1]1.6'!I28)*100</f>
        <v>10.8272882752116</v>
      </c>
      <c r="J26" s="15" t="n">
        <f aca="false">(('[1]1.6'!K28-'[1]1.6'!J28)/'[1]1.6'!J28)*100</f>
        <v>5.33212135120273</v>
      </c>
      <c r="K26" s="15" t="n">
        <f aca="false">(('[1]1.6'!L28-'[1]1.6'!K28)/'[1]1.6'!K28)*100</f>
        <v>-24.0373680896914</v>
      </c>
      <c r="L26" s="15" t="n">
        <f aca="false">(('[1]1.6'!M28-'[1]1.6'!L28)/'[1]1.6'!L28)*100</f>
        <v>55.591878990508</v>
      </c>
      <c r="M26" s="15" t="n">
        <f aca="false">(('[1]1.6'!N28-'[1]1.6'!M28)/'[1]1.6'!M28)*100</f>
        <v>10.106055131885</v>
      </c>
      <c r="N26" s="15" t="n">
        <f aca="false">(('[1]1.6'!P28-'[1]1.6'!O28)/'[1]1.6'!O28)*100</f>
        <v>7.6142808750179</v>
      </c>
      <c r="O26" s="15" t="n">
        <f aca="false">(('[1]1.6'!Q28-'[1]1.6'!P28)/'[1]1.6'!P28)*100</f>
        <v>6.42223599185625</v>
      </c>
      <c r="P26" s="15" t="n">
        <f aca="false">(('[1]1.6'!R28-'[1]1.6'!Q28)/'[1]1.6'!Q28)*100</f>
        <v>6.73738616774402</v>
      </c>
      <c r="Q26" s="15" t="n">
        <f aca="false">(('[1]1.6'!S28-'[1]1.6'!R28)/'[1]1.6'!R28)*100</f>
        <v>6.96407069325406</v>
      </c>
      <c r="R26" s="15" t="n">
        <f aca="false">(('[1]1.6'!T28-'[1]1.6'!S28)/'[1]1.6'!S28)*100</f>
        <v>5.5860807747932</v>
      </c>
      <c r="S26" s="15" t="n">
        <f aca="false">(('[1]1.6'!U28-'[1]1.6'!T28)/'[1]1.6'!T28)*100</f>
        <v>9.40535701802874</v>
      </c>
      <c r="T26" s="15" t="n">
        <f aca="false">(('[1]1.6'!V28-'[1]1.6'!U28)/'[1]1.6'!U28)*100</f>
        <v>5.3321476741805</v>
      </c>
      <c r="U26" s="15" t="n">
        <f aca="false">(('[1]1.6'!W28-'[1]1.6'!V28)/'[1]1.6'!V28)*100</f>
        <v>3.501908958718</v>
      </c>
      <c r="V26" s="15" t="n">
        <f aca="false">(('[1]1.6'!X28-'[1]1.6'!W28)/'[1]1.6'!W28)*100</f>
        <v>-26.4399179913759</v>
      </c>
      <c r="W26" s="15" t="n">
        <f aca="false">(('[1]1.6'!Y28-'[1]1.6'!X28)/'[1]1.6'!X28)*100</f>
        <v>34.2288444308742</v>
      </c>
      <c r="X26" s="15" t="n">
        <f aca="false">(('[1]1.6'!Z28-'[1]1.6'!Y28)/'[1]1.6'!Y28)*100</f>
        <v>4.57848626717852</v>
      </c>
      <c r="Y26" s="5"/>
      <c r="Z26" s="5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20.25" hidden="false" customHeight="true" outlineLevel="0" collapsed="false">
      <c r="A27" s="14" t="n">
        <v>7.3</v>
      </c>
      <c r="B27" s="18" t="s">
        <v>43</v>
      </c>
      <c r="C27" s="15" t="n">
        <f aca="false">(('[1]1.6'!D29-'[1]1.6'!C29)/'[1]1.6'!C29)*100</f>
        <v>4.04994661399751</v>
      </c>
      <c r="D27" s="15" t="n">
        <f aca="false">(('[1]1.6'!E29-'[1]1.6'!D29)/'[1]1.6'!D29)*100</f>
        <v>-9.93145982349096</v>
      </c>
      <c r="E27" s="15" t="n">
        <f aca="false">(('[1]1.6'!F29-'[1]1.6'!E29)/'[1]1.6'!E29)*100</f>
        <v>17.2081017586293</v>
      </c>
      <c r="F27" s="15" t="n">
        <f aca="false">(('[1]1.6'!G29-'[1]1.6'!F29)/'[1]1.6'!F29)*100</f>
        <v>-3.84566488444785</v>
      </c>
      <c r="G27" s="15" t="n">
        <f aca="false">(('[1]1.6'!H29-'[1]1.6'!G29)/'[1]1.6'!G29)*100</f>
        <v>26.1453729200713</v>
      </c>
      <c r="H27" s="15" t="n">
        <f aca="false">(('[1]1.6'!I29-'[1]1.6'!H29)/'[1]1.6'!H29)*100</f>
        <v>41.4363306520643</v>
      </c>
      <c r="I27" s="15" t="n">
        <f aca="false">(('[1]1.6'!J29-'[1]1.6'!I29)/'[1]1.6'!I29)*100</f>
        <v>0.291649417976225</v>
      </c>
      <c r="J27" s="15" t="n">
        <f aca="false">(('[1]1.6'!K29-'[1]1.6'!J29)/'[1]1.6'!J29)*100</f>
        <v>1.29458988371859</v>
      </c>
      <c r="K27" s="15" t="n">
        <f aca="false">(('[1]1.6'!L29-'[1]1.6'!K29)/'[1]1.6'!K29)*100</f>
        <v>6.49824582308747</v>
      </c>
      <c r="L27" s="15" t="n">
        <f aca="false">(('[1]1.6'!M29-'[1]1.6'!L29)/'[1]1.6'!L29)*100</f>
        <v>36.3645889612461</v>
      </c>
      <c r="M27" s="15" t="n">
        <f aca="false">(('[1]1.6'!N29-'[1]1.6'!M29)/'[1]1.6'!M29)*100</f>
        <v>31.1699242256429</v>
      </c>
      <c r="N27" s="15" t="n">
        <f aca="false">(('[1]1.6'!P29-'[1]1.6'!O29)/'[1]1.6'!O29)*100</f>
        <v>2.05732457632905</v>
      </c>
      <c r="O27" s="15" t="n">
        <f aca="false">(('[1]1.6'!Q29-'[1]1.6'!P29)/'[1]1.6'!P29)*100</f>
        <v>4.15484968803176</v>
      </c>
      <c r="P27" s="15" t="n">
        <f aca="false">(('[1]1.6'!R29-'[1]1.6'!Q29)/'[1]1.6'!Q29)*100</f>
        <v>8.29693471639009</v>
      </c>
      <c r="Q27" s="15" t="n">
        <f aca="false">(('[1]1.6'!S29-'[1]1.6'!R29)/'[1]1.6'!R29)*100</f>
        <v>1.7697912786054</v>
      </c>
      <c r="R27" s="15" t="n">
        <f aca="false">(('[1]1.6'!T29-'[1]1.6'!S29)/'[1]1.6'!S29)*100</f>
        <v>5.85122400235642</v>
      </c>
      <c r="S27" s="15" t="n">
        <f aca="false">(('[1]1.6'!U29-'[1]1.6'!T29)/'[1]1.6'!T29)*100</f>
        <v>39.0445530695751</v>
      </c>
      <c r="T27" s="15" t="n">
        <f aca="false">(('[1]1.6'!V29-'[1]1.6'!U29)/'[1]1.6'!U29)*100</f>
        <v>5.98837996061402</v>
      </c>
      <c r="U27" s="15" t="n">
        <f aca="false">(('[1]1.6'!W29-'[1]1.6'!V29)/'[1]1.6'!V29)*100</f>
        <v>3.07491091304693</v>
      </c>
      <c r="V27" s="15" t="n">
        <f aca="false">(('[1]1.6'!X29-'[1]1.6'!W29)/'[1]1.6'!W29)*100</f>
        <v>-5.77304446411585</v>
      </c>
      <c r="W27" s="15" t="n">
        <f aca="false">(('[1]1.6'!Y29-'[1]1.6'!X29)/'[1]1.6'!X29)*100</f>
        <v>6.42564181903364</v>
      </c>
      <c r="X27" s="15" t="n">
        <f aca="false">(('[1]1.6'!Z29-'[1]1.6'!Y29)/'[1]1.6'!Y29)*100</f>
        <v>8.28415854986224</v>
      </c>
      <c r="Y27" s="5"/>
      <c r="Z27" s="5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20.25" hidden="false" customHeight="true" outlineLevel="0" collapsed="false">
      <c r="A28" s="14" t="n">
        <v>7.4</v>
      </c>
      <c r="B28" s="14" t="s">
        <v>44</v>
      </c>
      <c r="C28" s="15" t="n">
        <f aca="false">(('[1]1.6'!D30-'[1]1.6'!C30)/'[1]1.6'!C30)*100</f>
        <v>85.0231750321153</v>
      </c>
      <c r="D28" s="15" t="n">
        <f aca="false">(('[1]1.6'!E30-'[1]1.6'!D30)/'[1]1.6'!D30)*100</f>
        <v>-15.6889149000498</v>
      </c>
      <c r="E28" s="15" t="n">
        <f aca="false">(('[1]1.6'!F30-'[1]1.6'!E30)/'[1]1.6'!E30)*100</f>
        <v>72.4908208275497</v>
      </c>
      <c r="F28" s="15" t="n">
        <f aca="false">(('[1]1.6'!G30-'[1]1.6'!F30)/'[1]1.6'!F30)*100</f>
        <v>72.1128279028378</v>
      </c>
      <c r="G28" s="15" t="n">
        <f aca="false">(('[1]1.6'!H30-'[1]1.6'!G30)/'[1]1.6'!G30)*100</f>
        <v>5.66449015257714</v>
      </c>
      <c r="H28" s="15" t="n">
        <f aca="false">(('[1]1.6'!I30-'[1]1.6'!H30)/'[1]1.6'!H30)*100</f>
        <v>4.40935608769825</v>
      </c>
      <c r="I28" s="15" t="n">
        <f aca="false">(('[1]1.6'!J30-'[1]1.6'!I30)/'[1]1.6'!I30)*100</f>
        <v>-43.2801059915615</v>
      </c>
      <c r="J28" s="15" t="n">
        <f aca="false">(('[1]1.6'!K30-'[1]1.6'!J30)/'[1]1.6'!J30)*100</f>
        <v>76.7154558607923</v>
      </c>
      <c r="K28" s="15" t="n">
        <f aca="false">(('[1]1.6'!L30-'[1]1.6'!K30)/'[1]1.6'!K30)*100</f>
        <v>-51.8174075886154</v>
      </c>
      <c r="L28" s="15" t="n">
        <f aca="false">(('[1]1.6'!M30-'[1]1.6'!L30)/'[1]1.6'!L30)*100</f>
        <v>2.53804894182999</v>
      </c>
      <c r="M28" s="15" t="n">
        <f aca="false">(('[1]1.6'!N30-'[1]1.6'!M30)/'[1]1.6'!M30)*100</f>
        <v>49.7196508653897</v>
      </c>
      <c r="N28" s="15" t="n">
        <f aca="false">(('[1]1.6'!P30-'[1]1.6'!O30)/'[1]1.6'!O30)*100</f>
        <v>-4.7759318102847</v>
      </c>
      <c r="O28" s="15" t="n">
        <f aca="false">(('[1]1.6'!Q30-'[1]1.6'!P30)/'[1]1.6'!P30)*100</f>
        <v>8.77360745876166</v>
      </c>
      <c r="P28" s="15" t="n">
        <f aca="false">(('[1]1.6'!R30-'[1]1.6'!Q30)/'[1]1.6'!Q30)*100</f>
        <v>14.0254434643658</v>
      </c>
      <c r="Q28" s="15" t="n">
        <f aca="false">(('[1]1.6'!S30-'[1]1.6'!R30)/'[1]1.6'!R30)*100</f>
        <v>16.6655914750008</v>
      </c>
      <c r="R28" s="15" t="n">
        <f aca="false">(('[1]1.6'!T30-'[1]1.6'!S30)/'[1]1.6'!S30)*100</f>
        <v>18.4903150258992</v>
      </c>
      <c r="S28" s="15" t="n">
        <f aca="false">(('[1]1.6'!U30-'[1]1.6'!T30)/'[1]1.6'!T30)*100</f>
        <v>16.7401600880125</v>
      </c>
      <c r="T28" s="15" t="n">
        <f aca="false">(('[1]1.6'!V30-'[1]1.6'!U30)/'[1]1.6'!U30)*100</f>
        <v>12.2910741578556</v>
      </c>
      <c r="U28" s="15" t="n">
        <f aca="false">(('[1]1.6'!W30-'[1]1.6'!V30)/'[1]1.6'!V30)*100</f>
        <v>-2.59598549539636</v>
      </c>
      <c r="V28" s="15" t="n">
        <f aca="false">(('[1]1.6'!X30-'[1]1.6'!W30)/'[1]1.6'!W30)*100</f>
        <v>-62.5116316925312</v>
      </c>
      <c r="W28" s="15" t="n">
        <f aca="false">(('[1]1.6'!Y30-'[1]1.6'!X30)/'[1]1.6'!X30)*100</f>
        <v>58.535756773711</v>
      </c>
      <c r="X28" s="15" t="n">
        <f aca="false">(('[1]1.6'!Z30-'[1]1.6'!Y30)/'[1]1.6'!Y30)*100</f>
        <v>60.7561768910464</v>
      </c>
      <c r="Y28" s="5"/>
      <c r="Z28" s="5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20.25" hidden="false" customHeight="true" outlineLevel="0" collapsed="false">
      <c r="A29" s="14" t="n">
        <v>7.5</v>
      </c>
      <c r="B29" s="14" t="s">
        <v>45</v>
      </c>
      <c r="C29" s="15" t="n">
        <f aca="false">(('[1]1.6'!D31-'[1]1.6'!C31)/'[1]1.6'!C31)*100</f>
        <v>13.2889950921394</v>
      </c>
      <c r="D29" s="15" t="n">
        <f aca="false">(('[1]1.6'!E31-'[1]1.6'!D31)/'[1]1.6'!D31)*100</f>
        <v>5.0856854762031</v>
      </c>
      <c r="E29" s="15" t="n">
        <f aca="false">(('[1]1.6'!F31-'[1]1.6'!E31)/'[1]1.6'!E31)*100</f>
        <v>21.081306348254</v>
      </c>
      <c r="F29" s="15" t="n">
        <f aca="false">(('[1]1.6'!G31-'[1]1.6'!F31)/'[1]1.6'!F31)*100</f>
        <v>-3.74681297665283</v>
      </c>
      <c r="G29" s="15" t="n">
        <f aca="false">(('[1]1.6'!H31-'[1]1.6'!G31)/'[1]1.6'!G31)*100</f>
        <v>16.1164230237427</v>
      </c>
      <c r="H29" s="15" t="n">
        <f aca="false">(('[1]1.6'!I31-'[1]1.6'!H31)/'[1]1.6'!H31)*100</f>
        <v>-4.74846938046979</v>
      </c>
      <c r="I29" s="15" t="n">
        <f aca="false">(('[1]1.6'!J31-'[1]1.6'!I31)/'[1]1.6'!I31)*100</f>
        <v>5.88011881356503</v>
      </c>
      <c r="J29" s="15" t="n">
        <f aca="false">(('[1]1.6'!K31-'[1]1.6'!J31)/'[1]1.6'!J31)*100</f>
        <v>0.232575514796173</v>
      </c>
      <c r="K29" s="15" t="n">
        <f aca="false">(('[1]1.6'!L31-'[1]1.6'!K31)/'[1]1.6'!K31)*100</f>
        <v>-10.1464152727809</v>
      </c>
      <c r="L29" s="15" t="n">
        <f aca="false">(('[1]1.6'!M31-'[1]1.6'!L31)/'[1]1.6'!L31)*100</f>
        <v>35.3684809259119</v>
      </c>
      <c r="M29" s="15" t="n">
        <f aca="false">(('[1]1.6'!N31-'[1]1.6'!M31)/'[1]1.6'!M31)*100</f>
        <v>22.0219145096845</v>
      </c>
      <c r="N29" s="15" t="n">
        <f aca="false">(('[1]1.6'!P31-'[1]1.6'!O31)/'[1]1.6'!O31)*100</f>
        <v>4.52494735696735</v>
      </c>
      <c r="O29" s="15" t="n">
        <f aca="false">(('[1]1.6'!Q31-'[1]1.6'!P31)/'[1]1.6'!P31)*100</f>
        <v>5.55354993983153</v>
      </c>
      <c r="P29" s="15" t="n">
        <f aca="false">(('[1]1.6'!R31-'[1]1.6'!Q31)/'[1]1.6'!Q31)*100</f>
        <v>7.72932261717071</v>
      </c>
      <c r="Q29" s="15" t="n">
        <f aca="false">(('[1]1.6'!S31-'[1]1.6'!R31)/'[1]1.6'!R31)*100</f>
        <v>7.3546472709953</v>
      </c>
      <c r="R29" s="15" t="n">
        <f aca="false">(('[1]1.6'!T31-'[1]1.6'!S31)/'[1]1.6'!S31)*100</f>
        <v>6.99769532735457</v>
      </c>
      <c r="S29" s="15" t="n">
        <f aca="false">(('[1]1.6'!U31-'[1]1.6'!T31)/'[1]1.6'!T31)*100</f>
        <v>-2.86070344709766</v>
      </c>
      <c r="T29" s="15" t="n">
        <f aca="false">(('[1]1.6'!V31-'[1]1.6'!U31)/'[1]1.6'!U31)*100</f>
        <v>5.58393034643939</v>
      </c>
      <c r="U29" s="15" t="n">
        <f aca="false">(('[1]1.6'!W31-'[1]1.6'!V31)/'[1]1.6'!V31)*100</f>
        <v>2.57716575750948</v>
      </c>
      <c r="V29" s="15" t="n">
        <f aca="false">(('[1]1.6'!X31-'[1]1.6'!W31)/'[1]1.6'!W31)*100</f>
        <v>-11.0754229708955</v>
      </c>
      <c r="W29" s="15" t="n">
        <f aca="false">(('[1]1.6'!Y31-'[1]1.6'!X31)/'[1]1.6'!X31)*100</f>
        <v>4.05357301589321</v>
      </c>
      <c r="X29" s="15" t="n">
        <f aca="false">(('[1]1.6'!Z31-'[1]1.6'!Y31)/'[1]1.6'!Y31)*100</f>
        <v>12.7168454075662</v>
      </c>
      <c r="Y29" s="5"/>
      <c r="Z29" s="5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20.25" hidden="false" customHeight="true" outlineLevel="0" collapsed="false">
      <c r="A30" s="14" t="n">
        <v>7.6</v>
      </c>
      <c r="B30" s="14" t="s">
        <v>46</v>
      </c>
      <c r="C30" s="15" t="n">
        <f aca="false">(('[1]1.6'!D32-'[1]1.6'!C32)/'[1]1.6'!C32)*100</f>
        <v>20.7055485812969</v>
      </c>
      <c r="D30" s="15" t="n">
        <f aca="false">(('[1]1.6'!E32-'[1]1.6'!D32)/'[1]1.6'!D32)*100</f>
        <v>-2.26080423488542</v>
      </c>
      <c r="E30" s="15" t="n">
        <f aca="false">(('[1]1.6'!F32-'[1]1.6'!E32)/'[1]1.6'!E32)*100</f>
        <v>6.3189648748543</v>
      </c>
      <c r="F30" s="15" t="n">
        <f aca="false">(('[1]1.6'!G32-'[1]1.6'!F32)/'[1]1.6'!F32)*100</f>
        <v>9.58965019366088</v>
      </c>
      <c r="G30" s="15" t="n">
        <f aca="false">(('[1]1.6'!H32-'[1]1.6'!G32)/'[1]1.6'!G32)*100</f>
        <v>5.99964732371897</v>
      </c>
      <c r="H30" s="15" t="n">
        <f aca="false">(('[1]1.6'!I32-'[1]1.6'!H32)/'[1]1.6'!H32)*100</f>
        <v>117.598309611548</v>
      </c>
      <c r="I30" s="15" t="n">
        <f aca="false">(('[1]1.6'!J32-'[1]1.6'!I32)/'[1]1.6'!I32)*100</f>
        <v>14.8409298279478</v>
      </c>
      <c r="J30" s="15" t="n">
        <f aca="false">(('[1]1.6'!K32-'[1]1.6'!J32)/'[1]1.6'!J32)*100</f>
        <v>6.44693601633669</v>
      </c>
      <c r="K30" s="15" t="n">
        <f aca="false">(('[1]1.6'!L32-'[1]1.6'!K32)/'[1]1.6'!K32)*100</f>
        <v>5.8908809964491</v>
      </c>
      <c r="L30" s="15" t="n">
        <f aca="false">(('[1]1.6'!M32-'[1]1.6'!L32)/'[1]1.6'!L32)*100</f>
        <v>2.97340245823518</v>
      </c>
      <c r="M30" s="15" t="n">
        <f aca="false">(('[1]1.6'!N32-'[1]1.6'!M32)/'[1]1.6'!M32)*100</f>
        <v>10.8858007943037</v>
      </c>
      <c r="N30" s="15" t="n">
        <f aca="false">(('[1]1.6'!P32-'[1]1.6'!O32)/'[1]1.6'!O32)*100</f>
        <v>11.9114938088457</v>
      </c>
      <c r="O30" s="15" t="n">
        <f aca="false">(('[1]1.6'!Q32-'[1]1.6'!P32)/'[1]1.6'!P32)*100</f>
        <v>-8.85234429671099</v>
      </c>
      <c r="P30" s="15" t="n">
        <f aca="false">(('[1]1.6'!R32-'[1]1.6'!Q32)/'[1]1.6'!Q32)*100</f>
        <v>6.12371451213125</v>
      </c>
      <c r="Q30" s="15" t="n">
        <f aca="false">(('[1]1.6'!S32-'[1]1.6'!R32)/'[1]1.6'!R32)*100</f>
        <v>12.9570348755838</v>
      </c>
      <c r="R30" s="15" t="n">
        <f aca="false">(('[1]1.6'!T32-'[1]1.6'!S32)/'[1]1.6'!S32)*100</f>
        <v>-2.32316768090707</v>
      </c>
      <c r="S30" s="15" t="n">
        <f aca="false">(('[1]1.6'!U32-'[1]1.6'!T32)/'[1]1.6'!T32)*100</f>
        <v>112.705352891861</v>
      </c>
      <c r="T30" s="15" t="n">
        <f aca="false">(('[1]1.6'!V32-'[1]1.6'!U32)/'[1]1.6'!U32)*100</f>
        <v>6.22699602901325</v>
      </c>
      <c r="U30" s="15" t="n">
        <f aca="false">(('[1]1.6'!W32-'[1]1.6'!V32)/'[1]1.6'!V32)*100</f>
        <v>1.72142763091562</v>
      </c>
      <c r="V30" s="15" t="n">
        <f aca="false">(('[1]1.6'!X32-'[1]1.6'!W32)/'[1]1.6'!W32)*100</f>
        <v>-1.16965450474041</v>
      </c>
      <c r="W30" s="15" t="n">
        <f aca="false">(('[1]1.6'!Y32-'[1]1.6'!X32)/'[1]1.6'!X32)*100</f>
        <v>30.8201883910902</v>
      </c>
      <c r="X30" s="15" t="n">
        <f aca="false">(('[1]1.6'!Z32-'[1]1.6'!Y32)/'[1]1.6'!Y32)*100</f>
        <v>-4.12515148114517</v>
      </c>
      <c r="Y30" s="5"/>
      <c r="Z30" s="5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14" t="n">
        <v>7.7</v>
      </c>
      <c r="B31" s="14" t="s">
        <v>47</v>
      </c>
      <c r="C31" s="15" t="n">
        <f aca="false">(('[1]1.6'!D33-'[1]1.6'!C33)/'[1]1.6'!C33)*100</f>
        <v>13.531040161587</v>
      </c>
      <c r="D31" s="15" t="n">
        <f aca="false">(('[1]1.6'!E33-'[1]1.6'!D33)/'[1]1.6'!D33)*100</f>
        <v>24.3654128201192</v>
      </c>
      <c r="E31" s="15" t="n">
        <f aca="false">(('[1]1.6'!F33-'[1]1.6'!E33)/'[1]1.6'!E33)*100</f>
        <v>16.1064503499281</v>
      </c>
      <c r="F31" s="15" t="n">
        <f aca="false">(('[1]1.6'!G33-'[1]1.6'!F33)/'[1]1.6'!F33)*100</f>
        <v>14.9387894284385</v>
      </c>
      <c r="G31" s="15" t="n">
        <f aca="false">(('[1]1.6'!H33-'[1]1.6'!G33)/'[1]1.6'!G33)*100</f>
        <v>4.4366482155022</v>
      </c>
      <c r="H31" s="15" t="n">
        <f aca="false">(('[1]1.6'!I33-'[1]1.6'!H33)/'[1]1.6'!H33)*100</f>
        <v>-0.104927591122404</v>
      </c>
      <c r="I31" s="15" t="n">
        <f aca="false">(('[1]1.6'!J33-'[1]1.6'!I33)/'[1]1.6'!I33)*100</f>
        <v>4.29399085778696</v>
      </c>
      <c r="J31" s="15" t="n">
        <f aca="false">(('[1]1.6'!K33-'[1]1.6'!J33)/'[1]1.6'!J33)*100</f>
        <v>13.4552472396104</v>
      </c>
      <c r="K31" s="15" t="n">
        <f aca="false">(('[1]1.6'!L33-'[1]1.6'!K33)/'[1]1.6'!K33)*100</f>
        <v>8.81348256512198</v>
      </c>
      <c r="L31" s="15" t="n">
        <f aca="false">(('[1]1.6'!M33-'[1]1.6'!L33)/'[1]1.6'!L33)*100</f>
        <v>17.479534643319</v>
      </c>
      <c r="M31" s="15" t="n">
        <f aca="false">(('[1]1.6'!N33-'[1]1.6'!M33)/'[1]1.6'!M33)*100</f>
        <v>16.6530855382101</v>
      </c>
      <c r="N31" s="15" t="n">
        <f aca="false">(('[1]1.6'!P33-'[1]1.6'!O33)/'[1]1.6'!O33)*100</f>
        <v>6.80973055590014</v>
      </c>
      <c r="O31" s="15" t="n">
        <f aca="false">(('[1]1.6'!Q33-'[1]1.6'!P33)/'[1]1.6'!P33)*100</f>
        <v>16.0038660272852</v>
      </c>
      <c r="P31" s="15" t="n">
        <f aca="false">(('[1]1.6'!R33-'[1]1.6'!Q33)/'[1]1.6'!Q33)*100</f>
        <v>12.8284496136572</v>
      </c>
      <c r="Q31" s="15" t="n">
        <f aca="false">(('[1]1.6'!S33-'[1]1.6'!R33)/'[1]1.6'!R33)*100</f>
        <v>14.3119169453778</v>
      </c>
      <c r="R31" s="15" t="n">
        <f aca="false">(('[1]1.6'!T33-'[1]1.6'!S33)/'[1]1.6'!S33)*100</f>
        <v>1.31811350233898</v>
      </c>
      <c r="S31" s="15" t="n">
        <f aca="false">(('[1]1.6'!U33-'[1]1.6'!T33)/'[1]1.6'!T33)*100</f>
        <v>-2.72280036538265</v>
      </c>
      <c r="T31" s="15" t="n">
        <f aca="false">(('[1]1.6'!V33-'[1]1.6'!U33)/'[1]1.6'!U33)*100</f>
        <v>-0.569362033140149</v>
      </c>
      <c r="U31" s="15" t="n">
        <f aca="false">(('[1]1.6'!W33-'[1]1.6'!V33)/'[1]1.6'!V33)*100</f>
        <v>11.136881171622</v>
      </c>
      <c r="V31" s="15" t="n">
        <f aca="false">(('[1]1.6'!X33-'[1]1.6'!W33)/'[1]1.6'!W33)*100</f>
        <v>0.816035666633176</v>
      </c>
      <c r="W31" s="15" t="n">
        <f aca="false">(('[1]1.6'!Y33-'[1]1.6'!X33)/'[1]1.6'!X33)*100</f>
        <v>7.66719935018608</v>
      </c>
      <c r="X31" s="15" t="n">
        <f aca="false">(('[1]1.6'!Z33-'[1]1.6'!Y33)/'[1]1.6'!Y33)*100</f>
        <v>10.4247401851308</v>
      </c>
      <c r="Y31" s="5"/>
      <c r="Z31" s="5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20.25" hidden="false" customHeight="true" outlineLevel="0" collapsed="false">
      <c r="A32" s="16" t="s">
        <v>48</v>
      </c>
      <c r="B32" s="16" t="s">
        <v>49</v>
      </c>
      <c r="C32" s="12" t="n">
        <f aca="false">(('[1]1.6'!D34-'[1]1.6'!C34)/'[1]1.6'!C34)*100</f>
        <v>11.784609666814</v>
      </c>
      <c r="D32" s="12" t="n">
        <f aca="false">(('[1]1.6'!E34-'[1]1.6'!D34)/'[1]1.6'!D34)*100</f>
        <v>11.6468921079546</v>
      </c>
      <c r="E32" s="12" t="n">
        <f aca="false">(('[1]1.6'!F34-'[1]1.6'!E34)/'[1]1.6'!E34)*100</f>
        <v>10.3563554532545</v>
      </c>
      <c r="F32" s="12" t="n">
        <f aca="false">(('[1]1.6'!G34-'[1]1.6'!F34)/'[1]1.6'!F34)*100</f>
        <v>9.80855226899489</v>
      </c>
      <c r="G32" s="12" t="n">
        <f aca="false">(('[1]1.6'!H34-'[1]1.6'!G34)/'[1]1.6'!G34)*100</f>
        <v>3.29275574414918</v>
      </c>
      <c r="H32" s="12" t="n">
        <f aca="false">(('[1]1.6'!I34-'[1]1.6'!H34)/'[1]1.6'!H34)*100</f>
        <v>12.7956424128496</v>
      </c>
      <c r="I32" s="12" t="n">
        <f aca="false">(('[1]1.6'!J34-'[1]1.6'!I34)/'[1]1.6'!I34)*100</f>
        <v>11.2957299450693</v>
      </c>
      <c r="J32" s="12" t="n">
        <f aca="false">(('[1]1.6'!K34-'[1]1.6'!J34)/'[1]1.6'!J34)*100</f>
        <v>9.11655926165627</v>
      </c>
      <c r="K32" s="12" t="n">
        <f aca="false">(('[1]1.6'!L34-'[1]1.6'!K34)/'[1]1.6'!K34)*100</f>
        <v>5.71554629174904</v>
      </c>
      <c r="L32" s="12" t="n">
        <f aca="false">(('[1]1.6'!M34-'[1]1.6'!L34)/'[1]1.6'!L34)*100</f>
        <v>7.99624014931394</v>
      </c>
      <c r="M32" s="12" t="n">
        <f aca="false">(('[1]1.6'!N34-'[1]1.6'!M34)/'[1]1.6'!M34)*100</f>
        <v>22.9488788434959</v>
      </c>
      <c r="N32" s="12" t="n">
        <f aca="false">(('[1]1.6'!P34-'[1]1.6'!O34)/'[1]1.6'!O34)*100</f>
        <v>10.3213903453791</v>
      </c>
      <c r="O32" s="12" t="n">
        <f aca="false">(('[1]1.6'!Q34-'[1]1.6'!P34)/'[1]1.6'!P34)*100</f>
        <v>9.08318736409761</v>
      </c>
      <c r="P32" s="12" t="n">
        <f aca="false">(('[1]1.6'!R34-'[1]1.6'!Q34)/'[1]1.6'!Q34)*100</f>
        <v>8.5377087780571</v>
      </c>
      <c r="Q32" s="12" t="n">
        <f aca="false">(('[1]1.6'!S34-'[1]1.6'!R34)/'[1]1.6'!R34)*100</f>
        <v>7.25909084183568</v>
      </c>
      <c r="R32" s="12" t="n">
        <f aca="false">(('[1]1.6'!T34-'[1]1.6'!S34)/'[1]1.6'!S34)*100</f>
        <v>3.44766874268305</v>
      </c>
      <c r="S32" s="12" t="n">
        <f aca="false">(('[1]1.6'!U34-'[1]1.6'!T34)/'[1]1.6'!T34)*100</f>
        <v>4.69645740833432</v>
      </c>
      <c r="T32" s="12" t="n">
        <f aca="false">(('[1]1.6'!V34-'[1]1.6'!U34)/'[1]1.6'!U34)*100</f>
        <v>4.04856799923265</v>
      </c>
      <c r="U32" s="12" t="n">
        <f aca="false">(('[1]1.6'!W34-'[1]1.6'!V34)/'[1]1.6'!V34)*100</f>
        <v>3.47747971083458</v>
      </c>
      <c r="V32" s="12" t="n">
        <f aca="false">(('[1]1.6'!X34-'[1]1.6'!W34)/'[1]1.6'!W34)*100</f>
        <v>5.06776073396545</v>
      </c>
      <c r="W32" s="12" t="n">
        <f aca="false">(('[1]1.6'!Y34-'[1]1.6'!X34)/'[1]1.6'!X34)*100</f>
        <v>0.850596402957773</v>
      </c>
      <c r="X32" s="12" t="n">
        <f aca="false">(('[1]1.6'!Z34-'[1]1.6'!Y34)/'[1]1.6'!Y34)*100</f>
        <v>7.61423752934222</v>
      </c>
      <c r="Y32" s="5"/>
      <c r="Z32" s="5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customFormat="false" ht="15" hidden="false" customHeight="false" outlineLevel="0" collapsed="false">
      <c r="A33" s="16" t="s">
        <v>50</v>
      </c>
      <c r="B33" s="17" t="s">
        <v>51</v>
      </c>
      <c r="C33" s="12" t="n">
        <f aca="false">(('[1]1.6'!D35-'[1]1.6'!C35)/'[1]1.6'!C35)*100</f>
        <v>18.0042524032915</v>
      </c>
      <c r="D33" s="12" t="n">
        <f aca="false">(('[1]1.6'!E35-'[1]1.6'!D35)/'[1]1.6'!D35)*100</f>
        <v>18.5796896289228</v>
      </c>
      <c r="E33" s="12" t="n">
        <f aca="false">(('[1]1.6'!F35-'[1]1.6'!E35)/'[1]1.6'!E35)*100</f>
        <v>15.7647787249876</v>
      </c>
      <c r="F33" s="12" t="n">
        <f aca="false">(('[1]1.6'!G35-'[1]1.6'!F35)/'[1]1.6'!F35)*100</f>
        <v>11.6288945503336</v>
      </c>
      <c r="G33" s="12" t="n">
        <f aca="false">(('[1]1.6'!H35-'[1]1.6'!G35)/'[1]1.6'!G35)*100</f>
        <v>13.7581261318456</v>
      </c>
      <c r="H33" s="12" t="n">
        <f aca="false">(('[1]1.6'!I35-'[1]1.6'!H35)/'[1]1.6'!H35)*100</f>
        <v>5.54229313072823</v>
      </c>
      <c r="I33" s="12" t="n">
        <f aca="false">(('[1]1.6'!J35-'[1]1.6'!I35)/'[1]1.6'!I35)*100</f>
        <v>13.445871198137</v>
      </c>
      <c r="J33" s="12" t="n">
        <f aca="false">(('[1]1.6'!K35-'[1]1.6'!J35)/'[1]1.6'!J35)*100</f>
        <v>10.2699224617422</v>
      </c>
      <c r="K33" s="12" t="n">
        <f aca="false">(('[1]1.6'!L35-'[1]1.6'!K35)/'[1]1.6'!K35)*100</f>
        <v>3.09555835245218</v>
      </c>
      <c r="L33" s="12" t="n">
        <f aca="false">(('[1]1.6'!M35-'[1]1.6'!L35)/'[1]1.6'!L35)*100</f>
        <v>18.044186000932</v>
      </c>
      <c r="M33" s="12" t="n">
        <f aca="false">(('[1]1.6'!N35-'[1]1.6'!M35)/'[1]1.6'!M35)*100</f>
        <v>17.4232328809848</v>
      </c>
      <c r="N33" s="12" t="n">
        <f aca="false">(('[1]1.6'!P35-'[1]1.6'!O35)/'[1]1.6'!O35)*100</f>
        <v>9.47868379689766</v>
      </c>
      <c r="O33" s="12" t="n">
        <f aca="false">(('[1]1.6'!Q35-'[1]1.6'!P35)/'[1]1.6'!P35)*100</f>
        <v>12.1064913602697</v>
      </c>
      <c r="P33" s="12" t="n">
        <f aca="false">(('[1]1.6'!R35-'[1]1.6'!Q35)/'[1]1.6'!Q35)*100</f>
        <v>12.1727624719424</v>
      </c>
      <c r="Q33" s="12" t="n">
        <f aca="false">(('[1]1.6'!S35-'[1]1.6'!R35)/'[1]1.6'!R35)*100</f>
        <v>12.1357813008764</v>
      </c>
      <c r="R33" s="12" t="n">
        <f aca="false">(('[1]1.6'!T35-'[1]1.6'!S35)/'[1]1.6'!S35)*100</f>
        <v>10.7881967257625</v>
      </c>
      <c r="S33" s="12" t="n">
        <f aca="false">(('[1]1.6'!U35-'[1]1.6'!T35)/'[1]1.6'!T35)*100</f>
        <v>0.642028981761297</v>
      </c>
      <c r="T33" s="12" t="n">
        <f aca="false">(('[1]1.6'!V35-'[1]1.6'!U35)/'[1]1.6'!U35)*100</f>
        <v>8.1575390687621</v>
      </c>
      <c r="U33" s="12" t="n">
        <f aca="false">(('[1]1.6'!W35-'[1]1.6'!V35)/'[1]1.6'!V35)*100</f>
        <v>8.05993599544974</v>
      </c>
      <c r="V33" s="12" t="n">
        <f aca="false">(('[1]1.6'!X35-'[1]1.6'!W35)/'[1]1.6'!W35)*100</f>
        <v>0.763034855065611</v>
      </c>
      <c r="W33" s="12" t="n">
        <f aca="false">(('[1]1.6'!Y35-'[1]1.6'!X35)/'[1]1.6'!X35)*100</f>
        <v>7.59239746062781</v>
      </c>
      <c r="X33" s="12" t="n">
        <f aca="false">(('[1]1.6'!Z35-'[1]1.6'!Y35)/'[1]1.6'!Y35)*100</f>
        <v>9.57124844956422</v>
      </c>
      <c r="Y33" s="5"/>
      <c r="Z33" s="5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customFormat="false" ht="20.25" hidden="false" customHeight="true" outlineLevel="0" collapsed="false">
      <c r="A34" s="16" t="s">
        <v>52</v>
      </c>
      <c r="B34" s="17" t="s">
        <v>53</v>
      </c>
      <c r="C34" s="12" t="n">
        <f aca="false">(('[1]1.6'!D36-'[1]1.6'!C36)/'[1]1.6'!C36)*100</f>
        <v>11.213662697564</v>
      </c>
      <c r="D34" s="12" t="n">
        <f aca="false">(('[1]1.6'!E36-'[1]1.6'!D36)/'[1]1.6'!D36)*100</f>
        <v>10.1936998266461</v>
      </c>
      <c r="E34" s="12" t="n">
        <f aca="false">(('[1]1.6'!F36-'[1]1.6'!E36)/'[1]1.6'!E36)*100</f>
        <v>12.4446478471516</v>
      </c>
      <c r="F34" s="12" t="n">
        <f aca="false">(('[1]1.6'!G36-'[1]1.6'!F36)/'[1]1.6'!F36)*100</f>
        <v>8.09072848746677</v>
      </c>
      <c r="G34" s="12" t="n">
        <f aca="false">(('[1]1.6'!H36-'[1]1.6'!G36)/'[1]1.6'!G36)*100</f>
        <v>13.1032654070173</v>
      </c>
      <c r="H34" s="12" t="n">
        <f aca="false">(('[1]1.6'!I36-'[1]1.6'!H36)/'[1]1.6'!H36)*100</f>
        <v>14.217837582571</v>
      </c>
      <c r="I34" s="12" t="n">
        <f aca="false">(('[1]1.6'!J36-'[1]1.6'!I36)/'[1]1.6'!I36)*100</f>
        <v>10.6239747751079</v>
      </c>
      <c r="J34" s="12" t="n">
        <f aca="false">(('[1]1.6'!K36-'[1]1.6'!J36)/'[1]1.6'!J36)*100</f>
        <v>10.1625296041594</v>
      </c>
      <c r="K34" s="12" t="n">
        <f aca="false">(('[1]1.6'!L36-'[1]1.6'!K36)/'[1]1.6'!K36)*100</f>
        <v>4.78562065553944</v>
      </c>
      <c r="L34" s="12" t="n">
        <f aca="false">(('[1]1.6'!M36-'[1]1.6'!L36)/'[1]1.6'!L36)*100</f>
        <v>9.03199924589392</v>
      </c>
      <c r="M34" s="12" t="n">
        <f aca="false">(('[1]1.6'!N36-'[1]1.6'!M36)/'[1]1.6'!M36)*100</f>
        <v>13.1714793478848</v>
      </c>
      <c r="N34" s="12" t="n">
        <f aca="false">(('[1]1.6'!P36-'[1]1.6'!O36)/'[1]1.6'!O36)*100</f>
        <v>2.08257816893399</v>
      </c>
      <c r="O34" s="12" t="n">
        <f aca="false">(('[1]1.6'!Q36-'[1]1.6'!P36)/'[1]1.6'!P36)*100</f>
        <v>1.72766429330724</v>
      </c>
      <c r="P34" s="12" t="n">
        <f aca="false">(('[1]1.6'!R36-'[1]1.6'!Q36)/'[1]1.6'!Q36)*100</f>
        <v>6.62826461792996</v>
      </c>
      <c r="Q34" s="12" t="n">
        <f aca="false">(('[1]1.6'!S36-'[1]1.6'!R36)/'[1]1.6'!R36)*100</f>
        <v>3.90786788872107</v>
      </c>
      <c r="R34" s="12" t="n">
        <f aca="false">(('[1]1.6'!T36-'[1]1.6'!S36)/'[1]1.6'!S36)*100</f>
        <v>8.69435015604843</v>
      </c>
      <c r="S34" s="12" t="n">
        <f aca="false">(('[1]1.6'!U36-'[1]1.6'!T36)/'[1]1.6'!T36)*100</f>
        <v>10.1376355062783</v>
      </c>
      <c r="T34" s="12" t="n">
        <f aca="false">(('[1]1.6'!V36-'[1]1.6'!U36)/'[1]1.6'!U36)*100</f>
        <v>6.83884555752668</v>
      </c>
      <c r="U34" s="12" t="n">
        <f aca="false">(('[1]1.6'!W36-'[1]1.6'!V36)/'[1]1.6'!V36)*100</f>
        <v>5.50085549292445</v>
      </c>
      <c r="V34" s="12" t="n">
        <f aca="false">(('[1]1.6'!X36-'[1]1.6'!W36)/'[1]1.6'!W36)*100</f>
        <v>-0.609148780189202</v>
      </c>
      <c r="W34" s="12" t="n">
        <f aca="false">(('[1]1.6'!Y36-'[1]1.6'!X36)/'[1]1.6'!X36)*100</f>
        <v>3.0294078059447</v>
      </c>
      <c r="X34" s="12" t="n">
        <f aca="false">(('[1]1.6'!Z36-'[1]1.6'!Y36)/'[1]1.6'!Y36)*100</f>
        <v>6.07900723702621</v>
      </c>
      <c r="Y34" s="5"/>
      <c r="Z34" s="5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customFormat="false" ht="20.25" hidden="false" customHeight="true" outlineLevel="0" collapsed="false">
      <c r="A35" s="16" t="s">
        <v>54</v>
      </c>
      <c r="B35" s="17" t="s">
        <v>55</v>
      </c>
      <c r="C35" s="12" t="n">
        <f aca="false">(('[1]1.6'!D37-'[1]1.6'!C37)/'[1]1.6'!C37)*100</f>
        <v>15.4285784633853</v>
      </c>
      <c r="D35" s="12" t="n">
        <f aca="false">(('[1]1.6'!E37-'[1]1.6'!D37)/'[1]1.6'!D37)*100</f>
        <v>13.392847496821</v>
      </c>
      <c r="E35" s="12" t="n">
        <f aca="false">(('[1]1.6'!F37-'[1]1.6'!E37)/'[1]1.6'!E37)*100</f>
        <v>16.3844073225014</v>
      </c>
      <c r="F35" s="12" t="n">
        <f aca="false">(('[1]1.6'!G37-'[1]1.6'!F37)/'[1]1.6'!F37)*100</f>
        <v>13.9645236001769</v>
      </c>
      <c r="G35" s="12" t="n">
        <f aca="false">(('[1]1.6'!H37-'[1]1.6'!G37)/'[1]1.6'!G37)*100</f>
        <v>15.3916607106092</v>
      </c>
      <c r="H35" s="12" t="n">
        <f aca="false">(('[1]1.6'!I37-'[1]1.6'!H37)/'[1]1.6'!H37)*100</f>
        <v>11.6072771722639</v>
      </c>
      <c r="I35" s="12" t="n">
        <f aca="false">(('[1]1.6'!J37-'[1]1.6'!I37)/'[1]1.6'!I37)*100</f>
        <v>15.0446966564272</v>
      </c>
      <c r="J35" s="12" t="n">
        <f aca="false">(('[1]1.6'!K37-'[1]1.6'!J37)/'[1]1.6'!J37)*100</f>
        <v>13.1923432284719</v>
      </c>
      <c r="K35" s="12" t="n">
        <f aca="false">(('[1]1.6'!L37-'[1]1.6'!K37)/'[1]1.6'!K37)*100</f>
        <v>-8.84469942169731</v>
      </c>
      <c r="L35" s="12" t="n">
        <f aca="false">(('[1]1.6'!M37-'[1]1.6'!L37)/'[1]1.6'!L37)*100</f>
        <v>16.5306255262006</v>
      </c>
      <c r="M35" s="12" t="n">
        <f aca="false">(('[1]1.6'!N37-'[1]1.6'!M37)/'[1]1.6'!M37)*100</f>
        <v>17.3676444089681</v>
      </c>
      <c r="N35" s="12" t="n">
        <f aca="false">(('[1]1.6'!P37-'[1]1.6'!O37)/'[1]1.6'!O37)*100</f>
        <v>6.25160453731794</v>
      </c>
      <c r="O35" s="12" t="n">
        <f aca="false">(('[1]1.6'!Q37-'[1]1.6'!P37)/'[1]1.6'!P37)*100</f>
        <v>5.71671357856225</v>
      </c>
      <c r="P35" s="12" t="n">
        <f aca="false">(('[1]1.6'!R37-'[1]1.6'!Q37)/'[1]1.6'!Q37)*100</f>
        <v>9.74021076050319</v>
      </c>
      <c r="Q35" s="12" t="n">
        <f aca="false">(('[1]1.6'!S37-'[1]1.6'!R37)/'[1]1.6'!R37)*100</f>
        <v>7.95260241713428</v>
      </c>
      <c r="R35" s="12" t="n">
        <f aca="false">(('[1]1.6'!T37-'[1]1.6'!S37)/'[1]1.6'!S37)*100</f>
        <v>9.84322151223043</v>
      </c>
      <c r="S35" s="12" t="n">
        <f aca="false">(('[1]1.6'!U37-'[1]1.6'!T37)/'[1]1.6'!T37)*100</f>
        <v>6.94484468651019</v>
      </c>
      <c r="T35" s="12" t="n">
        <f aca="false">(('[1]1.6'!V37-'[1]1.6'!U37)/'[1]1.6'!U37)*100</f>
        <v>7.97451025047095</v>
      </c>
      <c r="U35" s="12" t="n">
        <f aca="false">(('[1]1.6'!W37-'[1]1.6'!V37)/'[1]1.6'!V37)*100</f>
        <v>7.44077511880632</v>
      </c>
      <c r="V35" s="12" t="n">
        <f aca="false">(('[1]1.6'!X37-'[1]1.6'!W37)/'[1]1.6'!W37)*100</f>
        <v>-13.0393049415071</v>
      </c>
      <c r="W35" s="12" t="n">
        <f aca="false">(('[1]1.6'!Y37-'[1]1.6'!X37)/'[1]1.6'!X37)*100</f>
        <v>11.5536509157418</v>
      </c>
      <c r="X35" s="12" t="n">
        <f aca="false">(('[1]1.6'!Z37-'[1]1.6'!Y37)/'[1]1.6'!Y37)*100</f>
        <v>11.2810110269061</v>
      </c>
      <c r="Y35" s="5"/>
      <c r="Z35" s="5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customFormat="false" ht="20.25" hidden="false" customHeight="true" outlineLevel="0" collapsed="false">
      <c r="A36" s="19" t="s">
        <v>56</v>
      </c>
      <c r="B36" s="20" t="s">
        <v>57</v>
      </c>
      <c r="C36" s="21" t="n">
        <f aca="false">(('[1]1.6'!D38-'[1]1.6'!C38)/'[1]1.6'!C38)*100</f>
        <v>13.5161392649492</v>
      </c>
      <c r="D36" s="21" t="n">
        <f aca="false">(('[1]1.6'!E38-'[1]1.6'!D38)/'[1]1.6'!D38)*100</f>
        <v>12.6100112266355</v>
      </c>
      <c r="E36" s="21" t="n">
        <f aca="false">(('[1]1.6'!F38-'[1]1.6'!E38)/'[1]1.6'!E38)*100</f>
        <v>11.0113873104554</v>
      </c>
      <c r="F36" s="21" t="n">
        <f aca="false">(('[1]1.6'!G38-'[1]1.6'!F38)/'[1]1.6'!F38)*100</f>
        <v>9.30279175222748</v>
      </c>
      <c r="G36" s="21" t="n">
        <f aca="false">(('[1]1.6'!H38-'[1]1.6'!G38)/'[1]1.6'!G38)*100</f>
        <v>11.0596941537029</v>
      </c>
      <c r="H36" s="21" t="n">
        <f aca="false">(('[1]1.6'!I38-'[1]1.6'!H38)/'[1]1.6'!H38)*100</f>
        <v>11.0307442973005</v>
      </c>
      <c r="I36" s="21" t="n">
        <f aca="false">(('[1]1.6'!J38-'[1]1.6'!I38)/'[1]1.6'!I38)*100</f>
        <v>10.7667943717748</v>
      </c>
      <c r="J36" s="21" t="n">
        <f aca="false">(('[1]1.6'!K38-'[1]1.6'!J38)/'[1]1.6'!J38)*100</f>
        <v>7.02171764448702</v>
      </c>
      <c r="K36" s="21" t="n">
        <f aca="false">(('[1]1.6'!L38-'[1]1.6'!K38)/'[1]1.6'!K38)*100</f>
        <v>-0.925515940599604</v>
      </c>
      <c r="L36" s="21" t="n">
        <f aca="false">(('[1]1.6'!M38-'[1]1.6'!L38)/'[1]1.6'!L38)*100</f>
        <v>18.8050465492701</v>
      </c>
      <c r="M36" s="21" t="n">
        <f aca="false">(('[1]1.6'!N38-'[1]1.6'!M38)/'[1]1.6'!M38)*100</f>
        <v>13.9744676909231</v>
      </c>
      <c r="N36" s="21" t="n">
        <f aca="false">(('[1]1.6'!P38-'[1]1.6'!O38)/'[1]1.6'!O38)*100</f>
        <v>5.4191721107616</v>
      </c>
      <c r="O36" s="21" t="n">
        <f aca="false">(('[1]1.6'!Q38-'[1]1.6'!P38)/'[1]1.6'!P38)*100</f>
        <v>6.05378714139132</v>
      </c>
      <c r="P36" s="21" t="n">
        <f aca="false">(('[1]1.6'!R38-'[1]1.6'!Q38)/'[1]1.6'!Q38)*100</f>
        <v>7.15477999930443</v>
      </c>
      <c r="Q36" s="21" t="n">
        <f aca="false">(('[1]1.6'!S38-'[1]1.6'!R38)/'[1]1.6'!R38)*100</f>
        <v>8.02848944993605</v>
      </c>
      <c r="R36" s="21" t="n">
        <f aca="false">(('[1]1.6'!T38-'[1]1.6'!S38)/'[1]1.6'!S38)*100</f>
        <v>7.97202262482863</v>
      </c>
      <c r="S36" s="21" t="n">
        <f aca="false">(('[1]1.6'!U38-'[1]1.6'!T38)/'[1]1.6'!T38)*100</f>
        <v>6.23118073710226</v>
      </c>
      <c r="T36" s="21" t="n">
        <f aca="false">(('[1]1.6'!V38-'[1]1.6'!U38)/'[1]1.6'!U38)*100</f>
        <v>5.81367244894407</v>
      </c>
      <c r="U36" s="21" t="n">
        <f aca="false">(('[1]1.6'!W38-'[1]1.6'!V38)/'[1]1.6'!V38)*100</f>
        <v>3.94464126814118</v>
      </c>
      <c r="V36" s="21" t="n">
        <f aca="false">(('[1]1.6'!X38-'[1]1.6'!W38)/'[1]1.6'!W38)*100</f>
        <v>-4.14590264122226</v>
      </c>
      <c r="W36" s="21" t="n">
        <f aca="false">(('[1]1.6'!Y38-'[1]1.6'!X38)/'[1]1.6'!X38)*100</f>
        <v>9.37544858797656</v>
      </c>
      <c r="X36" s="21" t="n">
        <f aca="false">(('[1]1.6'!Z38-'[1]1.6'!Y38)/'[1]1.6'!Y38)*100</f>
        <v>6.68783776152751</v>
      </c>
      <c r="Y36" s="5"/>
      <c r="Z36" s="5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customFormat="false" ht="20.2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20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20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20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20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20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20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20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20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20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20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20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20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20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20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20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20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20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20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20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20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20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20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20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20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20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20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20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20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20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20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20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20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20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20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20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20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20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20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20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20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20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20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20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20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20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20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20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20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20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20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20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20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20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20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20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20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20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20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20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20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20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20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20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20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20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20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20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20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20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20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20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20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20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20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20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20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20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20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20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20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20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20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20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20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20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20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20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20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20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20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20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20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20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20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20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20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20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20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20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20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20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20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20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20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20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20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20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20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20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20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20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20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20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20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20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20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20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20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20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20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20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20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20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20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20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20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20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20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20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20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20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20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20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20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20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20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20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20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20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20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20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20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20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20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20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20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20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20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20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20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20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20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20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20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20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20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20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20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20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20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20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20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20.25" hidden="false" customHeight="true" outlineLevel="0" collapsed="false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20.25" hidden="false" customHeight="true" outlineLevel="0" collapsed="false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20.25" hidden="false" customHeight="true" outlineLevel="0" collapsed="false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20.25" hidden="false" customHeight="true" outlineLevel="0" collapsed="false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20.25" hidden="false" customHeight="true" outlineLevel="0" collapsed="false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20.25" hidden="false" customHeight="true" outlineLevel="0" collapsed="false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20.25" hidden="false" customHeight="true" outlineLevel="0" collapsed="false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20.25" hidden="false" customHeight="true" outlineLevel="0" collapsed="false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20.25" hidden="false" customHeight="true" outlineLevel="0" collapsed="false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20.25" hidden="false" customHeight="true" outlineLevel="0" collapsed="false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20.25" hidden="false" customHeight="true" outlineLevel="0" collapsed="false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20.25" hidden="false" customHeight="true" outlineLevel="0" collapsed="false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20.25" hidden="false" customHeight="true" outlineLevel="0" collapsed="false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20.25" hidden="false" customHeight="true" outlineLevel="0" collapsed="false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20.25" hidden="false" customHeight="true" outlineLevel="0" collapsed="false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20.25" hidden="false" customHeight="true" outlineLevel="0" collapsed="false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20.25" hidden="false" customHeight="true" outlineLevel="0" collapsed="false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20.25" hidden="false" customHeight="true" outlineLevel="0" collapsed="false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20.25" hidden="false" customHeight="true" outlineLevel="0" collapsed="false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20.25" hidden="false" customHeight="true" outlineLevel="0" collapsed="false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20.25" hidden="false" customHeight="true" outlineLevel="0" collapsed="false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20.25" hidden="false" customHeight="true" outlineLevel="0" collapsed="false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20.25" hidden="false" customHeight="true" outlineLevel="0" collapsed="false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20.25" hidden="false" customHeight="true" outlineLevel="0" collapsed="false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20.25" hidden="false" customHeight="true" outlineLevel="0" collapsed="false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20.25" hidden="false" customHeight="true" outlineLevel="0" collapsed="false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20.25" hidden="false" customHeight="true" outlineLevel="0" collapsed="false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20.25" hidden="false" customHeight="true" outlineLevel="0" collapsed="false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20.25" hidden="false" customHeight="true" outlineLevel="0" collapsed="false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20.25" hidden="false" customHeight="true" outlineLevel="0" collapsed="false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20.25" hidden="false" customHeight="true" outlineLevel="0" collapsed="false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20.25" hidden="false" customHeight="true" outlineLevel="0" collapsed="false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20.25" hidden="false" customHeight="true" outlineLevel="0" collapsed="false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20.25" hidden="false" customHeight="true" outlineLevel="0" collapsed="false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20.25" hidden="false" customHeight="true" outlineLevel="0" collapsed="false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20.25" hidden="false" customHeight="true" outlineLevel="0" collapsed="false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20.25" hidden="false" customHeight="true" outlineLevel="0" collapsed="false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25" right="0.15" top="0.747916666666667" bottom="0.32986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2024-05-03T11:43:01Z</dcterms:created>
  <dc:creator>Vishal kumar JD</dc:creator>
  <dc:description/>
  <dc:language>en-IN</dc:language>
  <cp:lastModifiedBy/>
  <dcterms:modified xsi:type="dcterms:W3CDTF">2025-03-31T03:16:26Z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