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5 Sep - 24 Oct 2026"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010221"/>
      </patternFill>
    </fill>
  </fills>
  <borders count="2">
    <border>
      <left/>
      <right/>
      <top/>
      <bottom/>
      <diagonal/>
    </border>
    <border>
      <top style="thin">
        <color rgb="00D4CFC8"/>
      </top>
      <bottom style="thin">
        <color rgb="00D4CFC8"/>
      </bottom>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10" customWidth="1" min="3" max="3"/>
  </cols>
  <sheetData>
    <row r="1">
      <c r="A1" s="1" t="inlineStr">
        <is>
          <t>Date</t>
        </is>
      </c>
      <c r="B1" s="1" t="inlineStr">
        <is>
          <t>Hours</t>
        </is>
      </c>
      <c r="C1" s="1" t="inlineStr">
        <is>
          <t>Tasks</t>
        </is>
      </c>
    </row>
    <row r="2">
      <c r="A2" s="2" t="inlineStr">
        <is>
          <t>28th Sep 2026</t>
        </is>
      </c>
      <c r="B2" s="2" t="n">
        <v>4</v>
      </c>
      <c r="C2" s="2" t="inlineStr">
        <is>
          <t>Analysed Facebook ad performance across the Norwegian and Swedish campaigns and planned the next round of new Facebook ads. Reviewed Mouseflow session recordings on the landing pages, checked Google Ads, prepared the weekly report and the August invoice log, and handled social media posting. Fact-checked the new ad copy and wrote the internal note to John on the new creatives.</t>
        </is>
      </c>
    </row>
    <row r="3">
      <c r="A3" s="2" t="inlineStr">
        <is>
          <t>29th Sep 2026</t>
        </is>
      </c>
      <c r="B3" s="2" t="n">
        <v>4</v>
      </c>
      <c r="C3" s="2" t="inlineStr">
        <is>
          <t>Prepared the weekly report and joined the team meeting on weak September revenue. The last tax email reached about a 35% open rate with an estimated 40 to 50 tax inquiries, and we agreed three levers: a heavy tax push this week, mortgages for Norwegians through Loan in Spain as the biggest single lever, and a Currencies Direct push after that. We also discussed a free tax offer for the roughly 850 users stuck at the ID and address stages. Set up the estate agent cold email on a separate new domain with a Google mailbox and worked on the Klaviyo tax automation.</t>
        </is>
      </c>
    </row>
    <row r="4">
      <c r="A4" s="2" t="inlineStr">
        <is>
          <t>30th Sep 2026</t>
        </is>
      </c>
      <c r="B4" s="2" t="n">
        <v>1</v>
      </c>
      <c r="C4" s="2" t="inlineStr">
        <is>
          <t>Planned the next set of Meta ads for October and wrote long Norwegian ad captions covering Bueno's main value points, each checked against the website and tied to its video.</t>
        </is>
      </c>
    </row>
    <row r="5">
      <c r="A5" s="2" t="inlineStr">
        <is>
          <t>1st Oct 2026</t>
        </is>
      </c>
      <c r="B5" s="2" t="n">
        <v>6</v>
      </c>
      <c r="C5" s="2" t="inlineStr">
        <is>
          <t>Fixed the Meta ad account setup, added a second ad account for redundancy and removed an old user login. Built and submitted six updated Norwegian ads for Meta approval and planned fresh Norwegian campaigns. In the call with John we agreed to keep Swedish ads on taxes only, to test Dutch Google Ads for taxes, to launch the estate agent cold email once the getbuenoagents.com domain is warmed up (15 to 25 emails a day) and to aim for 100 estate agent partners by December. September came in at about €34,000, the best month this year.</t>
        </is>
      </c>
    </row>
    <row r="6">
      <c r="A6" s="2" t="inlineStr">
        <is>
          <t>2nd Oct 2026</t>
        </is>
      </c>
      <c r="B6" s="2" t="n">
        <v>4</v>
      </c>
      <c r="C6" s="2" t="inlineStr">
        <is>
          <t>Launched the new Norwegian ad set on Meta and checked delivery after approval. Started the new Swedish tax ad creatives agreed with John and prepared the English version for his review.</t>
        </is>
      </c>
    </row>
    <row r="7">
      <c r="A7" s="2" t="inlineStr">
        <is>
          <t>6th Oct 2026</t>
        </is>
      </c>
      <c r="B7" s="2" t="n">
        <v>7</v>
      </c>
      <c r="C7" s="2" t="inlineStr">
        <is>
          <t>Prepared the weekly report and joined the team meeting on the funnel status changes, the Norwegian ad results and the October tax offer. About 50 users sit in KYC pending and 276 in KYC initialised, and removing expired records could bring churn down from 12% to about 7%. Petter will collect customer stories so I can build story-based ads. Reworked the Facebook group posting tool: a new publisher, one post a day in seven languages (EN, DE, FR, NL, SV, NO, DK) sent with 3 to 5 group links per language across seven accounts, and Spain247 posts now carry a Sponsored by Bueno line.</t>
        </is>
      </c>
    </row>
    <row r="8">
      <c r="A8" s="2" t="inlineStr">
        <is>
          <t>7th Oct 2026</t>
        </is>
      </c>
      <c r="B8" s="2" t="n">
        <v>2</v>
      </c>
      <c r="C8" s="2" t="inlineStr">
        <is>
          <t>Finished the Swedish tax ad creatives and sent the English version to John for review. Reviewed the first results of the new Norwegian ads and the register numbers.</t>
        </is>
      </c>
    </row>
    <row r="9">
      <c r="A9" s="2" t="inlineStr">
        <is>
          <t>8th Oct 2026</t>
        </is>
      </c>
      <c r="B9" s="2" t="n">
        <v>8</v>
      </c>
      <c r="C9" s="2" t="inlineStr">
        <is>
          <t>Finalised and sent the English newsletter, with the Norwegian edition the next day. In the call with John we covered the cold email domain going live, ads (clicks up, 15 registers this week), an in-app tax pop-up and a three-month offer for stuck users, the 10% rental VAT news, and an affiliate pitch to Facebook group admins. Worked on ads and the Klaviyo automation, and built the Facebook group post tool further: renamed the deck for the new publisher, made the posts educational with subtle Bueno branding, and set up the TASTE voice file so all Bueno and Spain247 content follows the human-written getbueno.com blog style.</t>
        </is>
      </c>
    </row>
    <row r="10">
      <c r="A10" s="2" t="inlineStr">
        <is>
          <t>12th Oct 2026</t>
        </is>
      </c>
      <c r="B10" s="2" t="n">
        <v>2</v>
      </c>
      <c r="C10" s="2" t="inlineStr">
        <is>
          <t>Automated the daily Facebook group post send with a Vercel cron at 7 am India time, so posts go out without anyone pressing send. Added a dashboard to the deck showing sent and parked emails and an email alert when fewer than 5 days of posts are left.</t>
        </is>
      </c>
    </row>
    <row r="11">
      <c r="A11" s="2" t="inlineStr">
        <is>
          <t>14th Oct 2026</t>
        </is>
      </c>
      <c r="B11" s="2" t="n">
        <v>5</v>
      </c>
      <c r="C11" s="2" t="inlineStr">
        <is>
          <t>Planned the Bueno growth push and reviewed scaling performance across the Meta campaigns. Bueno received the ElevenLabs startup grant, and I set up post tracking so every Facebook group post link is logged in a sheet.</t>
        </is>
      </c>
    </row>
    <row r="12">
      <c r="A12" s="2" t="inlineStr">
        <is>
          <t>15th Oct 2026</t>
        </is>
      </c>
      <c r="B12" s="2" t="n">
        <v>8</v>
      </c>
      <c r="C12" s="2" t="inlineStr">
        <is>
          <t>Wrote the week-by-week Bueno growth experiment plan to the end of December, covering paid ads, estate agents, Bueno Club partners, the tax offer, customer win-back and organic social. Sent the Norwegian newsletter and started the cold email campaign. In a one-hour call with John we discussed Bueno Club partner sourcing, the free tax offer for about 300 stalled or expired users (first tested on about 150 expired trials), partner referrals and AI posting in 52 English Facebook groups. Started the Bueno Club partner list build using Google Places, drafted the trial expiry email, updated the LinkedIn tool images to Bueno branding, and connected Google Ads and SalesBlink to the workflow.</t>
        </is>
      </c>
    </row>
    <row r="13">
      <c r="A13" s="2" t="inlineStr">
        <is>
          <t>16th Oct 2026</t>
        </is>
      </c>
      <c r="B13" s="2" t="n">
        <v>4</v>
      </c>
      <c r="C13" s="2" t="inlineStr">
        <is>
          <t>Google Ads consultation call for the Bueno account. Raised the daily Facebook group reach so each language grows by one group a day toward 5 to 10 groups, and rewrote the daily post email so the publisher can execute it directly.</t>
        </is>
      </c>
    </row>
    <row r="14">
      <c r="A14" s="2" t="inlineStr">
        <is>
          <t>17th Oct 2026</t>
        </is>
      </c>
      <c r="B14" s="2" t="n">
        <v>4</v>
      </c>
      <c r="C14" s="2" t="inlineStr">
        <is>
          <t>Updated the Facebook group post images: the English image keeps the Bueno logo and translated images carry no branding, so translation errors never reach the Bueno brand. Fixed the publisher email copy to John.</t>
        </is>
      </c>
    </row>
    <row r="15">
      <c r="A15" s="2" t="inlineStr">
        <is>
          <t>18th Oct 2026</t>
        </is>
      </c>
      <c r="B15" s="2" t="n">
        <v>4</v>
      </c>
      <c r="C15" s="2" t="inlineStr">
        <is>
          <t>Verified the SalesBlink estate agent email list and turned the growth plan into action items. Reviewed the Norwegian ad results, where the card image ad performs best, and set the direction for new ads with strong Bueno branding.</t>
        </is>
      </c>
    </row>
    <row r="16">
      <c r="A16" s="2" t="inlineStr">
        <is>
          <t>19th Oct 2026</t>
        </is>
      </c>
      <c r="B16" s="2" t="n">
        <v>4</v>
      </c>
      <c r="C16" s="2" t="inlineStr">
        <is>
          <t>Created six new Norwegian Meta video ads, three on the Bueno Visa Card and three on Bueno being more than an account (tax filing, personal support and insurance help), with long captions.</t>
        </is>
      </c>
    </row>
    <row r="17">
      <c r="A17" s="2" t="inlineStr">
        <is>
          <t>20th Oct 2026</t>
        </is>
      </c>
      <c r="B17" s="2" t="n">
        <v>4</v>
      </c>
      <c r="C17" s="2" t="inlineStr">
        <is>
          <t>Joined the weekly marketing meeting: clarified CAC reporting (Meta regular campaigns only, excluding tests and lead ads), planned a tax service gift card for users stuck at KYC (279 users) and a €100 utility bill draw for switching direct debits, and reviewed 21 new customers this week. Call with Felix to explain the CAC spend difference. Sent the new ad videos to John and fixed Supabase table permissions on the tools backend.</t>
        </is>
      </c>
    </row>
    <row r="18">
      <c r="A18" s="2" t="inlineStr">
        <is>
          <t>21st Oct 2026</t>
        </is>
      </c>
      <c r="B18" s="2" t="n">
        <v>8</v>
      </c>
      <c r="C18" s="2" t="inlineStr">
        <is>
          <t>Built the tax email automations, including the Swedish flow in Klaviyo with the Swedish translation, and worked on ads. Rebuilt the Spain247 SEO and AI search layer: fixed pages that rendered blank to Google, expanded answers from 20 to 60 in six languages, added an About page and translated 10 more tools. Rebuilt the estate agent list for the English market with named, valid emails, and tested ElevenLabs voice agents.</t>
        </is>
      </c>
    </row>
    <row r="19">
      <c r="A19" s="2" t="inlineStr">
        <is>
          <t>22nd Oct 2026</t>
        </is>
      </c>
      <c r="B19" s="2" t="n">
        <v>8</v>
      </c>
      <c r="C19" s="2" t="inlineStr">
        <is>
          <t>Launched the SalesBlink estate agent campaign (397 contacts, starting at 35 emails a day) and sent the Norwegian tax email. In the call with John we covered email list complaints, the new property platform name, Facebook groups and WhatsApp channels per language, the €100 direct debit reward and Q4 targets (2,500 to 2,600 paying customers, 205 tax offer completions, 100 estate agents, 40 Club partners). Prepared the meeting roadmap visual and the Q4 experiment plan for John. Expanded Spain247 to 190 answers and 31 long-form guides in six languages, added automatic Search Console sitemap updates and a weekly search report, and reviewed ads.</t>
        </is>
      </c>
    </row>
    <row r="20">
      <c r="A20" s="2" t="inlineStr">
        <is>
          <t>23rd Oct 2026</t>
        </is>
      </c>
      <c r="B20" s="2" t="n">
        <v>4</v>
      </c>
      <c r="C20" s="2" t="inlineStr">
        <is>
          <t>Built the new Meta ad campaign and set up the ads for launch, and reviewed ad performance.</t>
        </is>
      </c>
    </row>
    <row r="21">
      <c r="A21" s="2" t="inlineStr">
        <is>
          <t>24th Oct 2026</t>
        </is>
      </c>
      <c r="B21" s="2" t="n">
        <v>3</v>
      </c>
      <c r="C21" s="2" t="inlineStr">
        <is>
          <t>Prepared the time log and invoice, worked on the voice agent, and prepared the English newsletter.</t>
        </is>
      </c>
    </row>
    <row r="22">
      <c r="A22" s="2" t="n"/>
      <c r="B22" s="2" t="n"/>
      <c r="C22" s="2" t="n"/>
    </row>
    <row r="23">
      <c r="A23" s="3" t="inlineStr">
        <is>
          <t>Total hours</t>
        </is>
      </c>
      <c r="B23" s="3">
        <f>SUM(B2:B21)</f>
        <v/>
      </c>
      <c r="C23" s="2" t="inlineStr"/>
    </row>
    <row r="24">
      <c r="A24" s="3" t="inlineStr">
        <is>
          <t>Rate (EUR per hour)</t>
        </is>
      </c>
      <c r="B24" s="3" t="n">
        <v>35</v>
      </c>
      <c r="C24" s="2" t="inlineStr"/>
    </row>
    <row r="25">
      <c r="A25" s="3" t="inlineStr">
        <is>
          <t>Amount (EUR)</t>
        </is>
      </c>
      <c r="B25" s="3">
        <f>B23*B24</f>
        <v/>
      </c>
      <c r="C2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2026-10-24T08:43:56Z</dcterms:created>
  <dcterms:modified xmlns:dcterms="http://purl.org/dc/terms/" xmlns:xsi="http://www.w3.org/2001/XMLSchema-instance" xsi:type="dcterms:W3CDTF">2026-10-24T08:43:56Z</dcterms:modified>
</cp:coreProperties>
</file>