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hp\Documents\GitHub\PacWoman\"/>
    </mc:Choice>
  </mc:AlternateContent>
  <xr:revisionPtr revIDLastSave="0" documentId="13_ncr:1_{242BA756-6D7C-4430-BD17-EAAF6EEE4F9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Pivot1" sheetId="5" r:id="rId2"/>
    <sheet name="Steps" sheetId="3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P2" i="1"/>
</calcChain>
</file>

<file path=xl/sharedStrings.xml><?xml version="1.0" encoding="utf-8"?>
<sst xmlns="http://schemas.openxmlformats.org/spreadsheetml/2006/main" count="32948" uniqueCount="8364">
  <si>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</si>
  <si>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</si>
  <si>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</si>
  <si>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</si>
  <si>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</si>
  <si>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</si>
  <si>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</si>
  <si>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</si>
  <si>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</si>
  <si>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</si>
  <si>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</si>
  <si>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</si>
  <si>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</si>
  <si>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</si>
  <si>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</si>
  <si>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</si>
  <si>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</si>
  <si>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</si>
  <si>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</si>
  <si>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</si>
  <si>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</si>
  <si>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</si>
  <si>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</si>
  <si>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</si>
  <si>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</si>
  <si>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</si>
  <si>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</si>
  <si>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</si>
  <si>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</si>
  <si>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</si>
  <si>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</si>
  <si>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</si>
  <si>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</si>
  <si>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</si>
  <si>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</si>
  <si>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</si>
  <si>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</si>
  <si>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</si>
  <si>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</si>
  <si>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</si>
  <si>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</si>
  <si>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</si>
  <si>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</si>
  <si>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</si>
  <si>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</si>
  <si>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</si>
  <si>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</si>
  <si>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</si>
  <si>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</si>
  <si>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</si>
  <si>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</si>
  <si>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</si>
  <si>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</si>
  <si>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</si>
  <si>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</si>
  <si>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</si>
  <si>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</si>
  <si>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</si>
  <si>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</si>
  <si>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</si>
  <si>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</si>
  <si>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</si>
  <si>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</si>
  <si>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</si>
  <si>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</si>
  <si>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</si>
  <si>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</si>
  <si>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</si>
  <si>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</si>
  <si>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</si>
  <si>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</si>
  <si>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</si>
  <si>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</si>
  <si>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</si>
  <si>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</si>
  <si>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</si>
  <si>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</si>
  <si>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</si>
  <si>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</si>
  <si>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</si>
  <si>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</si>
  <si>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</si>
  <si>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</si>
  <si>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</si>
  <si>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</si>
  <si>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</si>
  <si>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</si>
  <si>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</si>
  <si>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</si>
  <si>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</si>
  <si>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</si>
  <si>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</si>
  <si>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</si>
  <si>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</si>
  <si>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</si>
  <si>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</si>
  <si>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</si>
  <si>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</si>
  <si>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</si>
  <si>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</si>
  <si>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</si>
  <si>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</si>
  <si>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</si>
  <si>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</si>
  <si>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</si>
  <si>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</si>
  <si>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</si>
  <si>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</si>
  <si>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</si>
  <si>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</si>
  <si>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</si>
  <si>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</si>
  <si>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</si>
  <si>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</si>
  <si>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</si>
  <si>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</si>
  <si>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</si>
  <si>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</si>
  <si>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</si>
  <si>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</si>
  <si>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</si>
  <si>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</si>
  <si>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</si>
  <si>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</si>
  <si>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</si>
  <si>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</si>
  <si>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</si>
  <si>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</si>
  <si>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</si>
  <si>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</si>
  <si>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</si>
  <si>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</si>
  <si>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</si>
  <si>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</si>
  <si>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</si>
  <si>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</si>
  <si>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</si>
  <si>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</si>
  <si>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</si>
  <si>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</si>
  <si>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</si>
  <si>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</si>
  <si>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</si>
  <si>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</si>
  <si>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</si>
  <si>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</si>
  <si>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</si>
  <si>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</si>
  <si>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</si>
  <si>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</si>
  <si>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</si>
  <si>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</si>
  <si>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</si>
  <si>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</si>
  <si>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</si>
  <si>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</si>
  <si>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</si>
  <si>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</si>
  <si>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</si>
  <si>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</si>
  <si>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</si>
  <si>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</si>
  <si>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</si>
  <si>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</si>
  <si>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</si>
  <si>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</si>
  <si>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</si>
  <si>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</si>
  <si>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</si>
  <si>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</si>
  <si>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</si>
  <si>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</si>
  <si>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</si>
  <si>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</si>
  <si>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</si>
  <si>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</si>
  <si>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</si>
  <si>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</si>
  <si>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</si>
  <si>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</si>
  <si>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</si>
  <si>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</si>
  <si>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</si>
  <si>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</si>
  <si>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</si>
  <si>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</si>
  <si>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</si>
  <si>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</si>
  <si>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</si>
  <si>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</si>
  <si>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</si>
  <si>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</si>
  <si>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</si>
  <si>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</si>
  <si>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</si>
  <si>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</si>
  <si>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</si>
  <si>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</si>
  <si>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</si>
  <si>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</si>
  <si>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</si>
  <si>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</si>
  <si>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</si>
  <si>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</si>
  <si>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</si>
  <si>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</si>
  <si>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</si>
  <si>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</si>
  <si>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</si>
  <si>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</si>
  <si>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</si>
  <si>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</si>
  <si>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</si>
  <si>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</si>
  <si>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</si>
  <si>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</si>
  <si>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</si>
  <si>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</si>
  <si>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</si>
  <si>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</si>
  <si>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</si>
  <si>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</si>
  <si>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</si>
  <si>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</si>
  <si>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</si>
  <si>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</si>
  <si>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</si>
  <si>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</si>
  <si>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</si>
  <si>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</si>
  <si>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</si>
  <si>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</si>
  <si>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</si>
  <si>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</si>
  <si>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</si>
  <si>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</si>
  <si>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</si>
  <si>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</si>
  <si>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</si>
  <si>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</si>
  <si>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</si>
  <si>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</si>
  <si>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</si>
  <si>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</si>
  <si>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</si>
  <si>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</si>
  <si>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</si>
  <si>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</si>
  <si>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</si>
  <si>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</si>
  <si>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</si>
  <si>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</si>
  <si>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</si>
  <si>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</si>
  <si>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</si>
  <si>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</si>
  <si>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</si>
  <si>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</si>
  <si>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</si>
  <si>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</si>
  <si>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</si>
  <si>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</si>
  <si>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</si>
  <si>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</si>
  <si>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</si>
  <si>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</si>
  <si>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</si>
  <si>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</si>
  <si>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</si>
  <si>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</si>
  <si>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</si>
  <si>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</si>
  <si>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</si>
  <si>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</si>
  <si>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</si>
  <si>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</si>
  <si>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</si>
  <si>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</si>
  <si>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</si>
  <si>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</si>
  <si>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</si>
  <si>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</si>
  <si>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</si>
  <si>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</si>
  <si>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</si>
  <si>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</si>
  <si>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</si>
  <si>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</si>
  <si>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</si>
  <si>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</si>
  <si>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</si>
  <si>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</si>
  <si>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</si>
  <si>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</si>
  <si>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</si>
  <si>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</si>
  <si>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</si>
  <si>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</si>
  <si>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</si>
  <si>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</si>
  <si>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</si>
  <si>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</si>
  <si>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</si>
  <si>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</si>
  <si>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</si>
  <si>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</si>
  <si>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</si>
  <si>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</si>
  <si>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</si>
  <si>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</si>
  <si>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</si>
  <si>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</si>
  <si>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</si>
  <si>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</si>
  <si>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</si>
  <si>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</si>
  <si>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</si>
  <si>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</si>
  <si>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</si>
  <si>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</si>
  <si>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</si>
  <si>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</si>
  <si>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</si>
  <si>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</si>
  <si>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</si>
  <si>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</si>
  <si>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</si>
  <si>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</si>
  <si>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</si>
  <si>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</si>
  <si>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</si>
  <si>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</si>
  <si>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</si>
  <si>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</si>
  <si>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</si>
  <si>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</si>
  <si>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</si>
  <si>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</si>
  <si>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</si>
  <si>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</si>
  <si>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</si>
  <si>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</si>
  <si>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</si>
  <si>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</si>
  <si>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</si>
  <si>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</si>
  <si>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</si>
  <si>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</si>
  <si>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</si>
  <si>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</si>
  <si>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</si>
  <si>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</si>
  <si>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</si>
  <si>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</si>
  <si>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</si>
  <si>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</si>
  <si>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</si>
  <si>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</si>
  <si>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</si>
  <si>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</si>
  <si>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</si>
  <si>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</si>
  <si>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</si>
  <si>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</si>
  <si>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</si>
  <si>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</si>
  <si>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</si>
  <si>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</si>
  <si>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</si>
  <si>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</si>
  <si>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</si>
  <si>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</si>
  <si>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</si>
  <si>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</si>
  <si>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</si>
  <si>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</si>
  <si>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</si>
  <si>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</si>
  <si>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</si>
  <si>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</si>
  <si>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</si>
  <si>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</si>
  <si>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</si>
  <si>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</si>
  <si>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</si>
  <si>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</si>
  <si>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</si>
  <si>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</si>
  <si>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</si>
  <si>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</si>
  <si>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</si>
  <si>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</si>
  <si>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</si>
  <si>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</si>
  <si>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</si>
  <si>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</si>
  <si>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</si>
  <si>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</si>
  <si>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</si>
  <si>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</si>
  <si>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</si>
  <si>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</si>
  <si>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</si>
  <si>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</si>
  <si>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</si>
  <si>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</si>
  <si>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</si>
  <si>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</si>
  <si>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</si>
  <si>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</si>
  <si>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</si>
  <si>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</si>
  <si>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</si>
  <si>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</si>
  <si>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</si>
  <si>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</si>
  <si>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</si>
  <si>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</si>
  <si>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</si>
  <si>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</si>
  <si>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</si>
  <si>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</si>
  <si>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</si>
  <si>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</si>
  <si>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</si>
  <si>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</si>
  <si>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</si>
  <si>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</si>
  <si>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</si>
  <si>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</si>
  <si>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</si>
  <si>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</si>
  <si>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</si>
  <si>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</si>
  <si>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</si>
  <si>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</si>
  <si>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</si>
  <si>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</si>
  <si>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</si>
  <si>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</si>
  <si>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</si>
  <si>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</si>
  <si>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</si>
  <si>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</si>
  <si>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</si>
  <si>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</si>
  <si>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</si>
  <si>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</si>
  <si>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</si>
  <si>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</si>
  <si>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</si>
  <si>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</si>
  <si>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</si>
  <si>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</si>
  <si>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</si>
  <si>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</si>
  <si>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</si>
  <si>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</si>
  <si>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</si>
  <si>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</si>
  <si>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</si>
  <si>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</si>
  <si>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</si>
  <si>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</si>
  <si>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</si>
  <si>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</si>
  <si>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</si>
  <si>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</si>
  <si>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</si>
  <si>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</si>
  <si>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</si>
  <si>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</si>
  <si>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</si>
  <si>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</si>
  <si>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</si>
  <si>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</si>
  <si>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</si>
  <si>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</si>
  <si>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</si>
  <si>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</si>
  <si>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</si>
  <si>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</si>
  <si>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</si>
  <si>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</si>
  <si>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</si>
  <si>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</si>
  <si>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</si>
  <si>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</si>
  <si>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</si>
  <si>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</si>
  <si>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</si>
  <si>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</si>
  <si>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</si>
  <si>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</si>
  <si>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</si>
  <si>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</si>
  <si>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</si>
  <si>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</si>
  <si>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</si>
  <si>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</si>
  <si>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</si>
  <si>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</si>
  <si>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</si>
  <si>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</si>
  <si>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</si>
  <si>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</si>
  <si>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</si>
  <si>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</si>
  <si>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</si>
  <si>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</si>
  <si>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</si>
  <si>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</si>
  <si>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</si>
  <si>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</si>
  <si>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</si>
  <si>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</si>
  <si>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</si>
  <si>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</si>
  <si>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</si>
  <si>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</si>
  <si>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</si>
  <si>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</si>
  <si>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</si>
  <si>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</si>
  <si>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</si>
  <si>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</si>
  <si>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</si>
  <si>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</si>
  <si>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</si>
  <si>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</si>
  <si>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</si>
  <si>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</si>
  <si>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</si>
  <si>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</si>
  <si>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</si>
  <si>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</si>
  <si>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</si>
  <si>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</si>
  <si>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</si>
  <si>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</si>
  <si>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</si>
  <si>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</si>
  <si>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</si>
  <si>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</si>
  <si>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</si>
  <si>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</si>
  <si>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</si>
  <si>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</si>
  <si>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</si>
  <si>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</si>
  <si>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</si>
  <si>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</si>
  <si>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</si>
  <si>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</si>
  <si>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</si>
  <si>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</si>
  <si>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</si>
  <si>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</si>
  <si>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</si>
  <si>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</si>
  <si>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</si>
  <si>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</si>
  <si>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</si>
  <si>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</si>
  <si>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</si>
  <si>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</si>
  <si>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</si>
  <si>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</si>
  <si>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</si>
  <si>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</si>
  <si>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</si>
  <si>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</si>
  <si>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</si>
  <si>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</si>
  <si>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</si>
  <si>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</si>
  <si>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</si>
  <si>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</si>
  <si>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</si>
  <si>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</si>
  <si>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</si>
  <si>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</si>
  <si>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</si>
  <si>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</si>
  <si>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</si>
  <si>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</si>
  <si>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</si>
  <si>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</si>
  <si>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</si>
  <si>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</si>
  <si>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</si>
  <si>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</si>
  <si>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</si>
  <si>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</si>
  <si>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</si>
  <si>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</si>
  <si>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</si>
  <si>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</si>
  <si>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</si>
  <si>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</si>
  <si>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</si>
  <si>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</si>
  <si>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</si>
  <si>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</si>
  <si>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</si>
  <si>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</si>
  <si>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</si>
  <si>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</si>
  <si>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</si>
  <si>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</si>
  <si>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</si>
  <si>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</si>
  <si>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</si>
  <si>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</si>
  <si>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</si>
  <si>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</si>
  <si>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</si>
  <si>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</si>
  <si>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</si>
  <si>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</si>
  <si>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</si>
  <si>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</si>
  <si>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</si>
  <si>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</si>
  <si>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</si>
  <si>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</si>
  <si>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</si>
  <si>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</si>
  <si>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</si>
  <si>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</si>
  <si>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</si>
  <si>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</si>
  <si>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</si>
  <si>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</si>
  <si>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</si>
  <si>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</si>
  <si>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</si>
  <si>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</si>
  <si>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</si>
  <si>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</si>
  <si>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</si>
  <si>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</si>
  <si>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</si>
  <si>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</si>
  <si>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</si>
  <si>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</si>
  <si>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</si>
  <si>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</si>
  <si>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</si>
  <si>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</si>
  <si>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</si>
  <si>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</si>
  <si>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</si>
  <si>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</si>
  <si>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</si>
  <si>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</si>
  <si>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</si>
  <si>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</si>
  <si>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</si>
  <si>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</si>
  <si>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</si>
  <si>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</si>
  <si>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</si>
  <si>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</si>
  <si>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</si>
  <si>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</si>
  <si>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</si>
  <si>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</si>
  <si>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</si>
  <si>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</si>
  <si>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</si>
  <si>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</si>
  <si>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</si>
  <si>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</si>
  <si>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</si>
  <si>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</si>
  <si>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</si>
  <si>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</si>
  <si>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</si>
  <si>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</si>
  <si>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</si>
  <si>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</si>
  <si>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</si>
  <si>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</si>
  <si>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</si>
  <si>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</si>
  <si>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</si>
  <si>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</si>
  <si>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</si>
  <si>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</si>
  <si>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</si>
  <si>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</si>
  <si>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</si>
  <si>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</si>
  <si>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</si>
  <si>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</si>
  <si>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</si>
  <si>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</si>
  <si>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</si>
  <si>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</si>
  <si>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</si>
  <si>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</si>
  <si>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</si>
  <si>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</si>
  <si>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</si>
  <si>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</si>
  <si>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</si>
  <si>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</si>
  <si>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</si>
  <si>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</si>
  <si>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</si>
  <si>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</si>
  <si>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</si>
  <si>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</si>
  <si>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</si>
  <si>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</si>
  <si>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</si>
  <si>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</si>
  <si>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</si>
  <si>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</si>
  <si>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</si>
  <si>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</si>
  <si>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</si>
  <si>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</si>
  <si>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</si>
  <si>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</si>
  <si>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</si>
  <si>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</si>
  <si>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</si>
  <si>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</si>
  <si>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</si>
  <si>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</si>
  <si>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</si>
  <si>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</si>
  <si>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</si>
  <si>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</si>
  <si>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</si>
  <si>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</si>
  <si>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</si>
  <si>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</si>
  <si>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</si>
  <si>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</si>
  <si>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</si>
  <si>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</si>
  <si>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</si>
  <si>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</si>
  <si>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</si>
  <si>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</si>
  <si>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</si>
  <si>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</si>
  <si>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</si>
  <si>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</si>
  <si>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</si>
  <si>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</si>
  <si>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</si>
  <si>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</si>
  <si>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</si>
  <si>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</si>
  <si>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</si>
  <si>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</si>
  <si>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</si>
  <si>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</si>
  <si>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</si>
  <si>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</si>
  <si>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</si>
  <si>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</si>
  <si>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</si>
  <si>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</si>
  <si>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</si>
  <si>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</si>
  <si>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</si>
  <si>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</si>
  <si>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</si>
  <si>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</si>
  <si>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</si>
  <si>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</si>
  <si>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</si>
  <si>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</si>
  <si>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</si>
  <si>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</si>
  <si>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</si>
  <si>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</si>
  <si>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</si>
  <si>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</si>
  <si>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</si>
  <si>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</si>
  <si>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</si>
  <si>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</si>
  <si>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</si>
  <si>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</si>
  <si>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</si>
  <si>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</si>
  <si>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</si>
  <si>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</si>
  <si>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</si>
  <si>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</si>
  <si>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</si>
  <si>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</si>
  <si>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</si>
  <si>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</si>
  <si>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</si>
  <si>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</si>
  <si>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</si>
  <si>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</si>
  <si>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</si>
  <si>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</si>
  <si>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</si>
  <si>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</si>
  <si>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</si>
  <si>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</si>
  <si>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</si>
  <si>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</si>
  <si>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</si>
  <si>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</si>
  <si>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</si>
  <si>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</si>
  <si>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</si>
  <si>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</si>
  <si>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</si>
  <si>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</si>
  <si>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</si>
  <si>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</si>
  <si>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</si>
  <si>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</si>
  <si>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</si>
  <si>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</si>
  <si>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</si>
  <si>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</si>
  <si>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</si>
  <si>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</si>
  <si>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</si>
  <si>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</si>
  <si>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</si>
  <si>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</si>
  <si>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</si>
  <si>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</si>
  <si>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</si>
  <si>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</si>
  <si>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</si>
  <si>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</si>
  <si>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</si>
  <si>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</si>
  <si>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</si>
  <si>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</si>
  <si>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</si>
  <si>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</si>
  <si>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</si>
  <si>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</si>
  <si>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</si>
  <si>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</si>
  <si>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</si>
  <si>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</si>
  <si>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</si>
  <si>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</si>
  <si>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</si>
  <si>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</si>
  <si>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</si>
  <si>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</si>
  <si>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</si>
  <si>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</si>
  <si>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</si>
  <si>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</si>
  <si>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</si>
  <si>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</si>
  <si>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</si>
  <si>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</si>
  <si>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</si>
  <si>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</si>
  <si>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</si>
  <si>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</si>
  <si>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</si>
  <si>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</si>
  <si>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</si>
  <si>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</si>
  <si>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</si>
  <si>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</si>
  <si>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</si>
  <si>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</si>
  <si>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</si>
  <si>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</si>
  <si>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</si>
  <si>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</si>
  <si>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</si>
  <si>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</si>
  <si>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</si>
  <si>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</si>
  <si>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</si>
  <si>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</si>
  <si>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</si>
  <si>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</si>
  <si>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</si>
  <si>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</si>
  <si>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</si>
  <si>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</si>
  <si>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</si>
  <si>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</si>
  <si>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</si>
  <si>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</si>
  <si>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</si>
  <si>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</si>
  <si>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</si>
  <si>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</si>
  <si>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</si>
  <si>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</si>
  <si>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</si>
  <si>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</si>
  <si>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</si>
  <si>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</si>
  <si>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</si>
  <si>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</si>
  <si>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</si>
  <si>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</si>
  <si>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</si>
  <si>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</si>
  <si>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</si>
  <si>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</si>
  <si>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</si>
  <si>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</si>
  <si>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</si>
  <si>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</si>
  <si>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</si>
  <si>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</si>
  <si>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</si>
  <si>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</si>
  <si>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</si>
  <si>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</si>
  <si>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</si>
  <si>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</si>
  <si>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</si>
  <si>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</si>
  <si>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</si>
  <si>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</si>
  <si>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</si>
  <si>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</si>
  <si>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</si>
  <si>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</si>
  <si>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</si>
  <si>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</si>
  <si>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</si>
  <si>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</si>
  <si>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</si>
  <si>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</si>
  <si>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</si>
  <si>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</si>
  <si>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</si>
  <si>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</si>
  <si>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</si>
  <si>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</si>
  <si>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</si>
  <si>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</si>
  <si>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</si>
  <si>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</si>
  <si>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</si>
  <si>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</si>
  <si>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</si>
  <si>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</si>
  <si>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</si>
  <si>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</si>
  <si>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</si>
  <si>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</si>
  <si>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</si>
  <si>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</si>
  <si>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</si>
  <si>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</si>
  <si>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</si>
  <si>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</si>
  <si>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</si>
  <si>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</si>
  <si>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</si>
  <si>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</si>
  <si>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</si>
  <si>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</si>
  <si>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</si>
  <si>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</si>
  <si>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</si>
  <si>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</si>
  <si>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</si>
  <si>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</si>
  <si>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</si>
  <si>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</si>
  <si>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</si>
  <si>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</si>
  <si>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</si>
  <si>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</si>
  <si>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</si>
  <si>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</si>
  <si>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</si>
  <si>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</si>
  <si>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</si>
  <si>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</si>
  <si>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</si>
  <si>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</si>
  <si>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</si>
  <si>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</si>
  <si>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</si>
  <si>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</si>
  <si>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</si>
  <si>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</si>
  <si>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</si>
  <si>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</si>
  <si>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</si>
  <si>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</si>
  <si>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</si>
  <si>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</si>
  <si>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</si>
  <si>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</si>
  <si>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</si>
  <si>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</si>
  <si>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</si>
  <si>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</si>
  <si>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</si>
  <si>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</si>
  <si>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</si>
  <si>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</si>
  <si>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</si>
  <si>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</si>
  <si>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</si>
  <si>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</si>
  <si>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</si>
  <si>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</si>
  <si>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</si>
  <si>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</si>
  <si>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</si>
  <si>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</si>
  <si>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</si>
  <si>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</si>
  <si>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</si>
  <si>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</si>
  <si>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</si>
  <si>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</si>
  <si>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</si>
  <si>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</si>
  <si>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</si>
  <si>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</si>
  <si>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</si>
  <si>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</si>
  <si>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</si>
  <si>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</si>
  <si>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</si>
  <si>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</si>
  <si>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</si>
  <si>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</si>
  <si>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</si>
  <si>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</si>
  <si>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</si>
  <si>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</si>
  <si>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</si>
  <si>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</si>
  <si>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</si>
  <si>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</si>
  <si>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</si>
  <si>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</si>
  <si>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</si>
  <si>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</si>
  <si>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</si>
  <si>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</si>
  <si>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</si>
  <si>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</si>
  <si>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</si>
  <si>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</si>
  <si>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</si>
  <si>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</si>
  <si>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</si>
  <si>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</si>
  <si>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</si>
  <si>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</si>
  <si>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</si>
  <si>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</si>
  <si>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</si>
  <si>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</si>
  <si>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</si>
  <si>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</si>
  <si>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</si>
  <si>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</si>
  <si>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</si>
  <si>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</si>
  <si>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</si>
  <si>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</si>
  <si>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</si>
  <si>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</si>
  <si>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</si>
  <si>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</si>
  <si>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</si>
  <si>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</si>
  <si>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</si>
  <si>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</si>
  <si>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</si>
  <si>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</si>
  <si>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</si>
  <si>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</si>
  <si>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</si>
  <si>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</si>
  <si>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</si>
  <si>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</si>
  <si>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</si>
  <si>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</si>
  <si>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</si>
  <si>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</si>
  <si>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</si>
  <si>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</si>
  <si>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</si>
  <si>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</si>
  <si>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</si>
  <si>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</si>
  <si>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</si>
  <si>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</si>
  <si>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</si>
  <si>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</si>
  <si>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</si>
  <si>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</si>
  <si>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</si>
  <si>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</si>
  <si>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</si>
  <si>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</si>
  <si>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</si>
  <si>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</si>
  <si>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</si>
  <si>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</si>
  <si>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</si>
  <si>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</si>
  <si>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</si>
  <si>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</si>
  <si>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</si>
  <si>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</si>
  <si>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</si>
  <si>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</si>
  <si>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</si>
  <si>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</si>
  <si>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</si>
  <si>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</si>
  <si>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</si>
  <si>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</si>
  <si>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</si>
  <si>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</si>
  <si>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</si>
  <si>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</si>
  <si>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</si>
  <si>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</si>
  <si>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</si>
  <si>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</si>
  <si>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</si>
  <si>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</si>
  <si>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</si>
  <si>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</si>
  <si>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</si>
  <si>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</si>
  <si>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</si>
  <si>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</si>
  <si>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</si>
  <si>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</si>
  <si>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</si>
  <si>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</si>
  <si>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</si>
  <si>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</si>
  <si>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</si>
  <si>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</si>
  <si>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</si>
  <si>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</si>
  <si>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</si>
  <si>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</si>
  <si>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</si>
  <si>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</si>
  <si>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</si>
  <si>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</si>
  <si>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</si>
  <si>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</si>
  <si>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</si>
  <si>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</si>
  <si>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</si>
  <si>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</si>
  <si>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</si>
  <si>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</si>
  <si>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</si>
  <si>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</si>
  <si>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</si>
  <si>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</si>
  <si>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</si>
  <si>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</si>
  <si>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</si>
  <si>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</si>
  <si>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</si>
  <si>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</si>
  <si>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</si>
  <si>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</si>
  <si>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</si>
  <si>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</si>
  <si>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</si>
  <si>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</si>
  <si>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</si>
  <si>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</si>
  <si>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</si>
  <si>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</si>
  <si>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</si>
  <si>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</si>
  <si>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</si>
  <si>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</si>
  <si>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</si>
  <si>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</si>
  <si>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</si>
  <si>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</si>
  <si>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</si>
  <si>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</si>
  <si>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</si>
  <si>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</si>
  <si>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</si>
  <si>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</si>
  <si>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</si>
  <si>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</si>
  <si>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</si>
  <si>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</si>
  <si>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</si>
  <si>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</si>
  <si>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</si>
  <si>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</si>
  <si>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</si>
  <si>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</si>
  <si>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</si>
  <si>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</si>
  <si>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</si>
  <si>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</si>
  <si>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</si>
  <si>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</si>
  <si>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</si>
  <si>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</si>
  <si>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</si>
  <si>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</si>
  <si>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</si>
  <si>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</si>
  <si>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</si>
  <si>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</si>
  <si>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</si>
  <si>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</si>
  <si>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</si>
  <si>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</si>
  <si>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</si>
  <si>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</si>
  <si>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</si>
  <si>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</si>
  <si>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</si>
  <si>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</si>
  <si>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</si>
  <si>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</si>
  <si>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</si>
  <si>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</si>
  <si>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</si>
  <si>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</si>
  <si>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</si>
  <si>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</si>
  <si>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</si>
  <si>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</si>
  <si>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</si>
  <si>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</si>
  <si>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</si>
  <si>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</si>
  <si>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</si>
  <si>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</si>
  <si>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</si>
  <si>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</si>
  <si>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</si>
  <si>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</si>
  <si>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</si>
  <si>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</si>
  <si>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</si>
  <si>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</si>
  <si>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</si>
  <si>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</si>
  <si>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</si>
  <si>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</si>
  <si>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</si>
  <si>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</si>
  <si>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</si>
  <si>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</si>
  <si>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</si>
  <si>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</si>
  <si>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</si>
  <si>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</si>
  <si>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</si>
  <si>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</si>
  <si>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</si>
  <si>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</si>
  <si>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</si>
  <si>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</si>
  <si>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</si>
  <si>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</si>
  <si>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</si>
  <si>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</si>
  <si>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</si>
  <si>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</si>
  <si>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</si>
  <si>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</si>
  <si>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</si>
  <si>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</si>
  <si>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</si>
  <si>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</si>
  <si>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</si>
  <si>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</si>
  <si>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</si>
  <si>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</si>
  <si>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</si>
  <si>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</si>
  <si>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</si>
  <si>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</si>
  <si>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</si>
  <si>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</si>
  <si>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</si>
  <si>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</si>
  <si>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</si>
  <si>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</si>
  <si>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</si>
  <si>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</si>
  <si>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</si>
  <si>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</si>
  <si>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</si>
  <si>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</si>
  <si>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</si>
  <si>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</si>
  <si>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</si>
  <si>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</si>
  <si>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</si>
  <si>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</si>
  <si>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</si>
  <si>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</si>
  <si>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</si>
  <si>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</si>
  <si>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</si>
  <si>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</si>
  <si>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</si>
  <si>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</si>
  <si>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</si>
  <si>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</si>
  <si>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</si>
  <si>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</si>
  <si>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</si>
  <si>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</si>
  <si>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</si>
  <si>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</si>
  <si>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</si>
  <si>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</si>
  <si>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</si>
  <si>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</si>
  <si>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</si>
  <si>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</si>
  <si>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</si>
  <si>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</si>
  <si>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</si>
  <si>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</si>
  <si>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</si>
  <si>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</si>
  <si>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</si>
  <si>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</si>
  <si>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</si>
  <si>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</si>
  <si>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</si>
  <si>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</si>
  <si>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</si>
  <si>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</si>
  <si>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</si>
  <si>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</si>
  <si>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</si>
  <si>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</si>
  <si>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</si>
  <si>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</si>
  <si>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</si>
  <si>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</si>
  <si>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</si>
  <si>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</si>
  <si>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</si>
  <si>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</si>
  <si>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</si>
  <si>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</si>
  <si>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</si>
  <si>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</si>
  <si>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</si>
  <si>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</si>
  <si>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</si>
  <si>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</si>
  <si>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</si>
  <si>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</si>
  <si>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</si>
  <si>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</si>
  <si>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</si>
  <si>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</si>
  <si>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</si>
  <si>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</si>
  <si>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</si>
  <si>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</si>
  <si>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</si>
  <si>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</si>
  <si>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</si>
  <si>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</si>
  <si>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</si>
  <si>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</si>
  <si>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</si>
  <si>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</si>
  <si>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</si>
  <si>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</si>
  <si>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</si>
  <si>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</si>
  <si>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</si>
  <si>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</si>
  <si>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</si>
  <si>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</si>
  <si>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</si>
  <si>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</si>
  <si>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</si>
  <si>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</si>
  <si>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</si>
  <si>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</si>
  <si>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</si>
  <si>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</si>
  <si>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</si>
  <si>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</si>
  <si>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</si>
  <si>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</si>
  <si>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</si>
  <si>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</si>
  <si>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</si>
  <si>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</si>
  <si>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</si>
  <si>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</si>
  <si>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</si>
  <si>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</si>
  <si>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</si>
  <si>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</si>
  <si>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</si>
  <si>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</si>
  <si>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</si>
  <si>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</si>
  <si>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</si>
  <si>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</si>
  <si>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</si>
  <si>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</si>
  <si>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</si>
  <si>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</si>
  <si>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</si>
  <si>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</si>
  <si>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</si>
  <si>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</si>
  <si>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</si>
  <si>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</si>
  <si>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</si>
  <si>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</si>
  <si>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</si>
  <si>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</si>
  <si>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</si>
  <si>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</si>
  <si>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</si>
  <si>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</si>
  <si>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</si>
  <si>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</si>
  <si>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</si>
  <si>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</si>
  <si>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</si>
  <si>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</si>
  <si>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</si>
  <si>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</si>
  <si>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</si>
  <si>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</si>
  <si>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</si>
  <si>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</si>
  <si>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</si>
  <si>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</si>
  <si>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</si>
  <si>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</si>
  <si>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</si>
  <si>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</si>
  <si>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</si>
  <si>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</si>
  <si>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</si>
  <si>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</si>
  <si>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</si>
  <si>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</si>
  <si>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</si>
  <si>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</si>
  <si>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</si>
  <si>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</si>
  <si>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</si>
  <si>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</si>
  <si>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</si>
  <si>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</si>
  <si>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</si>
  <si>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</si>
  <si>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</si>
  <si>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</si>
  <si>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</si>
  <si>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</si>
  <si>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</si>
  <si>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</si>
  <si>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</si>
  <si>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</si>
  <si>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</si>
  <si>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</si>
  <si>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</si>
  <si>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</si>
  <si>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</si>
  <si>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</si>
  <si>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</si>
  <si>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</si>
  <si>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</si>
  <si>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</si>
  <si>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</si>
  <si>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</si>
  <si>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</si>
  <si>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</si>
  <si>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</si>
  <si>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</si>
  <si>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</si>
  <si>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</si>
  <si>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</si>
  <si>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</si>
  <si>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</si>
  <si>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</si>
  <si>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</si>
  <si>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</si>
  <si>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</si>
  <si>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</si>
  <si>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</si>
  <si>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</si>
  <si>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</si>
  <si>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</si>
  <si>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</si>
  <si>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</si>
  <si>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</si>
  <si>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</si>
  <si>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</si>
  <si>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</si>
  <si>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</si>
  <si>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</si>
  <si>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</si>
  <si>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</si>
  <si>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</si>
  <si>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</si>
  <si>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</si>
  <si>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</si>
  <si>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</si>
  <si>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</si>
  <si>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</si>
  <si>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</si>
  <si>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</si>
  <si>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</si>
  <si>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</si>
  <si>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</si>
  <si>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</si>
  <si>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</si>
  <si>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</si>
  <si>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</si>
  <si>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</si>
  <si>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</si>
  <si>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</si>
  <si>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</si>
  <si>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</si>
  <si>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</si>
  <si>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</si>
  <si>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</si>
  <si>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</si>
  <si>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</si>
  <si>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</si>
  <si>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</si>
  <si>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</si>
  <si>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</si>
  <si>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</si>
  <si>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</si>
  <si>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</si>
  <si>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</si>
  <si>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</si>
  <si>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</si>
  <si>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</si>
  <si>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</si>
  <si>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</si>
  <si>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</si>
  <si>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</si>
  <si>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</si>
  <si>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</si>
  <si>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</si>
  <si>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</si>
  <si>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</si>
  <si>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</si>
  <si>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</si>
  <si>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</si>
  <si>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</si>
  <si>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</si>
  <si>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</si>
  <si>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</si>
  <si>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</si>
  <si>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</si>
  <si>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</si>
  <si>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</si>
  <si>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</si>
  <si>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</si>
  <si>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</si>
  <si>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</si>
  <si>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</si>
  <si>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</si>
  <si>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</si>
  <si>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</si>
  <si>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</si>
  <si>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</si>
  <si>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</si>
  <si>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</si>
  <si>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</si>
  <si>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</si>
  <si>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</si>
  <si>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</si>
  <si>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</si>
  <si>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</si>
  <si>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</si>
  <si>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</si>
  <si>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</si>
  <si>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</si>
  <si>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</si>
  <si>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</si>
  <si>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</si>
  <si>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</si>
  <si>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</si>
  <si>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</si>
  <si>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</si>
  <si>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</si>
  <si>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</si>
  <si>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</si>
  <si>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</si>
  <si>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</si>
  <si>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</si>
  <si>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</si>
  <si>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</si>
  <si>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</si>
  <si>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</si>
  <si>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</si>
  <si>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</si>
  <si>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</si>
  <si>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</si>
  <si>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</si>
  <si>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</si>
  <si>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</si>
  <si>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</si>
  <si>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</si>
  <si>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</si>
  <si>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</si>
  <si>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</si>
  <si>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</si>
  <si>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</si>
  <si>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</si>
  <si>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</si>
  <si>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</si>
  <si>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</si>
  <si>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</si>
  <si>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</si>
  <si>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</si>
  <si>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</si>
  <si>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</si>
  <si>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</si>
  <si>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</si>
  <si>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</si>
  <si>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</si>
  <si>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</si>
  <si>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</si>
  <si>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</si>
  <si>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</si>
  <si>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</si>
  <si>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</si>
  <si>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</si>
  <si>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</si>
  <si>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</si>
  <si>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</si>
  <si>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</si>
  <si>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</si>
  <si>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</si>
  <si>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</si>
  <si>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</si>
  <si>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</si>
  <si>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</si>
  <si>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</si>
  <si>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</si>
  <si>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</si>
  <si>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</si>
  <si>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</si>
  <si>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</si>
  <si>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</si>
  <si>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</si>
  <si>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</si>
  <si>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</si>
  <si>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</si>
  <si>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</si>
  <si>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</si>
  <si>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</si>
  <si>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</si>
  <si>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</si>
  <si>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</si>
  <si>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</si>
  <si>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</si>
  <si>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</si>
  <si>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</si>
  <si>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</si>
  <si>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</si>
  <si>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</si>
  <si>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</si>
  <si>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</si>
  <si>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</si>
  <si>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</si>
  <si>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</si>
  <si>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</si>
  <si>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</si>
  <si>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</si>
  <si>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</si>
  <si>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</si>
  <si>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</si>
  <si>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</si>
  <si>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</si>
  <si>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</si>
  <si>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</si>
  <si>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</si>
  <si>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</si>
  <si>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</si>
  <si>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</si>
  <si>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</si>
  <si>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</si>
  <si>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</si>
  <si>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</si>
  <si>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</si>
  <si>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</si>
  <si>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</si>
  <si>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</si>
  <si>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</si>
  <si>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</si>
  <si>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</si>
  <si>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</si>
  <si>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</si>
  <si>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</si>
  <si>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</si>
  <si>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</si>
  <si>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</si>
  <si>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</si>
  <si>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</si>
  <si>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</si>
  <si>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</si>
  <si>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</si>
  <si>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</si>
  <si>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</si>
  <si>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</si>
  <si>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</si>
  <si>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</si>
  <si>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</si>
  <si>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</si>
  <si>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</si>
  <si>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</si>
  <si>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</si>
  <si>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</si>
  <si>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</si>
  <si>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</si>
  <si>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</si>
  <si>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</si>
  <si>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</si>
  <si>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</si>
  <si>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</si>
  <si>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</si>
  <si>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</si>
  <si>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</si>
  <si>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</si>
  <si>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</si>
  <si>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</si>
  <si>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</si>
  <si>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</si>
  <si>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</si>
  <si>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</si>
  <si>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</si>
  <si>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</si>
  <si>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</si>
  <si>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</si>
  <si>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</si>
  <si>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</si>
  <si>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</si>
  <si>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</si>
  <si>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</si>
  <si>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</si>
  <si>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</si>
  <si>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</si>
  <si>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</si>
  <si>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</si>
  <si>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</si>
  <si>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</si>
  <si>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</si>
  <si>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</si>
  <si>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</si>
  <si>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</si>
  <si>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</si>
  <si>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</si>
  <si>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</si>
  <si>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</si>
  <si>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</si>
  <si>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</si>
  <si>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</si>
  <si>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</si>
  <si>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</si>
  <si>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</si>
  <si>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</si>
  <si>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</si>
  <si>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</si>
  <si>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</si>
  <si>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</si>
  <si>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</si>
  <si>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</si>
  <si>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</si>
  <si>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</si>
  <si>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</si>
  <si>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</si>
  <si>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</si>
  <si>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</si>
  <si>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</si>
  <si>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</si>
  <si>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</si>
  <si>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</si>
  <si>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</si>
  <si>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</si>
  <si>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</si>
  <si>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</si>
  <si>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</si>
  <si>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</si>
  <si>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</si>
  <si>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</si>
  <si>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</si>
  <si>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</si>
  <si>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</si>
  <si>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</si>
  <si>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</si>
  <si>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</si>
  <si>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</si>
  <si>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</si>
  <si>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</si>
  <si>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</si>
  <si>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</si>
  <si>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</si>
  <si>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</si>
  <si>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</si>
  <si>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</si>
  <si>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</si>
  <si>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</si>
  <si>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</si>
  <si>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</si>
  <si>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</si>
  <si>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</si>
  <si>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</si>
  <si>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</si>
  <si>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</si>
  <si>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</si>
  <si>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</si>
  <si>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</si>
  <si>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</si>
  <si>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</si>
  <si>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</si>
  <si>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</si>
  <si>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</si>
  <si>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</si>
  <si>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</si>
  <si>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</si>
  <si>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</si>
  <si>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</si>
  <si>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</si>
  <si>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</si>
  <si>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</si>
  <si>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</si>
  <si>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</si>
  <si>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</si>
  <si>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</si>
  <si>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</si>
  <si>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</si>
  <si>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</si>
  <si>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</si>
  <si>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</si>
  <si>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</si>
  <si>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</si>
  <si>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</si>
  <si>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</si>
  <si>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</si>
  <si>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</si>
  <si>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</si>
  <si>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</si>
  <si>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</si>
  <si>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</si>
  <si>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</si>
  <si>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</si>
  <si>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</si>
  <si>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</si>
  <si>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</si>
  <si>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</si>
  <si>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</si>
  <si>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</si>
  <si>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</si>
  <si>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</si>
  <si>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</si>
  <si>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</si>
  <si>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</si>
  <si>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</si>
  <si>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</si>
  <si>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</si>
  <si>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</si>
  <si>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</si>
  <si>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</si>
  <si>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</si>
  <si>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</si>
  <si>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</si>
  <si>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</si>
  <si>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</si>
  <si>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</si>
  <si>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</si>
  <si>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</si>
  <si>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</si>
  <si>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</si>
  <si>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</si>
  <si>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</si>
  <si>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</si>
  <si>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</si>
  <si>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</si>
  <si>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</si>
  <si>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</si>
  <si>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</si>
  <si>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</si>
  <si>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</si>
  <si>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</si>
  <si>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</si>
  <si>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</si>
  <si>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</si>
  <si>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</si>
  <si>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</si>
  <si>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</si>
  <si>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</si>
  <si>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</si>
  <si>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</si>
  <si>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</si>
  <si>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</si>
  <si>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</si>
  <si>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</si>
  <si>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</si>
  <si>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</si>
  <si>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</si>
  <si>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</si>
  <si>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</si>
  <si>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</si>
  <si>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</si>
  <si>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</si>
  <si>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</si>
  <si>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</si>
  <si>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</si>
  <si>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</si>
  <si>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</si>
  <si>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</si>
  <si>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</si>
  <si>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</si>
  <si>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</si>
  <si>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</si>
  <si>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</si>
  <si>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</si>
  <si>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</si>
  <si>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</si>
  <si>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</si>
  <si>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</si>
  <si>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</si>
  <si>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</si>
  <si>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</si>
  <si>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</si>
  <si>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</si>
  <si>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</si>
  <si>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</si>
  <si>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</si>
  <si>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</si>
  <si>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</si>
  <si>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</si>
  <si>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</si>
  <si>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</si>
  <si>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</si>
  <si>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</si>
  <si>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</si>
  <si>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</si>
  <si>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</si>
  <si>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</si>
  <si>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</si>
  <si>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</si>
  <si>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</si>
  <si>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</si>
  <si>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</si>
  <si>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</si>
  <si>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</si>
  <si>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</si>
  <si>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</si>
  <si>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</si>
  <si>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</si>
  <si>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</si>
  <si>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</si>
  <si>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</si>
  <si>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</si>
  <si>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</si>
  <si>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</si>
  <si>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</si>
  <si>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</si>
  <si>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</si>
  <si>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</si>
  <si>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</si>
  <si>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</si>
  <si>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</si>
  <si>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</si>
  <si>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</si>
  <si>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</si>
  <si>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</si>
  <si>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</si>
  <si>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</si>
  <si>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</si>
  <si>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</si>
  <si>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</si>
  <si>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</si>
  <si>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</si>
  <si>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</si>
  <si>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</si>
  <si>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</si>
  <si>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</si>
  <si>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</si>
  <si>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</si>
  <si>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</si>
  <si>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</si>
  <si>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</si>
  <si>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</si>
  <si>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</si>
  <si>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</si>
  <si>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</si>
  <si>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</si>
  <si>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</si>
  <si>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</si>
  <si>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</si>
  <si>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</si>
  <si>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</si>
  <si>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</si>
  <si>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</si>
  <si>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</si>
  <si>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</si>
  <si>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</si>
  <si>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</si>
  <si>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</si>
  <si>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</si>
  <si>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</si>
  <si>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</si>
  <si>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</si>
  <si>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</si>
  <si>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</si>
  <si>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</si>
  <si>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</si>
  <si>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</si>
  <si>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</si>
  <si>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</si>
  <si>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</si>
  <si>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</si>
  <si>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</si>
  <si>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</si>
  <si>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</si>
  <si>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</si>
  <si>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</si>
  <si>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</si>
  <si>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</si>
  <si>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</si>
  <si>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</si>
  <si>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</si>
  <si>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</si>
  <si>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</si>
  <si>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</si>
  <si>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</si>
  <si>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</si>
  <si>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</si>
  <si>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</si>
  <si>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</si>
  <si>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</si>
  <si>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</si>
  <si>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</si>
  <si>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</si>
  <si>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</si>
  <si>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</si>
  <si>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</si>
  <si>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</si>
  <si>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</si>
  <si>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</si>
  <si>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</si>
  <si>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</si>
  <si>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</si>
  <si>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</si>
  <si>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</si>
  <si>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</si>
  <si>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</si>
  <si>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</si>
  <si>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</si>
  <si>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</si>
  <si>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</si>
  <si>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</si>
  <si>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</si>
  <si>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</si>
  <si>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</si>
  <si>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</si>
  <si>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</si>
  <si>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</si>
  <si>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</si>
  <si>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</si>
  <si>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</si>
  <si>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</si>
  <si>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</si>
  <si>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</si>
  <si>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</si>
  <si>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</si>
  <si>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</si>
  <si>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</si>
  <si>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</si>
  <si>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</si>
  <si>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</si>
  <si>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</si>
  <si>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</si>
  <si>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</si>
  <si>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</si>
  <si>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</si>
  <si>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</si>
  <si>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</si>
  <si>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</si>
  <si>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</si>
  <si>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</si>
  <si>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</si>
  <si>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</si>
  <si>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</si>
  <si>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</si>
  <si>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</si>
  <si>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</si>
  <si>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</si>
  <si>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</si>
  <si>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</si>
  <si>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</si>
  <si>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</si>
  <si>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</si>
  <si>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</si>
  <si>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</si>
  <si>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</si>
  <si>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</si>
  <si>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</si>
  <si>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</si>
  <si>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</si>
  <si>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</si>
  <si>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</si>
  <si>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</si>
  <si>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</si>
  <si>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</si>
  <si>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</si>
  <si>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</si>
  <si>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</si>
  <si>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</si>
  <si>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</si>
  <si>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</si>
  <si>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</si>
  <si>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</si>
  <si>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</si>
  <si>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</si>
  <si>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</si>
  <si>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</si>
  <si>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</si>
  <si>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</si>
  <si>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</si>
  <si>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</si>
  <si>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</si>
  <si>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</si>
  <si>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</si>
  <si>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</si>
  <si>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</si>
  <si>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</si>
  <si>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</si>
  <si>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</si>
  <si>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</si>
  <si>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</si>
  <si>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</si>
  <si>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</si>
  <si>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</si>
  <si>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</si>
  <si>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</si>
  <si>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</si>
  <si>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</si>
  <si>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</si>
  <si>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</si>
  <si>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</si>
  <si>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</si>
  <si>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</si>
  <si>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</si>
  <si>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</si>
  <si>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</si>
  <si>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</si>
  <si>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</si>
  <si>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</si>
  <si>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</si>
  <si>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</si>
  <si>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</si>
  <si>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</si>
  <si>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</si>
  <si>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</si>
  <si>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</si>
  <si>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</si>
  <si>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</si>
  <si>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</si>
  <si>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</si>
  <si>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</si>
  <si>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</si>
  <si>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</si>
  <si>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</si>
  <si>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</si>
  <si>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</si>
  <si>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</si>
  <si>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</si>
  <si>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</si>
  <si>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</si>
  <si>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</si>
  <si>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</si>
  <si>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</si>
  <si>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</si>
  <si>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</si>
  <si>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</si>
  <si>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</si>
  <si>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</si>
  <si>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</si>
  <si>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</si>
  <si>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</si>
  <si>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</si>
  <si>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</si>
  <si>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</si>
  <si>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</si>
  <si>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</si>
  <si>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</si>
  <si>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</si>
  <si>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</si>
  <si>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</si>
  <si>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</si>
  <si>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</si>
  <si>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</si>
  <si>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</si>
  <si>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</si>
  <si>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</si>
  <si>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</si>
  <si>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</si>
  <si>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</si>
  <si>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</si>
  <si>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</si>
  <si>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</si>
  <si>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</si>
  <si>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</si>
  <si>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</si>
  <si>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</si>
  <si>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</si>
  <si>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</si>
  <si>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</si>
  <si>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</si>
  <si>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</si>
  <si>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</si>
  <si>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</si>
  <si>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</si>
  <si>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</si>
  <si>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</si>
  <si>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</si>
  <si>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</si>
  <si>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</si>
  <si>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</si>
  <si>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</si>
  <si>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</si>
  <si>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</si>
  <si>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</si>
  <si>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</si>
  <si>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</si>
  <si>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</si>
  <si>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</si>
  <si>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</si>
  <si>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</si>
  <si>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</si>
  <si>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</si>
  <si>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</si>
  <si>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</si>
  <si>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</si>
  <si>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</si>
  <si>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</si>
  <si>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</si>
  <si>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</si>
  <si>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</si>
  <si>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</si>
  <si>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</si>
  <si>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</si>
  <si>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</si>
  <si>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</si>
  <si>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</si>
  <si>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</si>
  <si>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</si>
  <si>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</si>
  <si>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</si>
  <si>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</si>
  <si>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</si>
  <si>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</si>
  <si>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</si>
  <si>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</si>
  <si>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</si>
  <si>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</si>
  <si>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</si>
  <si>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</si>
  <si>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</si>
  <si>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</si>
  <si>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</si>
  <si>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</si>
  <si>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</si>
  <si>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</si>
  <si>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</si>
  <si>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</si>
  <si>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</si>
  <si>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</si>
  <si>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</si>
  <si>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</si>
  <si>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</si>
  <si>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</si>
  <si>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</si>
  <si>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</si>
  <si>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</si>
  <si>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</si>
  <si>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</si>
  <si>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</si>
  <si>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</si>
  <si>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</si>
  <si>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</si>
  <si>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</si>
  <si>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</si>
  <si>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</si>
  <si>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</si>
  <si>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</si>
  <si>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</si>
  <si>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</si>
  <si>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</si>
  <si>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</si>
  <si>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</si>
  <si>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</si>
  <si>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</si>
  <si>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</si>
  <si>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</si>
  <si>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</si>
  <si>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</si>
  <si>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</si>
  <si>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</si>
  <si>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</si>
  <si>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</si>
  <si>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</si>
  <si>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</si>
  <si>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</si>
  <si>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</si>
  <si>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</si>
  <si>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</si>
  <si>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</si>
  <si>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</si>
  <si>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</si>
  <si>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</si>
  <si>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</si>
  <si>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</si>
  <si>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</si>
  <si>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</si>
  <si>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</si>
  <si>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</si>
  <si>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</si>
  <si>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</si>
  <si>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</si>
  <si>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</si>
  <si>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</si>
  <si>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</si>
  <si>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</si>
  <si>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</si>
  <si>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</si>
  <si>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</si>
  <si>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</si>
  <si>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</si>
  <si>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</si>
  <si>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</si>
  <si>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</si>
  <si>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</si>
  <si>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</si>
  <si>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</si>
  <si>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</si>
  <si>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</si>
  <si>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</si>
  <si>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</si>
  <si>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</si>
  <si>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</si>
  <si>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</si>
  <si>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</si>
  <si>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</si>
  <si>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</si>
  <si>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</si>
  <si>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</si>
  <si>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</si>
  <si>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</si>
  <si>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</si>
  <si>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</si>
  <si>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</si>
  <si>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</si>
  <si>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</si>
  <si>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</si>
  <si>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</si>
  <si>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</si>
  <si>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</si>
  <si>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</si>
  <si>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</si>
  <si>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</si>
  <si>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</si>
  <si>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</si>
  <si>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</si>
  <si>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</si>
  <si>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</si>
  <si>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</si>
  <si>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</si>
  <si>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</si>
  <si>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</si>
  <si>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</si>
  <si>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</si>
  <si>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</si>
  <si>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</si>
  <si>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</si>
  <si>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</si>
  <si>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</si>
  <si>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</si>
  <si>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</si>
  <si>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</si>
  <si>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</si>
  <si>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</si>
  <si>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</si>
  <si>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</si>
  <si>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</si>
  <si>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</si>
  <si>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</si>
  <si>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</si>
  <si>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</si>
  <si>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</si>
  <si>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</si>
  <si>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</si>
  <si>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</si>
  <si>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</si>
  <si>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</si>
  <si>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</si>
  <si>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</si>
  <si>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</si>
  <si>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</si>
  <si>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</si>
  <si>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</si>
  <si>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</si>
  <si>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</si>
  <si>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</si>
  <si>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</si>
  <si>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</si>
  <si>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</si>
  <si>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</si>
  <si>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</si>
  <si>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</si>
  <si>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</si>
  <si>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</si>
  <si>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</si>
  <si>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</si>
  <si>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</si>
  <si>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</si>
  <si>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</si>
  <si>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</si>
  <si>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</si>
  <si>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</si>
  <si>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</si>
  <si>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</si>
  <si>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</si>
  <si>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</si>
  <si>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</si>
  <si>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</si>
  <si>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</si>
  <si>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</si>
  <si>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</si>
  <si>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</si>
  <si>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</si>
  <si>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</si>
  <si>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</si>
  <si>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</si>
  <si>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</si>
  <si>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</si>
  <si>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</si>
  <si>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</si>
  <si>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</si>
  <si>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</si>
  <si>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</si>
  <si>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</si>
  <si>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</si>
  <si>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</si>
  <si>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</si>
  <si>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</si>
  <si>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</si>
  <si>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</si>
  <si>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</si>
  <si>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</si>
  <si>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</si>
  <si>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</si>
  <si>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</si>
  <si>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</si>
  <si>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</si>
  <si>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</si>
  <si>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</si>
  <si>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</si>
  <si>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</si>
  <si>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</si>
  <si>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</si>
  <si>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</si>
  <si>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</si>
  <si>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</si>
  <si>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</si>
  <si>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</si>
  <si>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</si>
  <si>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</si>
  <si>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</si>
  <si>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</si>
  <si>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</si>
  <si>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</si>
  <si>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</si>
  <si>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</si>
  <si>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</si>
  <si>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</si>
  <si>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</si>
  <si>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</si>
  <si>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</si>
  <si>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</si>
  <si>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</si>
  <si>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</si>
  <si>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</si>
  <si>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</si>
  <si>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</si>
  <si>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</si>
  <si>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</si>
  <si>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</si>
  <si>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</si>
  <si>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</si>
  <si>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</si>
  <si>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</si>
  <si>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</si>
  <si>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</si>
  <si>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</si>
  <si>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</si>
  <si>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</si>
  <si>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</si>
  <si>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</si>
  <si>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</si>
  <si>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</si>
  <si>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</si>
  <si>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</si>
  <si>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</si>
  <si>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</si>
  <si>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</si>
  <si>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</si>
  <si>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</si>
  <si>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</si>
  <si>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</si>
  <si>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</si>
  <si>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</si>
  <si>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</si>
  <si>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</si>
  <si>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</si>
  <si>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</si>
  <si>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</si>
  <si>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</si>
  <si>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</si>
  <si>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</si>
  <si>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</si>
  <si>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</si>
  <si>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</si>
  <si>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</si>
  <si>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</si>
  <si>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</si>
  <si>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</si>
  <si>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</si>
  <si>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</si>
  <si>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</si>
  <si>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</si>
  <si>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</si>
  <si>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</si>
  <si>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</si>
  <si>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</si>
  <si>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</si>
  <si>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</si>
  <si>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</si>
  <si>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</si>
  <si>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</si>
  <si>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</si>
  <si>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</si>
  <si>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</si>
  <si>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</si>
  <si>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</si>
  <si>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</si>
  <si>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</si>
  <si>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</si>
  <si>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</si>
  <si>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</si>
  <si>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</si>
  <si>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</si>
  <si>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</si>
  <si>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</si>
  <si>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</si>
  <si>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</si>
  <si>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</si>
  <si>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</si>
  <si>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</si>
  <si>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</si>
  <si>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</si>
  <si>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</si>
  <si>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</si>
  <si>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</si>
  <si>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</si>
  <si>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</si>
  <si>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</si>
  <si>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</si>
  <si>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</si>
  <si>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</si>
  <si>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</si>
  <si>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</si>
  <si>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</si>
  <si>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</si>
  <si>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</si>
  <si>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</si>
  <si>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</si>
  <si>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</si>
  <si>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</si>
  <si>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</si>
  <si>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</si>
  <si>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</si>
  <si>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</si>
  <si>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</si>
  <si>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</si>
  <si>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</si>
  <si>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</si>
  <si>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</si>
  <si>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</si>
  <si>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</si>
  <si>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</si>
  <si>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</si>
  <si>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</si>
  <si>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</si>
  <si>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</si>
  <si>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</si>
  <si>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</si>
  <si>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</si>
  <si>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</si>
  <si>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</si>
  <si>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</si>
  <si>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</si>
  <si>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</si>
  <si>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</si>
  <si>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</si>
  <si>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</si>
  <si>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</si>
  <si>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</si>
  <si>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</si>
  <si>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</si>
  <si>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</si>
  <si>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</si>
  <si>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</si>
  <si>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</si>
  <si>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</si>
  <si>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</si>
  <si>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</si>
  <si>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</si>
  <si>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</si>
  <si>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</si>
  <si>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</si>
  <si>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</si>
  <si>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</si>
  <si>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</si>
  <si>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</si>
  <si>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</si>
  <si>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</si>
  <si>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</si>
  <si>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</si>
  <si>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</si>
  <si>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</si>
  <si>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</si>
  <si>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</si>
  <si>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</si>
  <si>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</si>
  <si>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</si>
  <si>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</si>
  <si>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</si>
  <si>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</si>
  <si>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</si>
  <si>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</si>
  <si>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</si>
  <si>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</si>
  <si>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</si>
  <si>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</si>
  <si>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</si>
  <si>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</si>
  <si>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</si>
  <si>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</si>
  <si>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</si>
  <si>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</si>
  <si>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</si>
  <si>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</si>
  <si>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</si>
  <si>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</si>
  <si>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</si>
  <si>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</si>
  <si>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</si>
  <si>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</si>
  <si>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</si>
  <si>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</si>
  <si>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</si>
  <si>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</si>
  <si>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</si>
  <si>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</si>
  <si>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</si>
  <si>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</si>
  <si>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</si>
  <si>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</si>
  <si>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</si>
  <si>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</si>
  <si>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</si>
  <si>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</si>
  <si>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</si>
  <si>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</si>
  <si>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</si>
  <si>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</si>
  <si>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</si>
  <si>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</si>
  <si>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</si>
  <si>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</si>
  <si>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</si>
  <si>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</si>
  <si>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</si>
  <si>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</si>
  <si>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</si>
  <si>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</si>
  <si>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</si>
  <si>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</si>
  <si>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</si>
  <si>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</si>
  <si>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</si>
  <si>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</si>
  <si>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</si>
  <si>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</si>
  <si>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</si>
  <si>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</si>
  <si>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</si>
  <si>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</si>
  <si>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</si>
  <si>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</si>
  <si>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</si>
  <si>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</si>
  <si>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</si>
  <si>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</si>
  <si>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</si>
  <si>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</si>
  <si>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</si>
  <si>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</si>
  <si>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</si>
  <si>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</si>
  <si>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</si>
  <si>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</si>
  <si>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</si>
  <si>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</si>
  <si>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</si>
  <si>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</si>
  <si>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</si>
  <si>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</si>
  <si>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</si>
  <si>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</si>
  <si>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</si>
  <si>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</si>
  <si>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</si>
  <si>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</si>
  <si>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</si>
  <si>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</si>
  <si>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</si>
  <si>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</si>
  <si>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</si>
  <si>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</si>
  <si>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</si>
  <si>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</si>
  <si>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</si>
  <si>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</si>
  <si>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</si>
  <si>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</si>
  <si>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</si>
  <si>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</si>
  <si>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</si>
  <si>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</si>
  <si>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</si>
  <si>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</si>
  <si>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</si>
  <si>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</si>
  <si>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</si>
  <si>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</si>
  <si>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</si>
  <si>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</si>
  <si>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</si>
  <si>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</si>
  <si>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</si>
  <si>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</si>
  <si>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</si>
  <si>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</si>
  <si>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</si>
  <si>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</si>
  <si>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</si>
  <si>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</si>
  <si>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</si>
  <si>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</si>
  <si>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</si>
  <si>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</si>
  <si>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</si>
  <si>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</si>
  <si>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</si>
  <si>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</si>
  <si>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</si>
  <si>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</si>
  <si>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</si>
  <si>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</si>
  <si>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</si>
  <si>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</si>
  <si>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</si>
  <si>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</si>
  <si>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</si>
  <si>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</si>
  <si>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</si>
  <si>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</si>
  <si>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</si>
  <si>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</si>
  <si>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</si>
  <si>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</si>
  <si>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</si>
  <si>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</si>
  <si>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</si>
  <si>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</si>
  <si>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</si>
  <si>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</si>
  <si>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</si>
  <si>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</si>
  <si>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</si>
  <si>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</si>
  <si>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</si>
  <si>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</si>
  <si>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</si>
  <si>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</si>
  <si>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</si>
  <si>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</si>
  <si>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</si>
  <si>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</si>
  <si>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</si>
  <si>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</si>
  <si>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</si>
  <si>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</si>
  <si>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</si>
  <si>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</si>
  <si>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</si>
  <si>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</si>
  <si>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</si>
  <si>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</si>
  <si>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</si>
  <si>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</si>
  <si>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</si>
  <si>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</si>
  <si>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</si>
  <si>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</si>
  <si>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</si>
  <si>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</si>
  <si>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</si>
  <si>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</si>
  <si>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</si>
  <si>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</si>
  <si>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</si>
  <si>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</si>
  <si>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</si>
  <si>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</si>
  <si>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</si>
  <si>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</si>
  <si>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</si>
  <si>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</si>
  <si>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</si>
  <si>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</si>
  <si>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</si>
  <si>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</si>
  <si>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</si>
  <si>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</si>
  <si>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</si>
  <si>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</si>
  <si>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</si>
  <si>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</si>
  <si>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</si>
  <si>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</si>
  <si>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</si>
  <si>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</si>
  <si>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</si>
  <si>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</si>
  <si>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</si>
  <si>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</si>
  <si>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</si>
  <si>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</si>
  <si>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</si>
  <si>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</si>
  <si>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</si>
  <si>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</si>
  <si>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</si>
  <si>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</si>
  <si>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</si>
  <si>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</si>
  <si>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</si>
  <si>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</si>
  <si>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</si>
  <si>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</si>
  <si>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</si>
  <si>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</si>
  <si>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</si>
  <si>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</si>
  <si>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</si>
  <si>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</si>
  <si>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</si>
  <si>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</si>
  <si>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</si>
  <si>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</si>
  <si>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</si>
  <si>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</si>
  <si>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</si>
  <si>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</si>
  <si>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</si>
  <si>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</si>
  <si>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</si>
  <si>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</si>
  <si>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</si>
  <si>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</si>
  <si>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</si>
  <si>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</si>
  <si>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</si>
  <si>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</si>
  <si>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</si>
  <si>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</si>
  <si>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</si>
  <si>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</si>
  <si>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</si>
  <si>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</si>
  <si>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</si>
  <si>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</si>
  <si>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</si>
  <si>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</si>
  <si>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</si>
  <si>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</si>
  <si>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</si>
  <si>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</si>
  <si>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</si>
  <si>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</si>
  <si>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</si>
  <si>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</si>
  <si>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</si>
  <si>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</si>
  <si>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</si>
  <si>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</si>
  <si>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</si>
  <si>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</si>
  <si>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</si>
  <si>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</si>
  <si>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</si>
  <si>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</si>
  <si>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</si>
  <si>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</si>
  <si>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</si>
  <si>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</si>
  <si>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</si>
  <si>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</si>
  <si>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</si>
  <si>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</si>
  <si>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</si>
  <si>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</si>
  <si>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</si>
  <si>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</si>
  <si>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</si>
  <si>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</si>
  <si>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</si>
  <si>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</si>
  <si>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</si>
  <si>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</si>
  <si>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</si>
  <si>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</si>
  <si>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</si>
  <si>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</si>
  <si>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</si>
  <si>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</si>
  <si>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</si>
  <si>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</si>
  <si>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</si>
  <si>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</si>
  <si>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</si>
  <si>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</si>
  <si>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</si>
  <si>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</si>
  <si>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</si>
  <si>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</si>
  <si>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</si>
  <si>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</si>
  <si>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</si>
  <si>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</si>
  <si>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</si>
  <si>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</si>
  <si>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</si>
  <si>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</si>
  <si>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</si>
  <si>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</si>
  <si>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</si>
  <si>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</si>
  <si>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</si>
  <si>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</si>
  <si>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</si>
  <si>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</si>
  <si>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</si>
  <si>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</si>
  <si>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</si>
  <si>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</si>
  <si>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</si>
  <si>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</si>
  <si>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</si>
  <si>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</si>
  <si>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</si>
  <si>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</si>
  <si>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</si>
  <si>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</si>
  <si>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</si>
  <si>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</si>
  <si>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</si>
  <si>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</si>
  <si>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</si>
  <si>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</si>
  <si>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</si>
  <si>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</si>
  <si>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</si>
  <si>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</si>
  <si>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</si>
  <si>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</si>
  <si>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</si>
  <si>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</si>
  <si>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</si>
  <si>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</si>
  <si>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</si>
  <si>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</si>
  <si>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</si>
  <si>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</si>
  <si>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</si>
  <si>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</si>
  <si>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</si>
  <si>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</si>
  <si>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</si>
  <si>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</si>
  <si>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</si>
  <si>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</si>
  <si>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</si>
  <si>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</si>
  <si>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</si>
  <si>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</si>
  <si>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</si>
  <si>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</si>
  <si>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</si>
  <si>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</si>
  <si>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</si>
  <si>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</si>
  <si>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</si>
  <si>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</si>
  <si>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</si>
  <si>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</si>
  <si>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</si>
  <si>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</si>
  <si>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</si>
  <si>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</si>
  <si>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</si>
  <si>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</si>
  <si>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</si>
  <si>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</si>
  <si>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</si>
  <si>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</si>
  <si>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</si>
  <si>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</si>
  <si>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</si>
  <si>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</si>
  <si>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</si>
  <si>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</si>
  <si>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</si>
  <si>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</si>
  <si>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</si>
  <si>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</si>
  <si>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</si>
  <si>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</si>
  <si>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</si>
  <si>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</si>
  <si>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</si>
  <si>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</si>
  <si>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</si>
  <si>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</si>
  <si>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</si>
  <si>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</si>
  <si>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</si>
  <si>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</si>
  <si>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</si>
  <si>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</si>
  <si>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</si>
  <si>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</si>
  <si>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</si>
  <si>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</si>
  <si>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</si>
  <si>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</si>
  <si>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</si>
  <si>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</si>
  <si>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</si>
  <si>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</si>
  <si>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</si>
  <si>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</si>
  <si>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</si>
  <si>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</si>
  <si>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</si>
  <si>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</si>
  <si>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</si>
  <si>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</si>
  <si>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</si>
  <si>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</si>
  <si>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</si>
  <si>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</si>
  <si>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</si>
  <si>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</si>
  <si>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</si>
  <si>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</si>
  <si>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</si>
  <si>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</si>
  <si>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</si>
  <si>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</si>
  <si>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</si>
  <si>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</si>
  <si>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</si>
  <si>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</si>
  <si>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</si>
  <si>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</si>
  <si>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</si>
  <si>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</si>
  <si>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</si>
  <si>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</si>
  <si>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</si>
  <si>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</si>
  <si>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</si>
  <si>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</si>
  <si>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</si>
  <si>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</si>
  <si>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</si>
  <si>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</si>
  <si>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</si>
  <si>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</si>
  <si>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</si>
  <si>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</si>
  <si>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</si>
  <si>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</si>
  <si>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</si>
  <si>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</si>
  <si>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</si>
  <si>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</si>
  <si>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</si>
  <si>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</si>
  <si>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</si>
  <si>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</si>
  <si>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</si>
  <si>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</si>
  <si>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</si>
  <si>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</si>
  <si>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</si>
  <si>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</si>
  <si>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</si>
  <si>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</si>
  <si>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</si>
  <si>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</si>
  <si>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</si>
  <si>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</si>
  <si>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</si>
  <si>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</si>
  <si>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</si>
  <si>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</si>
  <si>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</si>
  <si>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</si>
  <si>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</si>
  <si>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</si>
  <si>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</si>
  <si>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</si>
  <si>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</si>
  <si>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</si>
  <si>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</si>
  <si>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</si>
  <si>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</si>
  <si>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</si>
  <si>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</si>
  <si>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</si>
  <si>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</si>
  <si>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</si>
  <si>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</si>
  <si>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</si>
  <si>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</si>
  <si>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</si>
  <si>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</si>
  <si>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</si>
  <si>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</si>
  <si>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</si>
  <si>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</si>
  <si>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</si>
  <si>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</si>
  <si>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</si>
  <si>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</si>
  <si>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</si>
  <si>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</si>
  <si>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</si>
  <si>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</si>
  <si>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</si>
  <si>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</si>
  <si>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</si>
  <si>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</si>
  <si>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</si>
  <si>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</si>
  <si>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</si>
  <si>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</si>
  <si>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</si>
  <si>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</si>
  <si>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</si>
  <si>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</si>
  <si>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</si>
  <si>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</si>
  <si>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</si>
  <si>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</si>
  <si>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</si>
  <si>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</si>
  <si>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</si>
  <si>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</si>
  <si>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</si>
  <si>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</si>
  <si>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</si>
  <si>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</si>
  <si>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</si>
  <si>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</si>
  <si>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</si>
  <si>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</si>
  <si>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</si>
  <si>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</si>
  <si>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</si>
  <si>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</si>
  <si>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</si>
  <si>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</si>
  <si>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</si>
  <si>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</si>
  <si>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</si>
  <si>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</si>
  <si>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</si>
  <si>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</si>
  <si>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</si>
  <si>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</si>
  <si>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</si>
  <si>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</si>
  <si>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</si>
  <si>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</si>
  <si>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</si>
  <si>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</si>
  <si>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</si>
  <si>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</si>
  <si>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</si>
  <si>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</si>
  <si>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</si>
  <si>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</si>
  <si>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</si>
  <si>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</si>
  <si>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</si>
  <si>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</si>
  <si>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</si>
  <si>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</si>
  <si>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</si>
  <si>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</si>
  <si>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</si>
  <si>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</si>
  <si>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</si>
  <si>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</si>
  <si>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</si>
  <si>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</si>
  <si>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</si>
  <si>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</si>
  <si>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</si>
  <si>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</si>
  <si>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</si>
  <si>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</si>
  <si>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</si>
  <si>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</si>
  <si>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</si>
  <si>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</si>
  <si>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</si>
  <si>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</si>
  <si>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</si>
  <si>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</si>
  <si>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</si>
  <si>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</si>
  <si>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</si>
  <si>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</si>
  <si>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</si>
  <si>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</si>
  <si>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</si>
  <si>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</si>
  <si>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</si>
  <si>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</si>
  <si>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</si>
  <si>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</si>
  <si>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</si>
  <si>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</si>
  <si>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</si>
  <si>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</si>
  <si>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</si>
  <si>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</si>
  <si>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</si>
  <si>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</si>
  <si>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</si>
  <si>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</si>
  <si>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</si>
  <si>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</si>
  <si>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</si>
  <si>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</si>
  <si>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</si>
  <si>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</si>
  <si>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</si>
  <si>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</si>
  <si>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</si>
  <si>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</si>
  <si>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</si>
  <si>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</si>
  <si>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</si>
  <si>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</si>
  <si>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</si>
  <si>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</si>
  <si>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</si>
  <si>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</si>
  <si>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</si>
  <si>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</si>
  <si>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</si>
  <si>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</si>
  <si>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</si>
  <si>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</si>
  <si>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</si>
  <si>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</si>
  <si>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</si>
  <si>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</si>
  <si>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</si>
  <si>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</si>
  <si>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</si>
  <si>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</si>
  <si>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</si>
  <si>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</si>
  <si>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</si>
  <si>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</si>
  <si>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</si>
  <si>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</si>
  <si>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</si>
  <si>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</si>
  <si>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</si>
  <si>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</si>
  <si>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</si>
  <si>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</si>
  <si>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</si>
  <si>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</si>
  <si>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</si>
  <si>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</si>
  <si>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</si>
  <si>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</si>
  <si>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</si>
  <si>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</si>
  <si>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</si>
  <si>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</si>
  <si>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</si>
  <si>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</si>
  <si>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</si>
  <si>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</si>
  <si>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</si>
  <si>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</si>
  <si>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</si>
  <si>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</si>
  <si>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</si>
  <si>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</si>
  <si>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</si>
  <si>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</si>
  <si>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</si>
  <si>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</si>
  <si>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</si>
  <si>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</si>
  <si>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</si>
  <si>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</si>
  <si>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</si>
  <si>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</si>
  <si>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</si>
  <si>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</si>
  <si>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</si>
  <si>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</si>
  <si>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</si>
  <si>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</si>
  <si>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</si>
  <si>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</si>
  <si>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</si>
  <si>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</si>
  <si>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</si>
  <si>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</si>
  <si>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</si>
  <si>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</si>
  <si>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</si>
  <si>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</si>
  <si>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</si>
  <si>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</si>
  <si>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</si>
  <si>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</si>
  <si>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</si>
  <si>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</si>
  <si>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</si>
  <si>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</si>
  <si>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</si>
  <si>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</si>
  <si>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</si>
  <si>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</si>
  <si>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</si>
  <si>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</si>
  <si>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</si>
  <si>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</si>
  <si>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</si>
  <si>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</si>
  <si>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</si>
  <si>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</si>
  <si>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</si>
  <si>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</si>
  <si>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</si>
  <si>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</si>
  <si>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</si>
  <si>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</si>
  <si>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</si>
  <si>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</si>
  <si>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</si>
  <si>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</si>
  <si>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</si>
  <si>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</si>
  <si>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</si>
  <si>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</si>
  <si>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</si>
  <si>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</si>
  <si>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</si>
  <si>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</si>
  <si>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</si>
  <si>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</si>
  <si>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</si>
  <si>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</si>
  <si>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</si>
  <si>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</si>
  <si>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</si>
  <si>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</si>
  <si>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</si>
  <si>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</si>
  <si>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</si>
  <si>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</si>
  <si>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</si>
  <si>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</si>
  <si>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</si>
  <si>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</si>
  <si>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</si>
  <si>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</si>
  <si>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</si>
  <si>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</si>
  <si>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</si>
  <si>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</si>
  <si>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</si>
  <si>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</si>
  <si>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</si>
  <si>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</si>
  <si>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</si>
  <si>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</si>
  <si>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</si>
  <si>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</si>
  <si>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</si>
  <si>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</si>
  <si>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</si>
  <si>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</si>
  <si>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</si>
  <si>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</si>
  <si>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</si>
  <si>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</si>
  <si>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</si>
  <si>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</si>
  <si>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</si>
  <si>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</si>
  <si>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</si>
  <si>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</si>
  <si>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</si>
  <si>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</si>
  <si>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</si>
  <si>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</si>
  <si>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</si>
  <si>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</si>
  <si>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</si>
  <si>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</si>
  <si>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</si>
  <si>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</si>
  <si>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</si>
  <si>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</si>
  <si>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</si>
  <si>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</si>
  <si>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</si>
  <si>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</si>
  <si>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</si>
  <si>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</si>
  <si>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</si>
  <si>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</si>
  <si>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</si>
  <si>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</si>
  <si>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</si>
  <si>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</si>
  <si>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</si>
  <si>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</si>
  <si>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</si>
  <si>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</si>
  <si>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</si>
  <si>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</si>
  <si>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</si>
  <si>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</si>
  <si>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</si>
  <si>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</si>
  <si>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</si>
  <si>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</si>
  <si>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</si>
  <si>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</si>
  <si>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</si>
  <si>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</si>
  <si>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</si>
  <si>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</si>
  <si>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</si>
  <si>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</si>
  <si>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</si>
  <si>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</si>
  <si>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</si>
  <si>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</si>
  <si>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</si>
  <si>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</si>
  <si>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</si>
  <si>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</si>
  <si>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</si>
  <si>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</si>
  <si>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</si>
  <si>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</si>
  <si>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</si>
  <si>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</si>
  <si>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</si>
  <si>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</si>
  <si>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</si>
  <si>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</si>
  <si>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</si>
  <si>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</si>
  <si>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</si>
  <si>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</si>
  <si>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</si>
  <si>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</si>
  <si>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</si>
  <si>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</si>
  <si>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</si>
  <si>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</si>
  <si>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</si>
  <si>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</si>
  <si>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</si>
  <si>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</si>
  <si>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</si>
  <si>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</si>
  <si>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</si>
  <si>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</si>
  <si>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</si>
  <si>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</si>
  <si>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</si>
  <si>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</si>
  <si>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</si>
  <si>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</si>
  <si>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</si>
  <si>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</si>
  <si>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</si>
  <si>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</si>
  <si>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</si>
  <si>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</si>
  <si>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</si>
  <si>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</si>
  <si>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</si>
  <si>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</si>
  <si>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</si>
  <si>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</si>
  <si>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</si>
  <si>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</si>
  <si>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</si>
  <si>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</si>
  <si>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</si>
  <si>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</si>
  <si>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</si>
  <si>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</si>
  <si>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</si>
  <si>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</si>
  <si>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</si>
  <si>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</si>
  <si>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</si>
  <si>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</si>
  <si>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</si>
  <si>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</si>
  <si>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</si>
  <si>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</si>
  <si>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</si>
  <si>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</si>
  <si>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</si>
  <si>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</si>
  <si>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</si>
  <si>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</si>
  <si>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</si>
  <si>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</si>
  <si>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</si>
  <si>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</si>
  <si>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</si>
  <si>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</si>
  <si>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</si>
  <si>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</si>
  <si>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</si>
  <si>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</si>
  <si>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</si>
  <si>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</si>
  <si>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</si>
  <si>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</si>
  <si>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</si>
  <si>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</si>
  <si>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</si>
  <si>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</si>
  <si>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</si>
  <si>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</si>
  <si>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</si>
  <si>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</si>
  <si>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</si>
  <si>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</si>
  <si>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</si>
  <si>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</si>
  <si>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</si>
  <si>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</si>
  <si>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</si>
  <si>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</si>
  <si>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</si>
  <si>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</si>
  <si>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</si>
  <si>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</si>
  <si>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</si>
  <si>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</si>
  <si>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</si>
  <si>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</si>
  <si>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</si>
  <si>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</si>
  <si>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</si>
  <si>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</si>
  <si>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</si>
  <si>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</si>
  <si>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</si>
  <si>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</si>
  <si>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</si>
  <si>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</si>
  <si>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</si>
  <si>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</si>
  <si>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</si>
  <si>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</si>
  <si>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</si>
  <si>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</si>
  <si>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</si>
  <si>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</si>
  <si>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</si>
  <si>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</si>
  <si>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</si>
  <si>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</si>
  <si>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</si>
  <si>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</si>
  <si>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</si>
  <si>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</si>
  <si>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</si>
  <si>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</si>
  <si>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</si>
  <si>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</si>
  <si>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</si>
  <si>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</si>
  <si>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</si>
  <si>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</si>
  <si>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</si>
  <si>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</si>
  <si>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</si>
  <si>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</si>
  <si>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</si>
  <si>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</si>
  <si>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</si>
  <si>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</si>
  <si>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</si>
  <si>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</si>
  <si>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</si>
  <si>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</si>
  <si>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</si>
  <si>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</si>
  <si>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</si>
  <si>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</si>
  <si>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</si>
  <si>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</si>
  <si>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</si>
  <si>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</si>
  <si>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</si>
  <si>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</si>
  <si>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</si>
  <si>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</si>
  <si>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</si>
  <si>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</si>
  <si>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</si>
  <si>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</si>
  <si>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</si>
  <si>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</si>
  <si>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</si>
  <si>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</si>
  <si>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</si>
  <si>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</si>
  <si>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</si>
  <si>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</si>
  <si>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</si>
  <si>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</si>
  <si>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</si>
  <si>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</si>
  <si>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</si>
  <si>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</si>
  <si>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</si>
  <si>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</si>
  <si>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</si>
  <si>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</si>
  <si>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</si>
  <si>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</si>
  <si>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</si>
  <si>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</si>
  <si>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</si>
  <si>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</si>
  <si>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</si>
  <si>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</si>
  <si>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</si>
  <si>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</si>
  <si>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</si>
  <si>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</si>
  <si>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</si>
  <si>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</si>
  <si>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</si>
  <si>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</si>
  <si>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</si>
  <si>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</si>
  <si>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</si>
  <si>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</si>
  <si>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</si>
  <si>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</si>
  <si>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</si>
  <si>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</si>
  <si>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</si>
  <si>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</si>
  <si>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</si>
  <si>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</si>
  <si>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</si>
  <si>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</si>
  <si>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</si>
  <si>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</si>
  <si>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</si>
  <si>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</si>
  <si>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</si>
  <si>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</si>
  <si>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</si>
  <si>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</si>
  <si>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</si>
  <si>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</si>
  <si>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</si>
  <si>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</si>
  <si>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</si>
  <si>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</si>
  <si>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</si>
  <si>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</si>
  <si>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</si>
  <si>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</si>
  <si>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</si>
  <si>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</si>
  <si>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</si>
  <si>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</si>
  <si>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</si>
  <si>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</si>
  <si>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</si>
  <si>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</si>
  <si>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</si>
  <si>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</si>
  <si>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</si>
  <si>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</si>
  <si>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</si>
  <si>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</si>
  <si>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</si>
  <si>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</si>
  <si>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</si>
  <si>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</si>
  <si>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</si>
  <si>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</si>
  <si>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</si>
  <si>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</si>
  <si>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</si>
  <si>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</si>
  <si>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</si>
  <si>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</si>
  <si>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</si>
  <si>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</si>
  <si>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</si>
  <si>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</si>
  <si>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</si>
  <si>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</si>
  <si>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</si>
  <si>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</si>
  <si>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</si>
  <si>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</si>
  <si>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</si>
  <si>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</si>
  <si>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</si>
  <si>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</si>
  <si>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</si>
  <si>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</si>
  <si>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</si>
  <si>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</si>
  <si>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</si>
  <si>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</si>
  <si>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</si>
  <si>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</si>
  <si>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</si>
  <si>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</si>
  <si>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</si>
  <si>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</si>
  <si>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</si>
  <si>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</si>
  <si>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</si>
  <si>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</si>
  <si>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</si>
  <si>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</si>
  <si>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</si>
  <si>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</si>
  <si>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</si>
  <si>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</si>
  <si>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</si>
  <si>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</si>
  <si>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</si>
  <si>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</si>
  <si>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</si>
  <si>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</si>
  <si>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</si>
  <si>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</si>
  <si>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</si>
  <si>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</si>
  <si>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</si>
  <si>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</si>
  <si>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</si>
  <si>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</si>
  <si>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</si>
  <si>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</si>
  <si>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</si>
  <si>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</si>
  <si>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</si>
  <si>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</si>
  <si>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</si>
  <si>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</si>
  <si>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</si>
  <si>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</si>
  <si>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</si>
  <si>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</si>
  <si>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</si>
  <si>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</si>
  <si>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</si>
  <si>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</si>
  <si>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</si>
  <si>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</si>
  <si>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</si>
  <si>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</si>
  <si>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</si>
  <si>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</si>
  <si>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</si>
  <si>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</si>
  <si>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</si>
  <si>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</si>
  <si>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</si>
  <si>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</si>
  <si>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</si>
  <si>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</si>
  <si>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</si>
  <si>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</si>
  <si>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</si>
  <si>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</si>
  <si>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</si>
  <si>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</si>
  <si>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</si>
  <si>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</si>
  <si>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</si>
  <si>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</si>
  <si>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</si>
  <si>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</si>
  <si>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</si>
  <si>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</si>
  <si>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</si>
  <si>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</si>
  <si>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</si>
  <si>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</si>
  <si>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</si>
  <si>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</si>
  <si>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</si>
  <si>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</si>
  <si>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</si>
  <si>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</si>
  <si>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</si>
  <si>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</si>
  <si>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</si>
  <si>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</si>
  <si>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</si>
  <si>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</si>
  <si>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</si>
  <si>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</si>
  <si>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</si>
  <si>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</si>
  <si>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</si>
  <si>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</si>
  <si>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</si>
  <si>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</si>
  <si>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</si>
  <si>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</si>
  <si>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</si>
  <si>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</si>
  <si>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</si>
  <si>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</si>
  <si>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</si>
  <si>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</si>
  <si>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</si>
  <si>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</si>
  <si>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</si>
  <si>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</si>
  <si>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</si>
  <si>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</si>
  <si>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</si>
  <si>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</si>
  <si>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</si>
  <si>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</si>
  <si>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</si>
  <si>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</si>
  <si>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</si>
  <si>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</si>
  <si>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</si>
  <si>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</si>
  <si>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</si>
  <si>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</si>
  <si>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</si>
  <si>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</si>
  <si>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</si>
  <si>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</si>
  <si>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</si>
  <si>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</si>
  <si>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</si>
  <si>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</si>
  <si>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</si>
  <si>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</si>
  <si>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</si>
  <si>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</si>
  <si>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</si>
  <si>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</si>
  <si>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</si>
  <si>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</si>
  <si>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</si>
  <si>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</si>
  <si>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</si>
  <si>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</si>
  <si>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</si>
  <si>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</si>
  <si>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</si>
  <si>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</si>
  <si>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</si>
  <si>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</si>
  <si>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</si>
  <si>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</si>
  <si>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</si>
  <si>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</si>
  <si>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</si>
  <si>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</si>
  <si>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</si>
  <si>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</si>
  <si>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</si>
  <si>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</si>
  <si>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</si>
  <si>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</si>
  <si>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</si>
  <si>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</si>
  <si>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</si>
  <si>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</si>
  <si>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</si>
  <si>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</si>
  <si>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</si>
  <si>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</si>
  <si>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</si>
  <si>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</si>
  <si>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</si>
  <si>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</si>
  <si>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</si>
  <si>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</si>
  <si>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</si>
  <si>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</si>
  <si>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</si>
  <si>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</si>
  <si>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</si>
  <si>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</si>
  <si>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</si>
  <si>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</si>
  <si>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</si>
  <si>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</si>
  <si>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</si>
  <si>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</si>
  <si>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</si>
  <si>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</si>
  <si>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</si>
  <si>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</si>
  <si>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</si>
  <si>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</si>
  <si>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</si>
  <si>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</si>
  <si>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</si>
  <si>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</si>
  <si>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</si>
  <si>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</si>
  <si>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</si>
  <si>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</si>
  <si>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</si>
  <si>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</si>
  <si>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</si>
  <si>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</si>
  <si>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</si>
  <si>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</si>
  <si>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</si>
  <si>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</si>
  <si>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</si>
  <si>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</si>
  <si>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</si>
  <si>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</si>
  <si>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</si>
  <si>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</si>
  <si>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</si>
  <si>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</si>
  <si>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</si>
  <si>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</si>
  <si>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</si>
  <si>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</si>
  <si>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</si>
  <si>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</si>
  <si>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</si>
  <si>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</si>
  <si>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</si>
  <si>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</si>
  <si>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</si>
  <si>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</si>
  <si>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</si>
  <si>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</si>
  <si>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</si>
  <si>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</si>
  <si>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</si>
  <si>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</si>
  <si>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</si>
  <si>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</si>
  <si>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</si>
  <si>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</si>
  <si>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</si>
  <si>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</si>
  <si>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</si>
  <si>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</si>
  <si>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</si>
  <si>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</si>
  <si>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</si>
  <si>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</si>
  <si>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</si>
  <si>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</si>
  <si>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</si>
  <si>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</si>
  <si>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</si>
  <si>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</si>
  <si>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</si>
  <si>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</si>
  <si>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</si>
  <si>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</si>
  <si>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</si>
  <si>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</si>
  <si>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</si>
  <si>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</si>
  <si>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</si>
  <si>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</si>
  <si>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</si>
  <si>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</si>
  <si>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</si>
  <si>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</si>
  <si>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</si>
  <si>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</si>
  <si>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</si>
  <si>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</si>
  <si>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</si>
  <si>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</si>
  <si>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</si>
  <si>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</si>
  <si>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</si>
  <si>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</si>
  <si>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</si>
  <si>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</si>
  <si>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</si>
  <si>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</si>
  <si>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</si>
  <si>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</si>
  <si>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</si>
  <si>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</si>
  <si>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</si>
  <si>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</si>
  <si>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</si>
  <si>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</si>
  <si>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</si>
  <si>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</si>
  <si>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</si>
  <si>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</si>
  <si>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</si>
  <si>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</si>
  <si>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</si>
  <si>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</si>
  <si>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</si>
  <si>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</si>
  <si>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</si>
  <si>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</si>
  <si>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</si>
  <si>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</si>
  <si>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</si>
  <si>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</si>
  <si>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</si>
  <si>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</si>
  <si>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</si>
  <si>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</si>
  <si>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</si>
  <si>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</si>
  <si>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</si>
  <si>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</si>
  <si>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</si>
  <si>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</si>
  <si>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</si>
  <si>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</si>
  <si>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</si>
  <si>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</si>
  <si>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</si>
  <si>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</si>
  <si>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</si>
  <si>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</si>
  <si>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</si>
  <si>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</si>
  <si>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</si>
  <si>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</si>
  <si>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</si>
  <si>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</si>
  <si>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</si>
  <si>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</si>
  <si>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</si>
  <si>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</si>
  <si>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</si>
  <si>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</si>
  <si>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</si>
  <si>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</si>
  <si>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</si>
  <si>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</si>
  <si>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</si>
  <si>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</si>
  <si>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</si>
  <si>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</si>
  <si>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</si>
  <si>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</si>
  <si>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</si>
  <si>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</si>
  <si>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</si>
  <si>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</si>
  <si>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</si>
  <si>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</si>
  <si>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</si>
  <si>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</si>
  <si>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</si>
  <si>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</si>
  <si>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</si>
  <si>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</si>
  <si>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</si>
  <si>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</si>
  <si>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</si>
  <si>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</si>
  <si>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</si>
  <si>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</si>
  <si>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</si>
  <si>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</si>
  <si>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</si>
  <si>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</si>
  <si>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</si>
  <si>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</si>
  <si>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</si>
  <si>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</si>
  <si>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</si>
  <si>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</si>
  <si>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</si>
  <si>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</si>
  <si>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</si>
  <si>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</si>
  <si>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</si>
  <si>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</si>
  <si>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</si>
  <si>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</si>
  <si>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</si>
  <si>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</si>
  <si>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</si>
  <si>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</si>
  <si>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</si>
  <si>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</si>
  <si>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</si>
  <si>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</si>
  <si>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</si>
  <si>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</si>
  <si>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</si>
  <si>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</si>
  <si>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</si>
  <si>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</si>
  <si>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</si>
  <si>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</si>
  <si>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</si>
  <si>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</si>
  <si>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</si>
  <si>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</si>
  <si>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</si>
  <si>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</si>
  <si>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</si>
  <si>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</si>
  <si>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</si>
  <si>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</si>
  <si>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</si>
  <si>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</si>
  <si>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</si>
  <si>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</si>
  <si>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</si>
  <si>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</si>
  <si>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</si>
  <si>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</si>
  <si>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</si>
  <si>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</si>
  <si>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</si>
  <si>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</si>
  <si>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</si>
  <si>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</si>
  <si>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</si>
  <si>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</si>
  <si>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</si>
  <si>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</si>
  <si>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</si>
  <si>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</si>
  <si>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</si>
  <si>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</si>
  <si>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</si>
  <si>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</si>
  <si>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</si>
  <si>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</si>
  <si>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</si>
  <si>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</si>
  <si>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</si>
  <si>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</si>
  <si>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</si>
  <si>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</si>
  <si>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</si>
  <si>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</si>
  <si>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</si>
  <si>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</si>
  <si>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</si>
  <si>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</si>
  <si>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</si>
  <si>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</si>
  <si>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</si>
  <si>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</si>
  <si>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</si>
  <si>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</si>
  <si>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</si>
  <si>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</si>
  <si>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</si>
  <si>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</si>
  <si>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</si>
  <si>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</si>
  <si>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</si>
  <si>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</si>
  <si>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</si>
  <si>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</si>
  <si>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</si>
  <si>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</si>
  <si>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</si>
  <si>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</si>
  <si>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</si>
  <si>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</si>
  <si>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</si>
  <si>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</si>
  <si>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</si>
  <si>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</si>
  <si>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</si>
  <si>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</si>
  <si>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</si>
  <si>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</si>
  <si>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</si>
  <si>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</si>
  <si>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</si>
  <si>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</si>
  <si>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</si>
  <si>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</si>
  <si>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</si>
  <si>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</si>
  <si>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</si>
  <si>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</si>
  <si>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</si>
  <si>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</si>
  <si>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</si>
  <si>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</si>
  <si>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</si>
  <si>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</si>
  <si>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</si>
  <si>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</si>
  <si>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</si>
  <si>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</si>
  <si>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</si>
  <si>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</si>
  <si>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</si>
  <si>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</si>
  <si>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</si>
  <si>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</si>
  <si>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</si>
  <si>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</si>
  <si>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</si>
  <si>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</si>
  <si>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</si>
  <si>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</si>
  <si>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</si>
  <si>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</si>
  <si>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</si>
  <si>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</si>
  <si>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</si>
  <si>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</si>
  <si>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</si>
  <si>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</si>
  <si>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</si>
  <si>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</si>
  <si>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</si>
  <si>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</si>
  <si>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</si>
  <si>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</si>
  <si>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</si>
  <si>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</si>
  <si>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</si>
  <si>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</si>
  <si>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</si>
  <si>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</si>
  <si>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</si>
  <si>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</si>
  <si>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</si>
  <si>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</si>
  <si>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</si>
  <si>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</si>
  <si>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</si>
  <si>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</si>
  <si>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</si>
  <si>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</si>
  <si>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</si>
  <si>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</si>
  <si>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</si>
  <si>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</si>
  <si>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</si>
  <si>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</si>
  <si>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</si>
  <si>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</si>
  <si>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</si>
  <si>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</si>
  <si>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</si>
  <si>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</si>
  <si>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</si>
  <si>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</si>
  <si>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</si>
  <si>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</si>
  <si>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</si>
  <si>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</si>
  <si>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</si>
  <si>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</si>
  <si>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</si>
  <si>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</si>
  <si>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</si>
  <si>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</si>
  <si>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</si>
  <si>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</si>
  <si>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</si>
  <si>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</si>
  <si>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</si>
  <si>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</si>
  <si>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</si>
  <si>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</si>
  <si>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</si>
  <si>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</si>
  <si>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</si>
  <si>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</si>
  <si>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</si>
  <si>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</si>
  <si>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</si>
  <si>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</si>
  <si>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</si>
  <si>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</si>
  <si>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</si>
  <si>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</si>
  <si>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</si>
  <si>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</si>
  <si>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</si>
  <si>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</si>
  <si>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</si>
  <si>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</si>
  <si>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</si>
  <si>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</si>
  <si>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</si>
  <si>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</si>
  <si>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</si>
  <si>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</si>
  <si>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</si>
  <si>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</si>
  <si>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</si>
  <si>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</si>
  <si>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</si>
  <si>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</si>
  <si>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</si>
  <si>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</si>
  <si>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</si>
  <si>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</si>
  <si>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</si>
  <si>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</si>
  <si>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</si>
  <si>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</si>
  <si>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</si>
  <si>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</si>
  <si>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</si>
  <si>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</si>
  <si>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</si>
  <si>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</si>
  <si>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</si>
  <si>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</si>
  <si>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</si>
  <si>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</si>
  <si>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</si>
  <si>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</si>
  <si>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</si>
  <si>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</si>
  <si>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</si>
  <si>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</si>
  <si>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</si>
  <si>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</si>
  <si>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</si>
  <si>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</si>
  <si>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</si>
  <si>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</si>
  <si>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</si>
  <si>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</si>
  <si>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</si>
  <si>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</si>
  <si>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</si>
  <si>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</si>
  <si>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</si>
  <si>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</si>
  <si>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</si>
  <si>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</si>
  <si>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</si>
  <si>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</si>
  <si>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</si>
  <si>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</si>
  <si>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</si>
  <si>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</si>
  <si>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</si>
  <si>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</si>
  <si>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</si>
  <si>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</si>
  <si>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</si>
  <si>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</si>
  <si>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</si>
  <si>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</si>
  <si>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</si>
  <si>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</si>
  <si>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</si>
  <si>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</si>
  <si>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</si>
  <si>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</si>
  <si>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</si>
  <si>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</si>
  <si>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</si>
  <si>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</si>
  <si>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</si>
  <si>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</si>
  <si>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</si>
  <si>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</si>
  <si>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</si>
  <si>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</si>
  <si>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</si>
  <si>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</si>
  <si>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</si>
  <si>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</si>
  <si>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</si>
  <si>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</si>
  <si>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</si>
  <si>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</si>
  <si>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</si>
  <si>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</si>
  <si>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</si>
  <si>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</si>
  <si>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</si>
  <si>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</si>
  <si>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</si>
  <si>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</si>
  <si>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</si>
  <si>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</si>
  <si>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</si>
  <si>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</si>
  <si>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</si>
  <si>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</si>
  <si>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</si>
  <si>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</si>
  <si>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</si>
  <si>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</si>
  <si>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</si>
  <si>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</si>
  <si>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</si>
  <si>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</si>
  <si>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</si>
  <si>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</si>
  <si>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</si>
  <si>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</si>
  <si>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</si>
  <si>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</si>
  <si>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</si>
  <si>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</si>
  <si>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</si>
  <si>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</si>
  <si>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</si>
  <si>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</si>
  <si>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</si>
  <si>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</si>
  <si>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</si>
  <si>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</si>
  <si>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</si>
  <si>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</si>
  <si>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</si>
  <si>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</si>
  <si>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</si>
  <si>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</si>
  <si>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</si>
  <si>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</si>
  <si>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</si>
  <si>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</si>
  <si>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</si>
  <si>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</si>
  <si>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</si>
  <si>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</si>
  <si>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</si>
  <si>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</si>
  <si>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</si>
  <si>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</si>
  <si>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</si>
  <si>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</si>
  <si>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</si>
  <si>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</si>
  <si>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</si>
  <si>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</si>
  <si>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</si>
  <si>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</si>
  <si>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</si>
  <si>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</si>
  <si>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</si>
  <si>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</si>
  <si>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</si>
  <si>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</si>
  <si>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</si>
  <si>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</si>
  <si>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</si>
  <si>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</si>
  <si>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</si>
  <si>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</si>
  <si>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</si>
  <si>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</si>
  <si>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</si>
  <si>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</si>
  <si>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</si>
  <si>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</si>
  <si>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</si>
  <si>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</si>
  <si>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</si>
  <si>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</si>
  <si>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</si>
  <si>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</si>
  <si>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</si>
  <si>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</si>
  <si>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</si>
  <si>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</si>
  <si>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</si>
  <si>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</si>
  <si>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</si>
  <si>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</si>
  <si>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</si>
  <si>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</si>
  <si>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</si>
  <si>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</si>
  <si>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</si>
  <si>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</si>
  <si>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</si>
  <si>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</si>
  <si>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</si>
  <si>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</si>
  <si>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</si>
  <si>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</si>
  <si>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</si>
  <si>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</si>
  <si>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</si>
  <si>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</si>
  <si>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</si>
  <si>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</si>
  <si>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</si>
  <si>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</si>
  <si>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</si>
  <si>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</si>
  <si>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</si>
  <si>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</si>
  <si>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</si>
  <si>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</si>
  <si>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</si>
  <si>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</si>
  <si>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</si>
  <si>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</si>
  <si>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</si>
  <si>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</si>
  <si>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</si>
  <si>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</si>
  <si>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</si>
  <si>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</si>
  <si>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</si>
  <si>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</si>
  <si>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</si>
  <si>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</si>
  <si>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</si>
  <si>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</si>
  <si>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</si>
  <si>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</si>
  <si>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</si>
  <si>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</si>
  <si>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</si>
  <si>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</si>
  <si>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</si>
  <si>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</si>
  <si>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</si>
  <si>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</si>
  <si>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</si>
  <si>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</si>
  <si>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</si>
  <si>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</si>
  <si>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</si>
  <si>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</si>
  <si>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</si>
  <si>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</si>
  <si>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</si>
  <si>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</si>
  <si>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</si>
  <si>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</si>
  <si>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</si>
  <si>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</si>
  <si>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</si>
  <si>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</si>
  <si>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</si>
  <si>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</si>
  <si>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</si>
  <si>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</si>
  <si>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</si>
  <si>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</si>
  <si>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</si>
  <si>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</si>
  <si>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</si>
  <si>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</si>
  <si>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</si>
  <si>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</si>
  <si>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</si>
  <si>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</si>
  <si>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</si>
  <si>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</si>
  <si>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</si>
  <si>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</si>
  <si>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</si>
  <si>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</si>
  <si>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</si>
  <si>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</si>
  <si>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</si>
  <si>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</si>
  <si>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</si>
  <si>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</si>
  <si>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</si>
  <si>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</si>
  <si>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</si>
  <si>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</si>
  <si>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</si>
  <si>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</si>
  <si>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</si>
  <si>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</si>
  <si>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</si>
  <si>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</si>
  <si>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</si>
  <si>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</si>
  <si>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</si>
  <si>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</si>
  <si>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</si>
  <si>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</si>
  <si>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</si>
  <si>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</si>
  <si>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</si>
  <si>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</si>
  <si>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</si>
  <si>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</si>
  <si>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</si>
  <si>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</si>
  <si>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</si>
  <si>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</si>
  <si>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</si>
  <si>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</si>
  <si>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</si>
  <si>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</si>
  <si>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</si>
  <si>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</si>
  <si>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</si>
  <si>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</si>
  <si>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</si>
  <si>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</si>
  <si>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</si>
  <si>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</si>
  <si>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</si>
  <si>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</si>
  <si>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</si>
  <si>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</si>
  <si>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</si>
  <si>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</si>
  <si>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</si>
  <si>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</si>
  <si>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</si>
  <si>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</si>
  <si>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</si>
  <si>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</si>
  <si>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</si>
  <si>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</si>
  <si>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</si>
  <si>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</si>
  <si>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</si>
  <si>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</si>
  <si>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</si>
  <si>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</si>
  <si>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</si>
  <si>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</si>
  <si>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</si>
  <si>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</si>
  <si>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</si>
  <si>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</si>
  <si>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</si>
  <si>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</si>
  <si>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</si>
  <si>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</si>
  <si>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</si>
  <si>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</si>
  <si>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</si>
  <si>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</si>
  <si>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</si>
  <si>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</si>
  <si>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</si>
  <si>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</si>
  <si>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</si>
  <si>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</si>
  <si>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</si>
  <si>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</si>
  <si>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</si>
  <si>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</si>
  <si>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</si>
  <si>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</si>
  <si>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</si>
  <si>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</si>
  <si>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</si>
  <si>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</si>
  <si>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</si>
  <si>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</si>
  <si>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</si>
  <si>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</si>
  <si>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</si>
  <si>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</si>
  <si>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</si>
  <si>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</si>
  <si>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</si>
  <si>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</si>
  <si>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</si>
  <si>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</si>
  <si>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</si>
  <si>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</si>
  <si>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</si>
  <si>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</si>
  <si>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</si>
  <si>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</si>
  <si>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</si>
  <si>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</si>
  <si>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</si>
  <si>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</si>
  <si>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</si>
  <si>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</si>
  <si>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</si>
  <si>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</si>
  <si>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</si>
  <si>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</si>
  <si>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</si>
  <si>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</si>
  <si>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</si>
  <si>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</si>
  <si>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</si>
  <si>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</si>
  <si>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</si>
  <si>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</si>
  <si>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</si>
  <si>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</si>
  <si>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</si>
  <si>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</si>
  <si>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</si>
  <si>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</si>
  <si>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</si>
  <si>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</si>
  <si>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</si>
  <si>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</si>
  <si>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</si>
  <si>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</si>
  <si>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</si>
  <si>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</si>
  <si>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</si>
  <si>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</si>
  <si>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</si>
  <si>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</si>
  <si>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</si>
  <si>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</si>
  <si>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</si>
  <si>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</si>
  <si>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</si>
  <si>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</si>
  <si>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</si>
  <si>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</si>
  <si>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</si>
  <si>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</si>
  <si>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</si>
  <si>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</si>
  <si>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</si>
  <si>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</si>
  <si>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</si>
  <si>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</si>
  <si>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</si>
  <si>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</si>
  <si>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</si>
  <si>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</si>
  <si>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</si>
  <si>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</si>
  <si>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</si>
  <si>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</si>
  <si>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</si>
  <si>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</si>
  <si>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</si>
  <si>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</si>
  <si>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</si>
  <si>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</si>
  <si>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</si>
  <si>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</si>
  <si>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</si>
  <si>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</si>
  <si>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</si>
  <si>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</si>
  <si>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</si>
  <si>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</si>
  <si>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</si>
  <si>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</si>
  <si>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</si>
  <si>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</si>
  <si>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</si>
  <si>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</si>
  <si>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</si>
  <si>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</si>
  <si>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</si>
  <si>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</si>
  <si>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</si>
  <si>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</si>
  <si>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</si>
  <si>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</si>
  <si>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</si>
  <si>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</si>
  <si>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</si>
  <si>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</si>
  <si>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</si>
  <si>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</si>
  <si>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</si>
  <si>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</si>
  <si>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</si>
  <si>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</si>
  <si>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</si>
  <si>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</si>
  <si>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</si>
  <si>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</si>
  <si>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</si>
  <si>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</si>
  <si>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</si>
  <si>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</si>
  <si>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</si>
  <si>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</si>
  <si>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</si>
  <si>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</si>
  <si>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</si>
  <si>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</si>
  <si>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</si>
  <si>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</si>
  <si>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</si>
  <si>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</si>
  <si>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</si>
  <si>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</si>
  <si>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</si>
  <si>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</si>
  <si>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</si>
  <si>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</si>
  <si>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</si>
  <si>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</si>
  <si>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</si>
  <si>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</si>
  <si>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</si>
  <si>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</si>
  <si>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</si>
  <si>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</si>
  <si>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</si>
  <si>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</si>
  <si>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</si>
  <si>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</si>
  <si>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</si>
  <si>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</si>
  <si>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</si>
  <si>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</si>
  <si>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</si>
  <si>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</si>
  <si>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</si>
  <si>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</si>
  <si>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</si>
  <si>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</si>
  <si>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</si>
  <si>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</si>
  <si>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</si>
  <si>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</si>
  <si>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</si>
  <si>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</si>
  <si>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</si>
  <si>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</si>
  <si>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</si>
  <si>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</si>
  <si>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</si>
  <si>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</si>
  <si>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</si>
  <si>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</si>
  <si>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</si>
  <si>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</si>
  <si>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</si>
  <si>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</si>
  <si>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</si>
  <si>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</si>
  <si>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</si>
  <si>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</si>
  <si>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</si>
  <si>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</si>
  <si>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</si>
  <si>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</si>
  <si>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</si>
  <si>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</si>
  <si>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</si>
  <si>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</si>
  <si>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</si>
  <si>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</si>
  <si>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</si>
  <si>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</si>
  <si>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</si>
  <si>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</si>
  <si>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</si>
  <si>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</si>
  <si>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</si>
  <si>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</si>
  <si>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</si>
  <si>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</si>
  <si>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</si>
  <si>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</si>
  <si>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</si>
  <si>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</si>
  <si>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</si>
  <si>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</si>
  <si>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</si>
  <si>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</si>
  <si>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</si>
  <si>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</si>
  <si>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</si>
  <si>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</si>
  <si>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</si>
  <si>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</si>
  <si>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</si>
  <si>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</si>
  <si>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</si>
  <si>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</si>
  <si>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</si>
  <si>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</si>
  <si>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</si>
  <si>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</si>
  <si>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</si>
  <si>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</si>
  <si>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</si>
  <si>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</si>
  <si>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</si>
  <si>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</si>
  <si>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</si>
  <si>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</si>
  <si>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</si>
  <si>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</si>
  <si>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</si>
  <si>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</si>
  <si>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</si>
  <si>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</si>
  <si>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</si>
  <si>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</si>
  <si>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</si>
  <si>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</si>
  <si>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</si>
  <si>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</si>
  <si>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</si>
  <si>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</si>
  <si>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</si>
  <si>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</si>
  <si>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</si>
  <si>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</si>
  <si>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</si>
  <si>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</si>
  <si>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</si>
  <si>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</si>
  <si>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</si>
  <si>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</si>
  <si>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</si>
  <si>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</si>
  <si>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</si>
  <si>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</si>
  <si>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</si>
  <si>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</si>
  <si>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</si>
  <si>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</si>
  <si>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</si>
  <si>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</si>
  <si>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</si>
  <si>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</si>
  <si>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</si>
  <si>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</si>
  <si>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</si>
  <si>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</si>
  <si>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</si>
  <si>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</si>
  <si>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</si>
  <si>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</si>
  <si>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</si>
  <si>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</si>
  <si>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</si>
  <si>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</si>
  <si>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</si>
  <si>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</si>
  <si>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</si>
  <si>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</si>
  <si>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</si>
  <si>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</si>
  <si>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</si>
  <si>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</si>
  <si>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</si>
  <si>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</si>
  <si>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</si>
  <si>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</si>
  <si>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</si>
  <si>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</si>
  <si>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</si>
  <si>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</si>
  <si>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</si>
  <si>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</si>
  <si>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</si>
  <si>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</si>
  <si>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</si>
  <si>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</si>
  <si>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</si>
  <si>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</si>
  <si>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</si>
  <si>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</si>
  <si>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</si>
  <si>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</si>
  <si>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</si>
  <si>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</si>
  <si>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</si>
  <si>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</si>
  <si>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</si>
  <si>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</si>
  <si>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</si>
  <si>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</si>
  <si>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</si>
  <si>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</si>
  <si>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</si>
  <si>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</si>
  <si>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</si>
  <si>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</si>
  <si>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</si>
  <si>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</si>
  <si>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</si>
  <si>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</si>
  <si>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</si>
  <si>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</si>
  <si>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</si>
  <si>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</si>
  <si>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</si>
  <si>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</si>
  <si>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</si>
  <si>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</si>
  <si>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</si>
  <si>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</si>
  <si>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</si>
  <si>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</si>
  <si>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</si>
  <si>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</si>
  <si>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</si>
  <si>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</si>
  <si>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</si>
  <si>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</si>
  <si>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</si>
  <si>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</si>
  <si>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</si>
  <si>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</si>
  <si>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</si>
  <si>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</si>
  <si>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</si>
  <si>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</si>
  <si>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</si>
  <si>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</si>
  <si>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</si>
  <si>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</si>
  <si>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</si>
  <si>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</si>
  <si>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</si>
  <si>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</si>
  <si>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</si>
  <si>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</si>
  <si>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</si>
  <si>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</si>
  <si>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</si>
  <si>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</si>
  <si>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</si>
  <si>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</si>
  <si>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</si>
  <si>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</si>
  <si>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</si>
  <si>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</si>
  <si>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</si>
  <si>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</si>
  <si>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</si>
  <si>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</si>
  <si>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</si>
  <si>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</si>
  <si>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</si>
  <si>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</si>
  <si>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</si>
  <si>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</si>
  <si>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</si>
  <si>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</si>
  <si>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</si>
  <si>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</si>
  <si>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</si>
  <si>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</si>
  <si>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</si>
  <si>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</si>
  <si>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</si>
  <si>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</si>
  <si>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</si>
  <si>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</si>
  <si>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</si>
  <si>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</si>
  <si>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</si>
  <si>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</si>
  <si>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</si>
  <si>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</si>
  <si>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</si>
  <si>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</si>
  <si>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</si>
  <si>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</si>
  <si>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</si>
  <si>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</si>
  <si>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</si>
  <si>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</si>
  <si>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</si>
  <si>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</si>
  <si>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</si>
  <si>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</si>
  <si>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</si>
  <si>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</si>
  <si>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</si>
  <si>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</si>
  <si>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</si>
  <si>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</si>
  <si>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</si>
  <si>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</si>
  <si>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</si>
  <si>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</si>
  <si>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</si>
  <si>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</si>
  <si>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</si>
  <si>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</si>
  <si>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</si>
  <si>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</si>
  <si>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</si>
  <si>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</si>
  <si>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</si>
  <si>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</si>
  <si>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</si>
  <si>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</si>
  <si>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</si>
  <si>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</si>
  <si>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</si>
  <si>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</si>
  <si>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</si>
  <si>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</si>
  <si>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</si>
  <si>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</si>
  <si>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</si>
  <si>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</si>
  <si>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</si>
  <si>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</si>
  <si>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</si>
  <si>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</si>
  <si>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</si>
  <si>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</si>
  <si>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</si>
  <si>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</si>
  <si>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</si>
  <si>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</si>
  <si>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</si>
  <si>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</si>
  <si>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</si>
  <si>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</si>
  <si>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</si>
  <si>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</si>
  <si>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</si>
  <si>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</si>
  <si>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</si>
  <si>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</si>
  <si>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</si>
  <si>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</si>
  <si>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</si>
  <si>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</si>
  <si>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</si>
  <si>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</si>
  <si>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</si>
  <si>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</si>
  <si>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</si>
  <si>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</si>
  <si>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</si>
  <si>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</si>
  <si>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</si>
  <si>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</si>
  <si>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</si>
  <si>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</si>
  <si>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</si>
  <si>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</si>
  <si>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</si>
  <si>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</si>
  <si>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</si>
  <si>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</si>
  <si>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</si>
  <si>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</si>
  <si>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</si>
  <si>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</si>
  <si>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</si>
  <si>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</si>
  <si>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</si>
  <si>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</si>
  <si>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</si>
  <si>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</si>
  <si>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</si>
  <si>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</si>
  <si>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</si>
  <si>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</si>
  <si>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</si>
  <si>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</si>
  <si>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</si>
  <si>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</si>
  <si>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</si>
  <si>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</si>
  <si>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</si>
  <si>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</si>
  <si>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</si>
  <si>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</si>
  <si>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</si>
  <si>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</si>
  <si>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</si>
  <si>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</si>
  <si>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</si>
  <si>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</si>
  <si>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</si>
  <si>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</si>
  <si>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</si>
  <si>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</si>
  <si>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</si>
  <si>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</si>
  <si>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</si>
  <si>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</si>
  <si>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</si>
  <si>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</si>
  <si>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</si>
  <si>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</si>
  <si>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</si>
  <si>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</si>
  <si>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</si>
  <si>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</si>
  <si>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</si>
  <si>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</si>
  <si>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</si>
  <si>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</si>
  <si>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</si>
  <si>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</si>
  <si>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</si>
  <si>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</si>
  <si>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</si>
  <si>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</si>
  <si>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</si>
  <si>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</si>
  <si>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</si>
  <si>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</si>
  <si>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</si>
  <si>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</si>
  <si>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</si>
  <si>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</si>
  <si>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</si>
  <si>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</si>
  <si>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</si>
  <si>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</si>
  <si>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</si>
  <si>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</si>
  <si>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</si>
  <si>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</si>
  <si>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</si>
  <si>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</si>
  <si>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</si>
  <si>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</si>
  <si>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</si>
  <si>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</si>
  <si>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</si>
  <si>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</si>
  <si>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</si>
  <si>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</si>
  <si>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</si>
  <si>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</si>
  <si>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</si>
  <si>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</si>
  <si>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</si>
  <si>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</si>
  <si>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</si>
  <si>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</si>
  <si>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</si>
  <si>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</si>
  <si>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</si>
  <si>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</si>
  <si>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</si>
  <si>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</si>
  <si>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</si>
  <si>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</si>
  <si>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</si>
  <si>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</si>
  <si>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</si>
  <si>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</si>
  <si>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</si>
  <si>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</si>
  <si>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</si>
  <si>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</si>
  <si>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</si>
  <si>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</si>
  <si>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</si>
  <si>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</si>
  <si>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</si>
  <si>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</si>
  <si>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</si>
  <si>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</si>
  <si>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</si>
  <si>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</si>
  <si>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</si>
  <si>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</si>
  <si>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</si>
  <si>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</si>
  <si>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</si>
  <si>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</si>
  <si>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</si>
  <si>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</si>
  <si>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</si>
  <si>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</si>
  <si>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</si>
  <si>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</si>
  <si>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</si>
  <si>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</si>
  <si>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</si>
  <si>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</si>
  <si>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</si>
  <si>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</si>
  <si>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</si>
  <si>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</si>
  <si>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</si>
  <si>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</si>
  <si>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</si>
  <si>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</si>
  <si>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</si>
  <si>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</si>
  <si>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</si>
  <si>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</si>
  <si>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</si>
  <si>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</si>
  <si>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</si>
  <si>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</si>
  <si>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</si>
  <si>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</si>
  <si>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</si>
  <si>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</si>
  <si>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</si>
  <si>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</si>
  <si>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</si>
  <si>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</si>
  <si>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</si>
  <si>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</si>
  <si>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</si>
  <si>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</si>
  <si>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</si>
  <si>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</si>
  <si>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</si>
  <si>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</si>
  <si>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</si>
  <si>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</si>
  <si>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</si>
  <si>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</si>
  <si>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</si>
  <si>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</si>
  <si>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</si>
  <si>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</si>
  <si>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</si>
  <si>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</si>
  <si>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</si>
  <si>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</si>
  <si>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</si>
  <si>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</si>
  <si>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</si>
  <si>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</si>
  <si>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</si>
  <si>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</si>
  <si>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</si>
  <si>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</si>
  <si>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</si>
  <si>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</si>
  <si>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</si>
  <si>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</si>
  <si>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</si>
  <si>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</si>
  <si>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</si>
  <si>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</si>
  <si>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</si>
  <si>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</si>
  <si>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</si>
  <si>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</si>
  <si>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</si>
  <si>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</si>
  <si>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</si>
  <si>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</si>
  <si>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</si>
  <si>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</si>
  <si>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</si>
  <si>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</si>
  <si>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</si>
  <si>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</si>
  <si>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</si>
  <si>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</si>
  <si>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</si>
  <si>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</si>
  <si>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</si>
  <si>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</si>
  <si>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</si>
  <si>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</si>
  <si>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</si>
  <si>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</si>
  <si>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</si>
  <si>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</si>
  <si>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</si>
  <si>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</si>
  <si>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</si>
  <si>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</si>
  <si>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</si>
  <si>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</si>
  <si>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</si>
  <si>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</si>
  <si>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</si>
  <si>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</si>
  <si>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</si>
  <si>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</si>
  <si>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</si>
  <si>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</si>
  <si>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</si>
  <si>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</si>
  <si>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</si>
  <si>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</si>
  <si>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</si>
  <si>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</si>
  <si>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</si>
  <si>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</si>
  <si>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</si>
  <si>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</si>
  <si>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</si>
  <si>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</si>
  <si>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</si>
  <si>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</si>
  <si>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</si>
  <si>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</si>
  <si>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</si>
  <si>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</si>
  <si>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</si>
  <si>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</si>
  <si>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</si>
  <si>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</si>
  <si>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</si>
  <si>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</si>
  <si>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</si>
  <si>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</si>
  <si>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</si>
  <si>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</si>
  <si>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</si>
  <si>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</si>
  <si>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</si>
  <si>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</si>
  <si>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</si>
  <si>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</si>
  <si>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</si>
  <si>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</si>
  <si>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</si>
  <si>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</si>
  <si>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</si>
  <si>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</si>
  <si>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</si>
  <si>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</si>
  <si>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</si>
  <si>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</si>
  <si>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</si>
  <si>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</si>
  <si>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</si>
  <si>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</si>
  <si>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</si>
  <si>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</si>
  <si>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</si>
  <si>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</si>
  <si>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</si>
  <si>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</si>
  <si>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</si>
  <si>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</si>
  <si>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</si>
  <si>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</si>
  <si>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</si>
  <si>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</si>
  <si>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</si>
  <si>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</si>
  <si>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</si>
  <si>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</si>
  <si>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</si>
  <si>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</si>
  <si>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</si>
  <si>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</si>
  <si>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</si>
  <si>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</si>
  <si>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</si>
  <si>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</si>
  <si>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</si>
  <si>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</si>
  <si>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</si>
  <si>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</si>
  <si>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</si>
  <si>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</si>
  <si>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</si>
  <si>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</si>
  <si>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</si>
  <si>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</si>
  <si>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</si>
  <si>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</si>
  <si>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</si>
  <si>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</si>
  <si>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</si>
  <si>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</si>
  <si>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</si>
  <si>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</si>
  <si>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</si>
  <si>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</si>
  <si>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</si>
  <si>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</si>
  <si>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</si>
  <si>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</si>
  <si>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</si>
  <si>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</si>
  <si>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</si>
  <si>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</si>
  <si>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</si>
  <si>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</si>
  <si>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</si>
  <si>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</si>
  <si>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</si>
  <si>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</si>
  <si>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</si>
  <si>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</si>
  <si>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</si>
  <si>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</si>
  <si>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</si>
  <si>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</si>
  <si>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</si>
  <si>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</si>
  <si>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</si>
  <si>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</si>
  <si>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</si>
  <si>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</si>
  <si>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</si>
  <si>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</si>
  <si>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</si>
  <si>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</si>
  <si>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</si>
  <si>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</si>
  <si>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</si>
  <si>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</si>
  <si>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</si>
  <si>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</si>
  <si>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</si>
  <si>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</si>
  <si>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</si>
  <si>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</si>
  <si>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</si>
  <si>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</si>
  <si>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</si>
  <si>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</si>
  <si>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</si>
  <si>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</si>
  <si>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</si>
  <si>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</si>
  <si>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</si>
  <si>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</si>
  <si>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</si>
  <si>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</si>
  <si>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</si>
  <si>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</si>
  <si>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</si>
  <si>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</si>
  <si>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</si>
  <si>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</si>
  <si>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</si>
  <si>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</si>
  <si>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</si>
  <si>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</si>
  <si>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</si>
  <si>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</si>
  <si>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</si>
  <si>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</si>
  <si>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</si>
  <si>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</si>
  <si>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</si>
  <si>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</si>
  <si>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</si>
  <si>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</si>
  <si>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</si>
  <si>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</si>
  <si>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</si>
  <si>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</si>
  <si>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</si>
  <si>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</si>
  <si>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</si>
  <si>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</si>
  <si>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</si>
  <si>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</si>
  <si>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</si>
  <si>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</si>
  <si>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</si>
  <si>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</si>
  <si>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</si>
  <si>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</si>
  <si>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</si>
  <si>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</si>
  <si>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</si>
  <si>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</si>
  <si>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</si>
  <si>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</si>
  <si>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</si>
  <si>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</si>
  <si>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</si>
  <si>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</si>
  <si>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</si>
  <si>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</si>
  <si>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</si>
  <si>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</si>
  <si>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</si>
  <si>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</si>
  <si>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</si>
  <si>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</si>
  <si>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</si>
  <si>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</si>
  <si>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</si>
  <si>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</si>
  <si>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</si>
  <si>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</si>
  <si>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</si>
  <si>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</si>
  <si>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</si>
  <si>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</si>
  <si>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</si>
  <si>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</si>
  <si>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</si>
  <si>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</si>
  <si>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</si>
  <si>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</si>
  <si>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</si>
  <si>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</si>
  <si>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</si>
  <si>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</si>
  <si>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</si>
  <si>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</si>
  <si>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</si>
  <si>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</si>
  <si>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</si>
  <si>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</si>
  <si>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</si>
  <si>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</si>
  <si>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</si>
  <si>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</si>
  <si>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</si>
  <si>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</si>
  <si>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</si>
  <si>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</si>
  <si>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</si>
  <si>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</si>
  <si>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</si>
  <si>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</si>
  <si>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</si>
  <si>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</si>
  <si>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</si>
  <si>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</si>
  <si>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</si>
  <si>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</si>
  <si>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</si>
  <si>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</si>
  <si>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</si>
  <si>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</si>
  <si>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</si>
  <si>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</si>
  <si>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</si>
  <si>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</si>
  <si>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</si>
  <si>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</si>
  <si>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</si>
  <si>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</si>
  <si>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</si>
  <si>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</si>
  <si>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</si>
  <si>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</si>
  <si>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</si>
  <si>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</si>
  <si>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</si>
  <si>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</si>
  <si>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</si>
  <si>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</si>
  <si>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</si>
  <si>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</si>
  <si>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</si>
  <si>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</si>
  <si>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</si>
  <si>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</si>
  <si>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</si>
  <si>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</si>
  <si>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</si>
  <si>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</si>
  <si>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</si>
  <si>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</si>
  <si>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</si>
  <si>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</si>
  <si>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</si>
  <si>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</si>
  <si>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</si>
  <si>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</si>
  <si>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</si>
  <si>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</si>
  <si>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</si>
  <si>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</si>
  <si>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</si>
  <si>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</si>
  <si>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</si>
  <si>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</si>
  <si>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</si>
  <si>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</si>
  <si>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</si>
  <si>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</si>
  <si>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</si>
  <si>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</si>
  <si>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</si>
  <si>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</si>
  <si>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</si>
  <si>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</si>
  <si>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</si>
  <si>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</si>
  <si>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</si>
  <si>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</si>
  <si>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</si>
  <si>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</si>
  <si>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</si>
  <si>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</si>
  <si>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</si>
  <si>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</si>
  <si>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</si>
  <si>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</si>
  <si>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</si>
  <si>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</si>
  <si>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</si>
  <si>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</si>
  <si>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</si>
  <si>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</si>
  <si>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</si>
  <si>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</si>
  <si>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</si>
  <si>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</si>
  <si>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</si>
  <si>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</si>
  <si>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</si>
  <si>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</si>
  <si>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</si>
  <si>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</si>
  <si>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</si>
  <si>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</si>
  <si>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</si>
  <si>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</si>
  <si>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</si>
  <si>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</si>
  <si>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</si>
  <si>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</si>
  <si>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</si>
  <si>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</si>
  <si>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</si>
  <si>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</si>
  <si>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</si>
  <si>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</si>
  <si>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</si>
  <si>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</si>
  <si>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</si>
  <si>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</si>
  <si>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</si>
  <si>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</si>
  <si>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</si>
  <si>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</si>
  <si>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</si>
  <si>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</si>
  <si>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</si>
  <si>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</si>
  <si>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</si>
  <si>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</si>
  <si>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</si>
  <si>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</si>
  <si>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</si>
  <si>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</si>
  <si>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</si>
  <si>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</si>
  <si>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</si>
  <si>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</si>
  <si>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</si>
  <si>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</si>
  <si>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</si>
  <si>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</si>
  <si>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</si>
  <si>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</si>
  <si>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</si>
  <si>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</si>
  <si>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</si>
  <si>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</si>
  <si>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</si>
  <si>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</si>
  <si>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</si>
  <si>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</si>
  <si>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</si>
  <si>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</si>
  <si>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</si>
  <si>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</si>
  <si>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</si>
  <si>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</si>
  <si>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</si>
  <si>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</si>
  <si>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</si>
  <si>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</si>
  <si>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</si>
  <si>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</si>
  <si>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</si>
  <si>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</si>
  <si>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</si>
  <si>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</si>
  <si>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</si>
  <si>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</si>
  <si>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</si>
  <si>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</si>
  <si>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</si>
  <si>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</si>
  <si>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</si>
  <si>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</si>
  <si>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</si>
  <si>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</si>
  <si>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</si>
  <si>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</si>
  <si>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</si>
  <si>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</si>
  <si>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</si>
  <si>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</si>
  <si>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</si>
  <si>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</si>
  <si>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</si>
  <si>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</si>
  <si>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</si>
  <si>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</si>
  <si>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</si>
  <si>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</si>
  <si>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</si>
  <si>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</si>
  <si>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</si>
  <si>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</si>
  <si>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</si>
  <si>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</si>
  <si>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</si>
  <si>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</si>
  <si>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</si>
  <si>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</si>
  <si>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</si>
  <si>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</si>
  <si>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</si>
  <si>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</si>
  <si>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</si>
  <si>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</si>
  <si>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</si>
  <si>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</si>
  <si>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</si>
  <si>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</si>
  <si>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</si>
  <si>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</si>
  <si>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</si>
  <si>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</si>
  <si>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</si>
  <si>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</si>
  <si>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</si>
  <si>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</si>
  <si>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</si>
  <si>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</si>
  <si>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</si>
  <si>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</si>
  <si>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</si>
  <si>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</si>
  <si>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</si>
  <si>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</si>
  <si>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</si>
  <si>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</si>
  <si>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</si>
  <si>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</si>
  <si>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</si>
  <si>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</si>
  <si>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</si>
  <si>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</si>
  <si>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</si>
  <si>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</si>
  <si>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</si>
  <si>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</si>
  <si>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</si>
  <si>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</si>
  <si>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</si>
  <si>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</si>
  <si>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</si>
  <si>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</si>
  <si>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</si>
  <si>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</si>
  <si>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</si>
  <si>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</si>
  <si>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</si>
  <si>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</si>
  <si>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</si>
  <si>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</si>
  <si>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</si>
  <si>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</si>
  <si>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</si>
  <si>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</si>
  <si>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</si>
  <si>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</si>
  <si>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</si>
  <si>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</si>
  <si>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</si>
  <si>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</si>
  <si>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</si>
  <si>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</si>
  <si>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</si>
  <si>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</si>
  <si>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</si>
  <si>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</si>
  <si>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</si>
  <si>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</si>
  <si>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</si>
  <si>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</si>
  <si>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</si>
  <si>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</si>
  <si>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</si>
  <si>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</si>
  <si>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</si>
  <si>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</si>
  <si>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</si>
  <si>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</si>
  <si>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</si>
  <si>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</si>
  <si>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</si>
  <si>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</si>
  <si>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</si>
  <si>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</si>
  <si>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</si>
  <si>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</si>
  <si>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</si>
  <si>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</si>
  <si>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</si>
  <si>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</si>
  <si>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</si>
  <si>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</si>
  <si>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</si>
  <si>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</si>
  <si>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</si>
  <si>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</si>
  <si>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</si>
  <si>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</si>
  <si>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</si>
  <si>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</si>
  <si>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</si>
  <si>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</si>
  <si>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</si>
  <si>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</si>
  <si>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</si>
  <si>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</si>
  <si>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</si>
  <si>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</si>
  <si>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</si>
  <si>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</si>
  <si>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</si>
  <si>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</si>
  <si>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</si>
  <si>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</si>
  <si>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</si>
  <si>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</si>
  <si>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</si>
  <si>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</si>
  <si>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</si>
  <si>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</si>
  <si>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</si>
  <si>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</si>
  <si>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</si>
  <si>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</si>
  <si>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</si>
  <si>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</si>
  <si>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</si>
  <si>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</si>
  <si>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</si>
  <si>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</si>
  <si>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</si>
  <si>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</si>
  <si>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</si>
  <si>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</si>
  <si>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</si>
  <si>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</si>
  <si>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</si>
  <si>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</si>
  <si>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</si>
  <si>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</si>
  <si>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</si>
  <si>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</si>
  <si>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</si>
  <si>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</si>
  <si>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</si>
  <si>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</si>
  <si>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</si>
  <si>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</si>
  <si>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</si>
  <si>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</si>
  <si>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</si>
  <si>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</si>
  <si>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</si>
  <si>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</si>
  <si>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</si>
  <si>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</si>
  <si>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</si>
  <si>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</si>
  <si>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</si>
  <si>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</si>
  <si>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</si>
  <si>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</si>
  <si>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</si>
  <si>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</si>
  <si>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</si>
  <si>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</si>
  <si>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</si>
  <si>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</si>
  <si>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</si>
  <si>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</si>
  <si>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</si>
  <si>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</si>
  <si>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</si>
  <si>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</si>
  <si>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</si>
  <si>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</si>
  <si>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</si>
  <si>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</si>
  <si>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</si>
  <si>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</si>
  <si>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</si>
  <si>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</si>
  <si>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</si>
  <si>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</si>
  <si>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</si>
  <si>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</si>
  <si>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</si>
  <si>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</si>
  <si>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</si>
  <si>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</si>
  <si>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</si>
  <si>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</si>
  <si>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</si>
  <si>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</si>
  <si>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</si>
  <si>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</si>
  <si>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</si>
  <si>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</si>
  <si>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</si>
  <si>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</si>
  <si>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</si>
  <si>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</si>
  <si>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</si>
  <si>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</si>
  <si>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</si>
  <si>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</si>
  <si>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</si>
  <si>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</si>
  <si>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</si>
  <si>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</si>
  <si>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</si>
  <si>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</si>
  <si>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</si>
  <si>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</si>
  <si>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</si>
  <si>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</si>
  <si>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</si>
  <si>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</si>
  <si>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</si>
  <si>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</si>
  <si>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</si>
  <si>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</si>
  <si>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</si>
  <si>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</si>
  <si>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</si>
  <si>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</si>
  <si>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</si>
  <si>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</si>
  <si>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</si>
  <si>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</si>
  <si>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</si>
  <si>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</si>
  <si>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</si>
  <si>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</si>
  <si>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</si>
  <si>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</si>
  <si>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</si>
  <si>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</si>
  <si>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</si>
  <si>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</si>
  <si>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</si>
  <si>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</si>
  <si>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</si>
  <si>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</si>
  <si>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</si>
  <si>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</si>
  <si>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</si>
  <si>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</si>
  <si>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</si>
  <si>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</si>
  <si>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</si>
  <si>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</si>
  <si>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</si>
  <si>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</si>
  <si>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</si>
  <si>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</si>
  <si>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</si>
  <si>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</si>
  <si>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</si>
  <si>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</si>
  <si>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</si>
  <si>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</si>
  <si>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</si>
  <si>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</si>
  <si>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</si>
  <si>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</si>
  <si>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</si>
  <si>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</si>
  <si>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</si>
  <si>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</si>
  <si>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</si>
  <si>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</si>
  <si>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</si>
  <si>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</si>
  <si>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</si>
  <si>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</si>
  <si>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</si>
  <si>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</si>
  <si>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</si>
  <si>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</si>
  <si>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</si>
  <si>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</si>
  <si>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</si>
  <si>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</si>
  <si>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</si>
  <si>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</si>
  <si>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</si>
  <si>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</si>
  <si>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</si>
  <si>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</si>
  <si>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</si>
  <si>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</si>
  <si>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</si>
  <si>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</si>
  <si>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</si>
  <si>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</si>
  <si>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</si>
  <si>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</si>
  <si>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</si>
  <si>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</si>
  <si>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</si>
  <si>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</si>
  <si>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</si>
  <si>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</si>
  <si>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</si>
  <si>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</si>
  <si>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</si>
  <si>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</si>
  <si>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</si>
  <si>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</si>
  <si>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</si>
  <si>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</si>
  <si>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</si>
  <si>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</si>
  <si>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</si>
  <si>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</si>
  <si>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</si>
  <si>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</si>
  <si>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</si>
  <si>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</si>
  <si>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</si>
  <si>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</si>
  <si>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</si>
  <si>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</si>
  <si>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</si>
  <si>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</si>
  <si>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</si>
  <si>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</si>
  <si>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</si>
  <si>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</si>
  <si>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</si>
  <si>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</si>
  <si>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</si>
  <si>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</si>
  <si>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</si>
  <si>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</si>
  <si>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</si>
  <si>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</si>
  <si>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</si>
  <si>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</si>
  <si>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</si>
  <si>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</si>
  <si>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</si>
  <si>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</si>
  <si>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</si>
  <si>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</si>
  <si>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</si>
  <si>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</si>
  <si>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</si>
  <si>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</si>
  <si>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</si>
  <si>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</si>
  <si>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</si>
  <si>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</si>
  <si>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</si>
  <si>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</si>
  <si>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</si>
  <si>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</si>
  <si>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</si>
  <si>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</si>
  <si>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</si>
  <si>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</si>
  <si>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</si>
  <si>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</si>
  <si>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</si>
  <si>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</si>
  <si>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</si>
  <si>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</si>
  <si>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</si>
  <si>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</si>
  <si>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</si>
  <si>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</si>
  <si>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</si>
  <si>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</si>
  <si>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</si>
  <si>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</si>
  <si>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</si>
  <si>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</si>
  <si>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</si>
  <si>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</si>
  <si>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</si>
  <si>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</si>
  <si>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</si>
  <si>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</si>
  <si>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</si>
  <si>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</si>
  <si>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</si>
  <si>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</si>
  <si>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</si>
  <si>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</si>
  <si>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</si>
  <si>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</si>
  <si>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</si>
  <si>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</si>
  <si>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</si>
  <si>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</si>
  <si>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</si>
  <si>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</si>
  <si>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</si>
  <si>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</si>
  <si>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</si>
  <si>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</si>
  <si>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</si>
  <si>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</si>
  <si>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</si>
  <si>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</si>
  <si>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</si>
  <si>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</si>
  <si>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</si>
  <si>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</si>
  <si>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</si>
  <si>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</si>
  <si>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</si>
  <si>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</si>
  <si>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</si>
  <si>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</si>
  <si>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</si>
  <si>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</si>
  <si>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</si>
  <si>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</si>
  <si>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</si>
  <si>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</si>
  <si>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</si>
  <si>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</si>
  <si>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</si>
  <si>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</si>
  <si>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</si>
  <si>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</si>
  <si>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</si>
  <si>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</si>
  <si>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</si>
  <si>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</si>
  <si>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</si>
  <si>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</si>
  <si>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</si>
  <si>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</si>
  <si>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</si>
  <si>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</si>
  <si>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</si>
  <si>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</si>
  <si>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</si>
  <si>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</si>
  <si>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</si>
  <si>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</si>
  <si>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</si>
  <si>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</si>
  <si>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</si>
  <si>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</si>
  <si>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</si>
  <si>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</si>
  <si>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</si>
  <si>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</si>
  <si>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</si>
  <si>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</si>
  <si>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</si>
  <si>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</si>
  <si>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</si>
  <si>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</si>
  <si>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</si>
  <si>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</si>
  <si>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</si>
  <si>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</si>
  <si>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</si>
  <si>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</si>
  <si>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</si>
  <si>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</si>
  <si>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</si>
  <si>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</si>
  <si>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</si>
  <si>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</si>
  <si>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</si>
  <si>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</si>
  <si>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</si>
  <si>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</si>
  <si>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</si>
  <si>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</si>
  <si>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</si>
  <si>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</si>
  <si>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</si>
  <si>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</si>
  <si>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</si>
  <si>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</si>
  <si>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</si>
  <si>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</si>
  <si>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</si>
  <si>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</si>
  <si>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</si>
  <si>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</si>
  <si>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</si>
  <si>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</si>
  <si>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</si>
  <si>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</si>
  <si>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</si>
  <si>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</si>
  <si>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</si>
  <si>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</si>
  <si>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</si>
  <si>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</si>
  <si>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</si>
  <si>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</si>
  <si>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</si>
  <si>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</si>
  <si>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</si>
  <si>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</si>
  <si>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</si>
  <si>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</si>
  <si>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</si>
  <si>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</si>
  <si>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</si>
  <si>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</si>
  <si>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</si>
  <si>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</si>
  <si>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</si>
  <si>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</si>
  <si>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</si>
  <si>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</si>
  <si>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</si>
  <si>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</si>
  <si>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</si>
  <si>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</si>
  <si>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</si>
  <si>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</si>
  <si>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</si>
  <si>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</si>
  <si>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</si>
  <si>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</si>
  <si>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</si>
  <si>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</si>
  <si>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</si>
  <si>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</si>
  <si>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</si>
  <si>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</si>
  <si>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</si>
  <si>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</si>
  <si>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</si>
  <si>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</si>
  <si>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</si>
  <si>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</si>
  <si>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</si>
  <si>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</si>
  <si>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</si>
  <si>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</si>
  <si>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</si>
  <si>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</si>
  <si>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</si>
  <si>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</si>
  <si>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</si>
  <si>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</si>
  <si>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</si>
  <si>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</si>
  <si>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</si>
  <si>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</si>
  <si>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</si>
  <si>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</si>
  <si>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</si>
  <si>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</si>
  <si>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</si>
  <si>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</si>
  <si>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</si>
  <si>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</si>
  <si>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</si>
  <si>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</si>
  <si>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</si>
  <si>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</si>
  <si>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</si>
  <si>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</si>
  <si>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</si>
  <si>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</si>
  <si>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</si>
  <si>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</si>
  <si>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</si>
  <si>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</si>
  <si>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</si>
  <si>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</si>
  <si>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</si>
  <si>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</si>
  <si>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</si>
  <si>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</si>
  <si>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</si>
  <si>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</si>
  <si>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</si>
  <si>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</si>
  <si>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</si>
  <si>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</si>
  <si>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</si>
  <si>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</si>
  <si>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</si>
  <si>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</si>
  <si>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</si>
  <si>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</si>
  <si>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</si>
  <si>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</si>
  <si>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</si>
  <si>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</si>
  <si>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</si>
  <si>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</si>
  <si>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</si>
  <si>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</si>
  <si>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</si>
  <si>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</si>
  <si>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</si>
  <si>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</si>
  <si>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</si>
  <si>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</si>
  <si>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</si>
  <si>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</si>
  <si>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</si>
  <si>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</si>
  <si>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</si>
  <si>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</si>
  <si>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</si>
  <si>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</si>
  <si>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</si>
  <si>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</si>
  <si>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</si>
  <si>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</si>
  <si>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</si>
  <si>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</si>
  <si>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</si>
  <si>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</si>
  <si>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</si>
  <si>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</si>
  <si>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</si>
  <si>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</si>
  <si>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</si>
  <si>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</si>
  <si>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</si>
  <si>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</si>
  <si>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</si>
  <si>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</si>
  <si>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</si>
  <si>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</si>
  <si>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</si>
  <si>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</si>
  <si>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</si>
  <si>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</si>
  <si>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</si>
  <si>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</si>
  <si>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</si>
  <si>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</si>
  <si>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</si>
  <si>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</si>
  <si>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</si>
  <si>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</si>
  <si>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</si>
  <si>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</si>
  <si>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</si>
  <si>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</si>
  <si>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</si>
  <si>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</si>
  <si>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</si>
  <si>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</si>
  <si>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</si>
  <si>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</si>
  <si>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</si>
  <si>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</si>
  <si>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</si>
  <si>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</si>
  <si>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</si>
  <si>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</si>
  <si>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</si>
  <si>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</si>
  <si>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</si>
  <si>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</si>
  <si>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</si>
  <si>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</si>
  <si>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</si>
  <si>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</si>
  <si>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</si>
  <si>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</si>
  <si>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</si>
  <si>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</si>
  <si>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</si>
  <si>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</si>
  <si>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</si>
  <si>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</si>
  <si>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</si>
  <si>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</si>
  <si>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</si>
  <si>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</si>
  <si>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</si>
  <si>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</si>
  <si>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</si>
  <si>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</si>
  <si>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</si>
  <si>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</si>
  <si>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</si>
  <si>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</si>
  <si>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</si>
  <si>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</si>
  <si>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</si>
  <si>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</si>
  <si>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</si>
  <si>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</si>
  <si>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</si>
  <si>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</si>
  <si>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</si>
  <si>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</si>
  <si>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</si>
  <si>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</si>
  <si>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</si>
  <si>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</si>
  <si>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</si>
  <si>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</si>
  <si>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</si>
  <si>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</si>
  <si>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</si>
  <si>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</si>
  <si>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</si>
  <si>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</si>
  <si>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</si>
  <si>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</si>
  <si>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</si>
  <si>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</si>
  <si>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</si>
  <si>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</si>
  <si>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</si>
  <si>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</si>
  <si>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</si>
  <si>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</si>
  <si>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</si>
  <si>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</si>
  <si>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</si>
  <si>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</si>
  <si>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</si>
  <si>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</si>
  <si>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</si>
  <si>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</si>
  <si>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</si>
  <si>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</si>
  <si>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</si>
  <si>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</si>
  <si>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</si>
  <si>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</si>
  <si>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</si>
  <si>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</si>
  <si>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</si>
  <si>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</si>
  <si>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</si>
  <si>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</si>
  <si>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</si>
  <si>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</si>
  <si>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</si>
  <si>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</si>
  <si>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</si>
  <si>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</si>
  <si>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</si>
  <si>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</si>
  <si>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</si>
  <si>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</si>
  <si>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</si>
  <si>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</si>
  <si>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</si>
  <si>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</si>
  <si>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</si>
  <si>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</si>
  <si>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</si>
  <si>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</si>
  <si>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</si>
  <si>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</si>
  <si>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</si>
  <si>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</si>
  <si>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</si>
  <si>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</si>
  <si>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</si>
  <si>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</si>
  <si>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</si>
  <si>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</si>
  <si>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</si>
  <si>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</si>
  <si>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</si>
  <si>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</si>
  <si>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</si>
  <si>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</si>
  <si>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</si>
  <si>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</si>
  <si>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</si>
  <si>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</si>
  <si>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</si>
  <si>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</si>
  <si>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</si>
  <si>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</si>
  <si>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</si>
  <si>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</si>
  <si>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</si>
  <si>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</si>
  <si>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</si>
  <si>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</si>
  <si>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</si>
  <si>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</si>
  <si>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</si>
  <si>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</si>
  <si>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</si>
  <si>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</si>
  <si>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</si>
  <si>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</si>
  <si>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</si>
  <si>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</si>
  <si>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</si>
  <si>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</si>
  <si>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</si>
  <si>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</si>
  <si>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</si>
  <si>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</si>
  <si>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</si>
  <si>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</si>
  <si>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</si>
  <si>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</si>
  <si>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</si>
  <si>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</si>
  <si>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</si>
  <si>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</si>
  <si>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</si>
  <si>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</si>
  <si>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</si>
  <si>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</si>
  <si>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</si>
  <si>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</si>
  <si>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</si>
  <si>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</si>
  <si>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</si>
  <si>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</si>
  <si>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</si>
  <si>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</si>
  <si>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</si>
  <si>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</si>
  <si>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</si>
  <si>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</si>
  <si>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</si>
  <si>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</si>
  <si>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</si>
  <si>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</si>
  <si>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</si>
  <si>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</si>
  <si>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</si>
  <si>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</si>
  <si>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</si>
  <si>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</si>
  <si>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</si>
  <si>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</si>
  <si>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</si>
  <si>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</si>
  <si>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</si>
  <si>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</si>
  <si>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</si>
  <si>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</si>
  <si>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</si>
  <si>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</si>
  <si>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</si>
  <si>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</si>
  <si>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</si>
  <si>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</si>
  <si>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</si>
  <si>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</si>
  <si>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</si>
  <si>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</si>
  <si>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</si>
  <si>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</si>
  <si>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</si>
  <si>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</si>
  <si>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</si>
  <si>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</si>
  <si>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</si>
  <si>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</si>
  <si>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</si>
  <si>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</si>
  <si>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</si>
  <si>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</si>
  <si>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</si>
  <si>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</si>
  <si>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</si>
  <si>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</si>
  <si>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</si>
  <si>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</si>
  <si>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</si>
  <si>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</si>
  <si>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</si>
  <si>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</si>
  <si>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</si>
  <si>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</si>
  <si>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</si>
  <si>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</si>
  <si>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</si>
  <si>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</si>
  <si>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</si>
  <si>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</si>
  <si>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</si>
  <si>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</si>
  <si>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</si>
  <si>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</si>
  <si>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</si>
  <si>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</si>
  <si>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</si>
  <si>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</si>
  <si>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</si>
  <si>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</si>
  <si>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</si>
  <si>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</si>
  <si>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</si>
  <si>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</si>
  <si>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</si>
  <si>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</si>
  <si>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</si>
  <si>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</si>
  <si>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</si>
  <si>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</si>
  <si>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</si>
  <si>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</si>
  <si>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</si>
  <si>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</si>
  <si>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</si>
  <si>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</si>
  <si>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</si>
  <si>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</si>
  <si>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</si>
  <si>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</si>
  <si>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</si>
  <si>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</si>
  <si>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</si>
  <si>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</si>
  <si>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</si>
  <si>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</si>
  <si>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</si>
  <si>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</si>
  <si>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</si>
  <si>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</si>
  <si>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</si>
  <si>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</si>
  <si>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</si>
  <si>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</si>
  <si>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</si>
  <si>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</si>
  <si>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</si>
  <si>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</si>
  <si>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</si>
  <si>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</si>
  <si>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</si>
  <si>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</si>
  <si>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</si>
  <si>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</si>
  <si>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</si>
  <si>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</si>
  <si>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</si>
  <si>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</si>
  <si>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</si>
  <si>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</si>
  <si>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</si>
  <si>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</si>
  <si>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</si>
  <si>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</si>
  <si>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</si>
  <si>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</si>
  <si>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</si>
  <si>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</si>
  <si>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</si>
  <si>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</si>
  <si>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</si>
  <si>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</si>
  <si>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</si>
  <si>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</si>
  <si>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</si>
  <si>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</si>
  <si>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</si>
  <si>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</si>
  <si>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</si>
  <si>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</si>
  <si>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</si>
  <si>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</si>
  <si>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</si>
  <si>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</si>
  <si>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</si>
  <si>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</si>
  <si>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</si>
  <si>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</si>
  <si>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</si>
  <si>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</si>
  <si>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</si>
  <si>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</si>
  <si>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</si>
  <si>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</si>
  <si>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</si>
  <si>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</si>
  <si>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</si>
  <si>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</si>
  <si>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</si>
  <si>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</si>
  <si>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</si>
  <si>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</si>
  <si>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</si>
  <si>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</si>
  <si>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</si>
  <si>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</si>
  <si>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</si>
  <si>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</si>
  <si>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</si>
  <si>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</si>
  <si>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</si>
  <si>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</si>
  <si>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</si>
  <si>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</si>
  <si>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</si>
  <si>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</si>
  <si>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</si>
  <si>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</si>
  <si>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</si>
  <si>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</si>
  <si>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</si>
  <si>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</si>
  <si>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</si>
  <si>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</si>
  <si>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</si>
  <si>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</si>
  <si>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</si>
  <si>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</si>
  <si>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</si>
  <si>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</si>
  <si>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</si>
  <si>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</si>
  <si>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</si>
  <si>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</si>
  <si>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</si>
  <si>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</si>
  <si>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</si>
  <si>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</si>
  <si>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</si>
  <si>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</si>
  <si>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</si>
  <si>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</si>
  <si>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</si>
  <si>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</si>
  <si>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</si>
  <si>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</si>
  <si>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</si>
  <si>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</si>
  <si>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</si>
  <si>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</si>
  <si>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</si>
  <si>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</si>
  <si>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</si>
  <si>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</si>
  <si>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</si>
  <si>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</si>
  <si>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</si>
  <si>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</si>
  <si>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</si>
  <si>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</si>
  <si>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</si>
  <si>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</si>
  <si>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</si>
  <si>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</si>
  <si>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</si>
  <si>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</si>
  <si>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</si>
  <si>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</si>
  <si>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</si>
  <si>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</si>
  <si>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</si>
  <si>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</si>
  <si>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</si>
  <si>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</si>
  <si>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</si>
  <si>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</si>
  <si>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</si>
  <si>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</si>
  <si>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</si>
  <si>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</si>
  <si>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</si>
  <si>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</si>
  <si>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</si>
  <si>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</si>
  <si>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</si>
  <si>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</si>
  <si>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</si>
  <si>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</si>
  <si>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</si>
  <si>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</si>
  <si>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</si>
  <si>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</si>
  <si>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</si>
  <si>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</si>
  <si>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</si>
  <si>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</si>
  <si>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</si>
  <si>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</si>
  <si>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</si>
  <si>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</si>
  <si>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</si>
  <si>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</si>
  <si>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</si>
  <si>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</si>
  <si>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</si>
  <si>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</si>
  <si>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</si>
  <si>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</si>
  <si>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</si>
  <si>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</si>
  <si>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</si>
  <si>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</si>
  <si>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</si>
  <si>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</si>
  <si>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</si>
  <si>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</si>
  <si>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</si>
  <si>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</si>
  <si>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</si>
  <si>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</si>
  <si>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</si>
  <si>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</si>
  <si>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</si>
  <si>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</si>
  <si>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</si>
  <si>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</si>
  <si>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</si>
  <si>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</si>
  <si>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</si>
  <si>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</si>
  <si>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</si>
  <si>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</si>
  <si>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</si>
  <si>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</si>
  <si>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</si>
  <si>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</si>
  <si>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</si>
  <si>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</si>
  <si>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</si>
  <si>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</si>
  <si>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</si>
  <si>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</si>
  <si>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</si>
  <si>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</si>
  <si>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</si>
  <si>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</si>
  <si>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</si>
  <si>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</si>
  <si>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</si>
  <si>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</si>
  <si>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</si>
  <si>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</si>
  <si>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</si>
  <si>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</si>
  <si>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</si>
  <si>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</si>
  <si>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</si>
  <si>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</si>
  <si>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</si>
  <si>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</si>
  <si>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</si>
  <si>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</si>
  <si>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</si>
  <si>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</si>
  <si>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</si>
  <si>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</si>
  <si>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</si>
  <si>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</si>
  <si>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</si>
  <si>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</si>
  <si>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</si>
  <si>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</si>
  <si>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</si>
  <si>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</si>
  <si>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</si>
  <si>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</si>
  <si>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</si>
  <si>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</si>
  <si>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</si>
  <si>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</si>
  <si>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</si>
  <si>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</si>
  <si>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</si>
  <si>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</si>
  <si>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</si>
  <si>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</si>
  <si>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</si>
  <si>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</si>
  <si>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</si>
  <si>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</si>
  <si>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</si>
  <si>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</si>
  <si>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</si>
  <si>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</si>
  <si>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</si>
  <si>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</si>
  <si>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</si>
  <si>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</si>
  <si>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</si>
  <si>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</si>
  <si>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</si>
  <si>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</si>
  <si>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</si>
  <si>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</si>
  <si>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</si>
  <si>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</si>
  <si>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</si>
  <si>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</si>
  <si>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</si>
  <si>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</si>
  <si>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</si>
  <si>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</si>
  <si>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</si>
  <si>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</si>
  <si>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</si>
  <si>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</si>
  <si>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</si>
  <si>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</si>
  <si>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</si>
  <si>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</si>
  <si>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</si>
  <si>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</si>
  <si>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</si>
  <si>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</si>
  <si>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</si>
  <si>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</si>
  <si>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</si>
  <si>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</si>
  <si>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</si>
  <si>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</si>
  <si>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</si>
  <si>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</si>
  <si>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</si>
  <si>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</si>
  <si>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</si>
  <si>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</si>
  <si>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</si>
  <si>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</si>
  <si>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</si>
  <si>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</si>
  <si>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</si>
  <si>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</si>
  <si>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</si>
  <si>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</si>
  <si>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</si>
  <si>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</si>
  <si>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</si>
  <si>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</si>
  <si>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</si>
  <si>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</si>
  <si>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</si>
  <si>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</si>
  <si>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</si>
  <si>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</si>
  <si>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</si>
  <si>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</si>
  <si>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</si>
  <si>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</si>
  <si>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</si>
  <si>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</si>
  <si>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</si>
  <si>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</si>
  <si>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</si>
  <si>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</si>
  <si>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</si>
  <si>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</si>
  <si>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</si>
  <si>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</si>
  <si>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</si>
  <si>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</si>
  <si>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</si>
  <si>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</si>
  <si>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</si>
  <si>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</si>
  <si>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</si>
  <si>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</si>
  <si>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</si>
  <si>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</si>
  <si>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</si>
  <si>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</si>
  <si>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</si>
  <si>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</si>
  <si>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</si>
  <si>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</si>
  <si>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</si>
  <si>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</si>
  <si>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</si>
  <si>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</si>
  <si>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</si>
  <si>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</si>
  <si>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</si>
  <si>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</si>
  <si>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</si>
  <si>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</si>
  <si>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</si>
  <si>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</si>
  <si>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</si>
  <si>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</si>
  <si>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</si>
  <si>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</si>
  <si>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</si>
  <si>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</si>
  <si>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</si>
  <si>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</si>
  <si>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</si>
  <si>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</si>
  <si>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</si>
  <si>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</si>
  <si>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</si>
  <si>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</si>
  <si>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</si>
  <si>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</si>
  <si>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</si>
  <si>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</si>
  <si>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</si>
  <si>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</si>
  <si>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</si>
  <si>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</si>
  <si>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</si>
  <si>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</si>
  <si>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</si>
  <si>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</si>
  <si>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</si>
  <si>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</si>
  <si>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</si>
  <si>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</si>
  <si>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</si>
  <si>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</si>
  <si>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</si>
  <si>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</si>
  <si>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</si>
  <si>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</si>
  <si>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</si>
  <si>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</si>
  <si>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</si>
  <si>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</si>
  <si>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</si>
  <si>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</si>
  <si>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</si>
  <si>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</si>
  <si>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</si>
  <si>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</si>
  <si>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</si>
  <si>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</si>
  <si>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</si>
  <si>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</si>
  <si>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</si>
  <si>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</si>
  <si>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</si>
  <si>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</si>
  <si>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</si>
  <si>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</si>
  <si>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</si>
  <si>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</si>
  <si>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</si>
  <si>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</si>
  <si>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</si>
  <si>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</si>
  <si>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</si>
  <si>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</si>
  <si>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</si>
  <si>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</si>
  <si>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</si>
  <si>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</si>
  <si>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</si>
  <si>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</si>
  <si>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</si>
  <si>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</si>
  <si>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</si>
  <si>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</si>
  <si>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</si>
  <si>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</si>
  <si>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</si>
  <si>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</si>
  <si>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</si>
  <si>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</si>
  <si>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</si>
  <si>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</si>
  <si>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</si>
  <si>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</si>
  <si>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</si>
  <si>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</si>
  <si>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</si>
  <si>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</si>
  <si>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</si>
  <si>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</si>
  <si>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</si>
  <si>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</si>
  <si>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</si>
  <si>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</si>
  <si>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</si>
  <si>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</si>
  <si>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</si>
  <si>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</si>
  <si>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</si>
  <si>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</si>
  <si>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</si>
  <si>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</si>
  <si>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</si>
  <si>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</si>
  <si>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</si>
  <si>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</si>
  <si>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</si>
  <si>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</si>
  <si>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</si>
  <si>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</si>
  <si>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</si>
  <si>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</si>
  <si>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</si>
  <si>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</si>
  <si>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</si>
  <si>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</si>
  <si>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</si>
  <si>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</si>
  <si>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</si>
  <si>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</si>
  <si>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</si>
  <si>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</si>
  <si>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</si>
  <si>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</si>
  <si>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</si>
  <si>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</si>
  <si>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</si>
  <si>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</si>
  <si>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</si>
  <si>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</si>
  <si>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</si>
  <si>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</si>
  <si>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</si>
  <si>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</si>
  <si>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</si>
  <si>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</si>
  <si>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</si>
  <si>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</si>
  <si>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</si>
  <si>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</si>
  <si>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</si>
  <si>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</si>
  <si>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</si>
  <si>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</si>
  <si>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</si>
  <si>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</si>
  <si>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</si>
  <si>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</si>
  <si>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</si>
  <si>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</si>
  <si>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</si>
  <si>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</si>
  <si>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</si>
  <si>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</si>
  <si>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</si>
  <si>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</si>
  <si>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</si>
  <si>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</si>
  <si>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</si>
  <si>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</si>
  <si>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</si>
  <si>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</si>
  <si>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</si>
  <si>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</si>
  <si>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</si>
  <si>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</si>
  <si>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</si>
  <si>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</si>
  <si>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</si>
  <si>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</si>
  <si>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</si>
  <si>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</si>
  <si>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</si>
  <si>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</si>
  <si>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</si>
  <si>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</si>
  <si>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</si>
  <si>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</si>
  <si>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</si>
  <si>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</si>
  <si>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</si>
  <si>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</si>
  <si>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</si>
  <si>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</si>
  <si>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</si>
  <si>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</si>
  <si>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</si>
  <si>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</si>
  <si>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</si>
  <si>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</si>
  <si>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</si>
  <si>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</si>
  <si>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</si>
  <si>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</si>
  <si>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</si>
  <si>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</si>
  <si>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</si>
  <si>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</si>
  <si>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</si>
  <si>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</si>
  <si>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</si>
  <si>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</si>
  <si>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</si>
  <si>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</si>
  <si>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</si>
  <si>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</si>
  <si>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</si>
  <si>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</si>
  <si>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</si>
  <si>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</si>
  <si>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</si>
  <si>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</si>
  <si>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</si>
  <si>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</si>
  <si>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</si>
  <si>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</si>
  <si>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</si>
  <si>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</si>
  <si>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</si>
  <si>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</si>
  <si>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</si>
  <si>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</si>
  <si>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</si>
  <si>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</si>
  <si>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</si>
  <si>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</si>
  <si>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</si>
  <si>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</si>
  <si>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</si>
  <si>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</si>
  <si>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</si>
  <si>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</si>
  <si>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</si>
  <si>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</si>
  <si>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</si>
  <si>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</si>
  <si>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</si>
  <si>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</si>
  <si>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</si>
  <si>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</si>
  <si>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</si>
  <si>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</si>
  <si>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</si>
  <si>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</si>
  <si>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</si>
  <si>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</si>
  <si>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</si>
  <si>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</si>
  <si>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</si>
  <si>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</si>
  <si>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</si>
  <si>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</si>
  <si>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</si>
  <si>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</si>
  <si>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</si>
  <si>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</si>
  <si>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</si>
  <si>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</si>
  <si>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</si>
  <si>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</si>
  <si>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</si>
  <si>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</si>
  <si>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</si>
  <si>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</si>
  <si>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</si>
  <si>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</si>
  <si>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</si>
  <si>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</si>
  <si>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</si>
  <si>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</si>
  <si>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</si>
  <si>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</si>
  <si>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</si>
  <si>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</si>
  <si>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</si>
  <si>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</si>
  <si>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</si>
  <si>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</si>
  <si>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</si>
  <si>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</si>
  <si>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</si>
  <si>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</si>
  <si>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</si>
  <si>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</si>
  <si>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</si>
  <si>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</si>
  <si>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</si>
  <si>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</si>
  <si>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</si>
  <si>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</si>
  <si>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</si>
  <si>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</si>
  <si>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</si>
  <si>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</si>
  <si>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</si>
  <si>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</si>
  <si>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</si>
  <si>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</si>
  <si>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</si>
  <si>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</si>
  <si>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</si>
  <si>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</si>
  <si>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</si>
  <si>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</si>
  <si>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</si>
  <si>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</si>
  <si>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</si>
  <si>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</si>
  <si>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</si>
  <si>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</si>
  <si>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</si>
  <si>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</si>
  <si>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</si>
  <si>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</si>
  <si>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</si>
  <si>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</si>
  <si>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</si>
  <si>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</si>
  <si>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</si>
  <si>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</si>
  <si>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</si>
  <si>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</si>
  <si>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</si>
  <si>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</si>
  <si>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</si>
  <si>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</si>
  <si>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</si>
  <si>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</si>
  <si>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</si>
  <si>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</si>
  <si>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</si>
  <si>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</si>
  <si>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</si>
  <si>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</si>
  <si>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</si>
  <si>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</si>
  <si>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</si>
  <si>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</si>
  <si>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</si>
  <si>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</si>
  <si>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</si>
  <si>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</si>
  <si>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</si>
  <si>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</si>
  <si>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</si>
  <si>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</si>
  <si>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</si>
  <si>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</si>
  <si>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</si>
  <si>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</si>
  <si>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</si>
  <si>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</si>
  <si>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</si>
  <si>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</si>
  <si>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</si>
  <si>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</si>
  <si>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</si>
  <si>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</si>
  <si>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</si>
  <si>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</si>
  <si>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</si>
  <si>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</si>
  <si>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</si>
  <si>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</si>
  <si>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</si>
  <si>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</si>
  <si>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</si>
  <si>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</si>
  <si>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</si>
  <si>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</si>
  <si>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</si>
  <si>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</si>
  <si>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</si>
  <si>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</si>
  <si>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</si>
  <si>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</si>
  <si>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</si>
  <si>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</si>
  <si>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</si>
  <si>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</si>
  <si>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</si>
  <si>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</si>
  <si>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</si>
  <si>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</si>
  <si>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</si>
  <si>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</si>
  <si>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</si>
  <si>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</si>
  <si>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</si>
  <si>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</si>
  <si>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</si>
  <si>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</si>
  <si>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</si>
  <si>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</si>
  <si>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</si>
  <si>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</si>
  <si>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</si>
  <si>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</si>
  <si>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</si>
  <si>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</si>
  <si>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</si>
  <si>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</si>
  <si>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</si>
  <si>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</si>
  <si>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</si>
  <si>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</si>
  <si>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</si>
  <si>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</si>
  <si>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</si>
  <si>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</si>
  <si>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</si>
  <si>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</si>
  <si>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</si>
  <si>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</si>
  <si>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</si>
  <si>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</si>
  <si>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</si>
  <si>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</si>
  <si>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</si>
  <si>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</si>
  <si>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</si>
  <si>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</si>
  <si>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</si>
  <si>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</si>
  <si>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</si>
  <si>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</si>
  <si>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</si>
  <si>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</si>
  <si>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</si>
  <si>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</si>
  <si>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</si>
  <si>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</si>
  <si>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</si>
  <si>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</si>
  <si>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</si>
  <si>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</si>
  <si>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</si>
  <si>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</si>
  <si>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</si>
  <si>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</si>
  <si>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</si>
  <si>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</si>
  <si>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</si>
  <si>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</si>
  <si>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</si>
  <si>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</si>
  <si>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</si>
  <si>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</si>
  <si>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</si>
  <si>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</si>
  <si>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</si>
  <si>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</si>
  <si>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</si>
  <si>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</si>
  <si>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</si>
  <si>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</si>
  <si>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</si>
  <si>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</si>
  <si>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</si>
  <si>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</si>
  <si>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</si>
  <si>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</si>
  <si>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</si>
  <si>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</si>
  <si>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</si>
  <si>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</si>
  <si>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</si>
  <si>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</si>
  <si>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</si>
  <si>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</si>
  <si>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</si>
  <si>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</si>
  <si>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</si>
  <si>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</si>
  <si>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</si>
  <si>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</si>
  <si>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</si>
  <si>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</si>
  <si>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</si>
  <si>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</si>
  <si>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</si>
  <si>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</si>
  <si>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</si>
  <si>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</si>
  <si>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</si>
  <si>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</si>
  <si>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</si>
  <si>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</si>
  <si>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</si>
  <si>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</si>
  <si>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</si>
  <si>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</si>
  <si>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</si>
  <si>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</si>
  <si>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</si>
  <si>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</si>
  <si>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</si>
  <si>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</si>
  <si>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</si>
  <si>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</si>
  <si>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</si>
  <si>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</si>
  <si>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</si>
  <si>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</si>
  <si>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</si>
  <si>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</si>
  <si>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</si>
  <si>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</si>
  <si>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</si>
  <si>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</si>
  <si>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</si>
  <si>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</si>
  <si>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</si>
  <si>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</si>
  <si>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</si>
  <si>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</si>
  <si>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</si>
  <si>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</si>
  <si>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</si>
  <si>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</si>
  <si>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</si>
  <si>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</si>
  <si>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</si>
  <si>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</si>
  <si>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</si>
  <si>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</si>
  <si>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</si>
  <si>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</si>
  <si>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</si>
  <si>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</si>
  <si>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</si>
  <si>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</si>
  <si>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</si>
  <si>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</si>
  <si>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</si>
  <si>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</si>
  <si>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</si>
  <si>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</si>
  <si>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</si>
  <si>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</si>
  <si>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</si>
  <si>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</si>
  <si>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</si>
  <si>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</si>
  <si>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</si>
  <si>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</si>
  <si>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</si>
  <si>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</si>
  <si>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</si>
  <si>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</si>
  <si>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</si>
  <si>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</si>
  <si>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</si>
  <si>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</si>
  <si>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</si>
  <si>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</si>
  <si>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</si>
  <si>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</si>
  <si>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</si>
  <si>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</si>
  <si>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</si>
  <si>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</si>
  <si>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</si>
  <si>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</si>
  <si>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</si>
  <si>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</si>
  <si>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</si>
  <si>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</si>
  <si>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</si>
  <si>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</si>
  <si>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</si>
  <si>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</si>
  <si>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</si>
  <si>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</si>
  <si>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</si>
  <si>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</si>
  <si>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</si>
  <si>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</si>
  <si>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</si>
  <si>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</si>
  <si>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</si>
  <si>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</si>
  <si>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</si>
  <si>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</si>
  <si>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</si>
  <si>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</si>
  <si>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</si>
  <si>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</si>
  <si>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</si>
  <si>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</si>
  <si>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</si>
  <si>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</si>
  <si>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</si>
  <si>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</si>
  <si>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</si>
  <si>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</si>
  <si>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</si>
  <si>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</si>
  <si>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</si>
  <si>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</si>
  <si>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</si>
  <si>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</si>
  <si>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</si>
  <si>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</si>
  <si>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</si>
  <si>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</si>
  <si>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</si>
  <si>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</si>
  <si>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</si>
  <si>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</si>
  <si>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</si>
  <si>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</si>
  <si>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</si>
  <si>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</si>
  <si>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</si>
  <si>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</si>
  <si>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</si>
  <si>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</si>
  <si>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</si>
  <si>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</si>
  <si>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</si>
  <si>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</si>
  <si>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</si>
  <si>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</si>
  <si>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</si>
  <si>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</si>
  <si>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</si>
  <si>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</si>
  <si>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</si>
  <si>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</si>
  <si>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</si>
  <si>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</si>
  <si>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</si>
  <si>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</si>
  <si>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</si>
  <si>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</si>
  <si>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</si>
  <si>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</si>
  <si>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</si>
  <si>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</si>
  <si>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</si>
  <si>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</si>
  <si>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</si>
  <si>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</si>
  <si>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</si>
  <si>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</si>
  <si>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</si>
  <si>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</si>
  <si>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</si>
  <si>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</si>
  <si>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</si>
  <si>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</si>
  <si>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</si>
  <si>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</si>
  <si>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</si>
  <si>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</si>
  <si>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</si>
  <si>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</si>
  <si>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</si>
  <si>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</si>
  <si>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</si>
  <si>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</si>
  <si>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</si>
  <si>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</si>
  <si>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</si>
  <si>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</si>
  <si>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</si>
  <si>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</si>
  <si>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</si>
  <si>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</si>
  <si>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</si>
  <si>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</si>
  <si>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</si>
  <si>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</si>
  <si>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</si>
  <si>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</si>
  <si>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</si>
  <si>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</si>
  <si>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</si>
  <si>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</si>
  <si>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</si>
  <si>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</si>
  <si>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</si>
  <si>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</si>
  <si>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</si>
  <si>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</si>
  <si>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</si>
  <si>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</si>
  <si>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</si>
  <si>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</si>
  <si>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</si>
  <si>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</si>
  <si>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</si>
  <si>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</si>
  <si>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</si>
  <si>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</si>
  <si>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</si>
  <si>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</si>
  <si>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</si>
  <si>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</si>
  <si>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</si>
  <si>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</si>
  <si>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</si>
  <si>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</si>
  <si>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</si>
  <si>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</si>
  <si>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</si>
  <si>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</si>
  <si>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</si>
  <si>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</si>
  <si>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</si>
  <si>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</si>
  <si>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</si>
  <si>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</si>
  <si>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</si>
  <si>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</si>
  <si>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</si>
  <si>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</si>
  <si>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</si>
  <si>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</si>
  <si>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</si>
  <si>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</si>
  <si>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</si>
  <si>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</si>
  <si>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</si>
  <si>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</si>
  <si>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</si>
  <si>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</si>
  <si>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</si>
  <si>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</si>
  <si>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</si>
  <si>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</si>
  <si>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</si>
  <si>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</si>
  <si>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</si>
  <si>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</si>
  <si>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</si>
  <si>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</si>
  <si>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</si>
  <si>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</si>
  <si>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</si>
  <si>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</si>
  <si>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</si>
  <si>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</si>
  <si>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</si>
  <si>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</si>
  <si>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</si>
  <si>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</si>
  <si>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</si>
  <si>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</si>
  <si>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</si>
  <si>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</si>
  <si>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</si>
  <si>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</si>
  <si>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</si>
  <si>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</si>
  <si>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</si>
  <si>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</si>
  <si>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</si>
  <si>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</si>
  <si>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</si>
  <si>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</si>
  <si>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</si>
  <si>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</si>
  <si>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</si>
  <si>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</si>
  <si>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</si>
  <si>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</si>
  <si>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</si>
  <si>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</si>
  <si>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</si>
  <si>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</si>
  <si>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</si>
  <si>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</si>
  <si>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</si>
  <si>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</si>
  <si>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</si>
  <si>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</si>
  <si>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</si>
  <si>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</si>
  <si>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</si>
  <si>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</si>
  <si>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</si>
  <si>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</si>
  <si>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</si>
  <si>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</si>
  <si>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</si>
  <si>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</si>
  <si>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</si>
  <si>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</si>
  <si>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</si>
  <si>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</si>
  <si>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</si>
  <si>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</si>
  <si>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</si>
  <si>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</si>
  <si>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</si>
  <si>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</si>
  <si>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</si>
  <si>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</si>
  <si>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</si>
  <si>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</si>
  <si>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</si>
  <si>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</si>
  <si>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</si>
  <si>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</si>
  <si>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</si>
  <si>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</si>
  <si>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</si>
  <si>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</si>
  <si>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</si>
  <si>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</si>
  <si>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</si>
  <si>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</si>
  <si>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</si>
  <si>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</si>
  <si>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</si>
  <si>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</si>
  <si>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</si>
  <si>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</si>
  <si>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</si>
  <si>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</si>
  <si>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</si>
  <si>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</si>
  <si>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</si>
  <si>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</si>
  <si>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</si>
  <si>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</si>
  <si>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</si>
  <si>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</si>
  <si>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</si>
  <si>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</si>
  <si>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</si>
  <si>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</si>
  <si>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</si>
  <si>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</si>
  <si>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</si>
  <si>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</si>
  <si>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</si>
  <si>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</si>
  <si>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</si>
  <si>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</si>
  <si>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</si>
  <si>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</si>
  <si>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</si>
  <si>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</si>
  <si>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</si>
  <si>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</si>
  <si>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</si>
  <si>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</si>
  <si>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</si>
  <si>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</si>
  <si>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</si>
  <si>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</si>
  <si>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</si>
  <si>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</si>
  <si>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</si>
  <si>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</si>
  <si>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</si>
  <si>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</si>
  <si>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</si>
  <si>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</si>
  <si>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</si>
  <si>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</si>
  <si>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</si>
  <si>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</si>
  <si>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</si>
  <si>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</si>
  <si>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</si>
  <si>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</si>
  <si>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</si>
  <si>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</si>
  <si>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</si>
  <si>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</si>
  <si>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</si>
  <si>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</si>
  <si>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</si>
  <si>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</si>
  <si>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</si>
  <si>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</si>
  <si>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</si>
  <si>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</si>
  <si>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</si>
  <si>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</si>
  <si>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</si>
  <si>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</si>
  <si>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</si>
  <si>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</si>
  <si>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</si>
  <si>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</si>
  <si>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</si>
  <si>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</si>
  <si>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</si>
  <si>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</si>
  <si>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</si>
  <si>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</si>
  <si>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</si>
  <si>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</si>
  <si>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</si>
  <si>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</si>
  <si>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</si>
  <si>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</si>
  <si>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</si>
  <si>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</si>
  <si>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</si>
  <si>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</si>
  <si>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</si>
  <si>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</si>
  <si>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</si>
  <si>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</si>
  <si>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</si>
  <si>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</si>
  <si>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</si>
  <si>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</si>
  <si>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</si>
  <si>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</si>
  <si>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</si>
  <si>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</si>
  <si>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</si>
  <si>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</si>
  <si>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</si>
  <si>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</si>
  <si>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</si>
  <si>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</si>
  <si>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</si>
  <si>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</si>
  <si>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</si>
  <si>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</si>
  <si>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</si>
  <si>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</si>
  <si>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</si>
  <si>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</si>
  <si>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</si>
  <si>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</si>
  <si>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</si>
  <si>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</si>
  <si>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</si>
  <si>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</si>
  <si>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</si>
  <si>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</si>
  <si>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</si>
  <si>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</si>
  <si>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</si>
  <si>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</si>
  <si>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</si>
  <si>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</si>
  <si>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</si>
  <si>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</si>
  <si>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</si>
  <si>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</si>
  <si>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</si>
  <si>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</si>
  <si>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</si>
  <si>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</si>
  <si>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</si>
  <si>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</si>
  <si>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</si>
  <si>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</si>
  <si>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</si>
  <si>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</si>
  <si>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</si>
  <si>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</si>
  <si>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</si>
  <si>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</si>
  <si>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</si>
  <si>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</si>
  <si>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</si>
  <si>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</si>
  <si>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</si>
  <si>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</si>
  <si>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</si>
  <si>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</si>
  <si>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</si>
  <si>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</si>
  <si>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</si>
  <si>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</si>
  <si>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</si>
  <si>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</si>
  <si>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</si>
  <si>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</si>
  <si>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</si>
  <si>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</si>
  <si>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</si>
  <si>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</si>
  <si>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</si>
  <si>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</si>
  <si>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</si>
  <si>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</si>
  <si>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</si>
  <si>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</si>
  <si>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</si>
  <si>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</si>
  <si>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</si>
  <si>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</si>
  <si>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</si>
  <si>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</si>
  <si>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</si>
  <si>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</si>
  <si>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</si>
  <si>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</si>
  <si>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</si>
  <si>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</si>
  <si>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</si>
  <si>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</si>
  <si>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</si>
  <si>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</si>
  <si>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</si>
  <si>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</si>
  <si>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</si>
  <si>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</si>
  <si>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</si>
  <si>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</si>
  <si>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</si>
  <si>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</si>
  <si>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</si>
  <si>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</si>
  <si>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</si>
  <si>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</si>
  <si>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</si>
  <si>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</si>
  <si>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</si>
  <si>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</si>
  <si>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</si>
  <si>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</si>
  <si>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</si>
  <si>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</si>
  <si>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</si>
  <si>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</si>
  <si>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</si>
  <si>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</si>
  <si>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</si>
  <si>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</si>
  <si>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</si>
  <si>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</si>
  <si>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</si>
  <si>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</si>
  <si>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</si>
  <si>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</si>
  <si>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</si>
  <si>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</si>
  <si>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</si>
  <si>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</si>
  <si>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</si>
  <si>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</si>
  <si>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</si>
  <si>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</si>
  <si>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</si>
  <si>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</si>
  <si>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</si>
  <si>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</si>
  <si>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</si>
  <si>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</si>
  <si>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</si>
  <si>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</si>
  <si>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</si>
  <si>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</si>
  <si>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</si>
  <si>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</si>
  <si>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</si>
  <si>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</si>
  <si>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</si>
  <si>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</si>
  <si>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</si>
  <si>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</si>
  <si>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</si>
  <si>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</si>
  <si>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</si>
  <si>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</si>
  <si>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</si>
  <si>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</si>
  <si>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</si>
  <si>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</si>
  <si>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</si>
  <si>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</si>
  <si>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</si>
  <si>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</si>
  <si>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</si>
  <si>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</si>
  <si>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</si>
  <si>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</si>
  <si>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</si>
  <si>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</si>
  <si>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</si>
  <si>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</si>
  <si>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</si>
  <si>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</si>
  <si>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</si>
  <si>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</si>
  <si>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</si>
  <si>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</si>
  <si>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</si>
  <si>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</si>
  <si>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</si>
  <si>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</si>
  <si>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</si>
  <si>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</si>
  <si>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</si>
  <si>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</si>
  <si>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</si>
  <si>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</si>
  <si>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</si>
  <si>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</si>
  <si>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</si>
  <si>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</si>
  <si>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</si>
  <si>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</si>
  <si>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</si>
  <si>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</si>
  <si>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</si>
  <si>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</si>
  <si>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</si>
  <si>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</si>
  <si>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</si>
  <si>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</si>
  <si>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</si>
  <si>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</si>
  <si>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</si>
  <si>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</si>
  <si>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</si>
  <si>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</si>
  <si>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</si>
  <si>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</si>
  <si>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</si>
  <si>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</si>
  <si>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</si>
  <si>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</si>
  <si>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</si>
  <si>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</si>
  <si>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</si>
  <si>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</si>
  <si>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</si>
  <si>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</si>
  <si>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</si>
  <si>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</si>
  <si>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</si>
  <si>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</si>
  <si>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</si>
  <si>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</si>
  <si>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</si>
  <si>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</si>
  <si>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</si>
  <si>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</si>
  <si>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</si>
  <si>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</si>
  <si>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</si>
  <si>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</si>
  <si>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</si>
  <si>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</si>
  <si>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</si>
  <si>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</si>
  <si>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</si>
  <si>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</si>
  <si>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</si>
  <si>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</si>
  <si>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</si>
  <si>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</si>
  <si>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</si>
  <si>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</si>
  <si>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</si>
  <si>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</si>
  <si>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</si>
  <si>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</si>
  <si>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</si>
  <si>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Grand Total</t>
  </si>
  <si>
    <t>Count of state</t>
  </si>
  <si>
    <t>Status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</si>
</sst>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5" xfId="0" applyNumberFormat="1" applyBorder="1"/>
    <xf numFmtId="0" fontId="0" fillId="0" borderId="14" xfId="0" applyNumberFormat="1" applyBorder="1"/>
    <xf numFmtId="0" fontId="0" fillId="0" borderId="9" xfId="0" pivotButton="1" applyBorder="1"/>
    <xf numFmtId="0" fontId="0" fillId="0" borderId="1" xfId="0" applyNumberFormat="1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NumberFormat="1" applyBorder="1"/>
    <xf numFmtId="0" fontId="0" fillId="0" borderId="11" xfId="0" applyNumberFormat="1" applyBorder="1"/>
    <xf numFmtId="0" fontId="0" fillId="0" borderId="21" xfId="0" applyNumberFormat="1" applyBorder="1"/>
    <xf numFmtId="0" fontId="2" fillId="0" borderId="5" xfId="0" pivotButton="1" applyFont="1" applyBorder="1"/>
    <xf numFmtId="0" fontId="2" fillId="0" borderId="9" xfId="0" applyFont="1" applyBorder="1"/>
    <xf numFmtId="0" fontId="2" fillId="0" borderId="16" xfId="0" applyFont="1" applyBorder="1"/>
    <xf numFmtId="0" fontId="2" fillId="0" borderId="20" xfId="0" applyFont="1" applyBorder="1"/>
    <xf numFmtId="0" fontId="2" fillId="0" borderId="10" xfId="0" applyFont="1" applyBorder="1"/>
    <xf numFmtId="0" fontId="2" fillId="0" borderId="5" xfId="0" applyFont="1" applyBorder="1"/>
    <xf numFmtId="0" fontId="2" fillId="0" borderId="4" xfId="0" applyFont="1" applyBorder="1"/>
  </cellXfs>
  <cellStyles count="1">
    <cellStyle name="Normal" xfId="0" builtinId="0"/>
  </cellStyles>
  <dxfs count="469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[Excel_Showcase.xlsx]Pivot1!PivotTable1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Status Chart</a:t>
            </a:r>
          </a:p>
        </c:rich>
      </c:tx>
      <c:layout>
        <c:manualLayout>
          <c:xMode val="edge"/>
          <c:yMode val="edge"/>
          <c:x val="0.39433663825278725"/>
          <c:y val="2.1223915451633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C-41D7-8C1F-BC33F2792CE2}"/>
            </c:ext>
          </c:extLst>
        </c:ser>
        <c:ser>
          <c:idx val="1"/>
          <c:order val="1"/>
          <c:tx>
            <c:strRef>
              <c:f>Pivot1!$C$4:$C$5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C-41D7-8C1F-BC33F2792CE2}"/>
            </c:ext>
          </c:extLst>
        </c:ser>
        <c:ser>
          <c:idx val="2"/>
          <c:order val="2"/>
          <c:tx>
            <c:strRef>
              <c:f>Pivot1!$D$4:$D$5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5C-41D7-8C1F-BC33F2792CE2}"/>
            </c:ext>
          </c:extLst>
        </c:ser>
        <c:ser>
          <c:idx val="3"/>
          <c:order val="3"/>
          <c:tx>
            <c:strRef>
              <c:f>Pivot1!$E$4:$E$5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5C-41D7-8C1F-BC33F2792C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374672"/>
        <c:axId val="2120371344"/>
      </c:barChart>
      <c:catAx>
        <c:axId val="212037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>
            <c:manualLayout>
              <c:xMode val="edge"/>
              <c:yMode val="edge"/>
              <c:x val="0.44318849478677552"/>
              <c:y val="0.93597896270570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71344"/>
        <c:crosses val="autoZero"/>
        <c:auto val="1"/>
        <c:lblAlgn val="ctr"/>
        <c:lblOffset val="100"/>
        <c:noMultiLvlLbl val="0"/>
      </c:catAx>
      <c:valAx>
        <c:axId val="21203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 Count</a:t>
                </a:r>
              </a:p>
            </c:rich>
          </c:tx>
          <c:layout>
            <c:manualLayout>
              <c:xMode val="edge"/>
              <c:yMode val="edge"/>
              <c:x val="1.3379204892966361E-2"/>
              <c:y val="0.34880243106493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7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0</xdr:row>
      <xdr:rowOff>121920</xdr:rowOff>
    </xdr:from>
    <xdr:to>
      <xdr:col>16</xdr:col>
      <xdr:colOff>601980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C2824-C83F-4EF5-9A6C-98364EC24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</xdr:row>
      <xdr:rowOff>45720</xdr:rowOff>
    </xdr:from>
    <xdr:to>
      <xdr:col>11</xdr:col>
      <xdr:colOff>320040</xdr:colOff>
      <xdr:row>13</xdr:row>
      <xdr:rowOff>102657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150C18-068B-4DAB-87DA-296EA9CBE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228600"/>
          <a:ext cx="6408420" cy="2251497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</xdr:colOff>
      <xdr:row>14</xdr:row>
      <xdr:rowOff>7620</xdr:rowOff>
    </xdr:from>
    <xdr:to>
      <xdr:col>4</xdr:col>
      <xdr:colOff>601980</xdr:colOff>
      <xdr:row>25</xdr:row>
      <xdr:rowOff>83820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B6C0E4-9337-435D-92D4-B8E56D13B0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96" t="24750" r="38922" b="27494"/>
        <a:stretch/>
      </xdr:blipFill>
      <xdr:spPr>
        <a:xfrm>
          <a:off x="640080" y="2567940"/>
          <a:ext cx="2400300" cy="2087880"/>
        </a:xfrm>
        <a:prstGeom prst="rect">
          <a:avLst/>
        </a:prstGeom>
      </xdr:spPr>
    </xdr:pic>
    <xdr:clientData/>
  </xdr:twoCellAnchor>
  <xdr:twoCellAnchor editAs="oneCell">
    <xdr:from>
      <xdr:col>11</xdr:col>
      <xdr:colOff>270087</xdr:colOff>
      <xdr:row>27</xdr:row>
      <xdr:rowOff>29633</xdr:rowOff>
    </xdr:from>
    <xdr:to>
      <xdr:col>16</xdr:col>
      <xdr:colOff>277707</xdr:colOff>
      <xdr:row>39</xdr:row>
      <xdr:rowOff>44873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FE8BA4-A5BF-47D5-B9D0-0B741864E8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72" t="19695" r="34314" b="29760"/>
        <a:stretch/>
      </xdr:blipFill>
      <xdr:spPr>
        <a:xfrm>
          <a:off x="6975687" y="5058833"/>
          <a:ext cx="3055620" cy="2250440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167640</xdr:colOff>
      <xdr:row>27</xdr:row>
      <xdr:rowOff>43180</xdr:rowOff>
    </xdr:from>
    <xdr:to>
      <xdr:col>11</xdr:col>
      <xdr:colOff>190500</xdr:colOff>
      <xdr:row>39</xdr:row>
      <xdr:rowOff>35560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527B541-483A-4C81-8D2C-10B8C50C8A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012" t="19924" r="34479" b="30054"/>
        <a:stretch/>
      </xdr:blipFill>
      <xdr:spPr>
        <a:xfrm>
          <a:off x="3825240" y="5072380"/>
          <a:ext cx="3070860" cy="2227580"/>
        </a:xfrm>
        <a:prstGeom prst="rect">
          <a:avLst/>
        </a:prstGeom>
      </xdr:spPr>
    </xdr:pic>
    <xdr:clientData/>
  </xdr:twoCellAnchor>
  <xdr:twoCellAnchor editAs="oneCell">
    <xdr:from>
      <xdr:col>1</xdr:col>
      <xdr:colOff>23704</xdr:colOff>
      <xdr:row>27</xdr:row>
      <xdr:rowOff>51646</xdr:rowOff>
    </xdr:from>
    <xdr:to>
      <xdr:col>6</xdr:col>
      <xdr:colOff>38944</xdr:colOff>
      <xdr:row>39</xdr:row>
      <xdr:rowOff>36406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FD04C38-4C36-4142-9066-EE242597BB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042" t="19282" r="34546" b="30871"/>
        <a:stretch/>
      </xdr:blipFill>
      <xdr:spPr>
        <a:xfrm>
          <a:off x="633304" y="5080846"/>
          <a:ext cx="3063240" cy="221996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xa Shah" refreshedDate="44171.693488078701" createdVersion="6" refreshedVersion="6" minRefreshableVersion="3" recordCount="4119" xr:uid="{1DFE2DE2-F405-4B81-BD11-91026BFD462B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">
      <sharedItems containsString="0" containsBlank="1" containsNumber="1" minValue="0" maxValue="2260300"/>
    </cacheField>
    <cacheField name="Average Donation" numFmtId="0">
      <sharedItems containsString="0" containsBlank="1" containsNumber="1" minValue="0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9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s v="plays"/>
  </r>
  <r>
    <m/>
    <m/>
    <m/>
    <m/>
    <m/>
    <x v="4"/>
    <x v="21"/>
    <m/>
    <m/>
    <m/>
    <m/>
    <m/>
    <m/>
    <m/>
    <m/>
    <m/>
    <x v="9"/>
    <m/>
  </r>
  <r>
    <m/>
    <m/>
    <m/>
    <m/>
    <m/>
    <x v="4"/>
    <x v="21"/>
    <m/>
    <m/>
    <m/>
    <m/>
    <m/>
    <m/>
    <m/>
    <m/>
    <m/>
    <x v="9"/>
    <m/>
  </r>
  <r>
    <m/>
    <m/>
    <m/>
    <m/>
    <m/>
    <x v="4"/>
    <x v="21"/>
    <m/>
    <m/>
    <m/>
    <m/>
    <m/>
    <m/>
    <m/>
    <m/>
    <m/>
    <x v="9"/>
    <m/>
  </r>
  <r>
    <m/>
    <m/>
    <m/>
    <m/>
    <m/>
    <x v="4"/>
    <x v="21"/>
    <m/>
    <m/>
    <m/>
    <m/>
    <m/>
    <m/>
    <m/>
    <m/>
    <m/>
    <x v="9"/>
    <m/>
  </r>
  <r>
    <m/>
    <m/>
    <m/>
    <m/>
    <m/>
    <x v="4"/>
    <x v="21"/>
    <m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E9D26-95DE-493D-92D8-4E699701715D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Category" colHeaderCaption="Status count" fieldListSortAscending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formats count="42">
    <format dxfId="252">
      <pivotArea type="all" dataOnly="0" outline="0" fieldPosition="0"/>
    </format>
    <format dxfId="253">
      <pivotArea outline="0" collapsedLevelsAreSubtotals="1" fieldPosition="0"/>
    </format>
    <format dxfId="254">
      <pivotArea type="origin" dataOnly="0" labelOnly="1" outline="0" fieldPosition="0"/>
    </format>
    <format dxfId="255">
      <pivotArea field="5" type="button" dataOnly="0" labelOnly="1" outline="0" axis="axisCol" fieldPosition="0"/>
    </format>
    <format dxfId="256">
      <pivotArea type="topRight" dataOnly="0" labelOnly="1" outline="0" fieldPosition="0"/>
    </format>
    <format dxfId="257">
      <pivotArea field="16" type="button" dataOnly="0" labelOnly="1" outline="0" axis="axisRow" fieldPosition="0"/>
    </format>
    <format dxfId="258">
      <pivotArea dataOnly="0" labelOnly="1" fieldPosition="0">
        <references count="1">
          <reference field="16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59">
      <pivotArea dataOnly="0" labelOnly="1" grandRow="1" outline="0" fieldPosition="0"/>
    </format>
    <format dxfId="260">
      <pivotArea dataOnly="0" labelOnly="1" fieldPosition="0">
        <references count="1">
          <reference field="5" count="0"/>
        </references>
      </pivotArea>
    </format>
    <format dxfId="261">
      <pivotArea dataOnly="0" labelOnly="1" grandCol="1" outline="0" fieldPosition="0"/>
    </format>
    <format dxfId="262">
      <pivotArea type="all" dataOnly="0" outline="0" fieldPosition="0"/>
    </format>
    <format dxfId="263">
      <pivotArea outline="0" collapsedLevelsAreSubtotals="1" fieldPosition="0"/>
    </format>
    <format dxfId="264">
      <pivotArea type="origin" dataOnly="0" labelOnly="1" outline="0" fieldPosition="0"/>
    </format>
    <format dxfId="265">
      <pivotArea type="topRight" dataOnly="0" labelOnly="1" outline="0" fieldPosition="0"/>
    </format>
    <format dxfId="266">
      <pivotArea field="16" type="button" dataOnly="0" labelOnly="1" outline="0" axis="axisRow" fieldPosition="0"/>
    </format>
    <format dxfId="267">
      <pivotArea dataOnly="0" labelOnly="1" fieldPosition="0">
        <references count="1">
          <reference field="16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68">
      <pivotArea dataOnly="0" labelOnly="1" grandRow="1" outline="0" fieldPosition="0"/>
    </format>
    <format dxfId="269">
      <pivotArea dataOnly="0" labelOnly="1" grandCol="1" outline="0" fieldPosition="0"/>
    </format>
    <format dxfId="270">
      <pivotArea outline="0" collapsedLevelsAreSubtotals="1" fieldPosition="0">
        <references count="1">
          <reference field="5" count="0" selected="0"/>
        </references>
      </pivotArea>
    </format>
    <format dxfId="271">
      <pivotArea field="5" type="button" dataOnly="0" labelOnly="1" outline="0" axis="axisCol" fieldPosition="0"/>
    </format>
    <format dxfId="272">
      <pivotArea dataOnly="0" labelOnly="1" fieldPosition="0">
        <references count="1">
          <reference field="5" count="0"/>
        </references>
      </pivotArea>
    </format>
    <format dxfId="273">
      <pivotArea outline="0" collapsedLevelsAreSubtotals="1" fieldPosition="0">
        <references count="1">
          <reference field="5" count="3" selected="0">
            <x v="1"/>
            <x v="2"/>
            <x v="3"/>
          </reference>
        </references>
      </pivotArea>
    </format>
    <format dxfId="274">
      <pivotArea type="topRight" dataOnly="0" labelOnly="1" outline="0" offset="A1:C1" fieldPosition="0"/>
    </format>
    <format dxfId="275">
      <pivotArea dataOnly="0" labelOnly="1" fieldPosition="0">
        <references count="1">
          <reference field="5" count="3">
            <x v="1"/>
            <x v="2"/>
            <x v="3"/>
          </reference>
        </references>
      </pivotArea>
    </format>
    <format dxfId="276">
      <pivotArea outline="0" collapsedLevelsAreSubtotals="1" fieldPosition="0">
        <references count="1">
          <reference field="5" count="3" selected="0">
            <x v="1"/>
            <x v="2"/>
            <x v="3"/>
          </reference>
        </references>
      </pivotArea>
    </format>
    <format dxfId="277">
      <pivotArea type="topRight" dataOnly="0" labelOnly="1" outline="0" offset="A1:C1" fieldPosition="0"/>
    </format>
    <format dxfId="278">
      <pivotArea dataOnly="0" labelOnly="1" fieldPosition="0">
        <references count="1">
          <reference field="5" count="3">
            <x v="1"/>
            <x v="2"/>
            <x v="3"/>
          </reference>
        </references>
      </pivotArea>
    </format>
    <format dxfId="279">
      <pivotArea dataOnly="0" outline="0" fieldPosition="0">
        <references count="1">
          <reference field="5" count="1">
            <x v="2"/>
          </reference>
        </references>
      </pivotArea>
    </format>
    <format dxfId="280">
      <pivotArea dataOnly="0" outline="0" fieldPosition="0">
        <references count="1">
          <reference field="5" count="1">
            <x v="2"/>
          </reference>
        </references>
      </pivotArea>
    </format>
    <format dxfId="281">
      <pivotArea type="origin" dataOnly="0" labelOnly="1" outline="0" fieldPosition="0"/>
    </format>
    <format dxfId="282">
      <pivotArea field="5" type="button" dataOnly="0" labelOnly="1" outline="0" axis="axisCol" fieldPosition="0"/>
    </format>
    <format dxfId="283">
      <pivotArea type="topRight" dataOnly="0" labelOnly="1" outline="0" fieldPosition="0"/>
    </format>
    <format dxfId="284">
      <pivotArea field="16" type="button" dataOnly="0" labelOnly="1" outline="0" axis="axisRow" fieldPosition="0"/>
    </format>
    <format dxfId="285">
      <pivotArea dataOnly="0" labelOnly="1" fieldPosition="0">
        <references count="1">
          <reference field="5" count="0"/>
        </references>
      </pivotArea>
    </format>
    <format dxfId="286">
      <pivotArea dataOnly="0" labelOnly="1" grandCol="1" outline="0" fieldPosition="0"/>
    </format>
    <format dxfId="287">
      <pivotArea type="origin" dataOnly="0" labelOnly="1" outline="0" fieldPosition="0"/>
    </format>
    <format dxfId="288">
      <pivotArea field="5" type="button" dataOnly="0" labelOnly="1" outline="0" axis="axisCol" fieldPosition="0"/>
    </format>
    <format dxfId="289">
      <pivotArea type="topRight" dataOnly="0" labelOnly="1" outline="0" fieldPosition="0"/>
    </format>
    <format dxfId="290">
      <pivotArea field="16" type="button" dataOnly="0" labelOnly="1" outline="0" axis="axisRow" fieldPosition="0"/>
    </format>
    <format dxfId="291">
      <pivotArea dataOnly="0" labelOnly="1" fieldPosition="0">
        <references count="1">
          <reference field="5" count="0"/>
        </references>
      </pivotArea>
    </format>
    <format dxfId="292">
      <pivotArea dataOnly="0" labelOnly="1" grandCol="1" outline="0" fieldPosition="0"/>
    </format>
    <format dxfId="293">
      <pivotArea field="6" type="button" dataOnly="0" labelOnly="1" outline="0" axis="axisPage" fieldPosition="0"/>
    </format>
  </format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9"/>
  <sheetViews>
    <sheetView zoomScale="60" zoomScaleNormal="60" workbookViewId="0">
      <pane ySplit="1" topLeftCell="A2" activePane="bottomLeft" state="frozen"/>
      <selection pane="bottomLeft" activeCell="N2" sqref="N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8.33203125" bestFit="1" customWidth="1"/>
    <col min="9" max="9" width="11.21875" bestFit="1" customWidth="1"/>
    <col min="10" max="10" width="17.88671875" customWidth="1"/>
    <col min="11" max="11" width="15.44140625" customWidth="1"/>
    <col min="12" max="12" width="13.44140625" bestFit="1" customWidth="1"/>
    <col min="13" max="13" width="11.88671875" bestFit="1" customWidth="1"/>
    <col min="14" max="14" width="26" bestFit="1" customWidth="1"/>
    <col min="15" max="15" width="14.33203125" style="6" bestFit="1" customWidth="1"/>
    <col min="16" max="16" width="17" bestFit="1" customWidth="1"/>
    <col min="17" max="17" width="13.5546875" customWidth="1"/>
    <col min="18" max="18" width="11.21875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IF(D2&gt;0,(E2/D2)*100,0)</f>
        <v>136.85882352941178</v>
      </c>
      <c r="P2" s="7">
        <f>IF(L2&gt;0,ROUND(E2/L2,2),0)</f>
        <v>63.92</v>
      </c>
      <c r="Q2" t="s">
        <v>8310</v>
      </c>
      <c r="R2" t="s">
        <v>8311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IF(D3&gt;0,(E3/D3)*100,0)</f>
        <v>142.60827250608273</v>
      </c>
      <c r="P3" s="7">
        <f t="shared" ref="P3:P66" si="1">IF(L3&gt;0,ROUND(E3/L3,2),0)</f>
        <v>185.48</v>
      </c>
      <c r="Q3" t="s">
        <v>8310</v>
      </c>
      <c r="R3" t="s">
        <v>8311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105</v>
      </c>
      <c r="P4" s="7">
        <f t="shared" si="1"/>
        <v>15</v>
      </c>
      <c r="Q4" t="s">
        <v>8310</v>
      </c>
      <c r="R4" t="s">
        <v>8311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103.89999999999999</v>
      </c>
      <c r="P5" s="7">
        <f t="shared" si="1"/>
        <v>69.27</v>
      </c>
      <c r="Q5" t="s">
        <v>8310</v>
      </c>
      <c r="R5" t="s">
        <v>8311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122.99154545454545</v>
      </c>
      <c r="P6" s="7">
        <f t="shared" si="1"/>
        <v>190.55</v>
      </c>
      <c r="Q6" t="s">
        <v>8310</v>
      </c>
      <c r="R6" t="s">
        <v>8311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109.77744436109028</v>
      </c>
      <c r="P7" s="7">
        <f t="shared" si="1"/>
        <v>93.4</v>
      </c>
      <c r="Q7" t="s">
        <v>8310</v>
      </c>
      <c r="R7" t="s">
        <v>8311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106.4875</v>
      </c>
      <c r="P8" s="7">
        <f t="shared" si="1"/>
        <v>146.88</v>
      </c>
      <c r="Q8" t="s">
        <v>8310</v>
      </c>
      <c r="R8" t="s">
        <v>8311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101.22222222222221</v>
      </c>
      <c r="P9" s="7">
        <f t="shared" si="1"/>
        <v>159.82</v>
      </c>
      <c r="Q9" t="s">
        <v>8310</v>
      </c>
      <c r="R9" t="s">
        <v>8311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100.04342857142856</v>
      </c>
      <c r="P10" s="7">
        <f t="shared" si="1"/>
        <v>291.79000000000002</v>
      </c>
      <c r="Q10" t="s">
        <v>8310</v>
      </c>
      <c r="R10" t="s">
        <v>8311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125.998</v>
      </c>
      <c r="P11" s="7">
        <f t="shared" si="1"/>
        <v>31.5</v>
      </c>
      <c r="Q11" t="s">
        <v>8310</v>
      </c>
      <c r="R11" t="s">
        <v>8311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100.49999999999999</v>
      </c>
      <c r="P12" s="7">
        <f t="shared" si="1"/>
        <v>158.68</v>
      </c>
      <c r="Q12" t="s">
        <v>8310</v>
      </c>
      <c r="R12" t="s">
        <v>8311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120.5</v>
      </c>
      <c r="P13" s="7">
        <f t="shared" si="1"/>
        <v>80.33</v>
      </c>
      <c r="Q13" t="s">
        <v>8310</v>
      </c>
      <c r="R13" t="s">
        <v>8311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165.29333333333335</v>
      </c>
      <c r="P14" s="7">
        <f t="shared" si="1"/>
        <v>59.96</v>
      </c>
      <c r="Q14" t="s">
        <v>8310</v>
      </c>
      <c r="R14" t="s">
        <v>8311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159.97142857142856</v>
      </c>
      <c r="P15" s="7">
        <f t="shared" si="1"/>
        <v>109.78</v>
      </c>
      <c r="Q15" t="s">
        <v>8310</v>
      </c>
      <c r="R15" t="s">
        <v>8311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100.93333333333334</v>
      </c>
      <c r="P16" s="7">
        <f t="shared" si="1"/>
        <v>147.71</v>
      </c>
      <c r="Q16" t="s">
        <v>8310</v>
      </c>
      <c r="R16" t="s">
        <v>8311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106.60000000000001</v>
      </c>
      <c r="P17" s="7">
        <f t="shared" si="1"/>
        <v>21.76</v>
      </c>
      <c r="Q17" t="s">
        <v>8310</v>
      </c>
      <c r="R17" t="s">
        <v>8311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100.24166666666667</v>
      </c>
      <c r="P18" s="7">
        <f t="shared" si="1"/>
        <v>171.84</v>
      </c>
      <c r="Q18" t="s">
        <v>8310</v>
      </c>
      <c r="R18" t="s">
        <v>8311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100.66666666666666</v>
      </c>
      <c r="P19" s="7">
        <f t="shared" si="1"/>
        <v>41.94</v>
      </c>
      <c r="Q19" t="s">
        <v>8310</v>
      </c>
      <c r="R19" t="s">
        <v>8311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106.32110000000002</v>
      </c>
      <c r="P20" s="7">
        <f t="shared" si="1"/>
        <v>93.26</v>
      </c>
      <c r="Q20" t="s">
        <v>8310</v>
      </c>
      <c r="R20" t="s">
        <v>8311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145.29411764705881</v>
      </c>
      <c r="P21" s="7">
        <f t="shared" si="1"/>
        <v>56.14</v>
      </c>
      <c r="Q21" t="s">
        <v>8310</v>
      </c>
      <c r="R21" t="s">
        <v>8311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100.2</v>
      </c>
      <c r="P22" s="7">
        <f t="shared" si="1"/>
        <v>80.16</v>
      </c>
      <c r="Q22" t="s">
        <v>8310</v>
      </c>
      <c r="R22" t="s">
        <v>8311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109.13513513513513</v>
      </c>
      <c r="P23" s="7">
        <f t="shared" si="1"/>
        <v>199.9</v>
      </c>
      <c r="Q23" t="s">
        <v>8310</v>
      </c>
      <c r="R23" t="s">
        <v>8311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117.14285714285715</v>
      </c>
      <c r="P24" s="7">
        <f t="shared" si="1"/>
        <v>51.25</v>
      </c>
      <c r="Q24" t="s">
        <v>8310</v>
      </c>
      <c r="R24" t="s">
        <v>8311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118.5</v>
      </c>
      <c r="P25" s="7">
        <f t="shared" si="1"/>
        <v>103.04</v>
      </c>
      <c r="Q25" t="s">
        <v>8310</v>
      </c>
      <c r="R25" t="s">
        <v>8311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108.80768571428572</v>
      </c>
      <c r="P26" s="7">
        <f t="shared" si="1"/>
        <v>66.349999999999994</v>
      </c>
      <c r="Q26" t="s">
        <v>8310</v>
      </c>
      <c r="R26" t="s">
        <v>8311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133.33333333333331</v>
      </c>
      <c r="P27" s="7">
        <f t="shared" si="1"/>
        <v>57.14</v>
      </c>
      <c r="Q27" t="s">
        <v>8310</v>
      </c>
      <c r="R27" t="s">
        <v>8311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155.20000000000002</v>
      </c>
      <c r="P28" s="7">
        <f t="shared" si="1"/>
        <v>102.11</v>
      </c>
      <c r="Q28" t="s">
        <v>8310</v>
      </c>
      <c r="R28" t="s">
        <v>8311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111.72500000000001</v>
      </c>
      <c r="P29" s="7">
        <f t="shared" si="1"/>
        <v>148.97</v>
      </c>
      <c r="Q29" t="s">
        <v>8310</v>
      </c>
      <c r="R29" t="s">
        <v>8311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100.35000000000001</v>
      </c>
      <c r="P30" s="7">
        <f t="shared" si="1"/>
        <v>169.61</v>
      </c>
      <c r="Q30" t="s">
        <v>8310</v>
      </c>
      <c r="R30" t="s">
        <v>8311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123.33333333333334</v>
      </c>
      <c r="P31" s="7">
        <f t="shared" si="1"/>
        <v>31.62</v>
      </c>
      <c r="Q31" t="s">
        <v>8310</v>
      </c>
      <c r="R31" t="s">
        <v>8311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101.29975</v>
      </c>
      <c r="P32" s="7">
        <f t="shared" si="1"/>
        <v>76.45</v>
      </c>
      <c r="Q32" t="s">
        <v>8310</v>
      </c>
      <c r="R32" t="s">
        <v>8311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100</v>
      </c>
      <c r="P33" s="7">
        <f t="shared" si="1"/>
        <v>13</v>
      </c>
      <c r="Q33" t="s">
        <v>8310</v>
      </c>
      <c r="R33" t="s">
        <v>8311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100.24604569420035</v>
      </c>
      <c r="P34" s="7">
        <f t="shared" si="1"/>
        <v>320.45</v>
      </c>
      <c r="Q34" t="s">
        <v>8310</v>
      </c>
      <c r="R34" t="s">
        <v>8311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102.0952380952381</v>
      </c>
      <c r="P35" s="7">
        <f t="shared" si="1"/>
        <v>83.75</v>
      </c>
      <c r="Q35" t="s">
        <v>8310</v>
      </c>
      <c r="R35" t="s">
        <v>8311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130.46153846153845</v>
      </c>
      <c r="P36" s="7">
        <f t="shared" si="1"/>
        <v>49.88</v>
      </c>
      <c r="Q36" t="s">
        <v>8310</v>
      </c>
      <c r="R36" t="s">
        <v>8311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166.5</v>
      </c>
      <c r="P37" s="7">
        <f t="shared" si="1"/>
        <v>59.46</v>
      </c>
      <c r="Q37" t="s">
        <v>8310</v>
      </c>
      <c r="R37" t="s">
        <v>8311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142.15</v>
      </c>
      <c r="P38" s="7">
        <f t="shared" si="1"/>
        <v>193.84</v>
      </c>
      <c r="Q38" t="s">
        <v>8310</v>
      </c>
      <c r="R38" t="s">
        <v>8311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183.44090909090909</v>
      </c>
      <c r="P39" s="7">
        <f t="shared" si="1"/>
        <v>159.51</v>
      </c>
      <c r="Q39" t="s">
        <v>8310</v>
      </c>
      <c r="R39" t="s">
        <v>8311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110.04</v>
      </c>
      <c r="P40" s="7">
        <f t="shared" si="1"/>
        <v>41.68</v>
      </c>
      <c r="Q40" t="s">
        <v>8310</v>
      </c>
      <c r="R40" t="s">
        <v>8311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130.98000000000002</v>
      </c>
      <c r="P41" s="7">
        <f t="shared" si="1"/>
        <v>150.9</v>
      </c>
      <c r="Q41" t="s">
        <v>8310</v>
      </c>
      <c r="R41" t="s">
        <v>8311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101.35000000000001</v>
      </c>
      <c r="P42" s="7">
        <f t="shared" si="1"/>
        <v>126.69</v>
      </c>
      <c r="Q42" t="s">
        <v>8310</v>
      </c>
      <c r="R42" t="s">
        <v>8311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100</v>
      </c>
      <c r="P43" s="7">
        <f t="shared" si="1"/>
        <v>105.26</v>
      </c>
      <c r="Q43" t="s">
        <v>8310</v>
      </c>
      <c r="R43" t="s">
        <v>8311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141.85714285714286</v>
      </c>
      <c r="P44" s="7">
        <f t="shared" si="1"/>
        <v>117.51</v>
      </c>
      <c r="Q44" t="s">
        <v>8310</v>
      </c>
      <c r="R44" t="s">
        <v>8311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308.65999999999997</v>
      </c>
      <c r="P45" s="7">
        <f t="shared" si="1"/>
        <v>117.36</v>
      </c>
      <c r="Q45" t="s">
        <v>8310</v>
      </c>
      <c r="R45" t="s">
        <v>8311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100</v>
      </c>
      <c r="P46" s="7">
        <f t="shared" si="1"/>
        <v>133.33000000000001</v>
      </c>
      <c r="Q46" t="s">
        <v>8310</v>
      </c>
      <c r="R46" t="s">
        <v>8311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120</v>
      </c>
      <c r="P47" s="7">
        <f t="shared" si="1"/>
        <v>98.36</v>
      </c>
      <c r="Q47" t="s">
        <v>8310</v>
      </c>
      <c r="R47" t="s">
        <v>8311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104.16666666666667</v>
      </c>
      <c r="P48" s="7">
        <f t="shared" si="1"/>
        <v>194.44</v>
      </c>
      <c r="Q48" t="s">
        <v>8310</v>
      </c>
      <c r="R48" t="s">
        <v>8311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107.61100000000002</v>
      </c>
      <c r="P49" s="7">
        <f t="shared" si="1"/>
        <v>76.87</v>
      </c>
      <c r="Q49" t="s">
        <v>8310</v>
      </c>
      <c r="R49" t="s">
        <v>8311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107.94999999999999</v>
      </c>
      <c r="P50" s="7">
        <f t="shared" si="1"/>
        <v>56.82</v>
      </c>
      <c r="Q50" t="s">
        <v>8310</v>
      </c>
      <c r="R50" t="s">
        <v>8311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100</v>
      </c>
      <c r="P51" s="7">
        <f t="shared" si="1"/>
        <v>137.93</v>
      </c>
      <c r="Q51" t="s">
        <v>8310</v>
      </c>
      <c r="R51" t="s">
        <v>8311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100</v>
      </c>
      <c r="P52" s="7">
        <f t="shared" si="1"/>
        <v>27.27</v>
      </c>
      <c r="Q52" t="s">
        <v>8310</v>
      </c>
      <c r="R52" t="s">
        <v>8311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128.0181818181818</v>
      </c>
      <c r="P53" s="7">
        <f t="shared" si="1"/>
        <v>118.34</v>
      </c>
      <c r="Q53" t="s">
        <v>8310</v>
      </c>
      <c r="R53" t="s">
        <v>8311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116.21</v>
      </c>
      <c r="P54" s="7">
        <f t="shared" si="1"/>
        <v>223.48</v>
      </c>
      <c r="Q54" t="s">
        <v>8310</v>
      </c>
      <c r="R54" t="s">
        <v>8311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109.63333333333334</v>
      </c>
      <c r="P55" s="7">
        <f t="shared" si="1"/>
        <v>28.11</v>
      </c>
      <c r="Q55" t="s">
        <v>8310</v>
      </c>
      <c r="R55" t="s">
        <v>8311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101</v>
      </c>
      <c r="P56" s="7">
        <f t="shared" si="1"/>
        <v>194.23</v>
      </c>
      <c r="Q56" t="s">
        <v>8310</v>
      </c>
      <c r="R56" t="s">
        <v>8311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128.95348837209301</v>
      </c>
      <c r="P57" s="7">
        <f t="shared" si="1"/>
        <v>128.94999999999999</v>
      </c>
      <c r="Q57" t="s">
        <v>8310</v>
      </c>
      <c r="R57" t="s">
        <v>8311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107.26249999999999</v>
      </c>
      <c r="P58" s="7">
        <f t="shared" si="1"/>
        <v>49.32</v>
      </c>
      <c r="Q58" t="s">
        <v>8310</v>
      </c>
      <c r="R58" t="s">
        <v>8311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101.89999999999999</v>
      </c>
      <c r="P59" s="7">
        <f t="shared" si="1"/>
        <v>221.52</v>
      </c>
      <c r="Q59" t="s">
        <v>8310</v>
      </c>
      <c r="R59" t="s">
        <v>8311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102.91</v>
      </c>
      <c r="P60" s="7">
        <f t="shared" si="1"/>
        <v>137.21</v>
      </c>
      <c r="Q60" t="s">
        <v>8310</v>
      </c>
      <c r="R60" t="s">
        <v>8311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100.12570000000001</v>
      </c>
      <c r="P61" s="7">
        <f t="shared" si="1"/>
        <v>606.82000000000005</v>
      </c>
      <c r="Q61" t="s">
        <v>8310</v>
      </c>
      <c r="R61" t="s">
        <v>8311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103.29622222222221</v>
      </c>
      <c r="P62" s="7">
        <f t="shared" si="1"/>
        <v>43.04</v>
      </c>
      <c r="Q62" t="s">
        <v>8310</v>
      </c>
      <c r="R62" t="s">
        <v>8312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148.30000000000001</v>
      </c>
      <c r="P63" s="7">
        <f t="shared" si="1"/>
        <v>322.39</v>
      </c>
      <c r="Q63" t="s">
        <v>8310</v>
      </c>
      <c r="R63" t="s">
        <v>8312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154.73333333333332</v>
      </c>
      <c r="P64" s="7">
        <f t="shared" si="1"/>
        <v>96.71</v>
      </c>
      <c r="Q64" t="s">
        <v>8310</v>
      </c>
      <c r="R64" t="s">
        <v>8312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113.51849999999999</v>
      </c>
      <c r="P65" s="7">
        <f t="shared" si="1"/>
        <v>35.47</v>
      </c>
      <c r="Q65" t="s">
        <v>8310</v>
      </c>
      <c r="R65" t="s">
        <v>8312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173.33333333333334</v>
      </c>
      <c r="P66" s="7">
        <f t="shared" si="1"/>
        <v>86.67</v>
      </c>
      <c r="Q66" t="s">
        <v>8310</v>
      </c>
      <c r="R66" t="s">
        <v>8312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2">IF(D67&gt;0,(E67/D67)*100,0)</f>
        <v>107.52857142857141</v>
      </c>
      <c r="P67" s="7">
        <f t="shared" ref="P67:P130" si="3">IF(L67&gt;0,ROUND(E67/L67,2),0)</f>
        <v>132.05000000000001</v>
      </c>
      <c r="Q67" t="s">
        <v>8310</v>
      </c>
      <c r="R67" t="s">
        <v>8312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2"/>
        <v>118.6</v>
      </c>
      <c r="P68" s="7">
        <f t="shared" si="3"/>
        <v>91.23</v>
      </c>
      <c r="Q68" t="s">
        <v>8310</v>
      </c>
      <c r="R68" t="s">
        <v>8312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2"/>
        <v>116.25000000000001</v>
      </c>
      <c r="P69" s="7">
        <f t="shared" si="3"/>
        <v>116.25</v>
      </c>
      <c r="Q69" t="s">
        <v>8310</v>
      </c>
      <c r="R69" t="s">
        <v>8312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2"/>
        <v>127.16666666666667</v>
      </c>
      <c r="P70" s="7">
        <f t="shared" si="3"/>
        <v>21.19</v>
      </c>
      <c r="Q70" t="s">
        <v>8310</v>
      </c>
      <c r="R70" t="s">
        <v>8312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2"/>
        <v>110.9423</v>
      </c>
      <c r="P71" s="7">
        <f t="shared" si="3"/>
        <v>62.33</v>
      </c>
      <c r="Q71" t="s">
        <v>8310</v>
      </c>
      <c r="R71" t="s">
        <v>8312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2"/>
        <v>127.2</v>
      </c>
      <c r="P72" s="7">
        <f t="shared" si="3"/>
        <v>37.409999999999997</v>
      </c>
      <c r="Q72" t="s">
        <v>8310</v>
      </c>
      <c r="R72" t="s">
        <v>8312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2"/>
        <v>123.94444444444443</v>
      </c>
      <c r="P73" s="7">
        <f t="shared" si="3"/>
        <v>69.72</v>
      </c>
      <c r="Q73" t="s">
        <v>8310</v>
      </c>
      <c r="R73" t="s">
        <v>8312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2"/>
        <v>108.40909090909091</v>
      </c>
      <c r="P74" s="7">
        <f t="shared" si="3"/>
        <v>58.17</v>
      </c>
      <c r="Q74" t="s">
        <v>8310</v>
      </c>
      <c r="R74" t="s">
        <v>8312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2"/>
        <v>100</v>
      </c>
      <c r="P75" s="7">
        <f t="shared" si="3"/>
        <v>50</v>
      </c>
      <c r="Q75" t="s">
        <v>8310</v>
      </c>
      <c r="R75" t="s">
        <v>8312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2"/>
        <v>112.93199999999999</v>
      </c>
      <c r="P76" s="7">
        <f t="shared" si="3"/>
        <v>19.47</v>
      </c>
      <c r="Q76" t="s">
        <v>8310</v>
      </c>
      <c r="R76" t="s">
        <v>8312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2"/>
        <v>115.42857142857143</v>
      </c>
      <c r="P77" s="7">
        <f t="shared" si="3"/>
        <v>85.96</v>
      </c>
      <c r="Q77" t="s">
        <v>8310</v>
      </c>
      <c r="R77" t="s">
        <v>8312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2"/>
        <v>153.33333333333334</v>
      </c>
      <c r="P78" s="7">
        <f t="shared" si="3"/>
        <v>30.67</v>
      </c>
      <c r="Q78" t="s">
        <v>8310</v>
      </c>
      <c r="R78" t="s">
        <v>8312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2"/>
        <v>392.5</v>
      </c>
      <c r="P79" s="7">
        <f t="shared" si="3"/>
        <v>60.38</v>
      </c>
      <c r="Q79" t="s">
        <v>8310</v>
      </c>
      <c r="R79" t="s">
        <v>8312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2"/>
        <v>2702</v>
      </c>
      <c r="P80" s="7">
        <f t="shared" si="3"/>
        <v>38.6</v>
      </c>
      <c r="Q80" t="s">
        <v>8310</v>
      </c>
      <c r="R80" t="s">
        <v>8312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2"/>
        <v>127</v>
      </c>
      <c r="P81" s="7">
        <f t="shared" si="3"/>
        <v>40.270000000000003</v>
      </c>
      <c r="Q81" t="s">
        <v>8310</v>
      </c>
      <c r="R81" t="s">
        <v>8312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107.25</v>
      </c>
      <c r="P82" s="7">
        <f t="shared" si="3"/>
        <v>273.83</v>
      </c>
      <c r="Q82" t="s">
        <v>8310</v>
      </c>
      <c r="R82" t="s">
        <v>8312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198</v>
      </c>
      <c r="P83" s="7">
        <f t="shared" si="3"/>
        <v>53.04</v>
      </c>
      <c r="Q83" t="s">
        <v>8310</v>
      </c>
      <c r="R83" t="s">
        <v>8312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100.01249999999999</v>
      </c>
      <c r="P84" s="7">
        <f t="shared" si="3"/>
        <v>40.01</v>
      </c>
      <c r="Q84" t="s">
        <v>8310</v>
      </c>
      <c r="R84" t="s">
        <v>8312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2"/>
        <v>102.49999999999999</v>
      </c>
      <c r="P85" s="7">
        <f t="shared" si="3"/>
        <v>15.77</v>
      </c>
      <c r="Q85" t="s">
        <v>8310</v>
      </c>
      <c r="R85" t="s">
        <v>8312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2"/>
        <v>100</v>
      </c>
      <c r="P86" s="7">
        <f t="shared" si="3"/>
        <v>71.430000000000007</v>
      </c>
      <c r="Q86" t="s">
        <v>8310</v>
      </c>
      <c r="R86" t="s">
        <v>8312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2"/>
        <v>125.49999999999999</v>
      </c>
      <c r="P87" s="7">
        <f t="shared" si="3"/>
        <v>71.709999999999994</v>
      </c>
      <c r="Q87" t="s">
        <v>8310</v>
      </c>
      <c r="R87" t="s">
        <v>8312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2"/>
        <v>106.46666666666667</v>
      </c>
      <c r="P88" s="7">
        <f t="shared" si="3"/>
        <v>375.76</v>
      </c>
      <c r="Q88" t="s">
        <v>8310</v>
      </c>
      <c r="R88" t="s">
        <v>8312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2"/>
        <v>104.60000000000001</v>
      </c>
      <c r="P89" s="7">
        <f t="shared" si="3"/>
        <v>104.6</v>
      </c>
      <c r="Q89" t="s">
        <v>8310</v>
      </c>
      <c r="R89" t="s">
        <v>8312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2"/>
        <v>102.85714285714285</v>
      </c>
      <c r="P90" s="7">
        <f t="shared" si="3"/>
        <v>60</v>
      </c>
      <c r="Q90" t="s">
        <v>8310</v>
      </c>
      <c r="R90" t="s">
        <v>8312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2"/>
        <v>115.06666666666668</v>
      </c>
      <c r="P91" s="7">
        <f t="shared" si="3"/>
        <v>123.29</v>
      </c>
      <c r="Q91" t="s">
        <v>8310</v>
      </c>
      <c r="R91" t="s">
        <v>8312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2"/>
        <v>100.4</v>
      </c>
      <c r="P92" s="7">
        <f t="shared" si="3"/>
        <v>31.38</v>
      </c>
      <c r="Q92" t="s">
        <v>8310</v>
      </c>
      <c r="R92" t="s">
        <v>8312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2"/>
        <v>120</v>
      </c>
      <c r="P93" s="7">
        <f t="shared" si="3"/>
        <v>78.260000000000005</v>
      </c>
      <c r="Q93" t="s">
        <v>8310</v>
      </c>
      <c r="R93" t="s">
        <v>8312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2"/>
        <v>105.2</v>
      </c>
      <c r="P94" s="7">
        <f t="shared" si="3"/>
        <v>122.33</v>
      </c>
      <c r="Q94" t="s">
        <v>8310</v>
      </c>
      <c r="R94" t="s">
        <v>8312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2"/>
        <v>110.60000000000001</v>
      </c>
      <c r="P95" s="7">
        <f t="shared" si="3"/>
        <v>73.73</v>
      </c>
      <c r="Q95" t="s">
        <v>8310</v>
      </c>
      <c r="R95" t="s">
        <v>8312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2"/>
        <v>104</v>
      </c>
      <c r="P96" s="7">
        <f t="shared" si="3"/>
        <v>21.67</v>
      </c>
      <c r="Q96" t="s">
        <v>8310</v>
      </c>
      <c r="R96" t="s">
        <v>8312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2"/>
        <v>131.42857142857142</v>
      </c>
      <c r="P97" s="7">
        <f t="shared" si="3"/>
        <v>21.9</v>
      </c>
      <c r="Q97" t="s">
        <v>8310</v>
      </c>
      <c r="R97" t="s">
        <v>8312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2"/>
        <v>114.66666666666667</v>
      </c>
      <c r="P98" s="7">
        <f t="shared" si="3"/>
        <v>50.59</v>
      </c>
      <c r="Q98" t="s">
        <v>8310</v>
      </c>
      <c r="R98" t="s">
        <v>8312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2"/>
        <v>106.25</v>
      </c>
      <c r="P99" s="7">
        <f t="shared" si="3"/>
        <v>53.13</v>
      </c>
      <c r="Q99" t="s">
        <v>8310</v>
      </c>
      <c r="R99" t="s">
        <v>8312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2"/>
        <v>106.25</v>
      </c>
      <c r="P100" s="7">
        <f t="shared" si="3"/>
        <v>56.67</v>
      </c>
      <c r="Q100" t="s">
        <v>8310</v>
      </c>
      <c r="R100" t="s">
        <v>8312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2"/>
        <v>106.01933333333334</v>
      </c>
      <c r="P101" s="7">
        <f t="shared" si="3"/>
        <v>40.78</v>
      </c>
      <c r="Q101" t="s">
        <v>8310</v>
      </c>
      <c r="R101" t="s">
        <v>8312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2"/>
        <v>100</v>
      </c>
      <c r="P102" s="7">
        <f t="shared" si="3"/>
        <v>192.31</v>
      </c>
      <c r="Q102" t="s">
        <v>8310</v>
      </c>
      <c r="R102" t="s">
        <v>8312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2"/>
        <v>100</v>
      </c>
      <c r="P103" s="7">
        <f t="shared" si="3"/>
        <v>100</v>
      </c>
      <c r="Q103" t="s">
        <v>8310</v>
      </c>
      <c r="R103" t="s">
        <v>8312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2"/>
        <v>127.75000000000001</v>
      </c>
      <c r="P104" s="7">
        <f t="shared" si="3"/>
        <v>117.92</v>
      </c>
      <c r="Q104" t="s">
        <v>8310</v>
      </c>
      <c r="R104" t="s">
        <v>8312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2"/>
        <v>105.15384615384616</v>
      </c>
      <c r="P105" s="7">
        <f t="shared" si="3"/>
        <v>27.9</v>
      </c>
      <c r="Q105" t="s">
        <v>8310</v>
      </c>
      <c r="R105" t="s">
        <v>8312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2"/>
        <v>120</v>
      </c>
      <c r="P106" s="7">
        <f t="shared" si="3"/>
        <v>60</v>
      </c>
      <c r="Q106" t="s">
        <v>8310</v>
      </c>
      <c r="R106" t="s">
        <v>8312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2"/>
        <v>107.40909090909089</v>
      </c>
      <c r="P107" s="7">
        <f t="shared" si="3"/>
        <v>39.380000000000003</v>
      </c>
      <c r="Q107" t="s">
        <v>8310</v>
      </c>
      <c r="R107" t="s">
        <v>8312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2"/>
        <v>100.49999999999999</v>
      </c>
      <c r="P108" s="7">
        <f t="shared" si="3"/>
        <v>186.11</v>
      </c>
      <c r="Q108" t="s">
        <v>8310</v>
      </c>
      <c r="R108" t="s">
        <v>8312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2"/>
        <v>102.46666666666667</v>
      </c>
      <c r="P109" s="7">
        <f t="shared" si="3"/>
        <v>111.38</v>
      </c>
      <c r="Q109" t="s">
        <v>8310</v>
      </c>
      <c r="R109" t="s">
        <v>8312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2"/>
        <v>246.66666666666669</v>
      </c>
      <c r="P110" s="7">
        <f t="shared" si="3"/>
        <v>78.72</v>
      </c>
      <c r="Q110" t="s">
        <v>8310</v>
      </c>
      <c r="R110" t="s">
        <v>8312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2"/>
        <v>219.49999999999997</v>
      </c>
      <c r="P111" s="7">
        <f t="shared" si="3"/>
        <v>46.7</v>
      </c>
      <c r="Q111" t="s">
        <v>8310</v>
      </c>
      <c r="R111" t="s">
        <v>8312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2"/>
        <v>130.76923076923077</v>
      </c>
      <c r="P112" s="7">
        <f t="shared" si="3"/>
        <v>65.38</v>
      </c>
      <c r="Q112" t="s">
        <v>8310</v>
      </c>
      <c r="R112" t="s">
        <v>8312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2"/>
        <v>154.57142857142858</v>
      </c>
      <c r="P113" s="7">
        <f t="shared" si="3"/>
        <v>102.08</v>
      </c>
      <c r="Q113" t="s">
        <v>8310</v>
      </c>
      <c r="R113" t="s">
        <v>8312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2"/>
        <v>104</v>
      </c>
      <c r="P114" s="7">
        <f t="shared" si="3"/>
        <v>64.2</v>
      </c>
      <c r="Q114" t="s">
        <v>8310</v>
      </c>
      <c r="R114" t="s">
        <v>8312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2"/>
        <v>141</v>
      </c>
      <c r="P115" s="7">
        <f t="shared" si="3"/>
        <v>90.38</v>
      </c>
      <c r="Q115" t="s">
        <v>8310</v>
      </c>
      <c r="R115" t="s">
        <v>8312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2"/>
        <v>103.33333333333334</v>
      </c>
      <c r="P116" s="7">
        <f t="shared" si="3"/>
        <v>88.57</v>
      </c>
      <c r="Q116" t="s">
        <v>8310</v>
      </c>
      <c r="R116" t="s">
        <v>8312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2"/>
        <v>140.44444444444443</v>
      </c>
      <c r="P117" s="7">
        <f t="shared" si="3"/>
        <v>28.73</v>
      </c>
      <c r="Q117" t="s">
        <v>8310</v>
      </c>
      <c r="R117" t="s">
        <v>8312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2"/>
        <v>113.65714285714286</v>
      </c>
      <c r="P118" s="7">
        <f t="shared" si="3"/>
        <v>69.790000000000006</v>
      </c>
      <c r="Q118" t="s">
        <v>8310</v>
      </c>
      <c r="R118" t="s">
        <v>8312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2"/>
        <v>100.49377777777779</v>
      </c>
      <c r="P119" s="7">
        <f t="shared" si="3"/>
        <v>167.49</v>
      </c>
      <c r="Q119" t="s">
        <v>8310</v>
      </c>
      <c r="R119" t="s">
        <v>8312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2"/>
        <v>113.03159999999998</v>
      </c>
      <c r="P120" s="7">
        <f t="shared" si="3"/>
        <v>144.91</v>
      </c>
      <c r="Q120" t="s">
        <v>8310</v>
      </c>
      <c r="R120" t="s">
        <v>8312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2"/>
        <v>104.55692307692308</v>
      </c>
      <c r="P121" s="7">
        <f t="shared" si="3"/>
        <v>91.84</v>
      </c>
      <c r="Q121" t="s">
        <v>8310</v>
      </c>
      <c r="R121" t="s">
        <v>8312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2"/>
        <v>1.4285714285714287E-2</v>
      </c>
      <c r="P122" s="7">
        <f t="shared" si="3"/>
        <v>10</v>
      </c>
      <c r="Q122" t="s">
        <v>8310</v>
      </c>
      <c r="R122" t="s">
        <v>8313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2"/>
        <v>3.3333333333333333E-2</v>
      </c>
      <c r="P123" s="7">
        <f t="shared" si="3"/>
        <v>1</v>
      </c>
      <c r="Q123" t="s">
        <v>8310</v>
      </c>
      <c r="R123" t="s">
        <v>8313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2"/>
        <v>0</v>
      </c>
      <c r="P124" s="7">
        <f t="shared" si="3"/>
        <v>0</v>
      </c>
      <c r="Q124" t="s">
        <v>8310</v>
      </c>
      <c r="R124" t="s">
        <v>8313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2"/>
        <v>0.27454545454545454</v>
      </c>
      <c r="P125" s="7">
        <f t="shared" si="3"/>
        <v>25.17</v>
      </c>
      <c r="Q125" t="s">
        <v>8310</v>
      </c>
      <c r="R125" t="s">
        <v>8313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2"/>
        <v>0</v>
      </c>
      <c r="P126" s="7">
        <f t="shared" si="3"/>
        <v>0</v>
      </c>
      <c r="Q126" t="s">
        <v>8310</v>
      </c>
      <c r="R126" t="s">
        <v>8313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2"/>
        <v>14.000000000000002</v>
      </c>
      <c r="P127" s="7">
        <f t="shared" si="3"/>
        <v>11.67</v>
      </c>
      <c r="Q127" t="s">
        <v>8310</v>
      </c>
      <c r="R127" t="s">
        <v>8313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2"/>
        <v>5.548</v>
      </c>
      <c r="P128" s="7">
        <f t="shared" si="3"/>
        <v>106.69</v>
      </c>
      <c r="Q128" t="s">
        <v>8310</v>
      </c>
      <c r="R128" t="s">
        <v>8313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2"/>
        <v>2.375</v>
      </c>
      <c r="P129" s="7">
        <f t="shared" si="3"/>
        <v>47.5</v>
      </c>
      <c r="Q129" t="s">
        <v>8310</v>
      </c>
      <c r="R129" t="s">
        <v>8313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2"/>
        <v>1.867</v>
      </c>
      <c r="P130" s="7">
        <f t="shared" si="3"/>
        <v>311.17</v>
      </c>
      <c r="Q130" t="s">
        <v>8310</v>
      </c>
      <c r="R130" t="s">
        <v>8313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4">IF(D131&gt;0,(E131/D131)*100,0)</f>
        <v>0</v>
      </c>
      <c r="P131" s="7">
        <f t="shared" ref="P131:P194" si="5">IF(L131&gt;0,ROUND(E131/L131,2),0)</f>
        <v>0</v>
      </c>
      <c r="Q131" t="s">
        <v>8310</v>
      </c>
      <c r="R131" t="s">
        <v>8313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4"/>
        <v>0</v>
      </c>
      <c r="P132" s="7">
        <f t="shared" si="5"/>
        <v>0</v>
      </c>
      <c r="Q132" t="s">
        <v>8310</v>
      </c>
      <c r="R132" t="s">
        <v>8313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4"/>
        <v>0</v>
      </c>
      <c r="P133" s="7">
        <f t="shared" si="5"/>
        <v>0</v>
      </c>
      <c r="Q133" t="s">
        <v>8310</v>
      </c>
      <c r="R133" t="s">
        <v>8313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4"/>
        <v>9.5687499999999996</v>
      </c>
      <c r="P134" s="7">
        <f t="shared" si="5"/>
        <v>94.51</v>
      </c>
      <c r="Q134" t="s">
        <v>8310</v>
      </c>
      <c r="R134" t="s">
        <v>8313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4"/>
        <v>0</v>
      </c>
      <c r="P135" s="7">
        <f t="shared" si="5"/>
        <v>0</v>
      </c>
      <c r="Q135" t="s">
        <v>8310</v>
      </c>
      <c r="R135" t="s">
        <v>8313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4"/>
        <v>0</v>
      </c>
      <c r="P136" s="7">
        <f t="shared" si="5"/>
        <v>0</v>
      </c>
      <c r="Q136" t="s">
        <v>8310</v>
      </c>
      <c r="R136" t="s">
        <v>8313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4"/>
        <v>13.433333333333334</v>
      </c>
      <c r="P137" s="7">
        <f t="shared" si="5"/>
        <v>80.599999999999994</v>
      </c>
      <c r="Q137" t="s">
        <v>8310</v>
      </c>
      <c r="R137" t="s">
        <v>8313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4"/>
        <v>0</v>
      </c>
      <c r="P138" s="7">
        <f t="shared" si="5"/>
        <v>0</v>
      </c>
      <c r="Q138" t="s">
        <v>8310</v>
      </c>
      <c r="R138" t="s">
        <v>8313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4"/>
        <v>0</v>
      </c>
      <c r="P139" s="7">
        <f t="shared" si="5"/>
        <v>0</v>
      </c>
      <c r="Q139" t="s">
        <v>8310</v>
      </c>
      <c r="R139" t="s">
        <v>8313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4"/>
        <v>3.1413333333333333</v>
      </c>
      <c r="P140" s="7">
        <f t="shared" si="5"/>
        <v>81.239999999999995</v>
      </c>
      <c r="Q140" t="s">
        <v>8310</v>
      </c>
      <c r="R140" t="s">
        <v>8313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4"/>
        <v>100</v>
      </c>
      <c r="P141" s="7">
        <f t="shared" si="5"/>
        <v>500</v>
      </c>
      <c r="Q141" t="s">
        <v>8310</v>
      </c>
      <c r="R141" t="s">
        <v>8313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4"/>
        <v>0</v>
      </c>
      <c r="P142" s="7">
        <f t="shared" si="5"/>
        <v>0</v>
      </c>
      <c r="Q142" t="s">
        <v>8310</v>
      </c>
      <c r="R142" t="s">
        <v>8313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4"/>
        <v>10.775</v>
      </c>
      <c r="P143" s="7">
        <f t="shared" si="5"/>
        <v>46.18</v>
      </c>
      <c r="Q143" t="s">
        <v>8310</v>
      </c>
      <c r="R143" t="s">
        <v>8313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4"/>
        <v>0.33333333333333337</v>
      </c>
      <c r="P144" s="7">
        <f t="shared" si="5"/>
        <v>10</v>
      </c>
      <c r="Q144" t="s">
        <v>8310</v>
      </c>
      <c r="R144" t="s">
        <v>8313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4"/>
        <v>0</v>
      </c>
      <c r="P145" s="7">
        <f t="shared" si="5"/>
        <v>0</v>
      </c>
      <c r="Q145" t="s">
        <v>8310</v>
      </c>
      <c r="R145" t="s">
        <v>8313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4"/>
        <v>27.6</v>
      </c>
      <c r="P146" s="7">
        <f t="shared" si="5"/>
        <v>55.95</v>
      </c>
      <c r="Q146" t="s">
        <v>8310</v>
      </c>
      <c r="R146" t="s">
        <v>8313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4"/>
        <v>7.5111111111111111</v>
      </c>
      <c r="P147" s="7">
        <f t="shared" si="5"/>
        <v>37.56</v>
      </c>
      <c r="Q147" t="s">
        <v>8310</v>
      </c>
      <c r="R147" t="s">
        <v>8313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4"/>
        <v>0.57499999999999996</v>
      </c>
      <c r="P148" s="7">
        <f t="shared" si="5"/>
        <v>38.33</v>
      </c>
      <c r="Q148" t="s">
        <v>8310</v>
      </c>
      <c r="R148" t="s">
        <v>8313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4"/>
        <v>0</v>
      </c>
      <c r="P149" s="7">
        <f t="shared" si="5"/>
        <v>0</v>
      </c>
      <c r="Q149" t="s">
        <v>8310</v>
      </c>
      <c r="R149" t="s">
        <v>8313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4"/>
        <v>0.08</v>
      </c>
      <c r="P150" s="7">
        <f t="shared" si="5"/>
        <v>20</v>
      </c>
      <c r="Q150" t="s">
        <v>8310</v>
      </c>
      <c r="R150" t="s">
        <v>8313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4"/>
        <v>0.91999999999999993</v>
      </c>
      <c r="P151" s="7">
        <f t="shared" si="5"/>
        <v>15.33</v>
      </c>
      <c r="Q151" t="s">
        <v>8310</v>
      </c>
      <c r="R151" t="s">
        <v>8313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4"/>
        <v>23.163076923076922</v>
      </c>
      <c r="P152" s="7">
        <f t="shared" si="5"/>
        <v>449.43</v>
      </c>
      <c r="Q152" t="s">
        <v>8310</v>
      </c>
      <c r="R152" t="s">
        <v>8313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4"/>
        <v>5.5999999999999994E-2</v>
      </c>
      <c r="P153" s="7">
        <f t="shared" si="5"/>
        <v>28</v>
      </c>
      <c r="Q153" t="s">
        <v>8310</v>
      </c>
      <c r="R153" t="s">
        <v>8313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4"/>
        <v>7.8947368421052634E-3</v>
      </c>
      <c r="P154" s="7">
        <f t="shared" si="5"/>
        <v>15</v>
      </c>
      <c r="Q154" t="s">
        <v>8310</v>
      </c>
      <c r="R154" t="s">
        <v>8313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4"/>
        <v>0.71799999999999997</v>
      </c>
      <c r="P155" s="7">
        <f t="shared" si="5"/>
        <v>35.9</v>
      </c>
      <c r="Q155" t="s">
        <v>8310</v>
      </c>
      <c r="R155" t="s">
        <v>8313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4"/>
        <v>2.666666666666667</v>
      </c>
      <c r="P156" s="7">
        <f t="shared" si="5"/>
        <v>13.33</v>
      </c>
      <c r="Q156" t="s">
        <v>8310</v>
      </c>
      <c r="R156" t="s">
        <v>8313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4"/>
        <v>6.0000000000000001E-3</v>
      </c>
      <c r="P157" s="7">
        <f t="shared" si="5"/>
        <v>20.25</v>
      </c>
      <c r="Q157" t="s">
        <v>8310</v>
      </c>
      <c r="R157" t="s">
        <v>8313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4"/>
        <v>5.0999999999999996</v>
      </c>
      <c r="P158" s="7">
        <f t="shared" si="5"/>
        <v>119</v>
      </c>
      <c r="Q158" t="s">
        <v>8310</v>
      </c>
      <c r="R158" t="s">
        <v>8313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4"/>
        <v>0.26711185308848079</v>
      </c>
      <c r="P159" s="7">
        <f t="shared" si="5"/>
        <v>4</v>
      </c>
      <c r="Q159" t="s">
        <v>8310</v>
      </c>
      <c r="R159" t="s">
        <v>8313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4"/>
        <v>0</v>
      </c>
      <c r="P160" s="7">
        <f t="shared" si="5"/>
        <v>0</v>
      </c>
      <c r="Q160" t="s">
        <v>8310</v>
      </c>
      <c r="R160" t="s">
        <v>8313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4"/>
        <v>2E-3</v>
      </c>
      <c r="P161" s="7">
        <f t="shared" si="5"/>
        <v>10</v>
      </c>
      <c r="Q161" t="s">
        <v>8310</v>
      </c>
      <c r="R161" t="s">
        <v>8313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4"/>
        <v>0</v>
      </c>
      <c r="P162" s="7">
        <f t="shared" si="5"/>
        <v>0</v>
      </c>
      <c r="Q162" t="s">
        <v>8310</v>
      </c>
      <c r="R162" t="s">
        <v>8314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4"/>
        <v>0.01</v>
      </c>
      <c r="P163" s="7">
        <f t="shared" si="5"/>
        <v>5</v>
      </c>
      <c r="Q163" t="s">
        <v>8310</v>
      </c>
      <c r="R163" t="s">
        <v>8314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4"/>
        <v>15.535714285714286</v>
      </c>
      <c r="P164" s="7">
        <f t="shared" si="5"/>
        <v>43.5</v>
      </c>
      <c r="Q164" t="s">
        <v>8310</v>
      </c>
      <c r="R164" t="s">
        <v>8314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4"/>
        <v>0</v>
      </c>
      <c r="P165" s="7">
        <f t="shared" si="5"/>
        <v>0</v>
      </c>
      <c r="Q165" t="s">
        <v>8310</v>
      </c>
      <c r="R165" t="s">
        <v>8314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4"/>
        <v>0.53333333333333333</v>
      </c>
      <c r="P166" s="7">
        <f t="shared" si="5"/>
        <v>91.43</v>
      </c>
      <c r="Q166" t="s">
        <v>8310</v>
      </c>
      <c r="R166" t="s">
        <v>8314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4"/>
        <v>0</v>
      </c>
      <c r="P167" s="7">
        <f t="shared" si="5"/>
        <v>0</v>
      </c>
      <c r="Q167" t="s">
        <v>8310</v>
      </c>
      <c r="R167" t="s">
        <v>8314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4"/>
        <v>60</v>
      </c>
      <c r="P168" s="7">
        <f t="shared" si="5"/>
        <v>3000</v>
      </c>
      <c r="Q168" t="s">
        <v>8310</v>
      </c>
      <c r="R168" t="s">
        <v>8314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4"/>
        <v>0.01</v>
      </c>
      <c r="P169" s="7">
        <f t="shared" si="5"/>
        <v>5.5</v>
      </c>
      <c r="Q169" t="s">
        <v>8310</v>
      </c>
      <c r="R169" t="s">
        <v>8314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4"/>
        <v>4.0625</v>
      </c>
      <c r="P170" s="7">
        <f t="shared" si="5"/>
        <v>108.33</v>
      </c>
      <c r="Q170" t="s">
        <v>8310</v>
      </c>
      <c r="R170" t="s">
        <v>8314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4"/>
        <v>22.400000000000002</v>
      </c>
      <c r="P171" s="7">
        <f t="shared" si="5"/>
        <v>56</v>
      </c>
      <c r="Q171" t="s">
        <v>8310</v>
      </c>
      <c r="R171" t="s">
        <v>8314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4"/>
        <v>3.25</v>
      </c>
      <c r="P172" s="7">
        <f t="shared" si="5"/>
        <v>32.5</v>
      </c>
      <c r="Q172" t="s">
        <v>8310</v>
      </c>
      <c r="R172" t="s">
        <v>8314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4"/>
        <v>2E-3</v>
      </c>
      <c r="P173" s="7">
        <f t="shared" si="5"/>
        <v>1</v>
      </c>
      <c r="Q173" t="s">
        <v>8310</v>
      </c>
      <c r="R173" t="s">
        <v>8314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4"/>
        <v>0</v>
      </c>
      <c r="P174" s="7">
        <f t="shared" si="5"/>
        <v>0</v>
      </c>
      <c r="Q174" t="s">
        <v>8310</v>
      </c>
      <c r="R174" t="s">
        <v>8314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4"/>
        <v>0</v>
      </c>
      <c r="P175" s="7">
        <f t="shared" si="5"/>
        <v>0</v>
      </c>
      <c r="Q175" t="s">
        <v>8310</v>
      </c>
      <c r="R175" t="s">
        <v>8314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4"/>
        <v>0</v>
      </c>
      <c r="P176" s="7">
        <f t="shared" si="5"/>
        <v>0</v>
      </c>
      <c r="Q176" t="s">
        <v>8310</v>
      </c>
      <c r="R176" t="s">
        <v>8314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4"/>
        <v>6.4850000000000003</v>
      </c>
      <c r="P177" s="7">
        <f t="shared" si="5"/>
        <v>49.88</v>
      </c>
      <c r="Q177" t="s">
        <v>8310</v>
      </c>
      <c r="R177" t="s">
        <v>8314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4"/>
        <v>0</v>
      </c>
      <c r="P178" s="7">
        <f t="shared" si="5"/>
        <v>0</v>
      </c>
      <c r="Q178" t="s">
        <v>8310</v>
      </c>
      <c r="R178" t="s">
        <v>8314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4"/>
        <v>40</v>
      </c>
      <c r="P179" s="7">
        <f t="shared" si="5"/>
        <v>25.71</v>
      </c>
      <c r="Q179" t="s">
        <v>8310</v>
      </c>
      <c r="R179" t="s">
        <v>8314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4"/>
        <v>0</v>
      </c>
      <c r="P180" s="7">
        <f t="shared" si="5"/>
        <v>0</v>
      </c>
      <c r="Q180" t="s">
        <v>8310</v>
      </c>
      <c r="R180" t="s">
        <v>8314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4"/>
        <v>20</v>
      </c>
      <c r="P181" s="7">
        <f t="shared" si="5"/>
        <v>100</v>
      </c>
      <c r="Q181" t="s">
        <v>8310</v>
      </c>
      <c r="R181" t="s">
        <v>8314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4"/>
        <v>33.416666666666664</v>
      </c>
      <c r="P182" s="7">
        <f t="shared" si="5"/>
        <v>30.85</v>
      </c>
      <c r="Q182" t="s">
        <v>8310</v>
      </c>
      <c r="R182" t="s">
        <v>8314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4"/>
        <v>21.092608822670172</v>
      </c>
      <c r="P183" s="7">
        <f t="shared" si="5"/>
        <v>180.5</v>
      </c>
      <c r="Q183" t="s">
        <v>8310</v>
      </c>
      <c r="R183" t="s">
        <v>8314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4"/>
        <v>0</v>
      </c>
      <c r="P184" s="7">
        <f t="shared" si="5"/>
        <v>0</v>
      </c>
      <c r="Q184" t="s">
        <v>8310</v>
      </c>
      <c r="R184" t="s">
        <v>8314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4"/>
        <v>35.856000000000002</v>
      </c>
      <c r="P185" s="7">
        <f t="shared" si="5"/>
        <v>373.5</v>
      </c>
      <c r="Q185" t="s">
        <v>8310</v>
      </c>
      <c r="R185" t="s">
        <v>8314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4"/>
        <v>3.4000000000000004</v>
      </c>
      <c r="P186" s="7">
        <f t="shared" si="5"/>
        <v>25.5</v>
      </c>
      <c r="Q186" t="s">
        <v>8310</v>
      </c>
      <c r="R186" t="s">
        <v>8314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4"/>
        <v>5.5</v>
      </c>
      <c r="P187" s="7">
        <f t="shared" si="5"/>
        <v>220</v>
      </c>
      <c r="Q187" t="s">
        <v>8310</v>
      </c>
      <c r="R187" t="s">
        <v>8314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4"/>
        <v>0</v>
      </c>
      <c r="P188" s="7">
        <f t="shared" si="5"/>
        <v>0</v>
      </c>
      <c r="Q188" t="s">
        <v>8310</v>
      </c>
      <c r="R188" t="s">
        <v>8314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4"/>
        <v>16</v>
      </c>
      <c r="P189" s="7">
        <f t="shared" si="5"/>
        <v>160</v>
      </c>
      <c r="Q189" t="s">
        <v>8310</v>
      </c>
      <c r="R189" t="s">
        <v>8314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4"/>
        <v>0</v>
      </c>
      <c r="P190" s="7">
        <f t="shared" si="5"/>
        <v>0</v>
      </c>
      <c r="Q190" t="s">
        <v>8310</v>
      </c>
      <c r="R190" t="s">
        <v>8314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4"/>
        <v>6.8999999999999992E-2</v>
      </c>
      <c r="P191" s="7">
        <f t="shared" si="5"/>
        <v>69</v>
      </c>
      <c r="Q191" t="s">
        <v>8310</v>
      </c>
      <c r="R191" t="s">
        <v>8314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4"/>
        <v>0.41666666666666669</v>
      </c>
      <c r="P192" s="7">
        <f t="shared" si="5"/>
        <v>50</v>
      </c>
      <c r="Q192" t="s">
        <v>8310</v>
      </c>
      <c r="R192" t="s">
        <v>8314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4"/>
        <v>5</v>
      </c>
      <c r="P193" s="7">
        <f t="shared" si="5"/>
        <v>83.33</v>
      </c>
      <c r="Q193" t="s">
        <v>8310</v>
      </c>
      <c r="R193" t="s">
        <v>8314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4"/>
        <v>1.6999999999999999E-3</v>
      </c>
      <c r="P194" s="7">
        <f t="shared" si="5"/>
        <v>5.67</v>
      </c>
      <c r="Q194" t="s">
        <v>8310</v>
      </c>
      <c r="R194" t="s">
        <v>8314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6">IF(D195&gt;0,(E195/D195)*100,0)</f>
        <v>0</v>
      </c>
      <c r="P195" s="7">
        <f t="shared" ref="P195:P258" si="7">IF(L195&gt;0,ROUND(E195/L195,2),0)</f>
        <v>0</v>
      </c>
      <c r="Q195" t="s">
        <v>8310</v>
      </c>
      <c r="R195" t="s">
        <v>8314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6"/>
        <v>0.12</v>
      </c>
      <c r="P196" s="7">
        <f t="shared" si="7"/>
        <v>1</v>
      </c>
      <c r="Q196" t="s">
        <v>8310</v>
      </c>
      <c r="R196" t="s">
        <v>8314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6"/>
        <v>0</v>
      </c>
      <c r="P197" s="7">
        <f t="shared" si="7"/>
        <v>0</v>
      </c>
      <c r="Q197" t="s">
        <v>8310</v>
      </c>
      <c r="R197" t="s">
        <v>8314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6"/>
        <v>41.857142857142861</v>
      </c>
      <c r="P198" s="7">
        <f t="shared" si="7"/>
        <v>77.11</v>
      </c>
      <c r="Q198" t="s">
        <v>8310</v>
      </c>
      <c r="R198" t="s">
        <v>8314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6"/>
        <v>10.48</v>
      </c>
      <c r="P199" s="7">
        <f t="shared" si="7"/>
        <v>32.75</v>
      </c>
      <c r="Q199" t="s">
        <v>8310</v>
      </c>
      <c r="R199" t="s">
        <v>8314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6"/>
        <v>1.1159999999999999</v>
      </c>
      <c r="P200" s="7">
        <f t="shared" si="7"/>
        <v>46.5</v>
      </c>
      <c r="Q200" t="s">
        <v>8310</v>
      </c>
      <c r="R200" t="s">
        <v>8314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6"/>
        <v>0</v>
      </c>
      <c r="P201" s="7">
        <f t="shared" si="7"/>
        <v>0</v>
      </c>
      <c r="Q201" t="s">
        <v>8310</v>
      </c>
      <c r="R201" t="s">
        <v>8314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6"/>
        <v>26.192500000000003</v>
      </c>
      <c r="P202" s="7">
        <f t="shared" si="7"/>
        <v>87.31</v>
      </c>
      <c r="Q202" t="s">
        <v>8310</v>
      </c>
      <c r="R202" t="s">
        <v>8314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6"/>
        <v>58.461538461538467</v>
      </c>
      <c r="P203" s="7">
        <f t="shared" si="7"/>
        <v>54.29</v>
      </c>
      <c r="Q203" t="s">
        <v>8310</v>
      </c>
      <c r="R203" t="s">
        <v>8314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6"/>
        <v>0</v>
      </c>
      <c r="P204" s="7">
        <f t="shared" si="7"/>
        <v>0</v>
      </c>
      <c r="Q204" t="s">
        <v>8310</v>
      </c>
      <c r="R204" t="s">
        <v>8314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6"/>
        <v>29.84</v>
      </c>
      <c r="P205" s="7">
        <f t="shared" si="7"/>
        <v>93.25</v>
      </c>
      <c r="Q205" t="s">
        <v>8310</v>
      </c>
      <c r="R205" t="s">
        <v>8314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6"/>
        <v>50.721666666666664</v>
      </c>
      <c r="P206" s="7">
        <f t="shared" si="7"/>
        <v>117.68</v>
      </c>
      <c r="Q206" t="s">
        <v>8310</v>
      </c>
      <c r="R206" t="s">
        <v>8314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6"/>
        <v>16.25</v>
      </c>
      <c r="P207" s="7">
        <f t="shared" si="7"/>
        <v>76.47</v>
      </c>
      <c r="Q207" t="s">
        <v>8310</v>
      </c>
      <c r="R207" t="s">
        <v>8314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6"/>
        <v>0</v>
      </c>
      <c r="P208" s="7">
        <f t="shared" si="7"/>
        <v>0</v>
      </c>
      <c r="Q208" t="s">
        <v>8310</v>
      </c>
      <c r="R208" t="s">
        <v>8314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6"/>
        <v>15.214285714285714</v>
      </c>
      <c r="P209" s="7">
        <f t="shared" si="7"/>
        <v>163.85</v>
      </c>
      <c r="Q209" t="s">
        <v>8310</v>
      </c>
      <c r="R209" t="s">
        <v>8314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6"/>
        <v>0</v>
      </c>
      <c r="P210" s="7">
        <f t="shared" si="7"/>
        <v>0</v>
      </c>
      <c r="Q210" t="s">
        <v>8310</v>
      </c>
      <c r="R210" t="s">
        <v>8314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6"/>
        <v>0</v>
      </c>
      <c r="P211" s="7">
        <f t="shared" si="7"/>
        <v>0</v>
      </c>
      <c r="Q211" t="s">
        <v>8310</v>
      </c>
      <c r="R211" t="s">
        <v>8314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6"/>
        <v>25.25</v>
      </c>
      <c r="P212" s="7">
        <f t="shared" si="7"/>
        <v>91.82</v>
      </c>
      <c r="Q212" t="s">
        <v>8310</v>
      </c>
      <c r="R212" t="s">
        <v>8314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6"/>
        <v>44.6</v>
      </c>
      <c r="P213" s="7">
        <f t="shared" si="7"/>
        <v>185.83</v>
      </c>
      <c r="Q213" t="s">
        <v>8310</v>
      </c>
      <c r="R213" t="s">
        <v>8314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6"/>
        <v>1.5873015873015872E-2</v>
      </c>
      <c r="P214" s="7">
        <f t="shared" si="7"/>
        <v>1</v>
      </c>
      <c r="Q214" t="s">
        <v>8310</v>
      </c>
      <c r="R214" t="s">
        <v>8314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6"/>
        <v>0.04</v>
      </c>
      <c r="P215" s="7">
        <f t="shared" si="7"/>
        <v>20</v>
      </c>
      <c r="Q215" t="s">
        <v>8310</v>
      </c>
      <c r="R215" t="s">
        <v>8314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6"/>
        <v>8.0000000000000002E-3</v>
      </c>
      <c r="P216" s="7">
        <f t="shared" si="7"/>
        <v>1</v>
      </c>
      <c r="Q216" t="s">
        <v>8310</v>
      </c>
      <c r="R216" t="s">
        <v>8314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6"/>
        <v>0.22727272727272727</v>
      </c>
      <c r="P217" s="7">
        <f t="shared" si="7"/>
        <v>10</v>
      </c>
      <c r="Q217" t="s">
        <v>8310</v>
      </c>
      <c r="R217" t="s">
        <v>8314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6"/>
        <v>55.698440000000005</v>
      </c>
      <c r="P218" s="7">
        <f t="shared" si="7"/>
        <v>331.54</v>
      </c>
      <c r="Q218" t="s">
        <v>8310</v>
      </c>
      <c r="R218" t="s">
        <v>8314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6"/>
        <v>11.943</v>
      </c>
      <c r="P219" s="7">
        <f t="shared" si="7"/>
        <v>314.29000000000002</v>
      </c>
      <c r="Q219" t="s">
        <v>8310</v>
      </c>
      <c r="R219" t="s">
        <v>8314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6"/>
        <v>2</v>
      </c>
      <c r="P220" s="7">
        <f t="shared" si="7"/>
        <v>100</v>
      </c>
      <c r="Q220" t="s">
        <v>8310</v>
      </c>
      <c r="R220" t="s">
        <v>8314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6"/>
        <v>17.630000000000003</v>
      </c>
      <c r="P221" s="7">
        <f t="shared" si="7"/>
        <v>115.99</v>
      </c>
      <c r="Q221" t="s">
        <v>8310</v>
      </c>
      <c r="R221" t="s">
        <v>8314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6"/>
        <v>0.72</v>
      </c>
      <c r="P222" s="7">
        <f t="shared" si="7"/>
        <v>120</v>
      </c>
      <c r="Q222" t="s">
        <v>8310</v>
      </c>
      <c r="R222" t="s">
        <v>8314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6"/>
        <v>0</v>
      </c>
      <c r="P223" s="7">
        <f t="shared" si="7"/>
        <v>0</v>
      </c>
      <c r="Q223" t="s">
        <v>8310</v>
      </c>
      <c r="R223" t="s">
        <v>8314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6"/>
        <v>13</v>
      </c>
      <c r="P224" s="7">
        <f t="shared" si="7"/>
        <v>65</v>
      </c>
      <c r="Q224" t="s">
        <v>8310</v>
      </c>
      <c r="R224" t="s">
        <v>8314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6"/>
        <v>0</v>
      </c>
      <c r="P225" s="7">
        <f t="shared" si="7"/>
        <v>0</v>
      </c>
      <c r="Q225" t="s">
        <v>8310</v>
      </c>
      <c r="R225" t="s">
        <v>8314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6"/>
        <v>0</v>
      </c>
      <c r="P226" s="7">
        <f t="shared" si="7"/>
        <v>0</v>
      </c>
      <c r="Q226" t="s">
        <v>8310</v>
      </c>
      <c r="R226" t="s">
        <v>8314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6"/>
        <v>0</v>
      </c>
      <c r="P227" s="7">
        <f t="shared" si="7"/>
        <v>0</v>
      </c>
      <c r="Q227" t="s">
        <v>8310</v>
      </c>
      <c r="R227" t="s">
        <v>8314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6"/>
        <v>0.86206896551724133</v>
      </c>
      <c r="P228" s="7">
        <f t="shared" si="7"/>
        <v>125</v>
      </c>
      <c r="Q228" t="s">
        <v>8310</v>
      </c>
      <c r="R228" t="s">
        <v>8314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6"/>
        <v>0</v>
      </c>
      <c r="P229" s="7">
        <f t="shared" si="7"/>
        <v>0</v>
      </c>
      <c r="Q229" t="s">
        <v>8310</v>
      </c>
      <c r="R229" t="s">
        <v>8314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6"/>
        <v>0</v>
      </c>
      <c r="P230" s="7">
        <f t="shared" si="7"/>
        <v>0</v>
      </c>
      <c r="Q230" t="s">
        <v>8310</v>
      </c>
      <c r="R230" t="s">
        <v>8314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6"/>
        <v>0</v>
      </c>
      <c r="P231" s="7">
        <f t="shared" si="7"/>
        <v>0</v>
      </c>
      <c r="Q231" t="s">
        <v>8310</v>
      </c>
      <c r="R231" t="s">
        <v>8314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6"/>
        <v>0.4</v>
      </c>
      <c r="P232" s="7">
        <f t="shared" si="7"/>
        <v>30</v>
      </c>
      <c r="Q232" t="s">
        <v>8310</v>
      </c>
      <c r="R232" t="s">
        <v>8314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6"/>
        <v>0</v>
      </c>
      <c r="P233" s="7">
        <f t="shared" si="7"/>
        <v>0</v>
      </c>
      <c r="Q233" t="s">
        <v>8310</v>
      </c>
      <c r="R233" t="s">
        <v>8314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6"/>
        <v>2.75</v>
      </c>
      <c r="P234" s="7">
        <f t="shared" si="7"/>
        <v>15.71</v>
      </c>
      <c r="Q234" t="s">
        <v>8310</v>
      </c>
      <c r="R234" t="s">
        <v>8314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6"/>
        <v>0</v>
      </c>
      <c r="P235" s="7">
        <f t="shared" si="7"/>
        <v>0</v>
      </c>
      <c r="Q235" t="s">
        <v>8310</v>
      </c>
      <c r="R235" t="s">
        <v>8314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6"/>
        <v>40.1</v>
      </c>
      <c r="P236" s="7">
        <f t="shared" si="7"/>
        <v>80.2</v>
      </c>
      <c r="Q236" t="s">
        <v>8310</v>
      </c>
      <c r="R236" t="s">
        <v>8314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6"/>
        <v>0</v>
      </c>
      <c r="P237" s="7">
        <f t="shared" si="7"/>
        <v>0</v>
      </c>
      <c r="Q237" t="s">
        <v>8310</v>
      </c>
      <c r="R237" t="s">
        <v>8314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6"/>
        <v>0</v>
      </c>
      <c r="P238" s="7">
        <f t="shared" si="7"/>
        <v>0</v>
      </c>
      <c r="Q238" t="s">
        <v>8310</v>
      </c>
      <c r="R238" t="s">
        <v>8314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6"/>
        <v>0.33333333333333337</v>
      </c>
      <c r="P239" s="7">
        <f t="shared" si="7"/>
        <v>50</v>
      </c>
      <c r="Q239" t="s">
        <v>8310</v>
      </c>
      <c r="R239" t="s">
        <v>8314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6"/>
        <v>0</v>
      </c>
      <c r="P240" s="7">
        <f t="shared" si="7"/>
        <v>0</v>
      </c>
      <c r="Q240" t="s">
        <v>8310</v>
      </c>
      <c r="R240" t="s">
        <v>8314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6"/>
        <v>25</v>
      </c>
      <c r="P241" s="7">
        <f t="shared" si="7"/>
        <v>50</v>
      </c>
      <c r="Q241" t="s">
        <v>8310</v>
      </c>
      <c r="R241" t="s">
        <v>8314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6"/>
        <v>107.63413333333334</v>
      </c>
      <c r="P242" s="7">
        <f t="shared" si="7"/>
        <v>117.85</v>
      </c>
      <c r="Q242" t="s">
        <v>8310</v>
      </c>
      <c r="R242" t="s">
        <v>8315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6"/>
        <v>112.63736263736264</v>
      </c>
      <c r="P243" s="7">
        <f t="shared" si="7"/>
        <v>109.04</v>
      </c>
      <c r="Q243" t="s">
        <v>8310</v>
      </c>
      <c r="R243" t="s">
        <v>8315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6"/>
        <v>113.46153846153845</v>
      </c>
      <c r="P244" s="7">
        <f t="shared" si="7"/>
        <v>73.02</v>
      </c>
      <c r="Q244" t="s">
        <v>8310</v>
      </c>
      <c r="R244" t="s">
        <v>8315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6"/>
        <v>102.592</v>
      </c>
      <c r="P245" s="7">
        <f t="shared" si="7"/>
        <v>78.2</v>
      </c>
      <c r="Q245" t="s">
        <v>8310</v>
      </c>
      <c r="R245" t="s">
        <v>8315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6"/>
        <v>113.75714285714287</v>
      </c>
      <c r="P246" s="7">
        <f t="shared" si="7"/>
        <v>47.4</v>
      </c>
      <c r="Q246" t="s">
        <v>8310</v>
      </c>
      <c r="R246" t="s">
        <v>8315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6"/>
        <v>103.71999999999998</v>
      </c>
      <c r="P247" s="7">
        <f t="shared" si="7"/>
        <v>54.02</v>
      </c>
      <c r="Q247" t="s">
        <v>8310</v>
      </c>
      <c r="R247" t="s">
        <v>8315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6"/>
        <v>305.46000000000004</v>
      </c>
      <c r="P248" s="7">
        <f t="shared" si="7"/>
        <v>68.489999999999995</v>
      </c>
      <c r="Q248" t="s">
        <v>8310</v>
      </c>
      <c r="R248" t="s">
        <v>8315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6"/>
        <v>134.1</v>
      </c>
      <c r="P249" s="7">
        <f t="shared" si="7"/>
        <v>108.15</v>
      </c>
      <c r="Q249" t="s">
        <v>8310</v>
      </c>
      <c r="R249" t="s">
        <v>8315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6"/>
        <v>101.33294117647058</v>
      </c>
      <c r="P250" s="7">
        <f t="shared" si="7"/>
        <v>589.95000000000005</v>
      </c>
      <c r="Q250" t="s">
        <v>8310</v>
      </c>
      <c r="R250" t="s">
        <v>8315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6"/>
        <v>112.92</v>
      </c>
      <c r="P251" s="7">
        <f t="shared" si="7"/>
        <v>48.05</v>
      </c>
      <c r="Q251" t="s">
        <v>8310</v>
      </c>
      <c r="R251" t="s">
        <v>8315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6"/>
        <v>105.58333333333334</v>
      </c>
      <c r="P252" s="7">
        <f t="shared" si="7"/>
        <v>72.48</v>
      </c>
      <c r="Q252" t="s">
        <v>8310</v>
      </c>
      <c r="R252" t="s">
        <v>8315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6"/>
        <v>125.57142857142858</v>
      </c>
      <c r="P253" s="7">
        <f t="shared" si="7"/>
        <v>57.08</v>
      </c>
      <c r="Q253" t="s">
        <v>8310</v>
      </c>
      <c r="R253" t="s">
        <v>8315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6"/>
        <v>184.56</v>
      </c>
      <c r="P254" s="7">
        <f t="shared" si="7"/>
        <v>85.44</v>
      </c>
      <c r="Q254" t="s">
        <v>8310</v>
      </c>
      <c r="R254" t="s">
        <v>8315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6"/>
        <v>100.73333333333335</v>
      </c>
      <c r="P255" s="7">
        <f t="shared" si="7"/>
        <v>215.86</v>
      </c>
      <c r="Q255" t="s">
        <v>8310</v>
      </c>
      <c r="R255" t="s">
        <v>8315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6"/>
        <v>116.94725</v>
      </c>
      <c r="P256" s="7">
        <f t="shared" si="7"/>
        <v>89.39</v>
      </c>
      <c r="Q256" t="s">
        <v>8310</v>
      </c>
      <c r="R256" t="s">
        <v>8315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6"/>
        <v>106.73325</v>
      </c>
      <c r="P257" s="7">
        <f t="shared" si="7"/>
        <v>45.42</v>
      </c>
      <c r="Q257" t="s">
        <v>8310</v>
      </c>
      <c r="R257" t="s">
        <v>8315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6"/>
        <v>139.1</v>
      </c>
      <c r="P258" s="7">
        <f t="shared" si="7"/>
        <v>65.760000000000005</v>
      </c>
      <c r="Q258" t="s">
        <v>8310</v>
      </c>
      <c r="R258" t="s">
        <v>8315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8">IF(D259&gt;0,(E259/D259)*100,0)</f>
        <v>106.72648571428572</v>
      </c>
      <c r="P259" s="7">
        <f t="shared" ref="P259:P322" si="9">IF(L259&gt;0,ROUND(E259/L259,2),0)</f>
        <v>66.7</v>
      </c>
      <c r="Q259" t="s">
        <v>8310</v>
      </c>
      <c r="R259" t="s">
        <v>8315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8"/>
        <v>191.14</v>
      </c>
      <c r="P260" s="7">
        <f t="shared" si="9"/>
        <v>83.35</v>
      </c>
      <c r="Q260" t="s">
        <v>8310</v>
      </c>
      <c r="R260" t="s">
        <v>8315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8"/>
        <v>131.93789333333334</v>
      </c>
      <c r="P261" s="7">
        <f t="shared" si="9"/>
        <v>105.05</v>
      </c>
      <c r="Q261" t="s">
        <v>8310</v>
      </c>
      <c r="R261" t="s">
        <v>8315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8"/>
        <v>106.4</v>
      </c>
      <c r="P262" s="7">
        <f t="shared" si="9"/>
        <v>120.91</v>
      </c>
      <c r="Q262" t="s">
        <v>8310</v>
      </c>
      <c r="R262" t="s">
        <v>8315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8"/>
        <v>107.4</v>
      </c>
      <c r="P263" s="7">
        <f t="shared" si="9"/>
        <v>97.64</v>
      </c>
      <c r="Q263" t="s">
        <v>8310</v>
      </c>
      <c r="R263" t="s">
        <v>8315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8"/>
        <v>240</v>
      </c>
      <c r="P264" s="7">
        <f t="shared" si="9"/>
        <v>41.38</v>
      </c>
      <c r="Q264" t="s">
        <v>8310</v>
      </c>
      <c r="R264" t="s">
        <v>8315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8"/>
        <v>118.08108</v>
      </c>
      <c r="P265" s="7">
        <f t="shared" si="9"/>
        <v>30.65</v>
      </c>
      <c r="Q265" t="s">
        <v>8310</v>
      </c>
      <c r="R265" t="s">
        <v>8315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8"/>
        <v>118.19999999999999</v>
      </c>
      <c r="P266" s="7">
        <f t="shared" si="9"/>
        <v>64.95</v>
      </c>
      <c r="Q266" t="s">
        <v>8310</v>
      </c>
      <c r="R266" t="s">
        <v>8315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8"/>
        <v>111.1</v>
      </c>
      <c r="P267" s="7">
        <f t="shared" si="9"/>
        <v>95.78</v>
      </c>
      <c r="Q267" t="s">
        <v>8310</v>
      </c>
      <c r="R267" t="s">
        <v>8315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8"/>
        <v>145.5</v>
      </c>
      <c r="P268" s="7">
        <f t="shared" si="9"/>
        <v>40.42</v>
      </c>
      <c r="Q268" t="s">
        <v>8310</v>
      </c>
      <c r="R268" t="s">
        <v>8315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8"/>
        <v>131.62883248730967</v>
      </c>
      <c r="P269" s="7">
        <f t="shared" si="9"/>
        <v>78.58</v>
      </c>
      <c r="Q269" t="s">
        <v>8310</v>
      </c>
      <c r="R269" t="s">
        <v>8315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8"/>
        <v>111.4</v>
      </c>
      <c r="P270" s="7">
        <f t="shared" si="9"/>
        <v>50.18</v>
      </c>
      <c r="Q270" t="s">
        <v>8310</v>
      </c>
      <c r="R270" t="s">
        <v>8315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8"/>
        <v>147.23376999999999</v>
      </c>
      <c r="P271" s="7">
        <f t="shared" si="9"/>
        <v>92.25</v>
      </c>
      <c r="Q271" t="s">
        <v>8310</v>
      </c>
      <c r="R271" t="s">
        <v>8315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8"/>
        <v>152.60869565217391</v>
      </c>
      <c r="P272" s="7">
        <f t="shared" si="9"/>
        <v>57.54</v>
      </c>
      <c r="Q272" t="s">
        <v>8310</v>
      </c>
      <c r="R272" t="s">
        <v>8315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8"/>
        <v>104.67999999999999</v>
      </c>
      <c r="P273" s="7">
        <f t="shared" si="9"/>
        <v>109.42</v>
      </c>
      <c r="Q273" t="s">
        <v>8310</v>
      </c>
      <c r="R273" t="s">
        <v>8315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8"/>
        <v>177.43366666666668</v>
      </c>
      <c r="P274" s="7">
        <f t="shared" si="9"/>
        <v>81.89</v>
      </c>
      <c r="Q274" t="s">
        <v>8310</v>
      </c>
      <c r="R274" t="s">
        <v>8315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8"/>
        <v>107.7758</v>
      </c>
      <c r="P275" s="7">
        <f t="shared" si="9"/>
        <v>45.67</v>
      </c>
      <c r="Q275" t="s">
        <v>8310</v>
      </c>
      <c r="R275" t="s">
        <v>8315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8"/>
        <v>156</v>
      </c>
      <c r="P276" s="7">
        <f t="shared" si="9"/>
        <v>55.22</v>
      </c>
      <c r="Q276" t="s">
        <v>8310</v>
      </c>
      <c r="R276" t="s">
        <v>8315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8"/>
        <v>108.395</v>
      </c>
      <c r="P277" s="7">
        <f t="shared" si="9"/>
        <v>65.3</v>
      </c>
      <c r="Q277" t="s">
        <v>8310</v>
      </c>
      <c r="R277" t="s">
        <v>8315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8"/>
        <v>147.6</v>
      </c>
      <c r="P278" s="7">
        <f t="shared" si="9"/>
        <v>95.23</v>
      </c>
      <c r="Q278" t="s">
        <v>8310</v>
      </c>
      <c r="R278" t="s">
        <v>8315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8"/>
        <v>110.38153846153847</v>
      </c>
      <c r="P279" s="7">
        <f t="shared" si="9"/>
        <v>75.44</v>
      </c>
      <c r="Q279" t="s">
        <v>8310</v>
      </c>
      <c r="R279" t="s">
        <v>8315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8"/>
        <v>150.34814814814814</v>
      </c>
      <c r="P280" s="7">
        <f t="shared" si="9"/>
        <v>97.82</v>
      </c>
      <c r="Q280" t="s">
        <v>8310</v>
      </c>
      <c r="R280" t="s">
        <v>8315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8"/>
        <v>157.31829411764707</v>
      </c>
      <c r="P281" s="7">
        <f t="shared" si="9"/>
        <v>87.69</v>
      </c>
      <c r="Q281" t="s">
        <v>8310</v>
      </c>
      <c r="R281" t="s">
        <v>8315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8"/>
        <v>156.14400000000001</v>
      </c>
      <c r="P282" s="7">
        <f t="shared" si="9"/>
        <v>54.75</v>
      </c>
      <c r="Q282" t="s">
        <v>8310</v>
      </c>
      <c r="R282" t="s">
        <v>8315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8"/>
        <v>120.58763636363636</v>
      </c>
      <c r="P283" s="7">
        <f t="shared" si="9"/>
        <v>83.95</v>
      </c>
      <c r="Q283" t="s">
        <v>8310</v>
      </c>
      <c r="R283" t="s">
        <v>8315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8"/>
        <v>101.18888888888888</v>
      </c>
      <c r="P284" s="7">
        <f t="shared" si="9"/>
        <v>254.39</v>
      </c>
      <c r="Q284" t="s">
        <v>8310</v>
      </c>
      <c r="R284" t="s">
        <v>8315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8"/>
        <v>114.27249999999999</v>
      </c>
      <c r="P285" s="7">
        <f t="shared" si="9"/>
        <v>101.83</v>
      </c>
      <c r="Q285" t="s">
        <v>8310</v>
      </c>
      <c r="R285" t="s">
        <v>8315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8"/>
        <v>104.62615</v>
      </c>
      <c r="P286" s="7">
        <f t="shared" si="9"/>
        <v>55.07</v>
      </c>
      <c r="Q286" t="s">
        <v>8310</v>
      </c>
      <c r="R286" t="s">
        <v>8315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8"/>
        <v>228.82507142857142</v>
      </c>
      <c r="P287" s="7">
        <f t="shared" si="9"/>
        <v>56.9</v>
      </c>
      <c r="Q287" t="s">
        <v>8310</v>
      </c>
      <c r="R287" t="s">
        <v>8315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8"/>
        <v>109.15333333333332</v>
      </c>
      <c r="P288" s="7">
        <f t="shared" si="9"/>
        <v>121.28</v>
      </c>
      <c r="Q288" t="s">
        <v>8310</v>
      </c>
      <c r="R288" t="s">
        <v>8315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8"/>
        <v>176.29999999999998</v>
      </c>
      <c r="P289" s="7">
        <f t="shared" si="9"/>
        <v>91.19</v>
      </c>
      <c r="Q289" t="s">
        <v>8310</v>
      </c>
      <c r="R289" t="s">
        <v>8315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8"/>
        <v>103.21061999999999</v>
      </c>
      <c r="P290" s="7">
        <f t="shared" si="9"/>
        <v>115.45</v>
      </c>
      <c r="Q290" t="s">
        <v>8310</v>
      </c>
      <c r="R290" t="s">
        <v>8315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8"/>
        <v>104.82000000000001</v>
      </c>
      <c r="P291" s="7">
        <f t="shared" si="9"/>
        <v>67.77</v>
      </c>
      <c r="Q291" t="s">
        <v>8310</v>
      </c>
      <c r="R291" t="s">
        <v>8315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8"/>
        <v>106.68444444444445</v>
      </c>
      <c r="P292" s="7">
        <f t="shared" si="9"/>
        <v>28.58</v>
      </c>
      <c r="Q292" t="s">
        <v>8310</v>
      </c>
      <c r="R292" t="s">
        <v>8315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8"/>
        <v>120.02</v>
      </c>
      <c r="P293" s="7">
        <f t="shared" si="9"/>
        <v>46.88</v>
      </c>
      <c r="Q293" t="s">
        <v>8310</v>
      </c>
      <c r="R293" t="s">
        <v>8315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8"/>
        <v>101.50693333333334</v>
      </c>
      <c r="P294" s="7">
        <f t="shared" si="9"/>
        <v>154.41999999999999</v>
      </c>
      <c r="Q294" t="s">
        <v>8310</v>
      </c>
      <c r="R294" t="s">
        <v>8315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8"/>
        <v>101.38461538461539</v>
      </c>
      <c r="P295" s="7">
        <f t="shared" si="9"/>
        <v>201.22</v>
      </c>
      <c r="Q295" t="s">
        <v>8310</v>
      </c>
      <c r="R295" t="s">
        <v>8315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8"/>
        <v>100</v>
      </c>
      <c r="P296" s="7">
        <f t="shared" si="9"/>
        <v>100</v>
      </c>
      <c r="Q296" t="s">
        <v>8310</v>
      </c>
      <c r="R296" t="s">
        <v>8315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8"/>
        <v>133.10911999999999</v>
      </c>
      <c r="P297" s="7">
        <f t="shared" si="9"/>
        <v>100.08</v>
      </c>
      <c r="Q297" t="s">
        <v>8310</v>
      </c>
      <c r="R297" t="s">
        <v>8315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8"/>
        <v>118.72620000000001</v>
      </c>
      <c r="P298" s="7">
        <f t="shared" si="9"/>
        <v>230.09</v>
      </c>
      <c r="Q298" t="s">
        <v>8310</v>
      </c>
      <c r="R298" t="s">
        <v>8315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8"/>
        <v>100.64</v>
      </c>
      <c r="P299" s="7">
        <f t="shared" si="9"/>
        <v>141.75</v>
      </c>
      <c r="Q299" t="s">
        <v>8310</v>
      </c>
      <c r="R299" t="s">
        <v>8315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8"/>
        <v>108.93241269841269</v>
      </c>
      <c r="P300" s="7">
        <f t="shared" si="9"/>
        <v>56.34</v>
      </c>
      <c r="Q300" t="s">
        <v>8310</v>
      </c>
      <c r="R300" t="s">
        <v>8315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8"/>
        <v>178.95250000000001</v>
      </c>
      <c r="P301" s="7">
        <f t="shared" si="9"/>
        <v>73.34</v>
      </c>
      <c r="Q301" t="s">
        <v>8310</v>
      </c>
      <c r="R301" t="s">
        <v>8315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8"/>
        <v>101.72264</v>
      </c>
      <c r="P302" s="7">
        <f t="shared" si="9"/>
        <v>85.34</v>
      </c>
      <c r="Q302" t="s">
        <v>8310</v>
      </c>
      <c r="R302" t="s">
        <v>8315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8"/>
        <v>118.73499999999999</v>
      </c>
      <c r="P303" s="7">
        <f t="shared" si="9"/>
        <v>61.5</v>
      </c>
      <c r="Q303" t="s">
        <v>8310</v>
      </c>
      <c r="R303" t="s">
        <v>8315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8"/>
        <v>100.46</v>
      </c>
      <c r="P304" s="7">
        <f t="shared" si="9"/>
        <v>93.02</v>
      </c>
      <c r="Q304" t="s">
        <v>8310</v>
      </c>
      <c r="R304" t="s">
        <v>8315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8"/>
        <v>137.46666666666667</v>
      </c>
      <c r="P305" s="7">
        <f t="shared" si="9"/>
        <v>50.29</v>
      </c>
      <c r="Q305" t="s">
        <v>8310</v>
      </c>
      <c r="R305" t="s">
        <v>8315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8"/>
        <v>231.64705882352939</v>
      </c>
      <c r="P306" s="7">
        <f t="shared" si="9"/>
        <v>106.43</v>
      </c>
      <c r="Q306" t="s">
        <v>8310</v>
      </c>
      <c r="R306" t="s">
        <v>8315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8"/>
        <v>130.33333333333331</v>
      </c>
      <c r="P307" s="7">
        <f t="shared" si="9"/>
        <v>51.72</v>
      </c>
      <c r="Q307" t="s">
        <v>8310</v>
      </c>
      <c r="R307" t="s">
        <v>8315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8"/>
        <v>292.89999999999998</v>
      </c>
      <c r="P308" s="7">
        <f t="shared" si="9"/>
        <v>36.61</v>
      </c>
      <c r="Q308" t="s">
        <v>8310</v>
      </c>
      <c r="R308" t="s">
        <v>8315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8"/>
        <v>111.31818181818183</v>
      </c>
      <c r="P309" s="7">
        <f t="shared" si="9"/>
        <v>42.52</v>
      </c>
      <c r="Q309" t="s">
        <v>8310</v>
      </c>
      <c r="R309" t="s">
        <v>8315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8"/>
        <v>105.56666666666668</v>
      </c>
      <c r="P310" s="7">
        <f t="shared" si="9"/>
        <v>62.71</v>
      </c>
      <c r="Q310" t="s">
        <v>8310</v>
      </c>
      <c r="R310" t="s">
        <v>8315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8"/>
        <v>118.94444444444446</v>
      </c>
      <c r="P311" s="7">
        <f t="shared" si="9"/>
        <v>89.96</v>
      </c>
      <c r="Q311" t="s">
        <v>8310</v>
      </c>
      <c r="R311" t="s">
        <v>8315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8"/>
        <v>104.129</v>
      </c>
      <c r="P312" s="7">
        <f t="shared" si="9"/>
        <v>28.92</v>
      </c>
      <c r="Q312" t="s">
        <v>8310</v>
      </c>
      <c r="R312" t="s">
        <v>8315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8"/>
        <v>104.10165000000001</v>
      </c>
      <c r="P313" s="7">
        <f t="shared" si="9"/>
        <v>138.80000000000001</v>
      </c>
      <c r="Q313" t="s">
        <v>8310</v>
      </c>
      <c r="R313" t="s">
        <v>8315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8"/>
        <v>111.87499999999999</v>
      </c>
      <c r="P314" s="7">
        <f t="shared" si="9"/>
        <v>61.3</v>
      </c>
      <c r="Q314" t="s">
        <v>8310</v>
      </c>
      <c r="R314" t="s">
        <v>8315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8"/>
        <v>104.73529411764706</v>
      </c>
      <c r="P315" s="7">
        <f t="shared" si="9"/>
        <v>80.2</v>
      </c>
      <c r="Q315" t="s">
        <v>8310</v>
      </c>
      <c r="R315" t="s">
        <v>8315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8"/>
        <v>385.15000000000003</v>
      </c>
      <c r="P316" s="7">
        <f t="shared" si="9"/>
        <v>32.1</v>
      </c>
      <c r="Q316" t="s">
        <v>8310</v>
      </c>
      <c r="R316" t="s">
        <v>8315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8"/>
        <v>101.248</v>
      </c>
      <c r="P317" s="7">
        <f t="shared" si="9"/>
        <v>200.89</v>
      </c>
      <c r="Q317" t="s">
        <v>8310</v>
      </c>
      <c r="R317" t="s">
        <v>8315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8"/>
        <v>113.77333333333333</v>
      </c>
      <c r="P318" s="7">
        <f t="shared" si="9"/>
        <v>108.01</v>
      </c>
      <c r="Q318" t="s">
        <v>8310</v>
      </c>
      <c r="R318" t="s">
        <v>8315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8"/>
        <v>100.80333333333333</v>
      </c>
      <c r="P319" s="7">
        <f t="shared" si="9"/>
        <v>95.7</v>
      </c>
      <c r="Q319" t="s">
        <v>8310</v>
      </c>
      <c r="R319" t="s">
        <v>8315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8"/>
        <v>283.32</v>
      </c>
      <c r="P320" s="7">
        <f t="shared" si="9"/>
        <v>49.88</v>
      </c>
      <c r="Q320" t="s">
        <v>8310</v>
      </c>
      <c r="R320" t="s">
        <v>8315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8"/>
        <v>112.68</v>
      </c>
      <c r="P321" s="7">
        <f t="shared" si="9"/>
        <v>110.47</v>
      </c>
      <c r="Q321" t="s">
        <v>8310</v>
      </c>
      <c r="R321" t="s">
        <v>8315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8"/>
        <v>106.58000000000001</v>
      </c>
      <c r="P322" s="7">
        <f t="shared" si="9"/>
        <v>134.91</v>
      </c>
      <c r="Q322" t="s">
        <v>8310</v>
      </c>
      <c r="R322" t="s">
        <v>8315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10">IF(D323&gt;0,(E323/D323)*100,0)</f>
        <v>102.66285714285715</v>
      </c>
      <c r="P323" s="7">
        <f t="shared" ref="P323:P386" si="11">IF(L323&gt;0,ROUND(E323/L323,2),0)</f>
        <v>106.62</v>
      </c>
      <c r="Q323" t="s">
        <v>8310</v>
      </c>
      <c r="R323" t="s">
        <v>8315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10"/>
        <v>107.91200000000001</v>
      </c>
      <c r="P324" s="7">
        <f t="shared" si="11"/>
        <v>145.04</v>
      </c>
      <c r="Q324" t="s">
        <v>8310</v>
      </c>
      <c r="R324" t="s">
        <v>8315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0"/>
        <v>123.07407407407408</v>
      </c>
      <c r="P325" s="7">
        <f t="shared" si="11"/>
        <v>114.59</v>
      </c>
      <c r="Q325" t="s">
        <v>8310</v>
      </c>
      <c r="R325" t="s">
        <v>8315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0"/>
        <v>101.6</v>
      </c>
      <c r="P326" s="7">
        <f t="shared" si="11"/>
        <v>105.32</v>
      </c>
      <c r="Q326" t="s">
        <v>8310</v>
      </c>
      <c r="R326" t="s">
        <v>8315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0"/>
        <v>104.396</v>
      </c>
      <c r="P327" s="7">
        <f t="shared" si="11"/>
        <v>70.92</v>
      </c>
      <c r="Q327" t="s">
        <v>8310</v>
      </c>
      <c r="R327" t="s">
        <v>8315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0"/>
        <v>112.92973333333333</v>
      </c>
      <c r="P328" s="7">
        <f t="shared" si="11"/>
        <v>147.16999999999999</v>
      </c>
      <c r="Q328" t="s">
        <v>8310</v>
      </c>
      <c r="R328" t="s">
        <v>8315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0"/>
        <v>136.4</v>
      </c>
      <c r="P329" s="7">
        <f t="shared" si="11"/>
        <v>160.47</v>
      </c>
      <c r="Q329" t="s">
        <v>8310</v>
      </c>
      <c r="R329" t="s">
        <v>8315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0"/>
        <v>103.61439999999999</v>
      </c>
      <c r="P330" s="7">
        <f t="shared" si="11"/>
        <v>156.05000000000001</v>
      </c>
      <c r="Q330" t="s">
        <v>8310</v>
      </c>
      <c r="R330" t="s">
        <v>8315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0"/>
        <v>105.5</v>
      </c>
      <c r="P331" s="7">
        <f t="shared" si="11"/>
        <v>63.17</v>
      </c>
      <c r="Q331" t="s">
        <v>8310</v>
      </c>
      <c r="R331" t="s">
        <v>8315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0"/>
        <v>101.82857142857142</v>
      </c>
      <c r="P332" s="7">
        <f t="shared" si="11"/>
        <v>104.82</v>
      </c>
      <c r="Q332" t="s">
        <v>8310</v>
      </c>
      <c r="R332" t="s">
        <v>8315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0"/>
        <v>106.60499999999999</v>
      </c>
      <c r="P333" s="7">
        <f t="shared" si="11"/>
        <v>97.36</v>
      </c>
      <c r="Q333" t="s">
        <v>8310</v>
      </c>
      <c r="R333" t="s">
        <v>8315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0"/>
        <v>113.015</v>
      </c>
      <c r="P334" s="7">
        <f t="shared" si="11"/>
        <v>203.63</v>
      </c>
      <c r="Q334" t="s">
        <v>8310</v>
      </c>
      <c r="R334" t="s">
        <v>8315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0"/>
        <v>125.22750000000001</v>
      </c>
      <c r="P335" s="7">
        <f t="shared" si="11"/>
        <v>188.31</v>
      </c>
      <c r="Q335" t="s">
        <v>8310</v>
      </c>
      <c r="R335" t="s">
        <v>8315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0"/>
        <v>101.19</v>
      </c>
      <c r="P336" s="7">
        <f t="shared" si="11"/>
        <v>146.65</v>
      </c>
      <c r="Q336" t="s">
        <v>8310</v>
      </c>
      <c r="R336" t="s">
        <v>8315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0"/>
        <v>102.76470588235294</v>
      </c>
      <c r="P337" s="7">
        <f t="shared" si="11"/>
        <v>109.19</v>
      </c>
      <c r="Q337" t="s">
        <v>8310</v>
      </c>
      <c r="R337" t="s">
        <v>8315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0"/>
        <v>116.83911999999998</v>
      </c>
      <c r="P338" s="7">
        <f t="shared" si="11"/>
        <v>59.25</v>
      </c>
      <c r="Q338" t="s">
        <v>8310</v>
      </c>
      <c r="R338" t="s">
        <v>8315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0"/>
        <v>101.16833333333335</v>
      </c>
      <c r="P339" s="7">
        <f t="shared" si="11"/>
        <v>97.9</v>
      </c>
      <c r="Q339" t="s">
        <v>8310</v>
      </c>
      <c r="R339" t="s">
        <v>8315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0"/>
        <v>110.13360000000002</v>
      </c>
      <c r="P340" s="7">
        <f t="shared" si="11"/>
        <v>70</v>
      </c>
      <c r="Q340" t="s">
        <v>8310</v>
      </c>
      <c r="R340" t="s">
        <v>8315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10"/>
        <v>108.08333333333333</v>
      </c>
      <c r="P341" s="7">
        <f t="shared" si="11"/>
        <v>72.87</v>
      </c>
      <c r="Q341" t="s">
        <v>8310</v>
      </c>
      <c r="R341" t="s">
        <v>8315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0"/>
        <v>125.02285714285715</v>
      </c>
      <c r="P342" s="7">
        <f t="shared" si="11"/>
        <v>146.35</v>
      </c>
      <c r="Q342" t="s">
        <v>8310</v>
      </c>
      <c r="R342" t="s">
        <v>8315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0"/>
        <v>106.71428571428572</v>
      </c>
      <c r="P343" s="7">
        <f t="shared" si="11"/>
        <v>67.91</v>
      </c>
      <c r="Q343" t="s">
        <v>8310</v>
      </c>
      <c r="R343" t="s">
        <v>8315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0"/>
        <v>100.36639999999998</v>
      </c>
      <c r="P344" s="7">
        <f t="shared" si="11"/>
        <v>169.85</v>
      </c>
      <c r="Q344" t="s">
        <v>8310</v>
      </c>
      <c r="R344" t="s">
        <v>8315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0"/>
        <v>102.02863333333335</v>
      </c>
      <c r="P345" s="7">
        <f t="shared" si="11"/>
        <v>58.41</v>
      </c>
      <c r="Q345" t="s">
        <v>8310</v>
      </c>
      <c r="R345" t="s">
        <v>8315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0"/>
        <v>102.08358208955224</v>
      </c>
      <c r="P346" s="7">
        <f t="shared" si="11"/>
        <v>119.99</v>
      </c>
      <c r="Q346" t="s">
        <v>8310</v>
      </c>
      <c r="R346" t="s">
        <v>8315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0"/>
        <v>123.27586206896552</v>
      </c>
      <c r="P347" s="7">
        <f t="shared" si="11"/>
        <v>99.86</v>
      </c>
      <c r="Q347" t="s">
        <v>8310</v>
      </c>
      <c r="R347" t="s">
        <v>8315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0"/>
        <v>170.28880000000001</v>
      </c>
      <c r="P348" s="7">
        <f t="shared" si="11"/>
        <v>90.58</v>
      </c>
      <c r="Q348" t="s">
        <v>8310</v>
      </c>
      <c r="R348" t="s">
        <v>8315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0"/>
        <v>111.59049999999999</v>
      </c>
      <c r="P349" s="7">
        <f t="shared" si="11"/>
        <v>117.77</v>
      </c>
      <c r="Q349" t="s">
        <v>8310</v>
      </c>
      <c r="R349" t="s">
        <v>8315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0"/>
        <v>103</v>
      </c>
      <c r="P350" s="7">
        <f t="shared" si="11"/>
        <v>86.55</v>
      </c>
      <c r="Q350" t="s">
        <v>8310</v>
      </c>
      <c r="R350" t="s">
        <v>8315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0"/>
        <v>106.63570159857905</v>
      </c>
      <c r="P351" s="7">
        <f t="shared" si="11"/>
        <v>71.900000000000006</v>
      </c>
      <c r="Q351" t="s">
        <v>8310</v>
      </c>
      <c r="R351" t="s">
        <v>8315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0"/>
        <v>114.75999999999999</v>
      </c>
      <c r="P352" s="7">
        <f t="shared" si="11"/>
        <v>129.82</v>
      </c>
      <c r="Q352" t="s">
        <v>8310</v>
      </c>
      <c r="R352" t="s">
        <v>8315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0"/>
        <v>127.34117647058822</v>
      </c>
      <c r="P353" s="7">
        <f t="shared" si="11"/>
        <v>44.91</v>
      </c>
      <c r="Q353" t="s">
        <v>8310</v>
      </c>
      <c r="R353" t="s">
        <v>8315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0"/>
        <v>116.56</v>
      </c>
      <c r="P354" s="7">
        <f t="shared" si="11"/>
        <v>40.76</v>
      </c>
      <c r="Q354" t="s">
        <v>8310</v>
      </c>
      <c r="R354" t="s">
        <v>8315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0"/>
        <v>108.61819426615318</v>
      </c>
      <c r="P355" s="7">
        <f t="shared" si="11"/>
        <v>103.52</v>
      </c>
      <c r="Q355" t="s">
        <v>8310</v>
      </c>
      <c r="R355" t="s">
        <v>8315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0"/>
        <v>103.94285714285714</v>
      </c>
      <c r="P356" s="7">
        <f t="shared" si="11"/>
        <v>125.45</v>
      </c>
      <c r="Q356" t="s">
        <v>8310</v>
      </c>
      <c r="R356" t="s">
        <v>8315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0"/>
        <v>116.25714285714285</v>
      </c>
      <c r="P357" s="7">
        <f t="shared" si="11"/>
        <v>246.61</v>
      </c>
      <c r="Q357" t="s">
        <v>8310</v>
      </c>
      <c r="R357" t="s">
        <v>8315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0"/>
        <v>102.69239999999999</v>
      </c>
      <c r="P358" s="7">
        <f t="shared" si="11"/>
        <v>79.400000000000006</v>
      </c>
      <c r="Q358" t="s">
        <v>8310</v>
      </c>
      <c r="R358" t="s">
        <v>8315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0"/>
        <v>174</v>
      </c>
      <c r="P359" s="7">
        <f t="shared" si="11"/>
        <v>86.14</v>
      </c>
      <c r="Q359" t="s">
        <v>8310</v>
      </c>
      <c r="R359" t="s">
        <v>8315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0"/>
        <v>103.08800000000001</v>
      </c>
      <c r="P360" s="7">
        <f t="shared" si="11"/>
        <v>193.05</v>
      </c>
      <c r="Q360" t="s">
        <v>8310</v>
      </c>
      <c r="R360" t="s">
        <v>8315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0"/>
        <v>104.85537190082646</v>
      </c>
      <c r="P361" s="7">
        <f t="shared" si="11"/>
        <v>84.02</v>
      </c>
      <c r="Q361" t="s">
        <v>8310</v>
      </c>
      <c r="R361" t="s">
        <v>8315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0"/>
        <v>101.375</v>
      </c>
      <c r="P362" s="7">
        <f t="shared" si="11"/>
        <v>139.83000000000001</v>
      </c>
      <c r="Q362" t="s">
        <v>8310</v>
      </c>
      <c r="R362" t="s">
        <v>8315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0"/>
        <v>111.07699999999998</v>
      </c>
      <c r="P363" s="7">
        <f t="shared" si="11"/>
        <v>109.82</v>
      </c>
      <c r="Q363" t="s">
        <v>8310</v>
      </c>
      <c r="R363" t="s">
        <v>8315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0"/>
        <v>124.15933781686496</v>
      </c>
      <c r="P364" s="7">
        <f t="shared" si="11"/>
        <v>139.53</v>
      </c>
      <c r="Q364" t="s">
        <v>8310</v>
      </c>
      <c r="R364" t="s">
        <v>8315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0"/>
        <v>101.33333333333334</v>
      </c>
      <c r="P365" s="7">
        <f t="shared" si="11"/>
        <v>347.85</v>
      </c>
      <c r="Q365" t="s">
        <v>8310</v>
      </c>
      <c r="R365" t="s">
        <v>8315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0"/>
        <v>110.16142857142856</v>
      </c>
      <c r="P366" s="7">
        <f t="shared" si="11"/>
        <v>68.239999999999995</v>
      </c>
      <c r="Q366" t="s">
        <v>8310</v>
      </c>
      <c r="R366" t="s">
        <v>8315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0"/>
        <v>103.97333333333334</v>
      </c>
      <c r="P367" s="7">
        <f t="shared" si="11"/>
        <v>239.94</v>
      </c>
      <c r="Q367" t="s">
        <v>8310</v>
      </c>
      <c r="R367" t="s">
        <v>8315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0"/>
        <v>101.31578947368421</v>
      </c>
      <c r="P368" s="7">
        <f t="shared" si="11"/>
        <v>287.31</v>
      </c>
      <c r="Q368" t="s">
        <v>8310</v>
      </c>
      <c r="R368" t="s">
        <v>8315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0"/>
        <v>103.3501</v>
      </c>
      <c r="P369" s="7">
        <f t="shared" si="11"/>
        <v>86.85</v>
      </c>
      <c r="Q369" t="s">
        <v>8310</v>
      </c>
      <c r="R369" t="s">
        <v>8315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0"/>
        <v>104.11200000000001</v>
      </c>
      <c r="P370" s="7">
        <f t="shared" si="11"/>
        <v>81.849999999999994</v>
      </c>
      <c r="Q370" t="s">
        <v>8310</v>
      </c>
      <c r="R370" t="s">
        <v>8315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0"/>
        <v>110.15569230769231</v>
      </c>
      <c r="P371" s="7">
        <f t="shared" si="11"/>
        <v>42.87</v>
      </c>
      <c r="Q371" t="s">
        <v>8310</v>
      </c>
      <c r="R371" t="s">
        <v>8315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0"/>
        <v>122.02</v>
      </c>
      <c r="P372" s="7">
        <f t="shared" si="11"/>
        <v>709.42</v>
      </c>
      <c r="Q372" t="s">
        <v>8310</v>
      </c>
      <c r="R372" t="s">
        <v>8315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0"/>
        <v>114.16866666666667</v>
      </c>
      <c r="P373" s="7">
        <f t="shared" si="11"/>
        <v>161.26</v>
      </c>
      <c r="Q373" t="s">
        <v>8310</v>
      </c>
      <c r="R373" t="s">
        <v>8315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0"/>
        <v>125.33333333333334</v>
      </c>
      <c r="P374" s="7">
        <f t="shared" si="11"/>
        <v>41.78</v>
      </c>
      <c r="Q374" t="s">
        <v>8310</v>
      </c>
      <c r="R374" t="s">
        <v>8315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0"/>
        <v>106.66666666666667</v>
      </c>
      <c r="P375" s="7">
        <f t="shared" si="11"/>
        <v>89.89</v>
      </c>
      <c r="Q375" t="s">
        <v>8310</v>
      </c>
      <c r="R375" t="s">
        <v>8315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0"/>
        <v>130.65</v>
      </c>
      <c r="P376" s="7">
        <f t="shared" si="11"/>
        <v>45.05</v>
      </c>
      <c r="Q376" t="s">
        <v>8310</v>
      </c>
      <c r="R376" t="s">
        <v>8315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0"/>
        <v>120</v>
      </c>
      <c r="P377" s="7">
        <f t="shared" si="11"/>
        <v>42.86</v>
      </c>
      <c r="Q377" t="s">
        <v>8310</v>
      </c>
      <c r="R377" t="s">
        <v>8315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0"/>
        <v>105.9591836734694</v>
      </c>
      <c r="P378" s="7">
        <f t="shared" si="11"/>
        <v>54.08</v>
      </c>
      <c r="Q378" t="s">
        <v>8310</v>
      </c>
      <c r="R378" t="s">
        <v>8315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0"/>
        <v>114.39999999999999</v>
      </c>
      <c r="P379" s="7">
        <f t="shared" si="11"/>
        <v>103.22</v>
      </c>
      <c r="Q379" t="s">
        <v>8310</v>
      </c>
      <c r="R379" t="s">
        <v>8315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0"/>
        <v>111.76666666666665</v>
      </c>
      <c r="P380" s="7">
        <f t="shared" si="11"/>
        <v>40.4</v>
      </c>
      <c r="Q380" t="s">
        <v>8310</v>
      </c>
      <c r="R380" t="s">
        <v>8315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0"/>
        <v>116.08000000000001</v>
      </c>
      <c r="P381" s="7">
        <f t="shared" si="11"/>
        <v>116.86</v>
      </c>
      <c r="Q381" t="s">
        <v>8310</v>
      </c>
      <c r="R381" t="s">
        <v>8315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0"/>
        <v>141.5</v>
      </c>
      <c r="P382" s="7">
        <f t="shared" si="11"/>
        <v>115.51</v>
      </c>
      <c r="Q382" t="s">
        <v>8310</v>
      </c>
      <c r="R382" t="s">
        <v>8315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0"/>
        <v>104.72999999999999</v>
      </c>
      <c r="P383" s="7">
        <f t="shared" si="11"/>
        <v>104.31</v>
      </c>
      <c r="Q383" t="s">
        <v>8310</v>
      </c>
      <c r="R383" t="s">
        <v>8315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0"/>
        <v>255.83333333333331</v>
      </c>
      <c r="P384" s="7">
        <f t="shared" si="11"/>
        <v>69.77</v>
      </c>
      <c r="Q384" t="s">
        <v>8310</v>
      </c>
      <c r="R384" t="s">
        <v>8315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0"/>
        <v>206.70670670670671</v>
      </c>
      <c r="P385" s="7">
        <f t="shared" si="11"/>
        <v>43.02</v>
      </c>
      <c r="Q385" t="s">
        <v>8310</v>
      </c>
      <c r="R385" t="s">
        <v>8315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10"/>
        <v>112.105</v>
      </c>
      <c r="P386" s="7">
        <f t="shared" si="11"/>
        <v>58.54</v>
      </c>
      <c r="Q386" t="s">
        <v>8310</v>
      </c>
      <c r="R386" t="s">
        <v>8315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12">IF(D387&gt;0,(E387/D387)*100,0)</f>
        <v>105.982</v>
      </c>
      <c r="P387" s="7">
        <f t="shared" ref="P387:P450" si="13">IF(L387&gt;0,ROUND(E387/L387,2),0)</f>
        <v>111.8</v>
      </c>
      <c r="Q387" t="s">
        <v>8310</v>
      </c>
      <c r="R387" t="s">
        <v>8315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12"/>
        <v>100.16666666666667</v>
      </c>
      <c r="P388" s="7">
        <f t="shared" si="13"/>
        <v>46.23</v>
      </c>
      <c r="Q388" t="s">
        <v>8310</v>
      </c>
      <c r="R388" t="s">
        <v>8315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2"/>
        <v>213.98947368421051</v>
      </c>
      <c r="P389" s="7">
        <f t="shared" si="13"/>
        <v>144.69</v>
      </c>
      <c r="Q389" t="s">
        <v>8310</v>
      </c>
      <c r="R389" t="s">
        <v>8315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2"/>
        <v>126.16000000000001</v>
      </c>
      <c r="P390" s="7">
        <f t="shared" si="13"/>
        <v>88.85</v>
      </c>
      <c r="Q390" t="s">
        <v>8310</v>
      </c>
      <c r="R390" t="s">
        <v>8315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2"/>
        <v>181.53547058823528</v>
      </c>
      <c r="P391" s="7">
        <f t="shared" si="13"/>
        <v>81.75</v>
      </c>
      <c r="Q391" t="s">
        <v>8310</v>
      </c>
      <c r="R391" t="s">
        <v>8315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2"/>
        <v>100</v>
      </c>
      <c r="P392" s="7">
        <f t="shared" si="13"/>
        <v>71.430000000000007</v>
      </c>
      <c r="Q392" t="s">
        <v>8310</v>
      </c>
      <c r="R392" t="s">
        <v>8315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2"/>
        <v>100.61</v>
      </c>
      <c r="P393" s="7">
        <f t="shared" si="13"/>
        <v>104.26</v>
      </c>
      <c r="Q393" t="s">
        <v>8310</v>
      </c>
      <c r="R393" t="s">
        <v>8315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2"/>
        <v>100.9027027027027</v>
      </c>
      <c r="P394" s="7">
        <f t="shared" si="13"/>
        <v>90.62</v>
      </c>
      <c r="Q394" t="s">
        <v>8310</v>
      </c>
      <c r="R394" t="s">
        <v>8315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2"/>
        <v>110.446</v>
      </c>
      <c r="P395" s="7">
        <f t="shared" si="13"/>
        <v>157.33000000000001</v>
      </c>
      <c r="Q395" t="s">
        <v>8310</v>
      </c>
      <c r="R395" t="s">
        <v>8315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2"/>
        <v>111.8936170212766</v>
      </c>
      <c r="P396" s="7">
        <f t="shared" si="13"/>
        <v>105.18</v>
      </c>
      <c r="Q396" t="s">
        <v>8310</v>
      </c>
      <c r="R396" t="s">
        <v>8315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2"/>
        <v>108.04450000000001</v>
      </c>
      <c r="P397" s="7">
        <f t="shared" si="13"/>
        <v>58.72</v>
      </c>
      <c r="Q397" t="s">
        <v>8310</v>
      </c>
      <c r="R397" t="s">
        <v>8315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2"/>
        <v>106.66666666666667</v>
      </c>
      <c r="P398" s="7">
        <f t="shared" si="13"/>
        <v>81.63</v>
      </c>
      <c r="Q398" t="s">
        <v>8310</v>
      </c>
      <c r="R398" t="s">
        <v>8315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2"/>
        <v>103.90027322404372</v>
      </c>
      <c r="P399" s="7">
        <f t="shared" si="13"/>
        <v>56.46</v>
      </c>
      <c r="Q399" t="s">
        <v>8310</v>
      </c>
      <c r="R399" t="s">
        <v>8315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2"/>
        <v>125.16000000000001</v>
      </c>
      <c r="P400" s="7">
        <f t="shared" si="13"/>
        <v>140.1</v>
      </c>
      <c r="Q400" t="s">
        <v>8310</v>
      </c>
      <c r="R400" t="s">
        <v>8315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2"/>
        <v>106.80499999999999</v>
      </c>
      <c r="P401" s="7">
        <f t="shared" si="13"/>
        <v>224.85</v>
      </c>
      <c r="Q401" t="s">
        <v>8310</v>
      </c>
      <c r="R401" t="s">
        <v>8315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2"/>
        <v>112.30249999999999</v>
      </c>
      <c r="P402" s="7">
        <f t="shared" si="13"/>
        <v>181.13</v>
      </c>
      <c r="Q402" t="s">
        <v>8310</v>
      </c>
      <c r="R402" t="s">
        <v>8315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2"/>
        <v>103.812</v>
      </c>
      <c r="P403" s="7">
        <f t="shared" si="13"/>
        <v>711.04</v>
      </c>
      <c r="Q403" t="s">
        <v>8310</v>
      </c>
      <c r="R403" t="s">
        <v>8315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2"/>
        <v>141.65</v>
      </c>
      <c r="P404" s="7">
        <f t="shared" si="13"/>
        <v>65.88</v>
      </c>
      <c r="Q404" t="s">
        <v>8310</v>
      </c>
      <c r="R404" t="s">
        <v>8315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12"/>
        <v>105.25999999999999</v>
      </c>
      <c r="P405" s="7">
        <f t="shared" si="13"/>
        <v>75.19</v>
      </c>
      <c r="Q405" t="s">
        <v>8310</v>
      </c>
      <c r="R405" t="s">
        <v>8315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2"/>
        <v>103.09142857142857</v>
      </c>
      <c r="P406" s="7">
        <f t="shared" si="13"/>
        <v>133.13999999999999</v>
      </c>
      <c r="Q406" t="s">
        <v>8310</v>
      </c>
      <c r="R406" t="s">
        <v>8315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2"/>
        <v>107.65957446808511</v>
      </c>
      <c r="P407" s="7">
        <f t="shared" si="13"/>
        <v>55.2</v>
      </c>
      <c r="Q407" t="s">
        <v>8310</v>
      </c>
      <c r="R407" t="s">
        <v>8315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2"/>
        <v>107.70464285714286</v>
      </c>
      <c r="P408" s="7">
        <f t="shared" si="13"/>
        <v>86.16</v>
      </c>
      <c r="Q408" t="s">
        <v>8310</v>
      </c>
      <c r="R408" t="s">
        <v>8315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2"/>
        <v>101.55000000000001</v>
      </c>
      <c r="P409" s="7">
        <f t="shared" si="13"/>
        <v>92.32</v>
      </c>
      <c r="Q409" t="s">
        <v>8310</v>
      </c>
      <c r="R409" t="s">
        <v>8315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2"/>
        <v>101.43766666666667</v>
      </c>
      <c r="P410" s="7">
        <f t="shared" si="13"/>
        <v>160.16</v>
      </c>
      <c r="Q410" t="s">
        <v>8310</v>
      </c>
      <c r="R410" t="s">
        <v>8315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2"/>
        <v>136.80000000000001</v>
      </c>
      <c r="P411" s="7">
        <f t="shared" si="13"/>
        <v>45.6</v>
      </c>
      <c r="Q411" t="s">
        <v>8310</v>
      </c>
      <c r="R411" t="s">
        <v>8315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2"/>
        <v>128.29999999999998</v>
      </c>
      <c r="P412" s="7">
        <f t="shared" si="13"/>
        <v>183.29</v>
      </c>
      <c r="Q412" t="s">
        <v>8310</v>
      </c>
      <c r="R412" t="s">
        <v>8315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2"/>
        <v>101.05</v>
      </c>
      <c r="P413" s="7">
        <f t="shared" si="13"/>
        <v>125.79</v>
      </c>
      <c r="Q413" t="s">
        <v>8310</v>
      </c>
      <c r="R413" t="s">
        <v>8315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2"/>
        <v>126.84</v>
      </c>
      <c r="P414" s="7">
        <f t="shared" si="13"/>
        <v>57.65</v>
      </c>
      <c r="Q414" t="s">
        <v>8310</v>
      </c>
      <c r="R414" t="s">
        <v>8315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2"/>
        <v>105.0859375</v>
      </c>
      <c r="P415" s="7">
        <f t="shared" si="13"/>
        <v>78.66</v>
      </c>
      <c r="Q415" t="s">
        <v>8310</v>
      </c>
      <c r="R415" t="s">
        <v>8315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2"/>
        <v>102.85405405405406</v>
      </c>
      <c r="P416" s="7">
        <f t="shared" si="13"/>
        <v>91.48</v>
      </c>
      <c r="Q416" t="s">
        <v>8310</v>
      </c>
      <c r="R416" t="s">
        <v>8315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2"/>
        <v>102.14714285714285</v>
      </c>
      <c r="P417" s="7">
        <f t="shared" si="13"/>
        <v>68.099999999999994</v>
      </c>
      <c r="Q417" t="s">
        <v>8310</v>
      </c>
      <c r="R417" t="s">
        <v>8315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2"/>
        <v>120.21700000000001</v>
      </c>
      <c r="P418" s="7">
        <f t="shared" si="13"/>
        <v>48.09</v>
      </c>
      <c r="Q418" t="s">
        <v>8310</v>
      </c>
      <c r="R418" t="s">
        <v>8315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2"/>
        <v>100.24761904761905</v>
      </c>
      <c r="P419" s="7">
        <f t="shared" si="13"/>
        <v>202.42</v>
      </c>
      <c r="Q419" t="s">
        <v>8310</v>
      </c>
      <c r="R419" t="s">
        <v>8315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2"/>
        <v>100.63392857142857</v>
      </c>
      <c r="P420" s="7">
        <f t="shared" si="13"/>
        <v>216.75</v>
      </c>
      <c r="Q420" t="s">
        <v>8310</v>
      </c>
      <c r="R420" t="s">
        <v>8315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2"/>
        <v>100.4375</v>
      </c>
      <c r="P421" s="7">
        <f t="shared" si="13"/>
        <v>110.07</v>
      </c>
      <c r="Q421" t="s">
        <v>8310</v>
      </c>
      <c r="R421" t="s">
        <v>8315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2"/>
        <v>0.43939393939393934</v>
      </c>
      <c r="P422" s="7">
        <f t="shared" si="13"/>
        <v>4.83</v>
      </c>
      <c r="Q422" t="s">
        <v>8310</v>
      </c>
      <c r="R422" t="s">
        <v>8316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2"/>
        <v>2.0066666666666668</v>
      </c>
      <c r="P423" s="7">
        <f t="shared" si="13"/>
        <v>50.17</v>
      </c>
      <c r="Q423" t="s">
        <v>8310</v>
      </c>
      <c r="R423" t="s">
        <v>8316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2"/>
        <v>1.075</v>
      </c>
      <c r="P424" s="7">
        <f t="shared" si="13"/>
        <v>35.83</v>
      </c>
      <c r="Q424" t="s">
        <v>8310</v>
      </c>
      <c r="R424" t="s">
        <v>8316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2"/>
        <v>0.76500000000000001</v>
      </c>
      <c r="P425" s="7">
        <f t="shared" si="13"/>
        <v>11.77</v>
      </c>
      <c r="Q425" t="s">
        <v>8310</v>
      </c>
      <c r="R425" t="s">
        <v>8316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2"/>
        <v>6.7966666666666677</v>
      </c>
      <c r="P426" s="7">
        <f t="shared" si="13"/>
        <v>40.78</v>
      </c>
      <c r="Q426" t="s">
        <v>8310</v>
      </c>
      <c r="R426" t="s">
        <v>8316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2"/>
        <v>1.2E-2</v>
      </c>
      <c r="P427" s="7">
        <f t="shared" si="13"/>
        <v>3</v>
      </c>
      <c r="Q427" t="s">
        <v>8310</v>
      </c>
      <c r="R427" t="s">
        <v>8316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2"/>
        <v>1.3299999999999998</v>
      </c>
      <c r="P428" s="7">
        <f t="shared" si="13"/>
        <v>16.63</v>
      </c>
      <c r="Q428" t="s">
        <v>8310</v>
      </c>
      <c r="R428" t="s">
        <v>8316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12"/>
        <v>0</v>
      </c>
      <c r="P429" s="7">
        <f t="shared" si="13"/>
        <v>0</v>
      </c>
      <c r="Q429" t="s">
        <v>8310</v>
      </c>
      <c r="R429" t="s">
        <v>8316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2"/>
        <v>5.6333333333333329</v>
      </c>
      <c r="P430" s="7">
        <f t="shared" si="13"/>
        <v>52</v>
      </c>
      <c r="Q430" t="s">
        <v>8310</v>
      </c>
      <c r="R430" t="s">
        <v>8316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12"/>
        <v>0</v>
      </c>
      <c r="P431" s="7">
        <f t="shared" si="13"/>
        <v>0</v>
      </c>
      <c r="Q431" t="s">
        <v>8310</v>
      </c>
      <c r="R431" t="s">
        <v>8316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2"/>
        <v>2.4</v>
      </c>
      <c r="P432" s="7">
        <f t="shared" si="13"/>
        <v>4.8</v>
      </c>
      <c r="Q432" t="s">
        <v>8310</v>
      </c>
      <c r="R432" t="s">
        <v>8316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2"/>
        <v>13.833333333333334</v>
      </c>
      <c r="P433" s="7">
        <f t="shared" si="13"/>
        <v>51.88</v>
      </c>
      <c r="Q433" t="s">
        <v>8310</v>
      </c>
      <c r="R433" t="s">
        <v>8316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2"/>
        <v>9.5</v>
      </c>
      <c r="P434" s="7">
        <f t="shared" si="13"/>
        <v>71.25</v>
      </c>
      <c r="Q434" t="s">
        <v>8310</v>
      </c>
      <c r="R434" t="s">
        <v>8316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12"/>
        <v>0</v>
      </c>
      <c r="P435" s="7">
        <f t="shared" si="13"/>
        <v>0</v>
      </c>
      <c r="Q435" t="s">
        <v>8310</v>
      </c>
      <c r="R435" t="s">
        <v>8316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2"/>
        <v>5</v>
      </c>
      <c r="P436" s="7">
        <f t="shared" si="13"/>
        <v>62.5</v>
      </c>
      <c r="Q436" t="s">
        <v>8310</v>
      </c>
      <c r="R436" t="s">
        <v>8316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2"/>
        <v>2.7272727272727275E-3</v>
      </c>
      <c r="P437" s="7">
        <f t="shared" si="13"/>
        <v>1</v>
      </c>
      <c r="Q437" t="s">
        <v>8310</v>
      </c>
      <c r="R437" t="s">
        <v>8316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12"/>
        <v>0</v>
      </c>
      <c r="P438" s="7">
        <f t="shared" si="13"/>
        <v>0</v>
      </c>
      <c r="Q438" t="s">
        <v>8310</v>
      </c>
      <c r="R438" t="s">
        <v>8316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12"/>
        <v>0</v>
      </c>
      <c r="P439" s="7">
        <f t="shared" si="13"/>
        <v>0</v>
      </c>
      <c r="Q439" t="s">
        <v>8310</v>
      </c>
      <c r="R439" t="s">
        <v>8316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2"/>
        <v>9.379999999999999</v>
      </c>
      <c r="P440" s="7">
        <f t="shared" si="13"/>
        <v>170.55</v>
      </c>
      <c r="Q440" t="s">
        <v>8310</v>
      </c>
      <c r="R440" t="s">
        <v>8316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12"/>
        <v>0</v>
      </c>
      <c r="P441" s="7">
        <f t="shared" si="13"/>
        <v>0</v>
      </c>
      <c r="Q441" t="s">
        <v>8310</v>
      </c>
      <c r="R441" t="s">
        <v>8316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2"/>
        <v>0.1</v>
      </c>
      <c r="P442" s="7">
        <f t="shared" si="13"/>
        <v>5</v>
      </c>
      <c r="Q442" t="s">
        <v>8310</v>
      </c>
      <c r="R442" t="s">
        <v>8316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12"/>
        <v>0</v>
      </c>
      <c r="P443" s="7">
        <f t="shared" si="13"/>
        <v>0</v>
      </c>
      <c r="Q443" t="s">
        <v>8310</v>
      </c>
      <c r="R443" t="s">
        <v>8316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2"/>
        <v>39.358823529411765</v>
      </c>
      <c r="P444" s="7">
        <f t="shared" si="13"/>
        <v>393.59</v>
      </c>
      <c r="Q444" t="s">
        <v>8310</v>
      </c>
      <c r="R444" t="s">
        <v>8316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2"/>
        <v>0.1</v>
      </c>
      <c r="P445" s="7">
        <f t="shared" si="13"/>
        <v>5</v>
      </c>
      <c r="Q445" t="s">
        <v>8310</v>
      </c>
      <c r="R445" t="s">
        <v>8316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2"/>
        <v>5</v>
      </c>
      <c r="P446" s="7">
        <f t="shared" si="13"/>
        <v>50</v>
      </c>
      <c r="Q446" t="s">
        <v>8310</v>
      </c>
      <c r="R446" t="s">
        <v>8316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2"/>
        <v>3.3333333333333335E-3</v>
      </c>
      <c r="P447" s="7">
        <f t="shared" si="13"/>
        <v>1</v>
      </c>
      <c r="Q447" t="s">
        <v>8310</v>
      </c>
      <c r="R447" t="s">
        <v>8316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2"/>
        <v>7.2952380952380951</v>
      </c>
      <c r="P448" s="7">
        <f t="shared" si="13"/>
        <v>47.88</v>
      </c>
      <c r="Q448" t="s">
        <v>8310</v>
      </c>
      <c r="R448" t="s">
        <v>8316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2"/>
        <v>1.6666666666666666E-2</v>
      </c>
      <c r="P449" s="7">
        <f t="shared" si="13"/>
        <v>5</v>
      </c>
      <c r="Q449" t="s">
        <v>8310</v>
      </c>
      <c r="R449" t="s">
        <v>8316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12"/>
        <v>3.2804000000000002</v>
      </c>
      <c r="P450" s="7">
        <f t="shared" si="13"/>
        <v>20.5</v>
      </c>
      <c r="Q450" t="s">
        <v>8310</v>
      </c>
      <c r="R450" t="s">
        <v>8316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14">IF(D451&gt;0,(E451/D451)*100,0)</f>
        <v>2.25</v>
      </c>
      <c r="P451" s="7">
        <f t="shared" ref="P451:P514" si="15">IF(L451&gt;0,ROUND(E451/L451,2),0)</f>
        <v>9</v>
      </c>
      <c r="Q451" t="s">
        <v>8310</v>
      </c>
      <c r="R451" t="s">
        <v>8316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14"/>
        <v>0.79200000000000004</v>
      </c>
      <c r="P452" s="7">
        <f t="shared" si="15"/>
        <v>56.57</v>
      </c>
      <c r="Q452" t="s">
        <v>8310</v>
      </c>
      <c r="R452" t="s">
        <v>8316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14"/>
        <v>0</v>
      </c>
      <c r="P453" s="7">
        <f t="shared" si="15"/>
        <v>0</v>
      </c>
      <c r="Q453" t="s">
        <v>8310</v>
      </c>
      <c r="R453" t="s">
        <v>8316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4"/>
        <v>64</v>
      </c>
      <c r="P454" s="7">
        <f t="shared" si="15"/>
        <v>40</v>
      </c>
      <c r="Q454" t="s">
        <v>8310</v>
      </c>
      <c r="R454" t="s">
        <v>8316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4"/>
        <v>2.7404479578392621E-2</v>
      </c>
      <c r="P455" s="7">
        <f t="shared" si="15"/>
        <v>13</v>
      </c>
      <c r="Q455" t="s">
        <v>8310</v>
      </c>
      <c r="R455" t="s">
        <v>8316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4"/>
        <v>0.82000000000000006</v>
      </c>
      <c r="P456" s="7">
        <f t="shared" si="15"/>
        <v>16.399999999999999</v>
      </c>
      <c r="Q456" t="s">
        <v>8310</v>
      </c>
      <c r="R456" t="s">
        <v>8316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4"/>
        <v>6.9230769230769221E-2</v>
      </c>
      <c r="P457" s="7">
        <f t="shared" si="15"/>
        <v>22.5</v>
      </c>
      <c r="Q457" t="s">
        <v>8310</v>
      </c>
      <c r="R457" t="s">
        <v>8316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4"/>
        <v>0.68631863186318631</v>
      </c>
      <c r="P458" s="7">
        <f t="shared" si="15"/>
        <v>20.329999999999998</v>
      </c>
      <c r="Q458" t="s">
        <v>8310</v>
      </c>
      <c r="R458" t="s">
        <v>8316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14"/>
        <v>0</v>
      </c>
      <c r="P459" s="7">
        <f t="shared" si="15"/>
        <v>0</v>
      </c>
      <c r="Q459" t="s">
        <v>8310</v>
      </c>
      <c r="R459" t="s">
        <v>8316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4"/>
        <v>8.2100000000000009</v>
      </c>
      <c r="P460" s="7">
        <f t="shared" si="15"/>
        <v>16.760000000000002</v>
      </c>
      <c r="Q460" t="s">
        <v>8310</v>
      </c>
      <c r="R460" t="s">
        <v>8316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4"/>
        <v>6.4102564102564097E-2</v>
      </c>
      <c r="P461" s="7">
        <f t="shared" si="15"/>
        <v>25</v>
      </c>
      <c r="Q461" t="s">
        <v>8310</v>
      </c>
      <c r="R461" t="s">
        <v>8316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4"/>
        <v>0.29411764705882354</v>
      </c>
      <c r="P462" s="7">
        <f t="shared" si="15"/>
        <v>12.5</v>
      </c>
      <c r="Q462" t="s">
        <v>8310</v>
      </c>
      <c r="R462" t="s">
        <v>8316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14"/>
        <v>0</v>
      </c>
      <c r="P463" s="7">
        <f t="shared" si="15"/>
        <v>0</v>
      </c>
      <c r="Q463" t="s">
        <v>8310</v>
      </c>
      <c r="R463" t="s">
        <v>8316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14"/>
        <v>0</v>
      </c>
      <c r="P464" s="7">
        <f t="shared" si="15"/>
        <v>0</v>
      </c>
      <c r="Q464" t="s">
        <v>8310</v>
      </c>
      <c r="R464" t="s">
        <v>8316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4"/>
        <v>2.2727272727272729</v>
      </c>
      <c r="P465" s="7">
        <f t="shared" si="15"/>
        <v>113.64</v>
      </c>
      <c r="Q465" t="s">
        <v>8310</v>
      </c>
      <c r="R465" t="s">
        <v>8316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4"/>
        <v>9.9009900990099015E-2</v>
      </c>
      <c r="P466" s="7">
        <f t="shared" si="15"/>
        <v>1</v>
      </c>
      <c r="Q466" t="s">
        <v>8310</v>
      </c>
      <c r="R466" t="s">
        <v>8316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4"/>
        <v>26.953125</v>
      </c>
      <c r="P467" s="7">
        <f t="shared" si="15"/>
        <v>17.25</v>
      </c>
      <c r="Q467" t="s">
        <v>8310</v>
      </c>
      <c r="R467" t="s">
        <v>8316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4"/>
        <v>0.76</v>
      </c>
      <c r="P468" s="7">
        <f t="shared" si="15"/>
        <v>15.2</v>
      </c>
      <c r="Q468" t="s">
        <v>8310</v>
      </c>
      <c r="R468" t="s">
        <v>8316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14"/>
        <v>21.574999999999999</v>
      </c>
      <c r="P469" s="7">
        <f t="shared" si="15"/>
        <v>110.64</v>
      </c>
      <c r="Q469" t="s">
        <v>8310</v>
      </c>
      <c r="R469" t="s">
        <v>8316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14"/>
        <v>0</v>
      </c>
      <c r="P470" s="7">
        <f t="shared" si="15"/>
        <v>0</v>
      </c>
      <c r="Q470" t="s">
        <v>8310</v>
      </c>
      <c r="R470" t="s">
        <v>8316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14"/>
        <v>0</v>
      </c>
      <c r="P471" s="7">
        <f t="shared" si="15"/>
        <v>0</v>
      </c>
      <c r="Q471" t="s">
        <v>8310</v>
      </c>
      <c r="R471" t="s">
        <v>8316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4"/>
        <v>1.02</v>
      </c>
      <c r="P472" s="7">
        <f t="shared" si="15"/>
        <v>25.5</v>
      </c>
      <c r="Q472" t="s">
        <v>8310</v>
      </c>
      <c r="R472" t="s">
        <v>8316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4"/>
        <v>11.892727272727273</v>
      </c>
      <c r="P473" s="7">
        <f t="shared" si="15"/>
        <v>38.479999999999997</v>
      </c>
      <c r="Q473" t="s">
        <v>8310</v>
      </c>
      <c r="R473" t="s">
        <v>8316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4"/>
        <v>17.625</v>
      </c>
      <c r="P474" s="7">
        <f t="shared" si="15"/>
        <v>28.2</v>
      </c>
      <c r="Q474" t="s">
        <v>8310</v>
      </c>
      <c r="R474" t="s">
        <v>8316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4"/>
        <v>2.87</v>
      </c>
      <c r="P475" s="7">
        <f t="shared" si="15"/>
        <v>61.5</v>
      </c>
      <c r="Q475" t="s">
        <v>8310</v>
      </c>
      <c r="R475" t="s">
        <v>8316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4"/>
        <v>3.0303030303030304E-2</v>
      </c>
      <c r="P476" s="7">
        <f t="shared" si="15"/>
        <v>1</v>
      </c>
      <c r="Q476" t="s">
        <v>8310</v>
      </c>
      <c r="R476" t="s">
        <v>8316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14"/>
        <v>0</v>
      </c>
      <c r="P477" s="7">
        <f t="shared" si="15"/>
        <v>0</v>
      </c>
      <c r="Q477" t="s">
        <v>8310</v>
      </c>
      <c r="R477" t="s">
        <v>8316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4"/>
        <v>2.230268181818182</v>
      </c>
      <c r="P478" s="7">
        <f t="shared" si="15"/>
        <v>39.57</v>
      </c>
      <c r="Q478" t="s">
        <v>8310</v>
      </c>
      <c r="R478" t="s">
        <v>8316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14"/>
        <v>0</v>
      </c>
      <c r="P479" s="7">
        <f t="shared" si="15"/>
        <v>0</v>
      </c>
      <c r="Q479" t="s">
        <v>8310</v>
      </c>
      <c r="R479" t="s">
        <v>8316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14"/>
        <v>0</v>
      </c>
      <c r="P480" s="7">
        <f t="shared" si="15"/>
        <v>0</v>
      </c>
      <c r="Q480" t="s">
        <v>8310</v>
      </c>
      <c r="R480" t="s">
        <v>8316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4"/>
        <v>32.56</v>
      </c>
      <c r="P481" s="7">
        <f t="shared" si="15"/>
        <v>88.8</v>
      </c>
      <c r="Q481" t="s">
        <v>8310</v>
      </c>
      <c r="R481" t="s">
        <v>8316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4"/>
        <v>19.41</v>
      </c>
      <c r="P482" s="7">
        <f t="shared" si="15"/>
        <v>55.46</v>
      </c>
      <c r="Q482" t="s">
        <v>8310</v>
      </c>
      <c r="R482" t="s">
        <v>8316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4"/>
        <v>6.1</v>
      </c>
      <c r="P483" s="7">
        <f t="shared" si="15"/>
        <v>87.14</v>
      </c>
      <c r="Q483" t="s">
        <v>8310</v>
      </c>
      <c r="R483" t="s">
        <v>8316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4"/>
        <v>0.1</v>
      </c>
      <c r="P484" s="7">
        <f t="shared" si="15"/>
        <v>10</v>
      </c>
      <c r="Q484" t="s">
        <v>8310</v>
      </c>
      <c r="R484" t="s">
        <v>8316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4"/>
        <v>50.2</v>
      </c>
      <c r="P485" s="7">
        <f t="shared" si="15"/>
        <v>51.22</v>
      </c>
      <c r="Q485" t="s">
        <v>8310</v>
      </c>
      <c r="R485" t="s">
        <v>8316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4"/>
        <v>0.18625</v>
      </c>
      <c r="P486" s="7">
        <f t="shared" si="15"/>
        <v>13.55</v>
      </c>
      <c r="Q486" t="s">
        <v>8310</v>
      </c>
      <c r="R486" t="s">
        <v>8316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4"/>
        <v>21.906971229845084</v>
      </c>
      <c r="P487" s="7">
        <f t="shared" si="15"/>
        <v>66.52</v>
      </c>
      <c r="Q487" t="s">
        <v>8310</v>
      </c>
      <c r="R487" t="s">
        <v>8316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4"/>
        <v>9.0909090909090905E-3</v>
      </c>
      <c r="P488" s="7">
        <f t="shared" si="15"/>
        <v>50</v>
      </c>
      <c r="Q488" t="s">
        <v>8310</v>
      </c>
      <c r="R488" t="s">
        <v>8316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14"/>
        <v>0</v>
      </c>
      <c r="P489" s="7">
        <f t="shared" si="15"/>
        <v>0</v>
      </c>
      <c r="Q489" t="s">
        <v>8310</v>
      </c>
      <c r="R489" t="s">
        <v>8316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14"/>
        <v>0</v>
      </c>
      <c r="P490" s="7">
        <f t="shared" si="15"/>
        <v>0</v>
      </c>
      <c r="Q490" t="s">
        <v>8310</v>
      </c>
      <c r="R490" t="s">
        <v>8316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4"/>
        <v>0.28667813379201834</v>
      </c>
      <c r="P491" s="7">
        <f t="shared" si="15"/>
        <v>71.67</v>
      </c>
      <c r="Q491" t="s">
        <v>8310</v>
      </c>
      <c r="R491" t="s">
        <v>8316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14"/>
        <v>0</v>
      </c>
      <c r="P492" s="7">
        <f t="shared" si="15"/>
        <v>0</v>
      </c>
      <c r="Q492" t="s">
        <v>8310</v>
      </c>
      <c r="R492" t="s">
        <v>8316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14"/>
        <v>0</v>
      </c>
      <c r="P493" s="7">
        <f t="shared" si="15"/>
        <v>0</v>
      </c>
      <c r="Q493" t="s">
        <v>8310</v>
      </c>
      <c r="R493" t="s">
        <v>8316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14"/>
        <v>0</v>
      </c>
      <c r="P494" s="7">
        <f t="shared" si="15"/>
        <v>0</v>
      </c>
      <c r="Q494" t="s">
        <v>8310</v>
      </c>
      <c r="R494" t="s">
        <v>8316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14"/>
        <v>0</v>
      </c>
      <c r="P495" s="7">
        <f t="shared" si="15"/>
        <v>0</v>
      </c>
      <c r="Q495" t="s">
        <v>8310</v>
      </c>
      <c r="R495" t="s">
        <v>8316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4"/>
        <v>0.155</v>
      </c>
      <c r="P496" s="7">
        <f t="shared" si="15"/>
        <v>10.33</v>
      </c>
      <c r="Q496" t="s">
        <v>8310</v>
      </c>
      <c r="R496" t="s">
        <v>8316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14"/>
        <v>0</v>
      </c>
      <c r="P497" s="7">
        <f t="shared" si="15"/>
        <v>0</v>
      </c>
      <c r="Q497" t="s">
        <v>8310</v>
      </c>
      <c r="R497" t="s">
        <v>8316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4"/>
        <v>1.6666666666666668E-3</v>
      </c>
      <c r="P498" s="7">
        <f t="shared" si="15"/>
        <v>1</v>
      </c>
      <c r="Q498" t="s">
        <v>8310</v>
      </c>
      <c r="R498" t="s">
        <v>8316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4"/>
        <v>0.6696428571428571</v>
      </c>
      <c r="P499" s="7">
        <f t="shared" si="15"/>
        <v>10</v>
      </c>
      <c r="Q499" t="s">
        <v>8310</v>
      </c>
      <c r="R499" t="s">
        <v>8316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4"/>
        <v>4.5985132395404564</v>
      </c>
      <c r="P500" s="7">
        <f t="shared" si="15"/>
        <v>136.09</v>
      </c>
      <c r="Q500" t="s">
        <v>8310</v>
      </c>
      <c r="R500" t="s">
        <v>8316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4"/>
        <v>9.5500000000000007</v>
      </c>
      <c r="P501" s="7">
        <f t="shared" si="15"/>
        <v>73.459999999999994</v>
      </c>
      <c r="Q501" t="s">
        <v>8310</v>
      </c>
      <c r="R501" t="s">
        <v>8316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4"/>
        <v>3.3076923076923079</v>
      </c>
      <c r="P502" s="7">
        <f t="shared" si="15"/>
        <v>53.75</v>
      </c>
      <c r="Q502" t="s">
        <v>8310</v>
      </c>
      <c r="R502" t="s">
        <v>8316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14"/>
        <v>0</v>
      </c>
      <c r="P503" s="7">
        <f t="shared" si="15"/>
        <v>0</v>
      </c>
      <c r="Q503" t="s">
        <v>8310</v>
      </c>
      <c r="R503" t="s">
        <v>8316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4"/>
        <v>1.1499999999999999</v>
      </c>
      <c r="P504" s="7">
        <f t="shared" si="15"/>
        <v>57.5</v>
      </c>
      <c r="Q504" t="s">
        <v>8310</v>
      </c>
      <c r="R504" t="s">
        <v>8316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4"/>
        <v>1.7538461538461538</v>
      </c>
      <c r="P505" s="7">
        <f t="shared" si="15"/>
        <v>12.67</v>
      </c>
      <c r="Q505" t="s">
        <v>8310</v>
      </c>
      <c r="R505" t="s">
        <v>8316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4"/>
        <v>1.3673469387755102</v>
      </c>
      <c r="P506" s="7">
        <f t="shared" si="15"/>
        <v>67</v>
      </c>
      <c r="Q506" t="s">
        <v>8310</v>
      </c>
      <c r="R506" t="s">
        <v>8316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4"/>
        <v>0.43333333333333329</v>
      </c>
      <c r="P507" s="7">
        <f t="shared" si="15"/>
        <v>3.71</v>
      </c>
      <c r="Q507" t="s">
        <v>8310</v>
      </c>
      <c r="R507" t="s">
        <v>8316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4"/>
        <v>0.125</v>
      </c>
      <c r="P508" s="7">
        <f t="shared" si="15"/>
        <v>250</v>
      </c>
      <c r="Q508" t="s">
        <v>8310</v>
      </c>
      <c r="R508" t="s">
        <v>8316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4"/>
        <v>3.2</v>
      </c>
      <c r="P509" s="7">
        <f t="shared" si="15"/>
        <v>64</v>
      </c>
      <c r="Q509" t="s">
        <v>8310</v>
      </c>
      <c r="R509" t="s">
        <v>8316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4"/>
        <v>0.8</v>
      </c>
      <c r="P510" s="7">
        <f t="shared" si="15"/>
        <v>133.33000000000001</v>
      </c>
      <c r="Q510" t="s">
        <v>8310</v>
      </c>
      <c r="R510" t="s">
        <v>8316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4"/>
        <v>0.2</v>
      </c>
      <c r="P511" s="7">
        <f t="shared" si="15"/>
        <v>10</v>
      </c>
      <c r="Q511" t="s">
        <v>8310</v>
      </c>
      <c r="R511" t="s">
        <v>8316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14"/>
        <v>0</v>
      </c>
      <c r="P512" s="7">
        <f t="shared" si="15"/>
        <v>0</v>
      </c>
      <c r="Q512" t="s">
        <v>8310</v>
      </c>
      <c r="R512" t="s">
        <v>8316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4"/>
        <v>3</v>
      </c>
      <c r="P513" s="7">
        <f t="shared" si="15"/>
        <v>30</v>
      </c>
      <c r="Q513" t="s">
        <v>8310</v>
      </c>
      <c r="R513" t="s">
        <v>8316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14"/>
        <v>0.13749999999999998</v>
      </c>
      <c r="P514" s="7">
        <f t="shared" si="15"/>
        <v>5.5</v>
      </c>
      <c r="Q514" t="s">
        <v>8310</v>
      </c>
      <c r="R514" t="s">
        <v>8316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16">IF(D515&gt;0,(E515/D515)*100,0)</f>
        <v>13.923999999999999</v>
      </c>
      <c r="P515" s="7">
        <f t="shared" ref="P515:P578" si="17">IF(L515&gt;0,ROUND(E515/L515,2),0)</f>
        <v>102.38</v>
      </c>
      <c r="Q515" t="s">
        <v>8310</v>
      </c>
      <c r="R515" t="s">
        <v>8316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16"/>
        <v>3.3333333333333335</v>
      </c>
      <c r="P516" s="7">
        <f t="shared" si="17"/>
        <v>16.670000000000002</v>
      </c>
      <c r="Q516" t="s">
        <v>8310</v>
      </c>
      <c r="R516" t="s">
        <v>8316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6"/>
        <v>25.41340206185567</v>
      </c>
      <c r="P517" s="7">
        <f t="shared" si="17"/>
        <v>725.03</v>
      </c>
      <c r="Q517" t="s">
        <v>8310</v>
      </c>
      <c r="R517" t="s">
        <v>8316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16"/>
        <v>0</v>
      </c>
      <c r="P518" s="7">
        <f t="shared" si="17"/>
        <v>0</v>
      </c>
      <c r="Q518" t="s">
        <v>8310</v>
      </c>
      <c r="R518" t="s">
        <v>8316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6"/>
        <v>1.3666666666666667</v>
      </c>
      <c r="P519" s="7">
        <f t="shared" si="17"/>
        <v>68.33</v>
      </c>
      <c r="Q519" t="s">
        <v>8310</v>
      </c>
      <c r="R519" t="s">
        <v>8316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16"/>
        <v>0</v>
      </c>
      <c r="P520" s="7">
        <f t="shared" si="17"/>
        <v>0</v>
      </c>
      <c r="Q520" t="s">
        <v>8310</v>
      </c>
      <c r="R520" t="s">
        <v>8316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6"/>
        <v>22.881426547787683</v>
      </c>
      <c r="P521" s="7">
        <f t="shared" si="17"/>
        <v>39.229999999999997</v>
      </c>
      <c r="Q521" t="s">
        <v>8310</v>
      </c>
      <c r="R521" t="s">
        <v>8316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6"/>
        <v>102.1</v>
      </c>
      <c r="P522" s="7">
        <f t="shared" si="17"/>
        <v>150.15</v>
      </c>
      <c r="Q522" t="s">
        <v>8317</v>
      </c>
      <c r="R522" t="s">
        <v>8318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6"/>
        <v>104.64</v>
      </c>
      <c r="P523" s="7">
        <f t="shared" si="17"/>
        <v>93.43</v>
      </c>
      <c r="Q523" t="s">
        <v>8317</v>
      </c>
      <c r="R523" t="s">
        <v>8318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6"/>
        <v>114.66666666666667</v>
      </c>
      <c r="P524" s="7">
        <f t="shared" si="17"/>
        <v>110.97</v>
      </c>
      <c r="Q524" t="s">
        <v>8317</v>
      </c>
      <c r="R524" t="s">
        <v>8318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6"/>
        <v>120.6</v>
      </c>
      <c r="P525" s="7">
        <f t="shared" si="17"/>
        <v>71.790000000000006</v>
      </c>
      <c r="Q525" t="s">
        <v>8317</v>
      </c>
      <c r="R525" t="s">
        <v>8318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6"/>
        <v>108.67285714285715</v>
      </c>
      <c r="P526" s="7">
        <f t="shared" si="17"/>
        <v>29.26</v>
      </c>
      <c r="Q526" t="s">
        <v>8317</v>
      </c>
      <c r="R526" t="s">
        <v>8318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6"/>
        <v>100</v>
      </c>
      <c r="P527" s="7">
        <f t="shared" si="17"/>
        <v>1000</v>
      </c>
      <c r="Q527" t="s">
        <v>8317</v>
      </c>
      <c r="R527" t="s">
        <v>8318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6"/>
        <v>113.99999999999999</v>
      </c>
      <c r="P528" s="7">
        <f t="shared" si="17"/>
        <v>74.349999999999994</v>
      </c>
      <c r="Q528" t="s">
        <v>8317</v>
      </c>
      <c r="R528" t="s">
        <v>8318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6"/>
        <v>100.85</v>
      </c>
      <c r="P529" s="7">
        <f t="shared" si="17"/>
        <v>63.83</v>
      </c>
      <c r="Q529" t="s">
        <v>8317</v>
      </c>
      <c r="R529" t="s">
        <v>8318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6"/>
        <v>115.65217391304347</v>
      </c>
      <c r="P530" s="7">
        <f t="shared" si="17"/>
        <v>44.33</v>
      </c>
      <c r="Q530" t="s">
        <v>8317</v>
      </c>
      <c r="R530" t="s">
        <v>8318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6"/>
        <v>130.41666666666666</v>
      </c>
      <c r="P531" s="7">
        <f t="shared" si="17"/>
        <v>86.94</v>
      </c>
      <c r="Q531" t="s">
        <v>8317</v>
      </c>
      <c r="R531" t="s">
        <v>8318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6"/>
        <v>107.78267254038178</v>
      </c>
      <c r="P532" s="7">
        <f t="shared" si="17"/>
        <v>126.55</v>
      </c>
      <c r="Q532" t="s">
        <v>8317</v>
      </c>
      <c r="R532" t="s">
        <v>8318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16"/>
        <v>100</v>
      </c>
      <c r="P533" s="7">
        <f t="shared" si="17"/>
        <v>129.03</v>
      </c>
      <c r="Q533" t="s">
        <v>8317</v>
      </c>
      <c r="R533" t="s">
        <v>8318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6"/>
        <v>123.25</v>
      </c>
      <c r="P534" s="7">
        <f t="shared" si="17"/>
        <v>71.239999999999995</v>
      </c>
      <c r="Q534" t="s">
        <v>8317</v>
      </c>
      <c r="R534" t="s">
        <v>8318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6"/>
        <v>100.2</v>
      </c>
      <c r="P535" s="7">
        <f t="shared" si="17"/>
        <v>117.88</v>
      </c>
      <c r="Q535" t="s">
        <v>8317</v>
      </c>
      <c r="R535" t="s">
        <v>8318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6"/>
        <v>104.66666666666666</v>
      </c>
      <c r="P536" s="7">
        <f t="shared" si="17"/>
        <v>327.08</v>
      </c>
      <c r="Q536" t="s">
        <v>8317</v>
      </c>
      <c r="R536" t="s">
        <v>8318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6"/>
        <v>102.49999999999999</v>
      </c>
      <c r="P537" s="7">
        <f t="shared" si="17"/>
        <v>34.75</v>
      </c>
      <c r="Q537" t="s">
        <v>8317</v>
      </c>
      <c r="R537" t="s">
        <v>8318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6"/>
        <v>118.25757575757576</v>
      </c>
      <c r="P538" s="7">
        <f t="shared" si="17"/>
        <v>100.06</v>
      </c>
      <c r="Q538" t="s">
        <v>8317</v>
      </c>
      <c r="R538" t="s">
        <v>8318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6"/>
        <v>120.5</v>
      </c>
      <c r="P539" s="7">
        <f t="shared" si="17"/>
        <v>40.85</v>
      </c>
      <c r="Q539" t="s">
        <v>8317</v>
      </c>
      <c r="R539" t="s">
        <v>8318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6"/>
        <v>302.42</v>
      </c>
      <c r="P540" s="7">
        <f t="shared" si="17"/>
        <v>252.02</v>
      </c>
      <c r="Q540" t="s">
        <v>8317</v>
      </c>
      <c r="R540" t="s">
        <v>8318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6"/>
        <v>100.64400000000001</v>
      </c>
      <c r="P541" s="7">
        <f t="shared" si="17"/>
        <v>25.16</v>
      </c>
      <c r="Q541" t="s">
        <v>8317</v>
      </c>
      <c r="R541" t="s">
        <v>8318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6"/>
        <v>6.6666666666666671E-3</v>
      </c>
      <c r="P542" s="7">
        <f t="shared" si="17"/>
        <v>1</v>
      </c>
      <c r="Q542" t="s">
        <v>8319</v>
      </c>
      <c r="R542" t="s">
        <v>8320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6"/>
        <v>0.55555555555555558</v>
      </c>
      <c r="P543" s="7">
        <f t="shared" si="17"/>
        <v>25</v>
      </c>
      <c r="Q543" t="s">
        <v>8319</v>
      </c>
      <c r="R543" t="s">
        <v>8320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6"/>
        <v>3.9999999999999996E-4</v>
      </c>
      <c r="P544" s="7">
        <f t="shared" si="17"/>
        <v>1</v>
      </c>
      <c r="Q544" t="s">
        <v>8319</v>
      </c>
      <c r="R544" t="s">
        <v>8320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6"/>
        <v>0.31818181818181818</v>
      </c>
      <c r="P545" s="7">
        <f t="shared" si="17"/>
        <v>35</v>
      </c>
      <c r="Q545" t="s">
        <v>8319</v>
      </c>
      <c r="R545" t="s">
        <v>8320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6"/>
        <v>1.2</v>
      </c>
      <c r="P546" s="7">
        <f t="shared" si="17"/>
        <v>3</v>
      </c>
      <c r="Q546" t="s">
        <v>8319</v>
      </c>
      <c r="R546" t="s">
        <v>8320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6"/>
        <v>27.383999999999997</v>
      </c>
      <c r="P547" s="7">
        <f t="shared" si="17"/>
        <v>402.71</v>
      </c>
      <c r="Q547" t="s">
        <v>8319</v>
      </c>
      <c r="R547" t="s">
        <v>8320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6"/>
        <v>8.666666666666667E-2</v>
      </c>
      <c r="P548" s="7">
        <f t="shared" si="17"/>
        <v>26</v>
      </c>
      <c r="Q548" t="s">
        <v>8319</v>
      </c>
      <c r="R548" t="s">
        <v>8320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16"/>
        <v>0</v>
      </c>
      <c r="P549" s="7">
        <f t="shared" si="17"/>
        <v>0</v>
      </c>
      <c r="Q549" t="s">
        <v>8319</v>
      </c>
      <c r="R549" t="s">
        <v>8320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6"/>
        <v>0.09</v>
      </c>
      <c r="P550" s="7">
        <f t="shared" si="17"/>
        <v>9</v>
      </c>
      <c r="Q550" t="s">
        <v>8319</v>
      </c>
      <c r="R550" t="s">
        <v>8320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6"/>
        <v>2.7199999999999998</v>
      </c>
      <c r="P551" s="7">
        <f t="shared" si="17"/>
        <v>8.5</v>
      </c>
      <c r="Q551" t="s">
        <v>8319</v>
      </c>
      <c r="R551" t="s">
        <v>8320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6"/>
        <v>0.70000000000000007</v>
      </c>
      <c r="P552" s="7">
        <f t="shared" si="17"/>
        <v>8.75</v>
      </c>
      <c r="Q552" t="s">
        <v>8319</v>
      </c>
      <c r="R552" t="s">
        <v>8320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6"/>
        <v>5.0413333333333332</v>
      </c>
      <c r="P553" s="7">
        <f t="shared" si="17"/>
        <v>135.04</v>
      </c>
      <c r="Q553" t="s">
        <v>8319</v>
      </c>
      <c r="R553" t="s">
        <v>8320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16"/>
        <v>0</v>
      </c>
      <c r="P554" s="7">
        <f t="shared" si="17"/>
        <v>0</v>
      </c>
      <c r="Q554" t="s">
        <v>8319</v>
      </c>
      <c r="R554" t="s">
        <v>8320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6"/>
        <v>0.49199999999999999</v>
      </c>
      <c r="P555" s="7">
        <f t="shared" si="17"/>
        <v>20.5</v>
      </c>
      <c r="Q555" t="s">
        <v>8319</v>
      </c>
      <c r="R555" t="s">
        <v>8320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6"/>
        <v>36.589147286821706</v>
      </c>
      <c r="P556" s="7">
        <f t="shared" si="17"/>
        <v>64.36</v>
      </c>
      <c r="Q556" t="s">
        <v>8319</v>
      </c>
      <c r="R556" t="s">
        <v>8320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16"/>
        <v>0</v>
      </c>
      <c r="P557" s="7">
        <f t="shared" si="17"/>
        <v>0</v>
      </c>
      <c r="Q557" t="s">
        <v>8319</v>
      </c>
      <c r="R557" t="s">
        <v>8320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6"/>
        <v>2.5</v>
      </c>
      <c r="P558" s="7">
        <f t="shared" si="17"/>
        <v>200</v>
      </c>
      <c r="Q558" t="s">
        <v>8319</v>
      </c>
      <c r="R558" t="s">
        <v>8320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6"/>
        <v>0.91066666666666674</v>
      </c>
      <c r="P559" s="7">
        <f t="shared" si="17"/>
        <v>68.3</v>
      </c>
      <c r="Q559" t="s">
        <v>8319</v>
      </c>
      <c r="R559" t="s">
        <v>8320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16"/>
        <v>0</v>
      </c>
      <c r="P560" s="7">
        <f t="shared" si="17"/>
        <v>0</v>
      </c>
      <c r="Q560" t="s">
        <v>8319</v>
      </c>
      <c r="R560" t="s">
        <v>8320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6"/>
        <v>2.0833333333333336E-2</v>
      </c>
      <c r="P561" s="7">
        <f t="shared" si="17"/>
        <v>50</v>
      </c>
      <c r="Q561" t="s">
        <v>8319</v>
      </c>
      <c r="R561" t="s">
        <v>8320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6"/>
        <v>1.2E-2</v>
      </c>
      <c r="P562" s="7">
        <f t="shared" si="17"/>
        <v>4</v>
      </c>
      <c r="Q562" t="s">
        <v>8319</v>
      </c>
      <c r="R562" t="s">
        <v>8320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6"/>
        <v>0.36666666666666664</v>
      </c>
      <c r="P563" s="7">
        <f t="shared" si="17"/>
        <v>27.5</v>
      </c>
      <c r="Q563" t="s">
        <v>8319</v>
      </c>
      <c r="R563" t="s">
        <v>8320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16"/>
        <v>0</v>
      </c>
      <c r="P564" s="7">
        <f t="shared" si="17"/>
        <v>0</v>
      </c>
      <c r="Q564" t="s">
        <v>8319</v>
      </c>
      <c r="R564" t="s">
        <v>8320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6"/>
        <v>9.0666666666666659E-2</v>
      </c>
      <c r="P565" s="7">
        <f t="shared" si="17"/>
        <v>34</v>
      </c>
      <c r="Q565" t="s">
        <v>8319</v>
      </c>
      <c r="R565" t="s">
        <v>8320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6"/>
        <v>5.5555555555555558E-3</v>
      </c>
      <c r="P566" s="7">
        <f t="shared" si="17"/>
        <v>1</v>
      </c>
      <c r="Q566" t="s">
        <v>8319</v>
      </c>
      <c r="R566" t="s">
        <v>8320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16"/>
        <v>0</v>
      </c>
      <c r="P567" s="7">
        <f t="shared" si="17"/>
        <v>0</v>
      </c>
      <c r="Q567" t="s">
        <v>8319</v>
      </c>
      <c r="R567" t="s">
        <v>8320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6"/>
        <v>0.02</v>
      </c>
      <c r="P568" s="7">
        <f t="shared" si="17"/>
        <v>1</v>
      </c>
      <c r="Q568" t="s">
        <v>8319</v>
      </c>
      <c r="R568" t="s">
        <v>8320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16"/>
        <v>0</v>
      </c>
      <c r="P569" s="7">
        <f t="shared" si="17"/>
        <v>0</v>
      </c>
      <c r="Q569" t="s">
        <v>8319</v>
      </c>
      <c r="R569" t="s">
        <v>8320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6"/>
        <v>1</v>
      </c>
      <c r="P570" s="7">
        <f t="shared" si="17"/>
        <v>49</v>
      </c>
      <c r="Q570" t="s">
        <v>8319</v>
      </c>
      <c r="R570" t="s">
        <v>8320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6"/>
        <v>0.8</v>
      </c>
      <c r="P571" s="7">
        <f t="shared" si="17"/>
        <v>20</v>
      </c>
      <c r="Q571" t="s">
        <v>8319</v>
      </c>
      <c r="R571" t="s">
        <v>8320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6"/>
        <v>0.16705882352941176</v>
      </c>
      <c r="P572" s="7">
        <f t="shared" si="17"/>
        <v>142</v>
      </c>
      <c r="Q572" t="s">
        <v>8319</v>
      </c>
      <c r="R572" t="s">
        <v>8320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6"/>
        <v>0.42399999999999999</v>
      </c>
      <c r="P573" s="7">
        <f t="shared" si="17"/>
        <v>53</v>
      </c>
      <c r="Q573" t="s">
        <v>8319</v>
      </c>
      <c r="R573" t="s">
        <v>8320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16"/>
        <v>0</v>
      </c>
      <c r="P574" s="7">
        <f t="shared" si="17"/>
        <v>0</v>
      </c>
      <c r="Q574" t="s">
        <v>8319</v>
      </c>
      <c r="R574" t="s">
        <v>8320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6"/>
        <v>0.38925389253892539</v>
      </c>
      <c r="P575" s="7">
        <f t="shared" si="17"/>
        <v>38.44</v>
      </c>
      <c r="Q575" t="s">
        <v>8319</v>
      </c>
      <c r="R575" t="s">
        <v>8320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6"/>
        <v>0.7155635062611807</v>
      </c>
      <c r="P576" s="7">
        <f t="shared" si="17"/>
        <v>20</v>
      </c>
      <c r="Q576" t="s">
        <v>8319</v>
      </c>
      <c r="R576" t="s">
        <v>8320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6"/>
        <v>0.43166666666666664</v>
      </c>
      <c r="P577" s="7">
        <f t="shared" si="17"/>
        <v>64.75</v>
      </c>
      <c r="Q577" t="s">
        <v>8319</v>
      </c>
      <c r="R577" t="s">
        <v>8320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16"/>
        <v>1.25E-3</v>
      </c>
      <c r="P578" s="7">
        <f t="shared" si="17"/>
        <v>1</v>
      </c>
      <c r="Q578" t="s">
        <v>8319</v>
      </c>
      <c r="R578" t="s">
        <v>8320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18">IF(D579&gt;0,(E579/D579)*100,0)</f>
        <v>0.2</v>
      </c>
      <c r="P579" s="7">
        <f t="shared" ref="P579:P642" si="19">IF(L579&gt;0,ROUND(E579/L579,2),0)</f>
        <v>10</v>
      </c>
      <c r="Q579" t="s">
        <v>8319</v>
      </c>
      <c r="R579" t="s">
        <v>8320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18"/>
        <v>1.12E-2</v>
      </c>
      <c r="P580" s="7">
        <f t="shared" si="19"/>
        <v>2</v>
      </c>
      <c r="Q580" t="s">
        <v>8319</v>
      </c>
      <c r="R580" t="s">
        <v>8320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8"/>
        <v>1.4583333333333333</v>
      </c>
      <c r="P581" s="7">
        <f t="shared" si="19"/>
        <v>35</v>
      </c>
      <c r="Q581" t="s">
        <v>8319</v>
      </c>
      <c r="R581" t="s">
        <v>8320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8"/>
        <v>3.3333333333333333E-2</v>
      </c>
      <c r="P582" s="7">
        <f t="shared" si="19"/>
        <v>1</v>
      </c>
      <c r="Q582" t="s">
        <v>8319</v>
      </c>
      <c r="R582" t="s">
        <v>8320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18"/>
        <v>0</v>
      </c>
      <c r="P583" s="7">
        <f t="shared" si="19"/>
        <v>0</v>
      </c>
      <c r="Q583" t="s">
        <v>8319</v>
      </c>
      <c r="R583" t="s">
        <v>8320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18"/>
        <v>0</v>
      </c>
      <c r="P584" s="7">
        <f t="shared" si="19"/>
        <v>0</v>
      </c>
      <c r="Q584" t="s">
        <v>8319</v>
      </c>
      <c r="R584" t="s">
        <v>8320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8"/>
        <v>1.1111111111111112E-2</v>
      </c>
      <c r="P585" s="7">
        <f t="shared" si="19"/>
        <v>1</v>
      </c>
      <c r="Q585" t="s">
        <v>8319</v>
      </c>
      <c r="R585" t="s">
        <v>8320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8"/>
        <v>1</v>
      </c>
      <c r="P586" s="7">
        <f t="shared" si="19"/>
        <v>5</v>
      </c>
      <c r="Q586" t="s">
        <v>8319</v>
      </c>
      <c r="R586" t="s">
        <v>8320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18"/>
        <v>0</v>
      </c>
      <c r="P587" s="7">
        <f t="shared" si="19"/>
        <v>0</v>
      </c>
      <c r="Q587" t="s">
        <v>8319</v>
      </c>
      <c r="R587" t="s">
        <v>8320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8"/>
        <v>0.55999999999999994</v>
      </c>
      <c r="P588" s="7">
        <f t="shared" si="19"/>
        <v>14</v>
      </c>
      <c r="Q588" t="s">
        <v>8319</v>
      </c>
      <c r="R588" t="s">
        <v>8320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8"/>
        <v>9.0833333333333339</v>
      </c>
      <c r="P589" s="7">
        <f t="shared" si="19"/>
        <v>389.29</v>
      </c>
      <c r="Q589" t="s">
        <v>8319</v>
      </c>
      <c r="R589" t="s">
        <v>8320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8"/>
        <v>3.3444444444444441</v>
      </c>
      <c r="P590" s="7">
        <f t="shared" si="19"/>
        <v>150.5</v>
      </c>
      <c r="Q590" t="s">
        <v>8319</v>
      </c>
      <c r="R590" t="s">
        <v>8320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8"/>
        <v>1.3333333333333334E-2</v>
      </c>
      <c r="P591" s="7">
        <f t="shared" si="19"/>
        <v>1</v>
      </c>
      <c r="Q591" t="s">
        <v>8319</v>
      </c>
      <c r="R591" t="s">
        <v>8320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8"/>
        <v>4.46</v>
      </c>
      <c r="P592" s="7">
        <f t="shared" si="19"/>
        <v>24.78</v>
      </c>
      <c r="Q592" t="s">
        <v>8319</v>
      </c>
      <c r="R592" t="s">
        <v>8320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8"/>
        <v>6.0999999999999999E-2</v>
      </c>
      <c r="P593" s="7">
        <f t="shared" si="19"/>
        <v>30.5</v>
      </c>
      <c r="Q593" t="s">
        <v>8319</v>
      </c>
      <c r="R593" t="s">
        <v>8320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8"/>
        <v>3.3333333333333335</v>
      </c>
      <c r="P594" s="7">
        <f t="shared" si="19"/>
        <v>250</v>
      </c>
      <c r="Q594" t="s">
        <v>8319</v>
      </c>
      <c r="R594" t="s">
        <v>8320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8"/>
        <v>23</v>
      </c>
      <c r="P595" s="7">
        <f t="shared" si="19"/>
        <v>16.43</v>
      </c>
      <c r="Q595" t="s">
        <v>8319</v>
      </c>
      <c r="R595" t="s">
        <v>8320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8"/>
        <v>0.104</v>
      </c>
      <c r="P596" s="7">
        <f t="shared" si="19"/>
        <v>13</v>
      </c>
      <c r="Q596" t="s">
        <v>8319</v>
      </c>
      <c r="R596" t="s">
        <v>8320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8"/>
        <v>0.42599999999999999</v>
      </c>
      <c r="P597" s="7">
        <f t="shared" si="19"/>
        <v>53.25</v>
      </c>
      <c r="Q597" t="s">
        <v>8319</v>
      </c>
      <c r="R597" t="s">
        <v>8320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8"/>
        <v>0.03</v>
      </c>
      <c r="P598" s="7">
        <f t="shared" si="19"/>
        <v>3</v>
      </c>
      <c r="Q598" t="s">
        <v>8319</v>
      </c>
      <c r="R598" t="s">
        <v>8320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8"/>
        <v>0.26666666666666666</v>
      </c>
      <c r="P599" s="7">
        <f t="shared" si="19"/>
        <v>10</v>
      </c>
      <c r="Q599" t="s">
        <v>8319</v>
      </c>
      <c r="R599" t="s">
        <v>8320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8"/>
        <v>34</v>
      </c>
      <c r="P600" s="7">
        <f t="shared" si="19"/>
        <v>121.43</v>
      </c>
      <c r="Q600" t="s">
        <v>8319</v>
      </c>
      <c r="R600" t="s">
        <v>8320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8"/>
        <v>6.2E-2</v>
      </c>
      <c r="P601" s="7">
        <f t="shared" si="19"/>
        <v>15.5</v>
      </c>
      <c r="Q601" t="s">
        <v>8319</v>
      </c>
      <c r="R601" t="s">
        <v>8320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8"/>
        <v>2</v>
      </c>
      <c r="P602" s="7">
        <f t="shared" si="19"/>
        <v>100</v>
      </c>
      <c r="Q602" t="s">
        <v>8319</v>
      </c>
      <c r="R602" t="s">
        <v>8320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8"/>
        <v>1.4000000000000001</v>
      </c>
      <c r="P603" s="7">
        <f t="shared" si="19"/>
        <v>23.33</v>
      </c>
      <c r="Q603" t="s">
        <v>8319</v>
      </c>
      <c r="R603" t="s">
        <v>8320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18"/>
        <v>0</v>
      </c>
      <c r="P604" s="7">
        <f t="shared" si="19"/>
        <v>0</v>
      </c>
      <c r="Q604" t="s">
        <v>8319</v>
      </c>
      <c r="R604" t="s">
        <v>8320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8"/>
        <v>3.9334666666666664</v>
      </c>
      <c r="P605" s="7">
        <f t="shared" si="19"/>
        <v>45.39</v>
      </c>
      <c r="Q605" t="s">
        <v>8319</v>
      </c>
      <c r="R605" t="s">
        <v>8320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18"/>
        <v>0</v>
      </c>
      <c r="P606" s="7">
        <f t="shared" si="19"/>
        <v>0</v>
      </c>
      <c r="Q606" t="s">
        <v>8319</v>
      </c>
      <c r="R606" t="s">
        <v>8320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8"/>
        <v>2.62</v>
      </c>
      <c r="P607" s="7">
        <f t="shared" si="19"/>
        <v>16.38</v>
      </c>
      <c r="Q607" t="s">
        <v>8319</v>
      </c>
      <c r="R607" t="s">
        <v>8320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8"/>
        <v>0.2</v>
      </c>
      <c r="P608" s="7">
        <f t="shared" si="19"/>
        <v>10</v>
      </c>
      <c r="Q608" t="s">
        <v>8319</v>
      </c>
      <c r="R608" t="s">
        <v>8320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18"/>
        <v>0</v>
      </c>
      <c r="P609" s="7">
        <f t="shared" si="19"/>
        <v>0</v>
      </c>
      <c r="Q609" t="s">
        <v>8319</v>
      </c>
      <c r="R609" t="s">
        <v>8320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8"/>
        <v>0.97400000000000009</v>
      </c>
      <c r="P610" s="7">
        <f t="shared" si="19"/>
        <v>292.2</v>
      </c>
      <c r="Q610" t="s">
        <v>8319</v>
      </c>
      <c r="R610" t="s">
        <v>8320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8"/>
        <v>0.64102564102564097</v>
      </c>
      <c r="P611" s="7">
        <f t="shared" si="19"/>
        <v>5</v>
      </c>
      <c r="Q611" t="s">
        <v>8319</v>
      </c>
      <c r="R611" t="s">
        <v>8320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18"/>
        <v>0</v>
      </c>
      <c r="P612" s="7">
        <f t="shared" si="19"/>
        <v>0</v>
      </c>
      <c r="Q612" t="s">
        <v>8319</v>
      </c>
      <c r="R612" t="s">
        <v>8320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18"/>
        <v>0</v>
      </c>
      <c r="P613" s="7">
        <f t="shared" si="19"/>
        <v>0</v>
      </c>
      <c r="Q613" t="s">
        <v>8319</v>
      </c>
      <c r="R613" t="s">
        <v>8320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18"/>
        <v>0</v>
      </c>
      <c r="P614" s="7">
        <f t="shared" si="19"/>
        <v>0</v>
      </c>
      <c r="Q614" t="s">
        <v>8319</v>
      </c>
      <c r="R614" t="s">
        <v>8320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8"/>
        <v>21.363333333333333</v>
      </c>
      <c r="P615" s="7">
        <f t="shared" si="19"/>
        <v>105.93</v>
      </c>
      <c r="Q615" t="s">
        <v>8319</v>
      </c>
      <c r="R615" t="s">
        <v>8320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18"/>
        <v>0</v>
      </c>
      <c r="P616" s="7">
        <f t="shared" si="19"/>
        <v>0</v>
      </c>
      <c r="Q616" t="s">
        <v>8319</v>
      </c>
      <c r="R616" t="s">
        <v>8320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18"/>
        <v>0</v>
      </c>
      <c r="P617" s="7">
        <f t="shared" si="19"/>
        <v>0</v>
      </c>
      <c r="Q617" t="s">
        <v>8319</v>
      </c>
      <c r="R617" t="s">
        <v>8320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18"/>
        <v>0</v>
      </c>
      <c r="P618" s="7">
        <f t="shared" si="19"/>
        <v>0</v>
      </c>
      <c r="Q618" t="s">
        <v>8319</v>
      </c>
      <c r="R618" t="s">
        <v>8320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8"/>
        <v>3</v>
      </c>
      <c r="P619" s="7">
        <f t="shared" si="19"/>
        <v>20</v>
      </c>
      <c r="Q619" t="s">
        <v>8319</v>
      </c>
      <c r="R619" t="s">
        <v>8320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18"/>
        <v>0</v>
      </c>
      <c r="P620" s="7">
        <f t="shared" si="19"/>
        <v>0</v>
      </c>
      <c r="Q620" t="s">
        <v>8319</v>
      </c>
      <c r="R620" t="s">
        <v>8320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8"/>
        <v>3.9999999999999996E-5</v>
      </c>
      <c r="P621" s="7">
        <f t="shared" si="19"/>
        <v>1</v>
      </c>
      <c r="Q621" t="s">
        <v>8319</v>
      </c>
      <c r="R621" t="s">
        <v>8320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8"/>
        <v>1</v>
      </c>
      <c r="P622" s="7">
        <f t="shared" si="19"/>
        <v>300</v>
      </c>
      <c r="Q622" t="s">
        <v>8319</v>
      </c>
      <c r="R622" t="s">
        <v>8320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8"/>
        <v>1.044</v>
      </c>
      <c r="P623" s="7">
        <f t="shared" si="19"/>
        <v>87</v>
      </c>
      <c r="Q623" t="s">
        <v>8319</v>
      </c>
      <c r="R623" t="s">
        <v>8320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8"/>
        <v>5.6833333333333336</v>
      </c>
      <c r="P624" s="7">
        <f t="shared" si="19"/>
        <v>37.89</v>
      </c>
      <c r="Q624" t="s">
        <v>8319</v>
      </c>
      <c r="R624" t="s">
        <v>8320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18"/>
        <v>0</v>
      </c>
      <c r="P625" s="7">
        <f t="shared" si="19"/>
        <v>0</v>
      </c>
      <c r="Q625" t="s">
        <v>8319</v>
      </c>
      <c r="R625" t="s">
        <v>8320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18"/>
        <v>0</v>
      </c>
      <c r="P626" s="7">
        <f t="shared" si="19"/>
        <v>0</v>
      </c>
      <c r="Q626" t="s">
        <v>8319</v>
      </c>
      <c r="R626" t="s">
        <v>8320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18"/>
        <v>0</v>
      </c>
      <c r="P627" s="7">
        <f t="shared" si="19"/>
        <v>0</v>
      </c>
      <c r="Q627" t="s">
        <v>8319</v>
      </c>
      <c r="R627" t="s">
        <v>8320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8"/>
        <v>17.380000000000003</v>
      </c>
      <c r="P628" s="7">
        <f t="shared" si="19"/>
        <v>111.41</v>
      </c>
      <c r="Q628" t="s">
        <v>8319</v>
      </c>
      <c r="R628" t="s">
        <v>8320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8"/>
        <v>0.02</v>
      </c>
      <c r="P629" s="7">
        <f t="shared" si="19"/>
        <v>90</v>
      </c>
      <c r="Q629" t="s">
        <v>8319</v>
      </c>
      <c r="R629" t="s">
        <v>8320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18"/>
        <v>0</v>
      </c>
      <c r="P630" s="7">
        <f t="shared" si="19"/>
        <v>0</v>
      </c>
      <c r="Q630" t="s">
        <v>8319</v>
      </c>
      <c r="R630" t="s">
        <v>8320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8"/>
        <v>0.17500000000000002</v>
      </c>
      <c r="P631" s="7">
        <f t="shared" si="19"/>
        <v>116.67</v>
      </c>
      <c r="Q631" t="s">
        <v>8319</v>
      </c>
      <c r="R631" t="s">
        <v>8320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8"/>
        <v>8.3340278356529712E-2</v>
      </c>
      <c r="P632" s="7">
        <f t="shared" si="19"/>
        <v>10</v>
      </c>
      <c r="Q632" t="s">
        <v>8319</v>
      </c>
      <c r="R632" t="s">
        <v>8320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8"/>
        <v>1.38</v>
      </c>
      <c r="P633" s="7">
        <f t="shared" si="19"/>
        <v>76.67</v>
      </c>
      <c r="Q633" t="s">
        <v>8319</v>
      </c>
      <c r="R633" t="s">
        <v>8320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18"/>
        <v>0</v>
      </c>
      <c r="P634" s="7">
        <f t="shared" si="19"/>
        <v>0</v>
      </c>
      <c r="Q634" t="s">
        <v>8319</v>
      </c>
      <c r="R634" t="s">
        <v>8320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8"/>
        <v>12.45</v>
      </c>
      <c r="P635" s="7">
        <f t="shared" si="19"/>
        <v>49.8</v>
      </c>
      <c r="Q635" t="s">
        <v>8319</v>
      </c>
      <c r="R635" t="s">
        <v>8320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8"/>
        <v>0.02</v>
      </c>
      <c r="P636" s="7">
        <f t="shared" si="19"/>
        <v>1</v>
      </c>
      <c r="Q636" t="s">
        <v>8319</v>
      </c>
      <c r="R636" t="s">
        <v>8320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8"/>
        <v>8.0000000000000002E-3</v>
      </c>
      <c r="P637" s="7">
        <f t="shared" si="19"/>
        <v>2</v>
      </c>
      <c r="Q637" t="s">
        <v>8319</v>
      </c>
      <c r="R637" t="s">
        <v>8320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8"/>
        <v>0.2</v>
      </c>
      <c r="P638" s="7">
        <f t="shared" si="19"/>
        <v>4</v>
      </c>
      <c r="Q638" t="s">
        <v>8319</v>
      </c>
      <c r="R638" t="s">
        <v>8320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18"/>
        <v>0</v>
      </c>
      <c r="P639" s="7">
        <f t="shared" si="19"/>
        <v>0</v>
      </c>
      <c r="Q639" t="s">
        <v>8319</v>
      </c>
      <c r="R639" t="s">
        <v>8320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8"/>
        <v>9.0000000000000011E-3</v>
      </c>
      <c r="P640" s="7">
        <f t="shared" si="19"/>
        <v>3</v>
      </c>
      <c r="Q640" t="s">
        <v>8319</v>
      </c>
      <c r="R640" t="s">
        <v>8320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8"/>
        <v>9.9999999999999991E-5</v>
      </c>
      <c r="P641" s="7">
        <f t="shared" si="19"/>
        <v>1</v>
      </c>
      <c r="Q641" t="s">
        <v>8319</v>
      </c>
      <c r="R641" t="s">
        <v>8320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18"/>
        <v>144.28571428571428</v>
      </c>
      <c r="P642" s="7">
        <f t="shared" si="19"/>
        <v>50.5</v>
      </c>
      <c r="Q642" t="s">
        <v>8319</v>
      </c>
      <c r="R642" t="s">
        <v>8321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20">IF(D643&gt;0,(E643/D643)*100,0)</f>
        <v>119.16249999999999</v>
      </c>
      <c r="P643" s="7">
        <f t="shared" ref="P643:P706" si="21">IF(L643&gt;0,ROUND(E643/L643,2),0)</f>
        <v>151.32</v>
      </c>
      <c r="Q643" t="s">
        <v>8319</v>
      </c>
      <c r="R643" t="s">
        <v>8321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20"/>
        <v>1460.4850000000001</v>
      </c>
      <c r="P644" s="7">
        <f t="shared" si="21"/>
        <v>134.36000000000001</v>
      </c>
      <c r="Q644" t="s">
        <v>8319</v>
      </c>
      <c r="R644" t="s">
        <v>8321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0"/>
        <v>105.80799999999999</v>
      </c>
      <c r="P645" s="7">
        <f t="shared" si="21"/>
        <v>174.03</v>
      </c>
      <c r="Q645" t="s">
        <v>8319</v>
      </c>
      <c r="R645" t="s">
        <v>8321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0"/>
        <v>300.11791999999997</v>
      </c>
      <c r="P646" s="7">
        <f t="shared" si="21"/>
        <v>73.489999999999995</v>
      </c>
      <c r="Q646" t="s">
        <v>8319</v>
      </c>
      <c r="R646" t="s">
        <v>8321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0"/>
        <v>278.7</v>
      </c>
      <c r="P647" s="7">
        <f t="shared" si="21"/>
        <v>23.52</v>
      </c>
      <c r="Q647" t="s">
        <v>8319</v>
      </c>
      <c r="R647" t="s">
        <v>8321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0"/>
        <v>131.87625</v>
      </c>
      <c r="P648" s="7">
        <f t="shared" si="21"/>
        <v>39.07</v>
      </c>
      <c r="Q648" t="s">
        <v>8319</v>
      </c>
      <c r="R648" t="s">
        <v>8321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0"/>
        <v>107.05</v>
      </c>
      <c r="P649" s="7">
        <f t="shared" si="21"/>
        <v>125.94</v>
      </c>
      <c r="Q649" t="s">
        <v>8319</v>
      </c>
      <c r="R649" t="s">
        <v>8321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0"/>
        <v>126.82285714285715</v>
      </c>
      <c r="P650" s="7">
        <f t="shared" si="21"/>
        <v>1644</v>
      </c>
      <c r="Q650" t="s">
        <v>8319</v>
      </c>
      <c r="R650" t="s">
        <v>8321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0"/>
        <v>139.96</v>
      </c>
      <c r="P651" s="7">
        <f t="shared" si="21"/>
        <v>42.67</v>
      </c>
      <c r="Q651" t="s">
        <v>8319</v>
      </c>
      <c r="R651" t="s">
        <v>8321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0"/>
        <v>112.4</v>
      </c>
      <c r="P652" s="7">
        <f t="shared" si="21"/>
        <v>35.130000000000003</v>
      </c>
      <c r="Q652" t="s">
        <v>8319</v>
      </c>
      <c r="R652" t="s">
        <v>8321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0"/>
        <v>100.52799999999999</v>
      </c>
      <c r="P653" s="7">
        <f t="shared" si="21"/>
        <v>239.35</v>
      </c>
      <c r="Q653" t="s">
        <v>8319</v>
      </c>
      <c r="R653" t="s">
        <v>8321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0"/>
        <v>100.46666666666665</v>
      </c>
      <c r="P654" s="7">
        <f t="shared" si="21"/>
        <v>107.64</v>
      </c>
      <c r="Q654" t="s">
        <v>8319</v>
      </c>
      <c r="R654" t="s">
        <v>8321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0"/>
        <v>141.446</v>
      </c>
      <c r="P655" s="7">
        <f t="shared" si="21"/>
        <v>95.83</v>
      </c>
      <c r="Q655" t="s">
        <v>8319</v>
      </c>
      <c r="R655" t="s">
        <v>8321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0"/>
        <v>267.29166666666669</v>
      </c>
      <c r="P656" s="7">
        <f t="shared" si="21"/>
        <v>31.66</v>
      </c>
      <c r="Q656" t="s">
        <v>8319</v>
      </c>
      <c r="R656" t="s">
        <v>8321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0"/>
        <v>146.88749999999999</v>
      </c>
      <c r="P657" s="7">
        <f t="shared" si="21"/>
        <v>42.89</v>
      </c>
      <c r="Q657" t="s">
        <v>8319</v>
      </c>
      <c r="R657" t="s">
        <v>8321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0"/>
        <v>213.56</v>
      </c>
      <c r="P658" s="7">
        <f t="shared" si="21"/>
        <v>122.74</v>
      </c>
      <c r="Q658" t="s">
        <v>8319</v>
      </c>
      <c r="R658" t="s">
        <v>8321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0"/>
        <v>125.69999999999999</v>
      </c>
      <c r="P659" s="7">
        <f t="shared" si="21"/>
        <v>190.45</v>
      </c>
      <c r="Q659" t="s">
        <v>8319</v>
      </c>
      <c r="R659" t="s">
        <v>8321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0"/>
        <v>104.46206037108834</v>
      </c>
      <c r="P660" s="7">
        <f t="shared" si="21"/>
        <v>109.34</v>
      </c>
      <c r="Q660" t="s">
        <v>8319</v>
      </c>
      <c r="R660" t="s">
        <v>8321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20"/>
        <v>100.56666666666668</v>
      </c>
      <c r="P661" s="7">
        <f t="shared" si="21"/>
        <v>143.66999999999999</v>
      </c>
      <c r="Q661" t="s">
        <v>8319</v>
      </c>
      <c r="R661" t="s">
        <v>8321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0"/>
        <v>3.0579999999999998</v>
      </c>
      <c r="P662" s="7">
        <f t="shared" si="21"/>
        <v>84.94</v>
      </c>
      <c r="Q662" t="s">
        <v>8319</v>
      </c>
      <c r="R662" t="s">
        <v>8321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0"/>
        <v>0.95</v>
      </c>
      <c r="P663" s="7">
        <f t="shared" si="21"/>
        <v>10.56</v>
      </c>
      <c r="Q663" t="s">
        <v>8319</v>
      </c>
      <c r="R663" t="s">
        <v>8321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0"/>
        <v>0.4</v>
      </c>
      <c r="P664" s="7">
        <f t="shared" si="21"/>
        <v>39</v>
      </c>
      <c r="Q664" t="s">
        <v>8319</v>
      </c>
      <c r="R664" t="s">
        <v>8321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0"/>
        <v>0.35000000000000003</v>
      </c>
      <c r="P665" s="7">
        <f t="shared" si="21"/>
        <v>100</v>
      </c>
      <c r="Q665" t="s">
        <v>8319</v>
      </c>
      <c r="R665" t="s">
        <v>8321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0"/>
        <v>7.5333333333333332</v>
      </c>
      <c r="P666" s="7">
        <f t="shared" si="21"/>
        <v>31.17</v>
      </c>
      <c r="Q666" t="s">
        <v>8319</v>
      </c>
      <c r="R666" t="s">
        <v>8321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0"/>
        <v>18.64</v>
      </c>
      <c r="P667" s="7">
        <f t="shared" si="21"/>
        <v>155.33000000000001</v>
      </c>
      <c r="Q667" t="s">
        <v>8319</v>
      </c>
      <c r="R667" t="s">
        <v>8321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0"/>
        <v>4.0000000000000001E-3</v>
      </c>
      <c r="P668" s="7">
        <f t="shared" si="21"/>
        <v>2</v>
      </c>
      <c r="Q668" t="s">
        <v>8319</v>
      </c>
      <c r="R668" t="s">
        <v>8321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0"/>
        <v>10.02</v>
      </c>
      <c r="P669" s="7">
        <f t="shared" si="21"/>
        <v>178.93</v>
      </c>
      <c r="Q669" t="s">
        <v>8319</v>
      </c>
      <c r="R669" t="s">
        <v>8321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0"/>
        <v>4.5600000000000005</v>
      </c>
      <c r="P670" s="7">
        <f t="shared" si="21"/>
        <v>27.36</v>
      </c>
      <c r="Q670" t="s">
        <v>8319</v>
      </c>
      <c r="R670" t="s">
        <v>8321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0"/>
        <v>21.5075</v>
      </c>
      <c r="P671" s="7">
        <f t="shared" si="21"/>
        <v>1536.25</v>
      </c>
      <c r="Q671" t="s">
        <v>8319</v>
      </c>
      <c r="R671" t="s">
        <v>8321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0"/>
        <v>29.276666666666667</v>
      </c>
      <c r="P672" s="7">
        <f t="shared" si="21"/>
        <v>85</v>
      </c>
      <c r="Q672" t="s">
        <v>8319</v>
      </c>
      <c r="R672" t="s">
        <v>8321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0"/>
        <v>39.426666666666662</v>
      </c>
      <c r="P673" s="7">
        <f t="shared" si="21"/>
        <v>788.53</v>
      </c>
      <c r="Q673" t="s">
        <v>8319</v>
      </c>
      <c r="R673" t="s">
        <v>8321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0"/>
        <v>21.628</v>
      </c>
      <c r="P674" s="7">
        <f t="shared" si="21"/>
        <v>50.3</v>
      </c>
      <c r="Q674" t="s">
        <v>8319</v>
      </c>
      <c r="R674" t="s">
        <v>8321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0"/>
        <v>0.20500000000000002</v>
      </c>
      <c r="P675" s="7">
        <f t="shared" si="21"/>
        <v>68.33</v>
      </c>
      <c r="Q675" t="s">
        <v>8319</v>
      </c>
      <c r="R675" t="s">
        <v>8321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0"/>
        <v>0.03</v>
      </c>
      <c r="P676" s="7">
        <f t="shared" si="21"/>
        <v>7.5</v>
      </c>
      <c r="Q676" t="s">
        <v>8319</v>
      </c>
      <c r="R676" t="s">
        <v>8321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0"/>
        <v>14.85</v>
      </c>
      <c r="P677" s="7">
        <f t="shared" si="21"/>
        <v>34.270000000000003</v>
      </c>
      <c r="Q677" t="s">
        <v>8319</v>
      </c>
      <c r="R677" t="s">
        <v>8321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0"/>
        <v>1.4710000000000001</v>
      </c>
      <c r="P678" s="7">
        <f t="shared" si="21"/>
        <v>61.29</v>
      </c>
      <c r="Q678" t="s">
        <v>8319</v>
      </c>
      <c r="R678" t="s">
        <v>8321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0"/>
        <v>25.584</v>
      </c>
      <c r="P679" s="7">
        <f t="shared" si="21"/>
        <v>133.25</v>
      </c>
      <c r="Q679" t="s">
        <v>8319</v>
      </c>
      <c r="R679" t="s">
        <v>8321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0"/>
        <v>3.8206896551724134</v>
      </c>
      <c r="P680" s="7">
        <f t="shared" si="21"/>
        <v>65.180000000000007</v>
      </c>
      <c r="Q680" t="s">
        <v>8319</v>
      </c>
      <c r="R680" t="s">
        <v>8321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0"/>
        <v>15.485964912280703</v>
      </c>
      <c r="P681" s="7">
        <f t="shared" si="21"/>
        <v>93.9</v>
      </c>
      <c r="Q681" t="s">
        <v>8319</v>
      </c>
      <c r="R681" t="s">
        <v>8321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0"/>
        <v>25.912000000000003</v>
      </c>
      <c r="P682" s="7">
        <f t="shared" si="21"/>
        <v>150.65</v>
      </c>
      <c r="Q682" t="s">
        <v>8319</v>
      </c>
      <c r="R682" t="s">
        <v>8321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0"/>
        <v>0.04</v>
      </c>
      <c r="P683" s="7">
        <f t="shared" si="21"/>
        <v>1</v>
      </c>
      <c r="Q683" t="s">
        <v>8319</v>
      </c>
      <c r="R683" t="s">
        <v>8321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0"/>
        <v>0.106</v>
      </c>
      <c r="P684" s="7">
        <f t="shared" si="21"/>
        <v>13.25</v>
      </c>
      <c r="Q684" t="s">
        <v>8319</v>
      </c>
      <c r="R684" t="s">
        <v>8321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0"/>
        <v>0.85142857142857142</v>
      </c>
      <c r="P685" s="7">
        <f t="shared" si="21"/>
        <v>99.33</v>
      </c>
      <c r="Q685" t="s">
        <v>8319</v>
      </c>
      <c r="R685" t="s">
        <v>8321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0"/>
        <v>7.4837500000000006</v>
      </c>
      <c r="P686" s="7">
        <f t="shared" si="21"/>
        <v>177.39</v>
      </c>
      <c r="Q686" t="s">
        <v>8319</v>
      </c>
      <c r="R686" t="s">
        <v>8321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0"/>
        <v>27.650000000000002</v>
      </c>
      <c r="P687" s="7">
        <f t="shared" si="21"/>
        <v>55.3</v>
      </c>
      <c r="Q687" t="s">
        <v>8319</v>
      </c>
      <c r="R687" t="s">
        <v>8321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20"/>
        <v>0</v>
      </c>
      <c r="P688" s="7">
        <f t="shared" si="21"/>
        <v>0</v>
      </c>
      <c r="Q688" t="s">
        <v>8319</v>
      </c>
      <c r="R688" t="s">
        <v>8321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0"/>
        <v>3.55</v>
      </c>
      <c r="P689" s="7">
        <f t="shared" si="21"/>
        <v>591.66999999999996</v>
      </c>
      <c r="Q689" t="s">
        <v>8319</v>
      </c>
      <c r="R689" t="s">
        <v>8321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0"/>
        <v>72.989999999999995</v>
      </c>
      <c r="P690" s="7">
        <f t="shared" si="21"/>
        <v>405.5</v>
      </c>
      <c r="Q690" t="s">
        <v>8319</v>
      </c>
      <c r="R690" t="s">
        <v>8321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0"/>
        <v>57.648750000000007</v>
      </c>
      <c r="P691" s="7">
        <f t="shared" si="21"/>
        <v>343.15</v>
      </c>
      <c r="Q691" t="s">
        <v>8319</v>
      </c>
      <c r="R691" t="s">
        <v>8321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0"/>
        <v>12.34</v>
      </c>
      <c r="P692" s="7">
        <f t="shared" si="21"/>
        <v>72.59</v>
      </c>
      <c r="Q692" t="s">
        <v>8319</v>
      </c>
      <c r="R692" t="s">
        <v>8321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0"/>
        <v>0.52</v>
      </c>
      <c r="P693" s="7">
        <f t="shared" si="21"/>
        <v>26</v>
      </c>
      <c r="Q693" t="s">
        <v>8319</v>
      </c>
      <c r="R693" t="s">
        <v>8321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0"/>
        <v>6.5299999999999994</v>
      </c>
      <c r="P694" s="7">
        <f t="shared" si="21"/>
        <v>6.5</v>
      </c>
      <c r="Q694" t="s">
        <v>8319</v>
      </c>
      <c r="R694" t="s">
        <v>8321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0"/>
        <v>35.338000000000001</v>
      </c>
      <c r="P695" s="7">
        <f t="shared" si="21"/>
        <v>119.39</v>
      </c>
      <c r="Q695" t="s">
        <v>8319</v>
      </c>
      <c r="R695" t="s">
        <v>8321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0"/>
        <v>0.39333333333333331</v>
      </c>
      <c r="P696" s="7">
        <f t="shared" si="21"/>
        <v>84.29</v>
      </c>
      <c r="Q696" t="s">
        <v>8319</v>
      </c>
      <c r="R696" t="s">
        <v>8321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0"/>
        <v>1.06</v>
      </c>
      <c r="P697" s="7">
        <f t="shared" si="21"/>
        <v>90.86</v>
      </c>
      <c r="Q697" t="s">
        <v>8319</v>
      </c>
      <c r="R697" t="s">
        <v>8321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0"/>
        <v>5.7142857142857147E-4</v>
      </c>
      <c r="P698" s="7">
        <f t="shared" si="21"/>
        <v>1</v>
      </c>
      <c r="Q698" t="s">
        <v>8319</v>
      </c>
      <c r="R698" t="s">
        <v>8321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0"/>
        <v>46.379999999999995</v>
      </c>
      <c r="P699" s="7">
        <f t="shared" si="21"/>
        <v>20.34</v>
      </c>
      <c r="Q699" t="s">
        <v>8319</v>
      </c>
      <c r="R699" t="s">
        <v>8321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0"/>
        <v>15.39</v>
      </c>
      <c r="P700" s="7">
        <f t="shared" si="21"/>
        <v>530.69000000000005</v>
      </c>
      <c r="Q700" t="s">
        <v>8319</v>
      </c>
      <c r="R700" t="s">
        <v>8321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0"/>
        <v>82.422107692307705</v>
      </c>
      <c r="P701" s="7">
        <f t="shared" si="21"/>
        <v>120.39</v>
      </c>
      <c r="Q701" t="s">
        <v>8319</v>
      </c>
      <c r="R701" t="s">
        <v>8321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0"/>
        <v>2.6866666666666665</v>
      </c>
      <c r="P702" s="7">
        <f t="shared" si="21"/>
        <v>13</v>
      </c>
      <c r="Q702" t="s">
        <v>8319</v>
      </c>
      <c r="R702" t="s">
        <v>8321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0"/>
        <v>26.6</v>
      </c>
      <c r="P703" s="7">
        <f t="shared" si="21"/>
        <v>291.33</v>
      </c>
      <c r="Q703" t="s">
        <v>8319</v>
      </c>
      <c r="R703" t="s">
        <v>8321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0"/>
        <v>30.813400000000001</v>
      </c>
      <c r="P704" s="7">
        <f t="shared" si="21"/>
        <v>124.92</v>
      </c>
      <c r="Q704" t="s">
        <v>8319</v>
      </c>
      <c r="R704" t="s">
        <v>8321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0"/>
        <v>5.58</v>
      </c>
      <c r="P705" s="7">
        <f t="shared" si="21"/>
        <v>119.57</v>
      </c>
      <c r="Q705" t="s">
        <v>8319</v>
      </c>
      <c r="R705" t="s">
        <v>8321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20"/>
        <v>0.87454545454545463</v>
      </c>
      <c r="P706" s="7">
        <f t="shared" si="21"/>
        <v>120.25</v>
      </c>
      <c r="Q706" t="s">
        <v>8319</v>
      </c>
      <c r="R706" t="s">
        <v>8321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22">IF(D707&gt;0,(E707/D707)*100,0)</f>
        <v>0.97699999999999987</v>
      </c>
      <c r="P707" s="7">
        <f t="shared" ref="P707:P770" si="23">IF(L707&gt;0,ROUND(E707/L707,2),0)</f>
        <v>195.4</v>
      </c>
      <c r="Q707" t="s">
        <v>8319</v>
      </c>
      <c r="R707" t="s">
        <v>8321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22"/>
        <v>0</v>
      </c>
      <c r="P708" s="7">
        <f t="shared" si="23"/>
        <v>0</v>
      </c>
      <c r="Q708" t="s">
        <v>8319</v>
      </c>
      <c r="R708" t="s">
        <v>8321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2"/>
        <v>78.927352941176466</v>
      </c>
      <c r="P709" s="7">
        <f t="shared" si="23"/>
        <v>117.7</v>
      </c>
      <c r="Q709" t="s">
        <v>8319</v>
      </c>
      <c r="R709" t="s">
        <v>8321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2"/>
        <v>22.092500000000001</v>
      </c>
      <c r="P710" s="7">
        <f t="shared" si="23"/>
        <v>23.95</v>
      </c>
      <c r="Q710" t="s">
        <v>8319</v>
      </c>
      <c r="R710" t="s">
        <v>8321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2"/>
        <v>0.40666666666666662</v>
      </c>
      <c r="P711" s="7">
        <f t="shared" si="23"/>
        <v>30.5</v>
      </c>
      <c r="Q711" t="s">
        <v>8319</v>
      </c>
      <c r="R711" t="s">
        <v>8321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22"/>
        <v>0</v>
      </c>
      <c r="P712" s="7">
        <f t="shared" si="23"/>
        <v>0</v>
      </c>
      <c r="Q712" t="s">
        <v>8319</v>
      </c>
      <c r="R712" t="s">
        <v>8321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2"/>
        <v>33.790999999999997</v>
      </c>
      <c r="P713" s="7">
        <f t="shared" si="23"/>
        <v>99.97</v>
      </c>
      <c r="Q713" t="s">
        <v>8319</v>
      </c>
      <c r="R713" t="s">
        <v>8321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2"/>
        <v>0.21649484536082475</v>
      </c>
      <c r="P714" s="7">
        <f t="shared" si="23"/>
        <v>26.25</v>
      </c>
      <c r="Q714" t="s">
        <v>8319</v>
      </c>
      <c r="R714" t="s">
        <v>8321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2"/>
        <v>0.79600000000000004</v>
      </c>
      <c r="P715" s="7">
        <f t="shared" si="23"/>
        <v>199</v>
      </c>
      <c r="Q715" t="s">
        <v>8319</v>
      </c>
      <c r="R715" t="s">
        <v>8321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2"/>
        <v>14.993333333333334</v>
      </c>
      <c r="P716" s="7">
        <f t="shared" si="23"/>
        <v>80.319999999999993</v>
      </c>
      <c r="Q716" t="s">
        <v>8319</v>
      </c>
      <c r="R716" t="s">
        <v>8321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2"/>
        <v>5.0509090909090908</v>
      </c>
      <c r="P717" s="7">
        <f t="shared" si="23"/>
        <v>115.75</v>
      </c>
      <c r="Q717" t="s">
        <v>8319</v>
      </c>
      <c r="R717" t="s">
        <v>8321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2"/>
        <v>10.214285714285715</v>
      </c>
      <c r="P718" s="7">
        <f t="shared" si="23"/>
        <v>44.69</v>
      </c>
      <c r="Q718" t="s">
        <v>8319</v>
      </c>
      <c r="R718" t="s">
        <v>8321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2"/>
        <v>0.30499999999999999</v>
      </c>
      <c r="P719" s="7">
        <f t="shared" si="23"/>
        <v>76.25</v>
      </c>
      <c r="Q719" t="s">
        <v>8319</v>
      </c>
      <c r="R719" t="s">
        <v>8321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2"/>
        <v>0.75</v>
      </c>
      <c r="P720" s="7">
        <f t="shared" si="23"/>
        <v>22.5</v>
      </c>
      <c r="Q720" t="s">
        <v>8319</v>
      </c>
      <c r="R720" t="s">
        <v>8321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2"/>
        <v>1.2933333333333332</v>
      </c>
      <c r="P721" s="7">
        <f t="shared" si="23"/>
        <v>19.399999999999999</v>
      </c>
      <c r="Q721" t="s">
        <v>8319</v>
      </c>
      <c r="R721" t="s">
        <v>8321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2"/>
        <v>143.94736842105263</v>
      </c>
      <c r="P722" s="7">
        <f t="shared" si="23"/>
        <v>66.709999999999994</v>
      </c>
      <c r="Q722" t="s">
        <v>8322</v>
      </c>
      <c r="R722" t="s">
        <v>8323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2"/>
        <v>122.10975609756099</v>
      </c>
      <c r="P723" s="7">
        <f t="shared" si="23"/>
        <v>84.14</v>
      </c>
      <c r="Q723" t="s">
        <v>8322</v>
      </c>
      <c r="R723" t="s">
        <v>8323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2"/>
        <v>132.024</v>
      </c>
      <c r="P724" s="7">
        <f t="shared" si="23"/>
        <v>215.73</v>
      </c>
      <c r="Q724" t="s">
        <v>8322</v>
      </c>
      <c r="R724" t="s">
        <v>8323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22"/>
        <v>109.38000000000001</v>
      </c>
      <c r="P725" s="7">
        <f t="shared" si="23"/>
        <v>54.69</v>
      </c>
      <c r="Q725" t="s">
        <v>8322</v>
      </c>
      <c r="R725" t="s">
        <v>8323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2"/>
        <v>105.47157142857144</v>
      </c>
      <c r="P726" s="7">
        <f t="shared" si="23"/>
        <v>51.63</v>
      </c>
      <c r="Q726" t="s">
        <v>8322</v>
      </c>
      <c r="R726" t="s">
        <v>8323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2"/>
        <v>100.35000000000001</v>
      </c>
      <c r="P727" s="7">
        <f t="shared" si="23"/>
        <v>143.36000000000001</v>
      </c>
      <c r="Q727" t="s">
        <v>8322</v>
      </c>
      <c r="R727" t="s">
        <v>8323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2"/>
        <v>101.4</v>
      </c>
      <c r="P728" s="7">
        <f t="shared" si="23"/>
        <v>72.430000000000007</v>
      </c>
      <c r="Q728" t="s">
        <v>8322</v>
      </c>
      <c r="R728" t="s">
        <v>8323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2"/>
        <v>155.51428571428571</v>
      </c>
      <c r="P729" s="7">
        <f t="shared" si="23"/>
        <v>36.53</v>
      </c>
      <c r="Q729" t="s">
        <v>8322</v>
      </c>
      <c r="R729" t="s">
        <v>8323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2"/>
        <v>105.566</v>
      </c>
      <c r="P730" s="7">
        <f t="shared" si="23"/>
        <v>60.9</v>
      </c>
      <c r="Q730" t="s">
        <v>8322</v>
      </c>
      <c r="R730" t="s">
        <v>8323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2"/>
        <v>130.65</v>
      </c>
      <c r="P731" s="7">
        <f t="shared" si="23"/>
        <v>43.55</v>
      </c>
      <c r="Q731" t="s">
        <v>8322</v>
      </c>
      <c r="R731" t="s">
        <v>8323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2"/>
        <v>132.19</v>
      </c>
      <c r="P732" s="7">
        <f t="shared" si="23"/>
        <v>99.77</v>
      </c>
      <c r="Q732" t="s">
        <v>8322</v>
      </c>
      <c r="R732" t="s">
        <v>8323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2"/>
        <v>126</v>
      </c>
      <c r="P733" s="7">
        <f t="shared" si="23"/>
        <v>88.73</v>
      </c>
      <c r="Q733" t="s">
        <v>8322</v>
      </c>
      <c r="R733" t="s">
        <v>8323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2"/>
        <v>160</v>
      </c>
      <c r="P734" s="7">
        <f t="shared" si="23"/>
        <v>4.92</v>
      </c>
      <c r="Q734" t="s">
        <v>8322</v>
      </c>
      <c r="R734" t="s">
        <v>8323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2"/>
        <v>120.48</v>
      </c>
      <c r="P735" s="7">
        <f t="shared" si="23"/>
        <v>17.82</v>
      </c>
      <c r="Q735" t="s">
        <v>8322</v>
      </c>
      <c r="R735" t="s">
        <v>8323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2"/>
        <v>125.52941176470588</v>
      </c>
      <c r="P736" s="7">
        <f t="shared" si="23"/>
        <v>187.19</v>
      </c>
      <c r="Q736" t="s">
        <v>8322</v>
      </c>
      <c r="R736" t="s">
        <v>8323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2"/>
        <v>114.40638297872341</v>
      </c>
      <c r="P737" s="7">
        <f t="shared" si="23"/>
        <v>234.81</v>
      </c>
      <c r="Q737" t="s">
        <v>8322</v>
      </c>
      <c r="R737" t="s">
        <v>8323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2"/>
        <v>315.13888888888891</v>
      </c>
      <c r="P738" s="7">
        <f t="shared" si="23"/>
        <v>105.05</v>
      </c>
      <c r="Q738" t="s">
        <v>8322</v>
      </c>
      <c r="R738" t="s">
        <v>8323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2"/>
        <v>122.39999999999999</v>
      </c>
      <c r="P739" s="7">
        <f t="shared" si="23"/>
        <v>56.67</v>
      </c>
      <c r="Q739" t="s">
        <v>8322</v>
      </c>
      <c r="R739" t="s">
        <v>8323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2"/>
        <v>106.73333333333332</v>
      </c>
      <c r="P740" s="7">
        <f t="shared" si="23"/>
        <v>39.049999999999997</v>
      </c>
      <c r="Q740" t="s">
        <v>8322</v>
      </c>
      <c r="R740" t="s">
        <v>8323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2"/>
        <v>158.33333333333331</v>
      </c>
      <c r="P741" s="7">
        <f t="shared" si="23"/>
        <v>68.349999999999994</v>
      </c>
      <c r="Q741" t="s">
        <v>8322</v>
      </c>
      <c r="R741" t="s">
        <v>8323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2"/>
        <v>107.4</v>
      </c>
      <c r="P742" s="7">
        <f t="shared" si="23"/>
        <v>169.58</v>
      </c>
      <c r="Q742" t="s">
        <v>8322</v>
      </c>
      <c r="R742" t="s">
        <v>8323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2"/>
        <v>102.25999999999999</v>
      </c>
      <c r="P743" s="7">
        <f t="shared" si="23"/>
        <v>141.41999999999999</v>
      </c>
      <c r="Q743" t="s">
        <v>8322</v>
      </c>
      <c r="R743" t="s">
        <v>8323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2"/>
        <v>110.71428571428572</v>
      </c>
      <c r="P744" s="7">
        <f t="shared" si="23"/>
        <v>67.39</v>
      </c>
      <c r="Q744" t="s">
        <v>8322</v>
      </c>
      <c r="R744" t="s">
        <v>8323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2"/>
        <v>148</v>
      </c>
      <c r="P745" s="7">
        <f t="shared" si="23"/>
        <v>54.27</v>
      </c>
      <c r="Q745" t="s">
        <v>8322</v>
      </c>
      <c r="R745" t="s">
        <v>8323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2"/>
        <v>102.32000000000001</v>
      </c>
      <c r="P746" s="7">
        <f t="shared" si="23"/>
        <v>82.52</v>
      </c>
      <c r="Q746" t="s">
        <v>8322</v>
      </c>
      <c r="R746" t="s">
        <v>8323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2"/>
        <v>179.09909909909908</v>
      </c>
      <c r="P747" s="7">
        <f t="shared" si="23"/>
        <v>53.73</v>
      </c>
      <c r="Q747" t="s">
        <v>8322</v>
      </c>
      <c r="R747" t="s">
        <v>8323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2"/>
        <v>111.08135252761969</v>
      </c>
      <c r="P748" s="7">
        <f t="shared" si="23"/>
        <v>34.21</v>
      </c>
      <c r="Q748" t="s">
        <v>8322</v>
      </c>
      <c r="R748" t="s">
        <v>8323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2"/>
        <v>100.04285714285714</v>
      </c>
      <c r="P749" s="7">
        <f t="shared" si="23"/>
        <v>127.33</v>
      </c>
      <c r="Q749" t="s">
        <v>8322</v>
      </c>
      <c r="R749" t="s">
        <v>8323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2"/>
        <v>100.25</v>
      </c>
      <c r="P750" s="7">
        <f t="shared" si="23"/>
        <v>45.57</v>
      </c>
      <c r="Q750" t="s">
        <v>8322</v>
      </c>
      <c r="R750" t="s">
        <v>8323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2"/>
        <v>105.56</v>
      </c>
      <c r="P751" s="7">
        <f t="shared" si="23"/>
        <v>95.96</v>
      </c>
      <c r="Q751" t="s">
        <v>8322</v>
      </c>
      <c r="R751" t="s">
        <v>8323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2"/>
        <v>102.58775877587757</v>
      </c>
      <c r="P752" s="7">
        <f t="shared" si="23"/>
        <v>77.27</v>
      </c>
      <c r="Q752" t="s">
        <v>8322</v>
      </c>
      <c r="R752" t="s">
        <v>8323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2"/>
        <v>118.5</v>
      </c>
      <c r="P753" s="7">
        <f t="shared" si="23"/>
        <v>57.34</v>
      </c>
      <c r="Q753" t="s">
        <v>8322</v>
      </c>
      <c r="R753" t="s">
        <v>8323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2"/>
        <v>111.7</v>
      </c>
      <c r="P754" s="7">
        <f t="shared" si="23"/>
        <v>53.19</v>
      </c>
      <c r="Q754" t="s">
        <v>8322</v>
      </c>
      <c r="R754" t="s">
        <v>8323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2"/>
        <v>128</v>
      </c>
      <c r="P755" s="7">
        <f t="shared" si="23"/>
        <v>492.31</v>
      </c>
      <c r="Q755" t="s">
        <v>8322</v>
      </c>
      <c r="R755" t="s">
        <v>8323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2"/>
        <v>103.75000000000001</v>
      </c>
      <c r="P756" s="7">
        <f t="shared" si="23"/>
        <v>42.35</v>
      </c>
      <c r="Q756" t="s">
        <v>8322</v>
      </c>
      <c r="R756" t="s">
        <v>8323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2"/>
        <v>101.9076</v>
      </c>
      <c r="P757" s="7">
        <f t="shared" si="23"/>
        <v>37.47</v>
      </c>
      <c r="Q757" t="s">
        <v>8322</v>
      </c>
      <c r="R757" t="s">
        <v>8323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2"/>
        <v>117.71428571428571</v>
      </c>
      <c r="P758" s="7">
        <f t="shared" si="23"/>
        <v>37.450000000000003</v>
      </c>
      <c r="Q758" t="s">
        <v>8322</v>
      </c>
      <c r="R758" t="s">
        <v>8323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2"/>
        <v>238</v>
      </c>
      <c r="P759" s="7">
        <f t="shared" si="23"/>
        <v>33.06</v>
      </c>
      <c r="Q759" t="s">
        <v>8322</v>
      </c>
      <c r="R759" t="s">
        <v>8323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2"/>
        <v>102</v>
      </c>
      <c r="P760" s="7">
        <f t="shared" si="23"/>
        <v>134.21</v>
      </c>
      <c r="Q760" t="s">
        <v>8322</v>
      </c>
      <c r="R760" t="s">
        <v>8323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2"/>
        <v>101.92000000000002</v>
      </c>
      <c r="P761" s="7">
        <f t="shared" si="23"/>
        <v>51.47</v>
      </c>
      <c r="Q761" t="s">
        <v>8322</v>
      </c>
      <c r="R761" t="s">
        <v>8323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22"/>
        <v>0</v>
      </c>
      <c r="P762" s="7">
        <f t="shared" si="23"/>
        <v>0</v>
      </c>
      <c r="Q762" t="s">
        <v>8322</v>
      </c>
      <c r="R762" t="s">
        <v>8324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2"/>
        <v>4.7</v>
      </c>
      <c r="P763" s="7">
        <f t="shared" si="23"/>
        <v>39.17</v>
      </c>
      <c r="Q763" t="s">
        <v>8322</v>
      </c>
      <c r="R763" t="s">
        <v>8324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22"/>
        <v>0</v>
      </c>
      <c r="P764" s="7">
        <f t="shared" si="23"/>
        <v>0</v>
      </c>
      <c r="Q764" t="s">
        <v>8322</v>
      </c>
      <c r="R764" t="s">
        <v>8324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2"/>
        <v>0.11655011655011654</v>
      </c>
      <c r="P765" s="7">
        <f t="shared" si="23"/>
        <v>5</v>
      </c>
      <c r="Q765" t="s">
        <v>8322</v>
      </c>
      <c r="R765" t="s">
        <v>8324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22"/>
        <v>0</v>
      </c>
      <c r="P766" s="7">
        <f t="shared" si="23"/>
        <v>0</v>
      </c>
      <c r="Q766" t="s">
        <v>8322</v>
      </c>
      <c r="R766" t="s">
        <v>8324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2"/>
        <v>36.014285714285712</v>
      </c>
      <c r="P767" s="7">
        <f t="shared" si="23"/>
        <v>57.3</v>
      </c>
      <c r="Q767" t="s">
        <v>8322</v>
      </c>
      <c r="R767" t="s">
        <v>8324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22"/>
        <v>0</v>
      </c>
      <c r="P768" s="7">
        <f t="shared" si="23"/>
        <v>0</v>
      </c>
      <c r="Q768" t="s">
        <v>8322</v>
      </c>
      <c r="R768" t="s">
        <v>8324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2"/>
        <v>3.54</v>
      </c>
      <c r="P769" s="7">
        <f t="shared" si="23"/>
        <v>59</v>
      </c>
      <c r="Q769" t="s">
        <v>8322</v>
      </c>
      <c r="R769" t="s">
        <v>8324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22"/>
        <v>0</v>
      </c>
      <c r="P770" s="7">
        <f t="shared" si="23"/>
        <v>0</v>
      </c>
      <c r="Q770" t="s">
        <v>8322</v>
      </c>
      <c r="R770" t="s">
        <v>8324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24">IF(D771&gt;0,(E771/D771)*100,0)</f>
        <v>41.4</v>
      </c>
      <c r="P771" s="7">
        <f t="shared" ref="P771:P834" si="25">IF(L771&gt;0,ROUND(E771/L771,2),0)</f>
        <v>31.85</v>
      </c>
      <c r="Q771" t="s">
        <v>8322</v>
      </c>
      <c r="R771" t="s">
        <v>8324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24"/>
        <v>0</v>
      </c>
      <c r="P772" s="7">
        <f t="shared" si="25"/>
        <v>0</v>
      </c>
      <c r="Q772" t="s">
        <v>8322</v>
      </c>
      <c r="R772" t="s">
        <v>8324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4"/>
        <v>2.6315789473684209E-2</v>
      </c>
      <c r="P773" s="7">
        <f t="shared" si="25"/>
        <v>10</v>
      </c>
      <c r="Q773" t="s">
        <v>8322</v>
      </c>
      <c r="R773" t="s">
        <v>8324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4"/>
        <v>3.3333333333333335</v>
      </c>
      <c r="P774" s="7">
        <f t="shared" si="25"/>
        <v>50</v>
      </c>
      <c r="Q774" t="s">
        <v>8322</v>
      </c>
      <c r="R774" t="s">
        <v>8324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4"/>
        <v>0.85129023676509719</v>
      </c>
      <c r="P775" s="7">
        <f t="shared" si="25"/>
        <v>16</v>
      </c>
      <c r="Q775" t="s">
        <v>8322</v>
      </c>
      <c r="R775" t="s">
        <v>8324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4"/>
        <v>70.199999999999989</v>
      </c>
      <c r="P776" s="7">
        <f t="shared" si="25"/>
        <v>39</v>
      </c>
      <c r="Q776" t="s">
        <v>8322</v>
      </c>
      <c r="R776" t="s">
        <v>8324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4"/>
        <v>1.7000000000000002</v>
      </c>
      <c r="P777" s="7">
        <f t="shared" si="25"/>
        <v>34</v>
      </c>
      <c r="Q777" t="s">
        <v>8322</v>
      </c>
      <c r="R777" t="s">
        <v>8324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4"/>
        <v>51.4</v>
      </c>
      <c r="P778" s="7">
        <f t="shared" si="25"/>
        <v>63.12</v>
      </c>
      <c r="Q778" t="s">
        <v>8322</v>
      </c>
      <c r="R778" t="s">
        <v>8324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4"/>
        <v>0.70000000000000007</v>
      </c>
      <c r="P779" s="7">
        <f t="shared" si="25"/>
        <v>7</v>
      </c>
      <c r="Q779" t="s">
        <v>8322</v>
      </c>
      <c r="R779" t="s">
        <v>8324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4"/>
        <v>0.4</v>
      </c>
      <c r="P780" s="7">
        <f t="shared" si="25"/>
        <v>2</v>
      </c>
      <c r="Q780" t="s">
        <v>8322</v>
      </c>
      <c r="R780" t="s">
        <v>8324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4"/>
        <v>2.666666666666667</v>
      </c>
      <c r="P781" s="7">
        <f t="shared" si="25"/>
        <v>66.67</v>
      </c>
      <c r="Q781" t="s">
        <v>8322</v>
      </c>
      <c r="R781" t="s">
        <v>8324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4"/>
        <v>104</v>
      </c>
      <c r="P782" s="7">
        <f t="shared" si="25"/>
        <v>38.520000000000003</v>
      </c>
      <c r="Q782" t="s">
        <v>8325</v>
      </c>
      <c r="R782" t="s">
        <v>8326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4"/>
        <v>133.15375</v>
      </c>
      <c r="P783" s="7">
        <f t="shared" si="25"/>
        <v>42.61</v>
      </c>
      <c r="Q783" t="s">
        <v>8325</v>
      </c>
      <c r="R783" t="s">
        <v>8326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4"/>
        <v>100</v>
      </c>
      <c r="P784" s="7">
        <f t="shared" si="25"/>
        <v>50</v>
      </c>
      <c r="Q784" t="s">
        <v>8325</v>
      </c>
      <c r="R784" t="s">
        <v>8326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4"/>
        <v>148.13333333333333</v>
      </c>
      <c r="P785" s="7">
        <f t="shared" si="25"/>
        <v>63.49</v>
      </c>
      <c r="Q785" t="s">
        <v>8325</v>
      </c>
      <c r="R785" t="s">
        <v>8326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4"/>
        <v>102.49999999999999</v>
      </c>
      <c r="P786" s="7">
        <f t="shared" si="25"/>
        <v>102.5</v>
      </c>
      <c r="Q786" t="s">
        <v>8325</v>
      </c>
      <c r="R786" t="s">
        <v>8326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4"/>
        <v>180.62799999999999</v>
      </c>
      <c r="P787" s="7">
        <f t="shared" si="25"/>
        <v>31.14</v>
      </c>
      <c r="Q787" t="s">
        <v>8325</v>
      </c>
      <c r="R787" t="s">
        <v>8326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4"/>
        <v>142.79999999999998</v>
      </c>
      <c r="P788" s="7">
        <f t="shared" si="25"/>
        <v>162.27000000000001</v>
      </c>
      <c r="Q788" t="s">
        <v>8325</v>
      </c>
      <c r="R788" t="s">
        <v>8326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24"/>
        <v>114.16666666666666</v>
      </c>
      <c r="P789" s="7">
        <f t="shared" si="25"/>
        <v>80.59</v>
      </c>
      <c r="Q789" t="s">
        <v>8325</v>
      </c>
      <c r="R789" t="s">
        <v>8326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4"/>
        <v>203.505</v>
      </c>
      <c r="P790" s="7">
        <f t="shared" si="25"/>
        <v>59.85</v>
      </c>
      <c r="Q790" t="s">
        <v>8325</v>
      </c>
      <c r="R790" t="s">
        <v>8326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4"/>
        <v>109.41176470588236</v>
      </c>
      <c r="P791" s="7">
        <f t="shared" si="25"/>
        <v>132.86000000000001</v>
      </c>
      <c r="Q791" t="s">
        <v>8325</v>
      </c>
      <c r="R791" t="s">
        <v>8326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4"/>
        <v>144.37459999999999</v>
      </c>
      <c r="P792" s="7">
        <f t="shared" si="25"/>
        <v>92.55</v>
      </c>
      <c r="Q792" t="s">
        <v>8325</v>
      </c>
      <c r="R792" t="s">
        <v>8326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4"/>
        <v>103.86666666666666</v>
      </c>
      <c r="P793" s="7">
        <f t="shared" si="25"/>
        <v>60.86</v>
      </c>
      <c r="Q793" t="s">
        <v>8325</v>
      </c>
      <c r="R793" t="s">
        <v>8326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4"/>
        <v>100.44440000000002</v>
      </c>
      <c r="P794" s="7">
        <f t="shared" si="25"/>
        <v>41.85</v>
      </c>
      <c r="Q794" t="s">
        <v>8325</v>
      </c>
      <c r="R794" t="s">
        <v>8326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4"/>
        <v>102.77927272727271</v>
      </c>
      <c r="P795" s="7">
        <f t="shared" si="25"/>
        <v>88.33</v>
      </c>
      <c r="Q795" t="s">
        <v>8325</v>
      </c>
      <c r="R795" t="s">
        <v>8326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4"/>
        <v>105.31250000000001</v>
      </c>
      <c r="P796" s="7">
        <f t="shared" si="25"/>
        <v>158.96</v>
      </c>
      <c r="Q796" t="s">
        <v>8325</v>
      </c>
      <c r="R796" t="s">
        <v>8326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4"/>
        <v>111.78571428571429</v>
      </c>
      <c r="P797" s="7">
        <f t="shared" si="25"/>
        <v>85.05</v>
      </c>
      <c r="Q797" t="s">
        <v>8325</v>
      </c>
      <c r="R797" t="s">
        <v>8326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4"/>
        <v>101.35000000000001</v>
      </c>
      <c r="P798" s="7">
        <f t="shared" si="25"/>
        <v>112.61</v>
      </c>
      <c r="Q798" t="s">
        <v>8325</v>
      </c>
      <c r="R798" t="s">
        <v>8326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4"/>
        <v>107.53333333333333</v>
      </c>
      <c r="P799" s="7">
        <f t="shared" si="25"/>
        <v>45.44</v>
      </c>
      <c r="Q799" t="s">
        <v>8325</v>
      </c>
      <c r="R799" t="s">
        <v>8326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4"/>
        <v>114.88571428571429</v>
      </c>
      <c r="P800" s="7">
        <f t="shared" si="25"/>
        <v>46.22</v>
      </c>
      <c r="Q800" t="s">
        <v>8325</v>
      </c>
      <c r="R800" t="s">
        <v>8326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4"/>
        <v>100.02</v>
      </c>
      <c r="P801" s="7">
        <f t="shared" si="25"/>
        <v>178.61</v>
      </c>
      <c r="Q801" t="s">
        <v>8325</v>
      </c>
      <c r="R801" t="s">
        <v>8326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4"/>
        <v>152.13333333333335</v>
      </c>
      <c r="P802" s="7">
        <f t="shared" si="25"/>
        <v>40.75</v>
      </c>
      <c r="Q802" t="s">
        <v>8325</v>
      </c>
      <c r="R802" t="s">
        <v>8326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4"/>
        <v>111.52149999999999</v>
      </c>
      <c r="P803" s="7">
        <f t="shared" si="25"/>
        <v>43.73</v>
      </c>
      <c r="Q803" t="s">
        <v>8325</v>
      </c>
      <c r="R803" t="s">
        <v>8326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4"/>
        <v>101.33333333333334</v>
      </c>
      <c r="P804" s="7">
        <f t="shared" si="25"/>
        <v>81.069999999999993</v>
      </c>
      <c r="Q804" t="s">
        <v>8325</v>
      </c>
      <c r="R804" t="s">
        <v>8326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4"/>
        <v>123.2608695652174</v>
      </c>
      <c r="P805" s="7">
        <f t="shared" si="25"/>
        <v>74.61</v>
      </c>
      <c r="Q805" t="s">
        <v>8325</v>
      </c>
      <c r="R805" t="s">
        <v>8326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4"/>
        <v>100</v>
      </c>
      <c r="P806" s="7">
        <f t="shared" si="25"/>
        <v>305.56</v>
      </c>
      <c r="Q806" t="s">
        <v>8325</v>
      </c>
      <c r="R806" t="s">
        <v>8326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4"/>
        <v>105</v>
      </c>
      <c r="P807" s="7">
        <f t="shared" si="25"/>
        <v>58.33</v>
      </c>
      <c r="Q807" t="s">
        <v>8325</v>
      </c>
      <c r="R807" t="s">
        <v>8326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4"/>
        <v>104.4375</v>
      </c>
      <c r="P808" s="7">
        <f t="shared" si="25"/>
        <v>117.68</v>
      </c>
      <c r="Q808" t="s">
        <v>8325</v>
      </c>
      <c r="R808" t="s">
        <v>8326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4"/>
        <v>105.125</v>
      </c>
      <c r="P809" s="7">
        <f t="shared" si="25"/>
        <v>73.77</v>
      </c>
      <c r="Q809" t="s">
        <v>8325</v>
      </c>
      <c r="R809" t="s">
        <v>8326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4"/>
        <v>100</v>
      </c>
      <c r="P810" s="7">
        <f t="shared" si="25"/>
        <v>104.65</v>
      </c>
      <c r="Q810" t="s">
        <v>8325</v>
      </c>
      <c r="R810" t="s">
        <v>8326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4"/>
        <v>103.77499999999999</v>
      </c>
      <c r="P811" s="7">
        <f t="shared" si="25"/>
        <v>79.83</v>
      </c>
      <c r="Q811" t="s">
        <v>8325</v>
      </c>
      <c r="R811" t="s">
        <v>8326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4"/>
        <v>105</v>
      </c>
      <c r="P812" s="7">
        <f t="shared" si="25"/>
        <v>58.33</v>
      </c>
      <c r="Q812" t="s">
        <v>8325</v>
      </c>
      <c r="R812" t="s">
        <v>8326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4"/>
        <v>104</v>
      </c>
      <c r="P813" s="7">
        <f t="shared" si="25"/>
        <v>86.67</v>
      </c>
      <c r="Q813" t="s">
        <v>8325</v>
      </c>
      <c r="R813" t="s">
        <v>8326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4"/>
        <v>151.83333333333334</v>
      </c>
      <c r="P814" s="7">
        <f t="shared" si="25"/>
        <v>27.61</v>
      </c>
      <c r="Q814" t="s">
        <v>8325</v>
      </c>
      <c r="R814" t="s">
        <v>8326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4"/>
        <v>159.99600000000001</v>
      </c>
      <c r="P815" s="7">
        <f t="shared" si="25"/>
        <v>25</v>
      </c>
      <c r="Q815" t="s">
        <v>8325</v>
      </c>
      <c r="R815" t="s">
        <v>8326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4"/>
        <v>127.3</v>
      </c>
      <c r="P816" s="7">
        <f t="shared" si="25"/>
        <v>45.46</v>
      </c>
      <c r="Q816" t="s">
        <v>8325</v>
      </c>
      <c r="R816" t="s">
        <v>8326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4"/>
        <v>107</v>
      </c>
      <c r="P817" s="7">
        <f t="shared" si="25"/>
        <v>99.53</v>
      </c>
      <c r="Q817" t="s">
        <v>8325</v>
      </c>
      <c r="R817" t="s">
        <v>8326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4"/>
        <v>115.12214285714286</v>
      </c>
      <c r="P818" s="7">
        <f t="shared" si="25"/>
        <v>39.31</v>
      </c>
      <c r="Q818" t="s">
        <v>8325</v>
      </c>
      <c r="R818" t="s">
        <v>8326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4"/>
        <v>137.11066666666665</v>
      </c>
      <c r="P819" s="7">
        <f t="shared" si="25"/>
        <v>89.42</v>
      </c>
      <c r="Q819" t="s">
        <v>8325</v>
      </c>
      <c r="R819" t="s">
        <v>8326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4"/>
        <v>155.71428571428572</v>
      </c>
      <c r="P820" s="7">
        <f t="shared" si="25"/>
        <v>28.68</v>
      </c>
      <c r="Q820" t="s">
        <v>8325</v>
      </c>
      <c r="R820" t="s">
        <v>8326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4"/>
        <v>108.74999999999999</v>
      </c>
      <c r="P821" s="7">
        <f t="shared" si="25"/>
        <v>31.07</v>
      </c>
      <c r="Q821" t="s">
        <v>8325</v>
      </c>
      <c r="R821" t="s">
        <v>8326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4"/>
        <v>134.05000000000001</v>
      </c>
      <c r="P822" s="7">
        <f t="shared" si="25"/>
        <v>70.55</v>
      </c>
      <c r="Q822" t="s">
        <v>8325</v>
      </c>
      <c r="R822" t="s">
        <v>8326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4"/>
        <v>100</v>
      </c>
      <c r="P823" s="7">
        <f t="shared" si="25"/>
        <v>224.13</v>
      </c>
      <c r="Q823" t="s">
        <v>8325</v>
      </c>
      <c r="R823" t="s">
        <v>8326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4"/>
        <v>119.16666666666667</v>
      </c>
      <c r="P824" s="7">
        <f t="shared" si="25"/>
        <v>51.81</v>
      </c>
      <c r="Q824" t="s">
        <v>8325</v>
      </c>
      <c r="R824" t="s">
        <v>8326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4"/>
        <v>179.5</v>
      </c>
      <c r="P825" s="7">
        <f t="shared" si="25"/>
        <v>43.52</v>
      </c>
      <c r="Q825" t="s">
        <v>8325</v>
      </c>
      <c r="R825" t="s">
        <v>8326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4"/>
        <v>134.38124999999999</v>
      </c>
      <c r="P826" s="7">
        <f t="shared" si="25"/>
        <v>39.82</v>
      </c>
      <c r="Q826" t="s">
        <v>8325</v>
      </c>
      <c r="R826" t="s">
        <v>8326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4"/>
        <v>100.43200000000002</v>
      </c>
      <c r="P827" s="7">
        <f t="shared" si="25"/>
        <v>126.81</v>
      </c>
      <c r="Q827" t="s">
        <v>8325</v>
      </c>
      <c r="R827" t="s">
        <v>8326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4"/>
        <v>101.45454545454547</v>
      </c>
      <c r="P828" s="7">
        <f t="shared" si="25"/>
        <v>113.88</v>
      </c>
      <c r="Q828" t="s">
        <v>8325</v>
      </c>
      <c r="R828" t="s">
        <v>8326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4"/>
        <v>103.33333333333334</v>
      </c>
      <c r="P829" s="7">
        <f t="shared" si="25"/>
        <v>28.18</v>
      </c>
      <c r="Q829" t="s">
        <v>8325</v>
      </c>
      <c r="R829" t="s">
        <v>8326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4"/>
        <v>107</v>
      </c>
      <c r="P830" s="7">
        <f t="shared" si="25"/>
        <v>36.61</v>
      </c>
      <c r="Q830" t="s">
        <v>8325</v>
      </c>
      <c r="R830" t="s">
        <v>8326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4"/>
        <v>104</v>
      </c>
      <c r="P831" s="7">
        <f t="shared" si="25"/>
        <v>32.5</v>
      </c>
      <c r="Q831" t="s">
        <v>8325</v>
      </c>
      <c r="R831" t="s">
        <v>8326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4"/>
        <v>107.83333333333334</v>
      </c>
      <c r="P832" s="7">
        <f t="shared" si="25"/>
        <v>60.66</v>
      </c>
      <c r="Q832" t="s">
        <v>8325</v>
      </c>
      <c r="R832" t="s">
        <v>8326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4"/>
        <v>233.33333333333334</v>
      </c>
      <c r="P833" s="7">
        <f t="shared" si="25"/>
        <v>175</v>
      </c>
      <c r="Q833" t="s">
        <v>8325</v>
      </c>
      <c r="R833" t="s">
        <v>8326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24"/>
        <v>100.60706666666665</v>
      </c>
      <c r="P834" s="7">
        <f t="shared" si="25"/>
        <v>97.99</v>
      </c>
      <c r="Q834" t="s">
        <v>8325</v>
      </c>
      <c r="R834" t="s">
        <v>8326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26">IF(D835&gt;0,(E835/D835)*100,0)</f>
        <v>101.66666666666666</v>
      </c>
      <c r="P835" s="7">
        <f t="shared" ref="P835:P898" si="27">IF(L835&gt;0,ROUND(E835/L835,2),0)</f>
        <v>148.78</v>
      </c>
      <c r="Q835" t="s">
        <v>8325</v>
      </c>
      <c r="R835" t="s">
        <v>8326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26"/>
        <v>131.0181818181818</v>
      </c>
      <c r="P836" s="7">
        <f t="shared" si="27"/>
        <v>96.08</v>
      </c>
      <c r="Q836" t="s">
        <v>8325</v>
      </c>
      <c r="R836" t="s">
        <v>8326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6"/>
        <v>117.25000000000001</v>
      </c>
      <c r="P837" s="7">
        <f t="shared" si="27"/>
        <v>58.63</v>
      </c>
      <c r="Q837" t="s">
        <v>8325</v>
      </c>
      <c r="R837" t="s">
        <v>8326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6"/>
        <v>100.93039999999999</v>
      </c>
      <c r="P838" s="7">
        <f t="shared" si="27"/>
        <v>109.71</v>
      </c>
      <c r="Q838" t="s">
        <v>8325</v>
      </c>
      <c r="R838" t="s">
        <v>8326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6"/>
        <v>121.8</v>
      </c>
      <c r="P839" s="7">
        <f t="shared" si="27"/>
        <v>49.11</v>
      </c>
      <c r="Q839" t="s">
        <v>8325</v>
      </c>
      <c r="R839" t="s">
        <v>8326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6"/>
        <v>145.4</v>
      </c>
      <c r="P840" s="7">
        <f t="shared" si="27"/>
        <v>47.67</v>
      </c>
      <c r="Q840" t="s">
        <v>8325</v>
      </c>
      <c r="R840" t="s">
        <v>8326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6"/>
        <v>116.61660000000001</v>
      </c>
      <c r="P841" s="7">
        <f t="shared" si="27"/>
        <v>60.74</v>
      </c>
      <c r="Q841" t="s">
        <v>8325</v>
      </c>
      <c r="R841" t="s">
        <v>8326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6"/>
        <v>120.4166</v>
      </c>
      <c r="P842" s="7">
        <f t="shared" si="27"/>
        <v>63.38</v>
      </c>
      <c r="Q842" t="s">
        <v>8325</v>
      </c>
      <c r="R842" t="s">
        <v>8327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6"/>
        <v>101.32000000000001</v>
      </c>
      <c r="P843" s="7">
        <f t="shared" si="27"/>
        <v>53.89</v>
      </c>
      <c r="Q843" t="s">
        <v>8325</v>
      </c>
      <c r="R843" t="s">
        <v>8327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6"/>
        <v>104.32</v>
      </c>
      <c r="P844" s="7">
        <f t="shared" si="27"/>
        <v>66.87</v>
      </c>
      <c r="Q844" t="s">
        <v>8325</v>
      </c>
      <c r="R844" t="s">
        <v>8327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6"/>
        <v>267.13333333333333</v>
      </c>
      <c r="P845" s="7">
        <f t="shared" si="27"/>
        <v>63.1</v>
      </c>
      <c r="Q845" t="s">
        <v>8325</v>
      </c>
      <c r="R845" t="s">
        <v>8327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6"/>
        <v>194.13333333333333</v>
      </c>
      <c r="P846" s="7">
        <f t="shared" si="27"/>
        <v>36.630000000000003</v>
      </c>
      <c r="Q846" t="s">
        <v>8325</v>
      </c>
      <c r="R846" t="s">
        <v>8327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6"/>
        <v>120.3802</v>
      </c>
      <c r="P847" s="7">
        <f t="shared" si="27"/>
        <v>34.01</v>
      </c>
      <c r="Q847" t="s">
        <v>8325</v>
      </c>
      <c r="R847" t="s">
        <v>8327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6"/>
        <v>122.00090909090908</v>
      </c>
      <c r="P848" s="7">
        <f t="shared" si="27"/>
        <v>28.55</v>
      </c>
      <c r="Q848" t="s">
        <v>8325</v>
      </c>
      <c r="R848" t="s">
        <v>8327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6"/>
        <v>100</v>
      </c>
      <c r="P849" s="7">
        <f t="shared" si="27"/>
        <v>10</v>
      </c>
      <c r="Q849" t="s">
        <v>8325</v>
      </c>
      <c r="R849" t="s">
        <v>8327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6"/>
        <v>100</v>
      </c>
      <c r="P850" s="7">
        <f t="shared" si="27"/>
        <v>18.75</v>
      </c>
      <c r="Q850" t="s">
        <v>8325</v>
      </c>
      <c r="R850" t="s">
        <v>8327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6"/>
        <v>119.9</v>
      </c>
      <c r="P851" s="7">
        <f t="shared" si="27"/>
        <v>41.7</v>
      </c>
      <c r="Q851" t="s">
        <v>8325</v>
      </c>
      <c r="R851" t="s">
        <v>8327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6"/>
        <v>155.17499999999998</v>
      </c>
      <c r="P852" s="7">
        <f t="shared" si="27"/>
        <v>46.67</v>
      </c>
      <c r="Q852" t="s">
        <v>8325</v>
      </c>
      <c r="R852" t="s">
        <v>8327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26"/>
        <v>130.44999999999999</v>
      </c>
      <c r="P853" s="7">
        <f t="shared" si="27"/>
        <v>37.270000000000003</v>
      </c>
      <c r="Q853" t="s">
        <v>8325</v>
      </c>
      <c r="R853" t="s">
        <v>8327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6"/>
        <v>104.97142857142859</v>
      </c>
      <c r="P854" s="7">
        <f t="shared" si="27"/>
        <v>59.26</v>
      </c>
      <c r="Q854" t="s">
        <v>8325</v>
      </c>
      <c r="R854" t="s">
        <v>8327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6"/>
        <v>100</v>
      </c>
      <c r="P855" s="7">
        <f t="shared" si="27"/>
        <v>30</v>
      </c>
      <c r="Q855" t="s">
        <v>8325</v>
      </c>
      <c r="R855" t="s">
        <v>8327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6"/>
        <v>118.2205035971223</v>
      </c>
      <c r="P856" s="7">
        <f t="shared" si="27"/>
        <v>65.86</v>
      </c>
      <c r="Q856" t="s">
        <v>8325</v>
      </c>
      <c r="R856" t="s">
        <v>8327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6"/>
        <v>103.44827586206897</v>
      </c>
      <c r="P857" s="7">
        <f t="shared" si="27"/>
        <v>31.91</v>
      </c>
      <c r="Q857" t="s">
        <v>8325</v>
      </c>
      <c r="R857" t="s">
        <v>8327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6"/>
        <v>218.00000000000003</v>
      </c>
      <c r="P858" s="7">
        <f t="shared" si="27"/>
        <v>19.46</v>
      </c>
      <c r="Q858" t="s">
        <v>8325</v>
      </c>
      <c r="R858" t="s">
        <v>8327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6"/>
        <v>100</v>
      </c>
      <c r="P859" s="7">
        <f t="shared" si="27"/>
        <v>50</v>
      </c>
      <c r="Q859" t="s">
        <v>8325</v>
      </c>
      <c r="R859" t="s">
        <v>8327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6"/>
        <v>144.00583333333333</v>
      </c>
      <c r="P860" s="7">
        <f t="shared" si="27"/>
        <v>22.74</v>
      </c>
      <c r="Q860" t="s">
        <v>8325</v>
      </c>
      <c r="R860" t="s">
        <v>8327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6"/>
        <v>104.67500000000001</v>
      </c>
      <c r="P861" s="7">
        <f t="shared" si="27"/>
        <v>42.72</v>
      </c>
      <c r="Q861" t="s">
        <v>8325</v>
      </c>
      <c r="R861" t="s">
        <v>8327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6"/>
        <v>18.142857142857142</v>
      </c>
      <c r="P862" s="7">
        <f t="shared" si="27"/>
        <v>52.92</v>
      </c>
      <c r="Q862" t="s">
        <v>8325</v>
      </c>
      <c r="R862" t="s">
        <v>8328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6"/>
        <v>2.2444444444444445</v>
      </c>
      <c r="P863" s="7">
        <f t="shared" si="27"/>
        <v>50.5</v>
      </c>
      <c r="Q863" t="s">
        <v>8325</v>
      </c>
      <c r="R863" t="s">
        <v>8328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6"/>
        <v>0.33999999999999997</v>
      </c>
      <c r="P864" s="7">
        <f t="shared" si="27"/>
        <v>42.5</v>
      </c>
      <c r="Q864" t="s">
        <v>8325</v>
      </c>
      <c r="R864" t="s">
        <v>8328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6"/>
        <v>4.5</v>
      </c>
      <c r="P865" s="7">
        <f t="shared" si="27"/>
        <v>18</v>
      </c>
      <c r="Q865" t="s">
        <v>8325</v>
      </c>
      <c r="R865" t="s">
        <v>8328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6"/>
        <v>41.53846153846154</v>
      </c>
      <c r="P866" s="7">
        <f t="shared" si="27"/>
        <v>34.18</v>
      </c>
      <c r="Q866" t="s">
        <v>8325</v>
      </c>
      <c r="R866" t="s">
        <v>8328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6"/>
        <v>2.0454545454545454</v>
      </c>
      <c r="P867" s="7">
        <f t="shared" si="27"/>
        <v>22.5</v>
      </c>
      <c r="Q867" t="s">
        <v>8325</v>
      </c>
      <c r="R867" t="s">
        <v>8328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6"/>
        <v>18.285714285714285</v>
      </c>
      <c r="P868" s="7">
        <f t="shared" si="27"/>
        <v>58.18</v>
      </c>
      <c r="Q868" t="s">
        <v>8325</v>
      </c>
      <c r="R868" t="s">
        <v>8328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6"/>
        <v>24.02</v>
      </c>
      <c r="P869" s="7">
        <f t="shared" si="27"/>
        <v>109.18</v>
      </c>
      <c r="Q869" t="s">
        <v>8325</v>
      </c>
      <c r="R869" t="s">
        <v>8328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6"/>
        <v>0.1111111111111111</v>
      </c>
      <c r="P870" s="7">
        <f t="shared" si="27"/>
        <v>50</v>
      </c>
      <c r="Q870" t="s">
        <v>8325</v>
      </c>
      <c r="R870" t="s">
        <v>8328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6"/>
        <v>11.818181818181818</v>
      </c>
      <c r="P871" s="7">
        <f t="shared" si="27"/>
        <v>346.67</v>
      </c>
      <c r="Q871" t="s">
        <v>8325</v>
      </c>
      <c r="R871" t="s">
        <v>8328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6"/>
        <v>0.31</v>
      </c>
      <c r="P872" s="7">
        <f t="shared" si="27"/>
        <v>12.4</v>
      </c>
      <c r="Q872" t="s">
        <v>8325</v>
      </c>
      <c r="R872" t="s">
        <v>8328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6"/>
        <v>5.416666666666667</v>
      </c>
      <c r="P873" s="7">
        <f t="shared" si="27"/>
        <v>27.08</v>
      </c>
      <c r="Q873" t="s">
        <v>8325</v>
      </c>
      <c r="R873" t="s">
        <v>8328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6"/>
        <v>0.8125</v>
      </c>
      <c r="P874" s="7">
        <f t="shared" si="27"/>
        <v>32.5</v>
      </c>
      <c r="Q874" t="s">
        <v>8325</v>
      </c>
      <c r="R874" t="s">
        <v>8328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6"/>
        <v>1.2857142857142856</v>
      </c>
      <c r="P875" s="7">
        <f t="shared" si="27"/>
        <v>9</v>
      </c>
      <c r="Q875" t="s">
        <v>8325</v>
      </c>
      <c r="R875" t="s">
        <v>8328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6"/>
        <v>24.333333333333336</v>
      </c>
      <c r="P876" s="7">
        <f t="shared" si="27"/>
        <v>34.76</v>
      </c>
      <c r="Q876" t="s">
        <v>8325</v>
      </c>
      <c r="R876" t="s">
        <v>8328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26"/>
        <v>0</v>
      </c>
      <c r="P877" s="7">
        <f t="shared" si="27"/>
        <v>0</v>
      </c>
      <c r="Q877" t="s">
        <v>8325</v>
      </c>
      <c r="R877" t="s">
        <v>8328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6"/>
        <v>40.799492385786799</v>
      </c>
      <c r="P878" s="7">
        <f t="shared" si="27"/>
        <v>28.58</v>
      </c>
      <c r="Q878" t="s">
        <v>8325</v>
      </c>
      <c r="R878" t="s">
        <v>8328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6"/>
        <v>67.55</v>
      </c>
      <c r="P879" s="7">
        <f t="shared" si="27"/>
        <v>46.59</v>
      </c>
      <c r="Q879" t="s">
        <v>8325</v>
      </c>
      <c r="R879" t="s">
        <v>8328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6"/>
        <v>1.3</v>
      </c>
      <c r="P880" s="7">
        <f t="shared" si="27"/>
        <v>32.5</v>
      </c>
      <c r="Q880" t="s">
        <v>8325</v>
      </c>
      <c r="R880" t="s">
        <v>8328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6"/>
        <v>30.666666666666664</v>
      </c>
      <c r="P881" s="7">
        <f t="shared" si="27"/>
        <v>21.47</v>
      </c>
      <c r="Q881" t="s">
        <v>8325</v>
      </c>
      <c r="R881" t="s">
        <v>8328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6"/>
        <v>2.9894179894179893</v>
      </c>
      <c r="P882" s="7">
        <f t="shared" si="27"/>
        <v>14.13</v>
      </c>
      <c r="Q882" t="s">
        <v>8325</v>
      </c>
      <c r="R882" t="s">
        <v>8329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6"/>
        <v>0.8</v>
      </c>
      <c r="P883" s="7">
        <f t="shared" si="27"/>
        <v>30</v>
      </c>
      <c r="Q883" t="s">
        <v>8325</v>
      </c>
      <c r="R883" t="s">
        <v>8329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6"/>
        <v>20.133333333333333</v>
      </c>
      <c r="P884" s="7">
        <f t="shared" si="27"/>
        <v>21.57</v>
      </c>
      <c r="Q884" t="s">
        <v>8325</v>
      </c>
      <c r="R884" t="s">
        <v>8329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6"/>
        <v>40.020000000000003</v>
      </c>
      <c r="P885" s="7">
        <f t="shared" si="27"/>
        <v>83.38</v>
      </c>
      <c r="Q885" t="s">
        <v>8325</v>
      </c>
      <c r="R885" t="s">
        <v>8329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6"/>
        <v>1</v>
      </c>
      <c r="P886" s="7">
        <f t="shared" si="27"/>
        <v>10</v>
      </c>
      <c r="Q886" t="s">
        <v>8325</v>
      </c>
      <c r="R886" t="s">
        <v>8329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6"/>
        <v>75</v>
      </c>
      <c r="P887" s="7">
        <f t="shared" si="27"/>
        <v>35.71</v>
      </c>
      <c r="Q887" t="s">
        <v>8325</v>
      </c>
      <c r="R887" t="s">
        <v>8329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6"/>
        <v>41</v>
      </c>
      <c r="P888" s="7">
        <f t="shared" si="27"/>
        <v>29.29</v>
      </c>
      <c r="Q888" t="s">
        <v>8325</v>
      </c>
      <c r="R888" t="s">
        <v>8329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26"/>
        <v>0</v>
      </c>
      <c r="P889" s="7">
        <f t="shared" si="27"/>
        <v>0</v>
      </c>
      <c r="Q889" t="s">
        <v>8325</v>
      </c>
      <c r="R889" t="s">
        <v>8329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6"/>
        <v>7.1999999999999993</v>
      </c>
      <c r="P890" s="7">
        <f t="shared" si="27"/>
        <v>18</v>
      </c>
      <c r="Q890" t="s">
        <v>8325</v>
      </c>
      <c r="R890" t="s">
        <v>8329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6"/>
        <v>9.4412800000000008</v>
      </c>
      <c r="P891" s="7">
        <f t="shared" si="27"/>
        <v>73.760000000000005</v>
      </c>
      <c r="Q891" t="s">
        <v>8325</v>
      </c>
      <c r="R891" t="s">
        <v>8329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6"/>
        <v>4.1666666666666661</v>
      </c>
      <c r="P892" s="7">
        <f t="shared" si="27"/>
        <v>31.25</v>
      </c>
      <c r="Q892" t="s">
        <v>8325</v>
      </c>
      <c r="R892" t="s">
        <v>8329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6"/>
        <v>3.25</v>
      </c>
      <c r="P893" s="7">
        <f t="shared" si="27"/>
        <v>28.89</v>
      </c>
      <c r="Q893" t="s">
        <v>8325</v>
      </c>
      <c r="R893" t="s">
        <v>8329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6"/>
        <v>40.75</v>
      </c>
      <c r="P894" s="7">
        <f t="shared" si="27"/>
        <v>143.82</v>
      </c>
      <c r="Q894" t="s">
        <v>8325</v>
      </c>
      <c r="R894" t="s">
        <v>8329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6"/>
        <v>10</v>
      </c>
      <c r="P895" s="7">
        <f t="shared" si="27"/>
        <v>40</v>
      </c>
      <c r="Q895" t="s">
        <v>8325</v>
      </c>
      <c r="R895" t="s">
        <v>8329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6"/>
        <v>39.17</v>
      </c>
      <c r="P896" s="7">
        <f t="shared" si="27"/>
        <v>147.81</v>
      </c>
      <c r="Q896" t="s">
        <v>8325</v>
      </c>
      <c r="R896" t="s">
        <v>8329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6"/>
        <v>2.4375</v>
      </c>
      <c r="P897" s="7">
        <f t="shared" si="27"/>
        <v>27.86</v>
      </c>
      <c r="Q897" t="s">
        <v>8325</v>
      </c>
      <c r="R897" t="s">
        <v>8329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26"/>
        <v>40</v>
      </c>
      <c r="P898" s="7">
        <f t="shared" si="27"/>
        <v>44.44</v>
      </c>
      <c r="Q898" t="s">
        <v>8325</v>
      </c>
      <c r="R898" t="s">
        <v>8329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28">IF(D899&gt;0,(E899/D899)*100,0)</f>
        <v>0</v>
      </c>
      <c r="P899" s="7">
        <f t="shared" ref="P899:P962" si="29">IF(L899&gt;0,ROUND(E899/L899,2),0)</f>
        <v>0</v>
      </c>
      <c r="Q899" t="s">
        <v>8325</v>
      </c>
      <c r="R899" t="s">
        <v>8329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28"/>
        <v>2.8000000000000003</v>
      </c>
      <c r="P900" s="7">
        <f t="shared" si="29"/>
        <v>35</v>
      </c>
      <c r="Q900" t="s">
        <v>8325</v>
      </c>
      <c r="R900" t="s">
        <v>8329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8"/>
        <v>37.333333333333336</v>
      </c>
      <c r="P901" s="7">
        <f t="shared" si="29"/>
        <v>35</v>
      </c>
      <c r="Q901" t="s">
        <v>8325</v>
      </c>
      <c r="R901" t="s">
        <v>8329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8"/>
        <v>0.42</v>
      </c>
      <c r="P902" s="7">
        <f t="shared" si="29"/>
        <v>10.5</v>
      </c>
      <c r="Q902" t="s">
        <v>8325</v>
      </c>
      <c r="R902" t="s">
        <v>8328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28"/>
        <v>0</v>
      </c>
      <c r="P903" s="7">
        <f t="shared" si="29"/>
        <v>0</v>
      </c>
      <c r="Q903" t="s">
        <v>8325</v>
      </c>
      <c r="R903" t="s">
        <v>8328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8"/>
        <v>0.3</v>
      </c>
      <c r="P904" s="7">
        <f t="shared" si="29"/>
        <v>30</v>
      </c>
      <c r="Q904" t="s">
        <v>8325</v>
      </c>
      <c r="R904" t="s">
        <v>8328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8"/>
        <v>3.2</v>
      </c>
      <c r="P905" s="7">
        <f t="shared" si="29"/>
        <v>40</v>
      </c>
      <c r="Q905" t="s">
        <v>8325</v>
      </c>
      <c r="R905" t="s">
        <v>8328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8"/>
        <v>0.30199999999999999</v>
      </c>
      <c r="P906" s="7">
        <f t="shared" si="29"/>
        <v>50.33</v>
      </c>
      <c r="Q906" t="s">
        <v>8325</v>
      </c>
      <c r="R906" t="s">
        <v>8328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8"/>
        <v>3.0153846153846153</v>
      </c>
      <c r="P907" s="7">
        <f t="shared" si="29"/>
        <v>32.67</v>
      </c>
      <c r="Q907" t="s">
        <v>8325</v>
      </c>
      <c r="R907" t="s">
        <v>8328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28"/>
        <v>0</v>
      </c>
      <c r="P908" s="7">
        <f t="shared" si="29"/>
        <v>0</v>
      </c>
      <c r="Q908" t="s">
        <v>8325</v>
      </c>
      <c r="R908" t="s">
        <v>8328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28"/>
        <v>0</v>
      </c>
      <c r="P909" s="7">
        <f t="shared" si="29"/>
        <v>0</v>
      </c>
      <c r="Q909" t="s">
        <v>8325</v>
      </c>
      <c r="R909" t="s">
        <v>8328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28"/>
        <v>0</v>
      </c>
      <c r="P910" s="7">
        <f t="shared" si="29"/>
        <v>0</v>
      </c>
      <c r="Q910" t="s">
        <v>8325</v>
      </c>
      <c r="R910" t="s">
        <v>8328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8"/>
        <v>3.25</v>
      </c>
      <c r="P911" s="7">
        <f t="shared" si="29"/>
        <v>65</v>
      </c>
      <c r="Q911" t="s">
        <v>8325</v>
      </c>
      <c r="R911" t="s">
        <v>8328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8"/>
        <v>22.363636363636363</v>
      </c>
      <c r="P912" s="7">
        <f t="shared" si="29"/>
        <v>24.6</v>
      </c>
      <c r="Q912" t="s">
        <v>8325</v>
      </c>
      <c r="R912" t="s">
        <v>8328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28"/>
        <v>0</v>
      </c>
      <c r="P913" s="7">
        <f t="shared" si="29"/>
        <v>0</v>
      </c>
      <c r="Q913" t="s">
        <v>8325</v>
      </c>
      <c r="R913" t="s">
        <v>8328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8"/>
        <v>0.85714285714285721</v>
      </c>
      <c r="P914" s="7">
        <f t="shared" si="29"/>
        <v>15</v>
      </c>
      <c r="Q914" t="s">
        <v>8325</v>
      </c>
      <c r="R914" t="s">
        <v>8328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8"/>
        <v>6.6066666666666665</v>
      </c>
      <c r="P915" s="7">
        <f t="shared" si="29"/>
        <v>82.58</v>
      </c>
      <c r="Q915" t="s">
        <v>8325</v>
      </c>
      <c r="R915" t="s">
        <v>8328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28"/>
        <v>0</v>
      </c>
      <c r="P916" s="7">
        <f t="shared" si="29"/>
        <v>0</v>
      </c>
      <c r="Q916" t="s">
        <v>8325</v>
      </c>
      <c r="R916" t="s">
        <v>8328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28"/>
        <v>5.7692307692307692</v>
      </c>
      <c r="P917" s="7">
        <f t="shared" si="29"/>
        <v>41.67</v>
      </c>
      <c r="Q917" t="s">
        <v>8325</v>
      </c>
      <c r="R917" t="s">
        <v>8328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28"/>
        <v>0</v>
      </c>
      <c r="P918" s="7">
        <f t="shared" si="29"/>
        <v>0</v>
      </c>
      <c r="Q918" t="s">
        <v>8325</v>
      </c>
      <c r="R918" t="s">
        <v>8328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28"/>
        <v>0.6</v>
      </c>
      <c r="P919" s="7">
        <f t="shared" si="29"/>
        <v>30</v>
      </c>
      <c r="Q919" t="s">
        <v>8325</v>
      </c>
      <c r="R919" t="s">
        <v>8328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28"/>
        <v>5.0256410256410255</v>
      </c>
      <c r="P920" s="7">
        <f t="shared" si="29"/>
        <v>19.600000000000001</v>
      </c>
      <c r="Q920" t="s">
        <v>8325</v>
      </c>
      <c r="R920" t="s">
        <v>8328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28"/>
        <v>0.5</v>
      </c>
      <c r="P921" s="7">
        <f t="shared" si="29"/>
        <v>100</v>
      </c>
      <c r="Q921" t="s">
        <v>8325</v>
      </c>
      <c r="R921" t="s">
        <v>8328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28"/>
        <v>0</v>
      </c>
      <c r="P922" s="7">
        <f t="shared" si="29"/>
        <v>0</v>
      </c>
      <c r="Q922" t="s">
        <v>8325</v>
      </c>
      <c r="R922" t="s">
        <v>8328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28"/>
        <v>30.9</v>
      </c>
      <c r="P923" s="7">
        <f t="shared" si="29"/>
        <v>231.75</v>
      </c>
      <c r="Q923" t="s">
        <v>8325</v>
      </c>
      <c r="R923" t="s">
        <v>8328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28"/>
        <v>21.037037037037038</v>
      </c>
      <c r="P924" s="7">
        <f t="shared" si="29"/>
        <v>189.33</v>
      </c>
      <c r="Q924" t="s">
        <v>8325</v>
      </c>
      <c r="R924" t="s">
        <v>8328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28"/>
        <v>2.1999999999999997</v>
      </c>
      <c r="P925" s="7">
        <f t="shared" si="29"/>
        <v>55</v>
      </c>
      <c r="Q925" t="s">
        <v>8325</v>
      </c>
      <c r="R925" t="s">
        <v>8328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28"/>
        <v>10.9</v>
      </c>
      <c r="P926" s="7">
        <f t="shared" si="29"/>
        <v>21.8</v>
      </c>
      <c r="Q926" t="s">
        <v>8325</v>
      </c>
      <c r="R926" t="s">
        <v>8328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28"/>
        <v>2.666666666666667</v>
      </c>
      <c r="P927" s="7">
        <f t="shared" si="29"/>
        <v>32</v>
      </c>
      <c r="Q927" t="s">
        <v>8325</v>
      </c>
      <c r="R927" t="s">
        <v>8328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28"/>
        <v>0</v>
      </c>
      <c r="P928" s="7">
        <f t="shared" si="29"/>
        <v>0</v>
      </c>
      <c r="Q928" t="s">
        <v>8325</v>
      </c>
      <c r="R928" t="s">
        <v>8328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28"/>
        <v>0</v>
      </c>
      <c r="P929" s="7">
        <f t="shared" si="29"/>
        <v>0</v>
      </c>
      <c r="Q929" t="s">
        <v>8325</v>
      </c>
      <c r="R929" t="s">
        <v>8328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28"/>
        <v>10.86206896551724</v>
      </c>
      <c r="P930" s="7">
        <f t="shared" si="29"/>
        <v>56.25</v>
      </c>
      <c r="Q930" t="s">
        <v>8325</v>
      </c>
      <c r="R930" t="s">
        <v>8328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28"/>
        <v>0</v>
      </c>
      <c r="P931" s="7">
        <f t="shared" si="29"/>
        <v>0</v>
      </c>
      <c r="Q931" t="s">
        <v>8325</v>
      </c>
      <c r="R931" t="s">
        <v>8328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28"/>
        <v>38.333333333333336</v>
      </c>
      <c r="P932" s="7">
        <f t="shared" si="29"/>
        <v>69</v>
      </c>
      <c r="Q932" t="s">
        <v>8325</v>
      </c>
      <c r="R932" t="s">
        <v>8328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28"/>
        <v>6.5500000000000007</v>
      </c>
      <c r="P933" s="7">
        <f t="shared" si="29"/>
        <v>18.71</v>
      </c>
      <c r="Q933" t="s">
        <v>8325</v>
      </c>
      <c r="R933" t="s">
        <v>8328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28"/>
        <v>14.536842105263158</v>
      </c>
      <c r="P934" s="7">
        <f t="shared" si="29"/>
        <v>46.03</v>
      </c>
      <c r="Q934" t="s">
        <v>8325</v>
      </c>
      <c r="R934" t="s">
        <v>8328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28"/>
        <v>6</v>
      </c>
      <c r="P935" s="7">
        <f t="shared" si="29"/>
        <v>60</v>
      </c>
      <c r="Q935" t="s">
        <v>8325</v>
      </c>
      <c r="R935" t="s">
        <v>8328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28"/>
        <v>30.4</v>
      </c>
      <c r="P936" s="7">
        <f t="shared" si="29"/>
        <v>50.67</v>
      </c>
      <c r="Q936" t="s">
        <v>8325</v>
      </c>
      <c r="R936" t="s">
        <v>8328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28"/>
        <v>1.4285714285714286</v>
      </c>
      <c r="P937" s="7">
        <f t="shared" si="29"/>
        <v>25</v>
      </c>
      <c r="Q937" t="s">
        <v>8325</v>
      </c>
      <c r="R937" t="s">
        <v>8328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28"/>
        <v>0</v>
      </c>
      <c r="P938" s="7">
        <f t="shared" si="29"/>
        <v>0</v>
      </c>
      <c r="Q938" t="s">
        <v>8325</v>
      </c>
      <c r="R938" t="s">
        <v>8328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28"/>
        <v>1.1428571428571428</v>
      </c>
      <c r="P939" s="7">
        <f t="shared" si="29"/>
        <v>20</v>
      </c>
      <c r="Q939" t="s">
        <v>8325</v>
      </c>
      <c r="R939" t="s">
        <v>8328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28"/>
        <v>0.35714285714285715</v>
      </c>
      <c r="P940" s="7">
        <f t="shared" si="29"/>
        <v>25</v>
      </c>
      <c r="Q940" t="s">
        <v>8325</v>
      </c>
      <c r="R940" t="s">
        <v>8328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28"/>
        <v>1.4545454545454546</v>
      </c>
      <c r="P941" s="7">
        <f t="shared" si="29"/>
        <v>20</v>
      </c>
      <c r="Q941" t="s">
        <v>8325</v>
      </c>
      <c r="R941" t="s">
        <v>8328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28"/>
        <v>17.155555555555555</v>
      </c>
      <c r="P942" s="7">
        <f t="shared" si="29"/>
        <v>110.29</v>
      </c>
      <c r="Q942" t="s">
        <v>8319</v>
      </c>
      <c r="R942" t="s">
        <v>8321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28"/>
        <v>2.3220000000000001</v>
      </c>
      <c r="P943" s="7">
        <f t="shared" si="29"/>
        <v>37.450000000000003</v>
      </c>
      <c r="Q943" t="s">
        <v>8319</v>
      </c>
      <c r="R943" t="s">
        <v>8321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28"/>
        <v>8.9066666666666663</v>
      </c>
      <c r="P944" s="7">
        <f t="shared" si="29"/>
        <v>41.75</v>
      </c>
      <c r="Q944" t="s">
        <v>8319</v>
      </c>
      <c r="R944" t="s">
        <v>8321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28"/>
        <v>9.6333333333333346</v>
      </c>
      <c r="P945" s="7">
        <f t="shared" si="29"/>
        <v>24.08</v>
      </c>
      <c r="Q945" t="s">
        <v>8319</v>
      </c>
      <c r="R945" t="s">
        <v>8321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28"/>
        <v>13.325999999999999</v>
      </c>
      <c r="P946" s="7">
        <f t="shared" si="29"/>
        <v>69.41</v>
      </c>
      <c r="Q946" t="s">
        <v>8319</v>
      </c>
      <c r="R946" t="s">
        <v>8321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28"/>
        <v>2.484</v>
      </c>
      <c r="P947" s="7">
        <f t="shared" si="29"/>
        <v>155.25</v>
      </c>
      <c r="Q947" t="s">
        <v>8319</v>
      </c>
      <c r="R947" t="s">
        <v>8321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28"/>
        <v>1.9066666666666665</v>
      </c>
      <c r="P948" s="7">
        <f t="shared" si="29"/>
        <v>57.2</v>
      </c>
      <c r="Q948" t="s">
        <v>8319</v>
      </c>
      <c r="R948" t="s">
        <v>8321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28"/>
        <v>0</v>
      </c>
      <c r="P949" s="7">
        <f t="shared" si="29"/>
        <v>0</v>
      </c>
      <c r="Q949" t="s">
        <v>8319</v>
      </c>
      <c r="R949" t="s">
        <v>8321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28"/>
        <v>12</v>
      </c>
      <c r="P950" s="7">
        <f t="shared" si="29"/>
        <v>60</v>
      </c>
      <c r="Q950" t="s">
        <v>8319</v>
      </c>
      <c r="R950" t="s">
        <v>8321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28"/>
        <v>1.365</v>
      </c>
      <c r="P951" s="7">
        <f t="shared" si="29"/>
        <v>39</v>
      </c>
      <c r="Q951" t="s">
        <v>8319</v>
      </c>
      <c r="R951" t="s">
        <v>8321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28"/>
        <v>28.04</v>
      </c>
      <c r="P952" s="7">
        <f t="shared" si="29"/>
        <v>58.42</v>
      </c>
      <c r="Q952" t="s">
        <v>8319</v>
      </c>
      <c r="R952" t="s">
        <v>8321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28"/>
        <v>38.39</v>
      </c>
      <c r="P953" s="7">
        <f t="shared" si="29"/>
        <v>158.63999999999999</v>
      </c>
      <c r="Q953" t="s">
        <v>8319</v>
      </c>
      <c r="R953" t="s">
        <v>8321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28"/>
        <v>39.942857142857143</v>
      </c>
      <c r="P954" s="7">
        <f t="shared" si="29"/>
        <v>99.86</v>
      </c>
      <c r="Q954" t="s">
        <v>8319</v>
      </c>
      <c r="R954" t="s">
        <v>8321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28"/>
        <v>0.84</v>
      </c>
      <c r="P955" s="7">
        <f t="shared" si="29"/>
        <v>25.2</v>
      </c>
      <c r="Q955" t="s">
        <v>8319</v>
      </c>
      <c r="R955" t="s">
        <v>8321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28"/>
        <v>43.406666666666666</v>
      </c>
      <c r="P956" s="7">
        <f t="shared" si="29"/>
        <v>89.19</v>
      </c>
      <c r="Q956" t="s">
        <v>8319</v>
      </c>
      <c r="R956" t="s">
        <v>8321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28"/>
        <v>5.6613333333333333</v>
      </c>
      <c r="P957" s="7">
        <f t="shared" si="29"/>
        <v>182.62</v>
      </c>
      <c r="Q957" t="s">
        <v>8319</v>
      </c>
      <c r="R957" t="s">
        <v>8321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28"/>
        <v>1.722</v>
      </c>
      <c r="P958" s="7">
        <f t="shared" si="29"/>
        <v>50.65</v>
      </c>
      <c r="Q958" t="s">
        <v>8319</v>
      </c>
      <c r="R958" t="s">
        <v>8321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28"/>
        <v>1.9416666666666664</v>
      </c>
      <c r="P959" s="7">
        <f t="shared" si="29"/>
        <v>33.29</v>
      </c>
      <c r="Q959" t="s">
        <v>8319</v>
      </c>
      <c r="R959" t="s">
        <v>8321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28"/>
        <v>11.328275684711327</v>
      </c>
      <c r="P960" s="7">
        <f t="shared" si="29"/>
        <v>51.82</v>
      </c>
      <c r="Q960" t="s">
        <v>8319</v>
      </c>
      <c r="R960" t="s">
        <v>8321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28"/>
        <v>38.86</v>
      </c>
      <c r="P961" s="7">
        <f t="shared" si="29"/>
        <v>113.63</v>
      </c>
      <c r="Q961" t="s">
        <v>8319</v>
      </c>
      <c r="R961" t="s">
        <v>8321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28"/>
        <v>46.100628930817614</v>
      </c>
      <c r="P962" s="7">
        <f t="shared" si="29"/>
        <v>136.46</v>
      </c>
      <c r="Q962" t="s">
        <v>8319</v>
      </c>
      <c r="R962" t="s">
        <v>8321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30">IF(D963&gt;0,(E963/D963)*100,0)</f>
        <v>42.188421052631583</v>
      </c>
      <c r="P963" s="7">
        <f t="shared" ref="P963:P1026" si="31">IF(L963&gt;0,ROUND(E963/L963,2),0)</f>
        <v>364.35</v>
      </c>
      <c r="Q963" t="s">
        <v>8319</v>
      </c>
      <c r="R963" t="s">
        <v>8321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30"/>
        <v>28.48</v>
      </c>
      <c r="P964" s="7">
        <f t="shared" si="31"/>
        <v>19.239999999999998</v>
      </c>
      <c r="Q964" t="s">
        <v>8319</v>
      </c>
      <c r="R964" t="s">
        <v>8321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0"/>
        <v>1.077142857142857</v>
      </c>
      <c r="P965" s="7">
        <f t="shared" si="31"/>
        <v>41.89</v>
      </c>
      <c r="Q965" t="s">
        <v>8319</v>
      </c>
      <c r="R965" t="s">
        <v>8321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0"/>
        <v>0.79909090909090907</v>
      </c>
      <c r="P966" s="7">
        <f t="shared" si="31"/>
        <v>30.31</v>
      </c>
      <c r="Q966" t="s">
        <v>8319</v>
      </c>
      <c r="R966" t="s">
        <v>8321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0"/>
        <v>1.1919999999999999</v>
      </c>
      <c r="P967" s="7">
        <f t="shared" si="31"/>
        <v>49.67</v>
      </c>
      <c r="Q967" t="s">
        <v>8319</v>
      </c>
      <c r="R967" t="s">
        <v>8321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0"/>
        <v>14.799999999999999</v>
      </c>
      <c r="P968" s="7">
        <f t="shared" si="31"/>
        <v>59.2</v>
      </c>
      <c r="Q968" t="s">
        <v>8319</v>
      </c>
      <c r="R968" t="s">
        <v>8321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0"/>
        <v>17.810000000000002</v>
      </c>
      <c r="P969" s="7">
        <f t="shared" si="31"/>
        <v>43.98</v>
      </c>
      <c r="Q969" t="s">
        <v>8319</v>
      </c>
      <c r="R969" t="s">
        <v>8321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0"/>
        <v>1.325</v>
      </c>
      <c r="P970" s="7">
        <f t="shared" si="31"/>
        <v>26.5</v>
      </c>
      <c r="Q970" t="s">
        <v>8319</v>
      </c>
      <c r="R970" t="s">
        <v>8321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0"/>
        <v>46.666666666666664</v>
      </c>
      <c r="P971" s="7">
        <f t="shared" si="31"/>
        <v>1272.73</v>
      </c>
      <c r="Q971" t="s">
        <v>8319</v>
      </c>
      <c r="R971" t="s">
        <v>8321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0"/>
        <v>45.92</v>
      </c>
      <c r="P972" s="7">
        <f t="shared" si="31"/>
        <v>164</v>
      </c>
      <c r="Q972" t="s">
        <v>8319</v>
      </c>
      <c r="R972" t="s">
        <v>8321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0"/>
        <v>0.22599999999999998</v>
      </c>
      <c r="P973" s="7">
        <f t="shared" si="31"/>
        <v>45.2</v>
      </c>
      <c r="Q973" t="s">
        <v>8319</v>
      </c>
      <c r="R973" t="s">
        <v>8321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0"/>
        <v>34.625</v>
      </c>
      <c r="P974" s="7">
        <f t="shared" si="31"/>
        <v>153.88999999999999</v>
      </c>
      <c r="Q974" t="s">
        <v>8319</v>
      </c>
      <c r="R974" t="s">
        <v>8321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0"/>
        <v>2.0549999999999997</v>
      </c>
      <c r="P975" s="7">
        <f t="shared" si="31"/>
        <v>51.38</v>
      </c>
      <c r="Q975" t="s">
        <v>8319</v>
      </c>
      <c r="R975" t="s">
        <v>8321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0"/>
        <v>0.55999999999999994</v>
      </c>
      <c r="P976" s="7">
        <f t="shared" si="31"/>
        <v>93.33</v>
      </c>
      <c r="Q976" t="s">
        <v>8319</v>
      </c>
      <c r="R976" t="s">
        <v>8321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0"/>
        <v>2.6069999999999998</v>
      </c>
      <c r="P977" s="7">
        <f t="shared" si="31"/>
        <v>108.63</v>
      </c>
      <c r="Q977" t="s">
        <v>8319</v>
      </c>
      <c r="R977" t="s">
        <v>8321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0"/>
        <v>1.9259999999999999</v>
      </c>
      <c r="P978" s="7">
        <f t="shared" si="31"/>
        <v>160.5</v>
      </c>
      <c r="Q978" t="s">
        <v>8319</v>
      </c>
      <c r="R978" t="s">
        <v>8321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0"/>
        <v>33.666666666666664</v>
      </c>
      <c r="P979" s="7">
        <f t="shared" si="31"/>
        <v>75.75</v>
      </c>
      <c r="Q979" t="s">
        <v>8319</v>
      </c>
      <c r="R979" t="s">
        <v>8321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0"/>
        <v>56.263267182990241</v>
      </c>
      <c r="P980" s="7">
        <f t="shared" si="31"/>
        <v>790.84</v>
      </c>
      <c r="Q980" t="s">
        <v>8319</v>
      </c>
      <c r="R980" t="s">
        <v>8321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30"/>
        <v>82.817599999999999</v>
      </c>
      <c r="P981" s="7">
        <f t="shared" si="31"/>
        <v>301.94</v>
      </c>
      <c r="Q981" t="s">
        <v>8319</v>
      </c>
      <c r="R981" t="s">
        <v>8321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0"/>
        <v>14.860000000000001</v>
      </c>
      <c r="P982" s="7">
        <f t="shared" si="31"/>
        <v>47.94</v>
      </c>
      <c r="Q982" t="s">
        <v>8319</v>
      </c>
      <c r="R982" t="s">
        <v>8321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0"/>
        <v>1.2375123751237513E-2</v>
      </c>
      <c r="P983" s="7">
        <f t="shared" si="31"/>
        <v>2.75</v>
      </c>
      <c r="Q983" t="s">
        <v>8319</v>
      </c>
      <c r="R983" t="s">
        <v>8321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0"/>
        <v>1.7142857142857144E-2</v>
      </c>
      <c r="P984" s="7">
        <f t="shared" si="31"/>
        <v>1</v>
      </c>
      <c r="Q984" t="s">
        <v>8319</v>
      </c>
      <c r="R984" t="s">
        <v>8321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0"/>
        <v>29.506136117214709</v>
      </c>
      <c r="P985" s="7">
        <f t="shared" si="31"/>
        <v>171.79</v>
      </c>
      <c r="Q985" t="s">
        <v>8319</v>
      </c>
      <c r="R985" t="s">
        <v>8321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0"/>
        <v>1.06</v>
      </c>
      <c r="P986" s="7">
        <f t="shared" si="31"/>
        <v>35.33</v>
      </c>
      <c r="Q986" t="s">
        <v>8319</v>
      </c>
      <c r="R986" t="s">
        <v>8321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0"/>
        <v>6.293333333333333</v>
      </c>
      <c r="P987" s="7">
        <f t="shared" si="31"/>
        <v>82.09</v>
      </c>
      <c r="Q987" t="s">
        <v>8319</v>
      </c>
      <c r="R987" t="s">
        <v>8321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0"/>
        <v>12.75</v>
      </c>
      <c r="P988" s="7">
        <f t="shared" si="31"/>
        <v>110.87</v>
      </c>
      <c r="Q988" t="s">
        <v>8319</v>
      </c>
      <c r="R988" t="s">
        <v>8321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0"/>
        <v>13.22</v>
      </c>
      <c r="P989" s="7">
        <f t="shared" si="31"/>
        <v>161.22</v>
      </c>
      <c r="Q989" t="s">
        <v>8319</v>
      </c>
      <c r="R989" t="s">
        <v>8321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30"/>
        <v>0</v>
      </c>
      <c r="P990" s="7">
        <f t="shared" si="31"/>
        <v>0</v>
      </c>
      <c r="Q990" t="s">
        <v>8319</v>
      </c>
      <c r="R990" t="s">
        <v>8321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0"/>
        <v>16.77</v>
      </c>
      <c r="P991" s="7">
        <f t="shared" si="31"/>
        <v>52.41</v>
      </c>
      <c r="Q991" t="s">
        <v>8319</v>
      </c>
      <c r="R991" t="s">
        <v>8321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0"/>
        <v>0.104</v>
      </c>
      <c r="P992" s="7">
        <f t="shared" si="31"/>
        <v>13</v>
      </c>
      <c r="Q992" t="s">
        <v>8319</v>
      </c>
      <c r="R992" t="s">
        <v>8321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0"/>
        <v>4.24</v>
      </c>
      <c r="P993" s="7">
        <f t="shared" si="31"/>
        <v>30.29</v>
      </c>
      <c r="Q993" t="s">
        <v>8319</v>
      </c>
      <c r="R993" t="s">
        <v>8321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0"/>
        <v>0.46699999999999997</v>
      </c>
      <c r="P994" s="7">
        <f t="shared" si="31"/>
        <v>116.75</v>
      </c>
      <c r="Q994" t="s">
        <v>8319</v>
      </c>
      <c r="R994" t="s">
        <v>8321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0"/>
        <v>25.087142857142858</v>
      </c>
      <c r="P995" s="7">
        <f t="shared" si="31"/>
        <v>89.6</v>
      </c>
      <c r="Q995" t="s">
        <v>8319</v>
      </c>
      <c r="R995" t="s">
        <v>8321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0"/>
        <v>2.3345000000000002</v>
      </c>
      <c r="P996" s="7">
        <f t="shared" si="31"/>
        <v>424.45</v>
      </c>
      <c r="Q996" t="s">
        <v>8319</v>
      </c>
      <c r="R996" t="s">
        <v>8321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0"/>
        <v>7.26</v>
      </c>
      <c r="P997" s="7">
        <f t="shared" si="31"/>
        <v>80.67</v>
      </c>
      <c r="Q997" t="s">
        <v>8319</v>
      </c>
      <c r="R997" t="s">
        <v>8321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0"/>
        <v>1.625</v>
      </c>
      <c r="P998" s="7">
        <f t="shared" si="31"/>
        <v>13</v>
      </c>
      <c r="Q998" t="s">
        <v>8319</v>
      </c>
      <c r="R998" t="s">
        <v>8321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0"/>
        <v>1.3</v>
      </c>
      <c r="P999" s="7">
        <f t="shared" si="31"/>
        <v>8.1300000000000008</v>
      </c>
      <c r="Q999" t="s">
        <v>8319</v>
      </c>
      <c r="R999" t="s">
        <v>8321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0"/>
        <v>58.558333333333337</v>
      </c>
      <c r="P1000" s="7">
        <f t="shared" si="31"/>
        <v>153.43</v>
      </c>
      <c r="Q1000" t="s">
        <v>8319</v>
      </c>
      <c r="R1000" t="s">
        <v>8321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0"/>
        <v>7.7886666666666677</v>
      </c>
      <c r="P1001" s="7">
        <f t="shared" si="31"/>
        <v>292.08</v>
      </c>
      <c r="Q1001" t="s">
        <v>8319</v>
      </c>
      <c r="R1001" t="s">
        <v>8321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0"/>
        <v>2.2157147647256061</v>
      </c>
      <c r="P1002" s="7">
        <f t="shared" si="31"/>
        <v>3304</v>
      </c>
      <c r="Q1002" t="s">
        <v>8319</v>
      </c>
      <c r="R1002" t="s">
        <v>8321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0"/>
        <v>104</v>
      </c>
      <c r="P1003" s="7">
        <f t="shared" si="31"/>
        <v>1300</v>
      </c>
      <c r="Q1003" t="s">
        <v>8319</v>
      </c>
      <c r="R1003" t="s">
        <v>8321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0"/>
        <v>29.6029602960296</v>
      </c>
      <c r="P1004" s="7">
        <f t="shared" si="31"/>
        <v>134.55000000000001</v>
      </c>
      <c r="Q1004" t="s">
        <v>8319</v>
      </c>
      <c r="R1004" t="s">
        <v>8321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0"/>
        <v>16.055</v>
      </c>
      <c r="P1005" s="7">
        <f t="shared" si="31"/>
        <v>214.07</v>
      </c>
      <c r="Q1005" t="s">
        <v>8319</v>
      </c>
      <c r="R1005" t="s">
        <v>8321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0"/>
        <v>82.207999999999998</v>
      </c>
      <c r="P1006" s="7">
        <f t="shared" si="31"/>
        <v>216.34</v>
      </c>
      <c r="Q1006" t="s">
        <v>8319</v>
      </c>
      <c r="R1006" t="s">
        <v>8321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0"/>
        <v>75.051000000000002</v>
      </c>
      <c r="P1007" s="7">
        <f t="shared" si="31"/>
        <v>932.31</v>
      </c>
      <c r="Q1007" t="s">
        <v>8319</v>
      </c>
      <c r="R1007" t="s">
        <v>8321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0"/>
        <v>5.8500000000000005</v>
      </c>
      <c r="P1008" s="7">
        <f t="shared" si="31"/>
        <v>29.25</v>
      </c>
      <c r="Q1008" t="s">
        <v>8319</v>
      </c>
      <c r="R1008" t="s">
        <v>8321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0"/>
        <v>44.32</v>
      </c>
      <c r="P1009" s="7">
        <f t="shared" si="31"/>
        <v>174.95</v>
      </c>
      <c r="Q1009" t="s">
        <v>8319</v>
      </c>
      <c r="R1009" t="s">
        <v>8321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0"/>
        <v>0.26737967914438499</v>
      </c>
      <c r="P1010" s="7">
        <f t="shared" si="31"/>
        <v>250</v>
      </c>
      <c r="Q1010" t="s">
        <v>8319</v>
      </c>
      <c r="R1010" t="s">
        <v>8321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0"/>
        <v>13.13</v>
      </c>
      <c r="P1011" s="7">
        <f t="shared" si="31"/>
        <v>65</v>
      </c>
      <c r="Q1011" t="s">
        <v>8319</v>
      </c>
      <c r="R1011" t="s">
        <v>8321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0"/>
        <v>0.19088937093275488</v>
      </c>
      <c r="P1012" s="7">
        <f t="shared" si="31"/>
        <v>55</v>
      </c>
      <c r="Q1012" t="s">
        <v>8319</v>
      </c>
      <c r="R1012" t="s">
        <v>8321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0"/>
        <v>0.375</v>
      </c>
      <c r="P1013" s="7">
        <f t="shared" si="31"/>
        <v>75</v>
      </c>
      <c r="Q1013" t="s">
        <v>8319</v>
      </c>
      <c r="R1013" t="s">
        <v>8321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0"/>
        <v>21535.021000000001</v>
      </c>
      <c r="P1014" s="7">
        <f t="shared" si="31"/>
        <v>1389.36</v>
      </c>
      <c r="Q1014" t="s">
        <v>8319</v>
      </c>
      <c r="R1014" t="s">
        <v>8321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0"/>
        <v>34.527999999999999</v>
      </c>
      <c r="P1015" s="7">
        <f t="shared" si="31"/>
        <v>95.91</v>
      </c>
      <c r="Q1015" t="s">
        <v>8319</v>
      </c>
      <c r="R1015" t="s">
        <v>8321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0"/>
        <v>30.599999999999998</v>
      </c>
      <c r="P1016" s="7">
        <f t="shared" si="31"/>
        <v>191.25</v>
      </c>
      <c r="Q1016" t="s">
        <v>8319</v>
      </c>
      <c r="R1016" t="s">
        <v>8321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0"/>
        <v>2.666666666666667</v>
      </c>
      <c r="P1017" s="7">
        <f t="shared" si="31"/>
        <v>40</v>
      </c>
      <c r="Q1017" t="s">
        <v>8319</v>
      </c>
      <c r="R1017" t="s">
        <v>8321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0"/>
        <v>2.8420000000000001</v>
      </c>
      <c r="P1018" s="7">
        <f t="shared" si="31"/>
        <v>74.790000000000006</v>
      </c>
      <c r="Q1018" t="s">
        <v>8319</v>
      </c>
      <c r="R1018" t="s">
        <v>8321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0"/>
        <v>22.878799999999998</v>
      </c>
      <c r="P1019" s="7">
        <f t="shared" si="31"/>
        <v>161.12</v>
      </c>
      <c r="Q1019" t="s">
        <v>8319</v>
      </c>
      <c r="R1019" t="s">
        <v>8321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0"/>
        <v>3.105</v>
      </c>
      <c r="P1020" s="7">
        <f t="shared" si="31"/>
        <v>88.71</v>
      </c>
      <c r="Q1020" t="s">
        <v>8319</v>
      </c>
      <c r="R1020" t="s">
        <v>8321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0"/>
        <v>47.333333333333336</v>
      </c>
      <c r="P1021" s="7">
        <f t="shared" si="31"/>
        <v>53.25</v>
      </c>
      <c r="Q1021" t="s">
        <v>8319</v>
      </c>
      <c r="R1021" t="s">
        <v>8321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0"/>
        <v>205.54838709677421</v>
      </c>
      <c r="P1022" s="7">
        <f t="shared" si="31"/>
        <v>106.2</v>
      </c>
      <c r="Q1022" t="s">
        <v>8325</v>
      </c>
      <c r="R1022" t="s">
        <v>8330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0"/>
        <v>351.80366666666669</v>
      </c>
      <c r="P1023" s="7">
        <f t="shared" si="31"/>
        <v>22.08</v>
      </c>
      <c r="Q1023" t="s">
        <v>8325</v>
      </c>
      <c r="R1023" t="s">
        <v>8330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0"/>
        <v>114.9</v>
      </c>
      <c r="P1024" s="7">
        <f t="shared" si="31"/>
        <v>31.05</v>
      </c>
      <c r="Q1024" t="s">
        <v>8325</v>
      </c>
      <c r="R1024" t="s">
        <v>8330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0"/>
        <v>237.15</v>
      </c>
      <c r="P1025" s="7">
        <f t="shared" si="31"/>
        <v>36.21</v>
      </c>
      <c r="Q1025" t="s">
        <v>8325</v>
      </c>
      <c r="R1025" t="s">
        <v>8330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30"/>
        <v>118.63774999999998</v>
      </c>
      <c r="P1026" s="7">
        <f t="shared" si="31"/>
        <v>388.98</v>
      </c>
      <c r="Q1026" t="s">
        <v>8325</v>
      </c>
      <c r="R1026" t="s">
        <v>8330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32">IF(D1027&gt;0,(E1027/D1027)*100,0)</f>
        <v>109.92831428571431</v>
      </c>
      <c r="P1027" s="7">
        <f t="shared" ref="P1027:P1090" si="33">IF(L1027&gt;0,ROUND(E1027/L1027,2),0)</f>
        <v>71.849999999999994</v>
      </c>
      <c r="Q1027" t="s">
        <v>8325</v>
      </c>
      <c r="R1027" t="s">
        <v>8330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32"/>
        <v>100.00828571428571</v>
      </c>
      <c r="P1028" s="7">
        <f t="shared" si="33"/>
        <v>57.38</v>
      </c>
      <c r="Q1028" t="s">
        <v>8325</v>
      </c>
      <c r="R1028" t="s">
        <v>8330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2"/>
        <v>103.09292094387415</v>
      </c>
      <c r="P1029" s="7">
        <f t="shared" si="33"/>
        <v>69.67</v>
      </c>
      <c r="Q1029" t="s">
        <v>8325</v>
      </c>
      <c r="R1029" t="s">
        <v>8330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2"/>
        <v>117.27000000000001</v>
      </c>
      <c r="P1030" s="7">
        <f t="shared" si="33"/>
        <v>45.99</v>
      </c>
      <c r="Q1030" t="s">
        <v>8325</v>
      </c>
      <c r="R1030" t="s">
        <v>8330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2"/>
        <v>111.75999999999999</v>
      </c>
      <c r="P1031" s="7">
        <f t="shared" si="33"/>
        <v>79.260000000000005</v>
      </c>
      <c r="Q1031" t="s">
        <v>8325</v>
      </c>
      <c r="R1031" t="s">
        <v>8330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2"/>
        <v>342.09999999999997</v>
      </c>
      <c r="P1032" s="7">
        <f t="shared" si="33"/>
        <v>43.03</v>
      </c>
      <c r="Q1032" t="s">
        <v>8325</v>
      </c>
      <c r="R1032" t="s">
        <v>8330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2"/>
        <v>107.4</v>
      </c>
      <c r="P1033" s="7">
        <f t="shared" si="33"/>
        <v>108.48</v>
      </c>
      <c r="Q1033" t="s">
        <v>8325</v>
      </c>
      <c r="R1033" t="s">
        <v>8330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2"/>
        <v>108.49703703703703</v>
      </c>
      <c r="P1034" s="7">
        <f t="shared" si="33"/>
        <v>61.03</v>
      </c>
      <c r="Q1034" t="s">
        <v>8325</v>
      </c>
      <c r="R1034" t="s">
        <v>8330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2"/>
        <v>102.86144578313252</v>
      </c>
      <c r="P1035" s="7">
        <f t="shared" si="33"/>
        <v>50.59</v>
      </c>
      <c r="Q1035" t="s">
        <v>8325</v>
      </c>
      <c r="R1035" t="s">
        <v>8330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2"/>
        <v>130.0018</v>
      </c>
      <c r="P1036" s="7">
        <f t="shared" si="33"/>
        <v>39.159999999999997</v>
      </c>
      <c r="Q1036" t="s">
        <v>8325</v>
      </c>
      <c r="R1036" t="s">
        <v>8330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2"/>
        <v>107.65217391304347</v>
      </c>
      <c r="P1037" s="7">
        <f t="shared" si="33"/>
        <v>65.16</v>
      </c>
      <c r="Q1037" t="s">
        <v>8325</v>
      </c>
      <c r="R1037" t="s">
        <v>8330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2"/>
        <v>112.36044444444444</v>
      </c>
      <c r="P1038" s="7">
        <f t="shared" si="33"/>
        <v>23.96</v>
      </c>
      <c r="Q1038" t="s">
        <v>8325</v>
      </c>
      <c r="R1038" t="s">
        <v>8330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2"/>
        <v>102.1</v>
      </c>
      <c r="P1039" s="7">
        <f t="shared" si="33"/>
        <v>48.62</v>
      </c>
      <c r="Q1039" t="s">
        <v>8325</v>
      </c>
      <c r="R1039" t="s">
        <v>8330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2"/>
        <v>145.33333333333334</v>
      </c>
      <c r="P1040" s="7">
        <f t="shared" si="33"/>
        <v>35.74</v>
      </c>
      <c r="Q1040" t="s">
        <v>8325</v>
      </c>
      <c r="R1040" t="s">
        <v>8330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2"/>
        <v>128.19999999999999</v>
      </c>
      <c r="P1041" s="7">
        <f t="shared" si="33"/>
        <v>21.37</v>
      </c>
      <c r="Q1041" t="s">
        <v>8325</v>
      </c>
      <c r="R1041" t="s">
        <v>8330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2"/>
        <v>0.29411764705882354</v>
      </c>
      <c r="P1042" s="7">
        <f t="shared" si="33"/>
        <v>250</v>
      </c>
      <c r="Q1042" t="s">
        <v>8331</v>
      </c>
      <c r="R1042" t="s">
        <v>8332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32"/>
        <v>0</v>
      </c>
      <c r="P1043" s="7">
        <f t="shared" si="33"/>
        <v>0</v>
      </c>
      <c r="Q1043" t="s">
        <v>8331</v>
      </c>
      <c r="R1043" t="s">
        <v>8332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2"/>
        <v>1.5384615384615385</v>
      </c>
      <c r="P1044" s="7">
        <f t="shared" si="33"/>
        <v>10</v>
      </c>
      <c r="Q1044" t="s">
        <v>8331</v>
      </c>
      <c r="R1044" t="s">
        <v>8332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32"/>
        <v>8.5370000000000008</v>
      </c>
      <c r="P1045" s="7">
        <f t="shared" si="33"/>
        <v>29.24</v>
      </c>
      <c r="Q1045" t="s">
        <v>8331</v>
      </c>
      <c r="R1045" t="s">
        <v>8332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2"/>
        <v>8.5714285714285715E-2</v>
      </c>
      <c r="P1046" s="7">
        <f t="shared" si="33"/>
        <v>3</v>
      </c>
      <c r="Q1046" t="s">
        <v>8331</v>
      </c>
      <c r="R1046" t="s">
        <v>8332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2"/>
        <v>2.6599999999999997</v>
      </c>
      <c r="P1047" s="7">
        <f t="shared" si="33"/>
        <v>33.25</v>
      </c>
      <c r="Q1047" t="s">
        <v>8331</v>
      </c>
      <c r="R1047" t="s">
        <v>8332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32"/>
        <v>0</v>
      </c>
      <c r="P1048" s="7">
        <f t="shared" si="33"/>
        <v>0</v>
      </c>
      <c r="Q1048" t="s">
        <v>8331</v>
      </c>
      <c r="R1048" t="s">
        <v>8332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2"/>
        <v>0.05</v>
      </c>
      <c r="P1049" s="7">
        <f t="shared" si="33"/>
        <v>1</v>
      </c>
      <c r="Q1049" t="s">
        <v>8331</v>
      </c>
      <c r="R1049" t="s">
        <v>8332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2"/>
        <v>1.4133333333333333</v>
      </c>
      <c r="P1050" s="7">
        <f t="shared" si="33"/>
        <v>53</v>
      </c>
      <c r="Q1050" t="s">
        <v>8331</v>
      </c>
      <c r="R1050" t="s">
        <v>8332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32"/>
        <v>0</v>
      </c>
      <c r="P1051" s="7">
        <f t="shared" si="33"/>
        <v>0</v>
      </c>
      <c r="Q1051" t="s">
        <v>8331</v>
      </c>
      <c r="R1051" t="s">
        <v>8332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32"/>
        <v>0</v>
      </c>
      <c r="P1052" s="7">
        <f t="shared" si="33"/>
        <v>0</v>
      </c>
      <c r="Q1052" t="s">
        <v>8331</v>
      </c>
      <c r="R1052" t="s">
        <v>8332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32"/>
        <v>0</v>
      </c>
      <c r="P1053" s="7">
        <f t="shared" si="33"/>
        <v>0</v>
      </c>
      <c r="Q1053" t="s">
        <v>8331</v>
      </c>
      <c r="R1053" t="s">
        <v>8332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32"/>
        <v>0</v>
      </c>
      <c r="P1054" s="7">
        <f t="shared" si="33"/>
        <v>0</v>
      </c>
      <c r="Q1054" t="s">
        <v>8331</v>
      </c>
      <c r="R1054" t="s">
        <v>8332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2"/>
        <v>1</v>
      </c>
      <c r="P1055" s="7">
        <f t="shared" si="33"/>
        <v>15</v>
      </c>
      <c r="Q1055" t="s">
        <v>8331</v>
      </c>
      <c r="R1055" t="s">
        <v>8332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32"/>
        <v>0</v>
      </c>
      <c r="P1056" s="7">
        <f t="shared" si="33"/>
        <v>0</v>
      </c>
      <c r="Q1056" t="s">
        <v>8331</v>
      </c>
      <c r="R1056" t="s">
        <v>8332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32"/>
        <v>0</v>
      </c>
      <c r="P1057" s="7">
        <f t="shared" si="33"/>
        <v>0</v>
      </c>
      <c r="Q1057" t="s">
        <v>8331</v>
      </c>
      <c r="R1057" t="s">
        <v>8332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32"/>
        <v>0</v>
      </c>
      <c r="P1058" s="7">
        <f t="shared" si="33"/>
        <v>0</v>
      </c>
      <c r="Q1058" t="s">
        <v>8331</v>
      </c>
      <c r="R1058" t="s">
        <v>8332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32"/>
        <v>0</v>
      </c>
      <c r="P1059" s="7">
        <f t="shared" si="33"/>
        <v>0</v>
      </c>
      <c r="Q1059" t="s">
        <v>8331</v>
      </c>
      <c r="R1059" t="s">
        <v>8332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32"/>
        <v>0</v>
      </c>
      <c r="P1060" s="7">
        <f t="shared" si="33"/>
        <v>0</v>
      </c>
      <c r="Q1060" t="s">
        <v>8331</v>
      </c>
      <c r="R1060" t="s">
        <v>8332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32"/>
        <v>0</v>
      </c>
      <c r="P1061" s="7">
        <f t="shared" si="33"/>
        <v>0</v>
      </c>
      <c r="Q1061" t="s">
        <v>8331</v>
      </c>
      <c r="R1061" t="s">
        <v>8332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2"/>
        <v>1</v>
      </c>
      <c r="P1062" s="7">
        <f t="shared" si="33"/>
        <v>50</v>
      </c>
      <c r="Q1062" t="s">
        <v>8331</v>
      </c>
      <c r="R1062" t="s">
        <v>8332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32"/>
        <v>0</v>
      </c>
      <c r="P1063" s="7">
        <f t="shared" si="33"/>
        <v>0</v>
      </c>
      <c r="Q1063" t="s">
        <v>8331</v>
      </c>
      <c r="R1063" t="s">
        <v>8332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2"/>
        <v>95.477386934673376</v>
      </c>
      <c r="P1064" s="7">
        <f t="shared" si="33"/>
        <v>47.5</v>
      </c>
      <c r="Q1064" t="s">
        <v>8331</v>
      </c>
      <c r="R1064" t="s">
        <v>8332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32"/>
        <v>0</v>
      </c>
      <c r="P1065" s="7">
        <f t="shared" si="33"/>
        <v>0</v>
      </c>
      <c r="Q1065" t="s">
        <v>8331</v>
      </c>
      <c r="R1065" t="s">
        <v>8332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2"/>
        <v>8.974444444444444</v>
      </c>
      <c r="P1066" s="7">
        <f t="shared" si="33"/>
        <v>65.67</v>
      </c>
      <c r="Q1066" t="s">
        <v>8333</v>
      </c>
      <c r="R1066" t="s">
        <v>8334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2"/>
        <v>2.7</v>
      </c>
      <c r="P1067" s="7">
        <f t="shared" si="33"/>
        <v>16.2</v>
      </c>
      <c r="Q1067" t="s">
        <v>8333</v>
      </c>
      <c r="R1067" t="s">
        <v>8334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2"/>
        <v>3.3673333333333333</v>
      </c>
      <c r="P1068" s="7">
        <f t="shared" si="33"/>
        <v>34.130000000000003</v>
      </c>
      <c r="Q1068" t="s">
        <v>8333</v>
      </c>
      <c r="R1068" t="s">
        <v>8334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2"/>
        <v>26</v>
      </c>
      <c r="P1069" s="7">
        <f t="shared" si="33"/>
        <v>13</v>
      </c>
      <c r="Q1069" t="s">
        <v>8333</v>
      </c>
      <c r="R1069" t="s">
        <v>8334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2"/>
        <v>0.15</v>
      </c>
      <c r="P1070" s="7">
        <f t="shared" si="33"/>
        <v>11.25</v>
      </c>
      <c r="Q1070" t="s">
        <v>8333</v>
      </c>
      <c r="R1070" t="s">
        <v>8334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2"/>
        <v>38.636363636363633</v>
      </c>
      <c r="P1071" s="7">
        <f t="shared" si="33"/>
        <v>40.479999999999997</v>
      </c>
      <c r="Q1071" t="s">
        <v>8333</v>
      </c>
      <c r="R1071" t="s">
        <v>8334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2"/>
        <v>0.70000000000000007</v>
      </c>
      <c r="P1072" s="7">
        <f t="shared" si="33"/>
        <v>35</v>
      </c>
      <c r="Q1072" t="s">
        <v>8333</v>
      </c>
      <c r="R1072" t="s">
        <v>8334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32"/>
        <v>0</v>
      </c>
      <c r="P1073" s="7">
        <f t="shared" si="33"/>
        <v>0</v>
      </c>
      <c r="Q1073" t="s">
        <v>8333</v>
      </c>
      <c r="R1073" t="s">
        <v>8334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2"/>
        <v>6.8000000000000005E-2</v>
      </c>
      <c r="P1074" s="7">
        <f t="shared" si="33"/>
        <v>12.75</v>
      </c>
      <c r="Q1074" t="s">
        <v>8333</v>
      </c>
      <c r="R1074" t="s">
        <v>8334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2"/>
        <v>1.3333333333333335</v>
      </c>
      <c r="P1075" s="7">
        <f t="shared" si="33"/>
        <v>10</v>
      </c>
      <c r="Q1075" t="s">
        <v>8333</v>
      </c>
      <c r="R1075" t="s">
        <v>8334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2"/>
        <v>6.3092592592592585</v>
      </c>
      <c r="P1076" s="7">
        <f t="shared" si="33"/>
        <v>113.57</v>
      </c>
      <c r="Q1076" t="s">
        <v>8333</v>
      </c>
      <c r="R1076" t="s">
        <v>8334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2"/>
        <v>4.5</v>
      </c>
      <c r="P1077" s="7">
        <f t="shared" si="33"/>
        <v>15</v>
      </c>
      <c r="Q1077" t="s">
        <v>8333</v>
      </c>
      <c r="R1077" t="s">
        <v>8334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2"/>
        <v>62.765333333333331</v>
      </c>
      <c r="P1078" s="7">
        <f t="shared" si="33"/>
        <v>48.28</v>
      </c>
      <c r="Q1078" t="s">
        <v>8333</v>
      </c>
      <c r="R1078" t="s">
        <v>8334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2"/>
        <v>29.376000000000001</v>
      </c>
      <c r="P1079" s="7">
        <f t="shared" si="33"/>
        <v>43.98</v>
      </c>
      <c r="Q1079" t="s">
        <v>8333</v>
      </c>
      <c r="R1079" t="s">
        <v>8334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2"/>
        <v>7.5</v>
      </c>
      <c r="P1080" s="7">
        <f t="shared" si="33"/>
        <v>9</v>
      </c>
      <c r="Q1080" t="s">
        <v>8333</v>
      </c>
      <c r="R1080" t="s">
        <v>8334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2"/>
        <v>2.6076923076923078</v>
      </c>
      <c r="P1081" s="7">
        <f t="shared" si="33"/>
        <v>37.67</v>
      </c>
      <c r="Q1081" t="s">
        <v>8333</v>
      </c>
      <c r="R1081" t="s">
        <v>8334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2"/>
        <v>9.1050000000000004</v>
      </c>
      <c r="P1082" s="7">
        <f t="shared" si="33"/>
        <v>18.579999999999998</v>
      </c>
      <c r="Q1082" t="s">
        <v>8333</v>
      </c>
      <c r="R1082" t="s">
        <v>8334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2"/>
        <v>1.7647058823529412E-2</v>
      </c>
      <c r="P1083" s="7">
        <f t="shared" si="33"/>
        <v>3</v>
      </c>
      <c r="Q1083" t="s">
        <v>8333</v>
      </c>
      <c r="R1083" t="s">
        <v>8334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2"/>
        <v>0.55999999999999994</v>
      </c>
      <c r="P1084" s="7">
        <f t="shared" si="33"/>
        <v>18.670000000000002</v>
      </c>
      <c r="Q1084" t="s">
        <v>8333</v>
      </c>
      <c r="R1084" t="s">
        <v>8334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2"/>
        <v>0.82000000000000006</v>
      </c>
      <c r="P1085" s="7">
        <f t="shared" si="33"/>
        <v>410</v>
      </c>
      <c r="Q1085" t="s">
        <v>8333</v>
      </c>
      <c r="R1085" t="s">
        <v>8334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32"/>
        <v>0</v>
      </c>
      <c r="P1086" s="7">
        <f t="shared" si="33"/>
        <v>0</v>
      </c>
      <c r="Q1086" t="s">
        <v>8333</v>
      </c>
      <c r="R1086" t="s">
        <v>8334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2"/>
        <v>3.42</v>
      </c>
      <c r="P1087" s="7">
        <f t="shared" si="33"/>
        <v>114</v>
      </c>
      <c r="Q1087" t="s">
        <v>8333</v>
      </c>
      <c r="R1087" t="s">
        <v>8334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2"/>
        <v>8.3333333333333343E-2</v>
      </c>
      <c r="P1088" s="7">
        <f t="shared" si="33"/>
        <v>7.5</v>
      </c>
      <c r="Q1088" t="s">
        <v>8333</v>
      </c>
      <c r="R1088" t="s">
        <v>8334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32"/>
        <v>0</v>
      </c>
      <c r="P1089" s="7">
        <f t="shared" si="33"/>
        <v>0</v>
      </c>
      <c r="Q1089" t="s">
        <v>8333</v>
      </c>
      <c r="R1089" t="s">
        <v>8334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32"/>
        <v>14.182977777777777</v>
      </c>
      <c r="P1090" s="7">
        <f t="shared" si="33"/>
        <v>43.42</v>
      </c>
      <c r="Q1090" t="s">
        <v>8333</v>
      </c>
      <c r="R1090" t="s">
        <v>8334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34">IF(D1091&gt;0,(E1091/D1091)*100,0)</f>
        <v>7.8266666666666662</v>
      </c>
      <c r="P1091" s="7">
        <f t="shared" ref="P1091:P1154" si="35">IF(L1091&gt;0,ROUND(E1091/L1091,2),0)</f>
        <v>23.96</v>
      </c>
      <c r="Q1091" t="s">
        <v>8333</v>
      </c>
      <c r="R1091" t="s">
        <v>8334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34"/>
        <v>3.8464497269020695E-2</v>
      </c>
      <c r="P1092" s="7">
        <f t="shared" si="35"/>
        <v>5</v>
      </c>
      <c r="Q1092" t="s">
        <v>8333</v>
      </c>
      <c r="R1092" t="s">
        <v>8334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4"/>
        <v>12.5</v>
      </c>
      <c r="P1093" s="7">
        <f t="shared" si="35"/>
        <v>12.5</v>
      </c>
      <c r="Q1093" t="s">
        <v>8333</v>
      </c>
      <c r="R1093" t="s">
        <v>8334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4"/>
        <v>1.05</v>
      </c>
      <c r="P1094" s="7">
        <f t="shared" si="35"/>
        <v>3</v>
      </c>
      <c r="Q1094" t="s">
        <v>8333</v>
      </c>
      <c r="R1094" t="s">
        <v>8334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4"/>
        <v>14.083333333333334</v>
      </c>
      <c r="P1095" s="7">
        <f t="shared" si="35"/>
        <v>10.56</v>
      </c>
      <c r="Q1095" t="s">
        <v>8333</v>
      </c>
      <c r="R1095" t="s">
        <v>8334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4"/>
        <v>18.300055555555556</v>
      </c>
      <c r="P1096" s="7">
        <f t="shared" si="35"/>
        <v>122</v>
      </c>
      <c r="Q1096" t="s">
        <v>8333</v>
      </c>
      <c r="R1096" t="s">
        <v>8334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4"/>
        <v>5.0347999999999997</v>
      </c>
      <c r="P1097" s="7">
        <f t="shared" si="35"/>
        <v>267.81</v>
      </c>
      <c r="Q1097" t="s">
        <v>8333</v>
      </c>
      <c r="R1097" t="s">
        <v>8334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4"/>
        <v>17.933333333333334</v>
      </c>
      <c r="P1098" s="7">
        <f t="shared" si="35"/>
        <v>74.209999999999994</v>
      </c>
      <c r="Q1098" t="s">
        <v>8333</v>
      </c>
      <c r="R1098" t="s">
        <v>8334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4"/>
        <v>4.7E-2</v>
      </c>
      <c r="P1099" s="7">
        <f t="shared" si="35"/>
        <v>6.71</v>
      </c>
      <c r="Q1099" t="s">
        <v>8333</v>
      </c>
      <c r="R1099" t="s">
        <v>8334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4"/>
        <v>7.2120000000000006</v>
      </c>
      <c r="P1100" s="7">
        <f t="shared" si="35"/>
        <v>81.95</v>
      </c>
      <c r="Q1100" t="s">
        <v>8333</v>
      </c>
      <c r="R1100" t="s">
        <v>8334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4"/>
        <v>0.5</v>
      </c>
      <c r="P1101" s="7">
        <f t="shared" si="35"/>
        <v>25</v>
      </c>
      <c r="Q1101" t="s">
        <v>8333</v>
      </c>
      <c r="R1101" t="s">
        <v>8334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4"/>
        <v>2.5</v>
      </c>
      <c r="P1102" s="7">
        <f t="shared" si="35"/>
        <v>10</v>
      </c>
      <c r="Q1102" t="s">
        <v>8333</v>
      </c>
      <c r="R1102" t="s">
        <v>8334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4"/>
        <v>4.1000000000000002E-2</v>
      </c>
      <c r="P1103" s="7">
        <f t="shared" si="35"/>
        <v>6.83</v>
      </c>
      <c r="Q1103" t="s">
        <v>8333</v>
      </c>
      <c r="R1103" t="s">
        <v>8334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4"/>
        <v>5.3125</v>
      </c>
      <c r="P1104" s="7">
        <f t="shared" si="35"/>
        <v>17.71</v>
      </c>
      <c r="Q1104" t="s">
        <v>8333</v>
      </c>
      <c r="R1104" t="s">
        <v>8334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4"/>
        <v>1.6199999999999999</v>
      </c>
      <c r="P1105" s="7">
        <f t="shared" si="35"/>
        <v>16.2</v>
      </c>
      <c r="Q1105" t="s">
        <v>8333</v>
      </c>
      <c r="R1105" t="s">
        <v>8334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4"/>
        <v>4.9516666666666671</v>
      </c>
      <c r="P1106" s="7">
        <f t="shared" si="35"/>
        <v>80.3</v>
      </c>
      <c r="Q1106" t="s">
        <v>8333</v>
      </c>
      <c r="R1106" t="s">
        <v>8334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4"/>
        <v>0.159</v>
      </c>
      <c r="P1107" s="7">
        <f t="shared" si="35"/>
        <v>71.55</v>
      </c>
      <c r="Q1107" t="s">
        <v>8333</v>
      </c>
      <c r="R1107" t="s">
        <v>8334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4"/>
        <v>41.25</v>
      </c>
      <c r="P1108" s="7">
        <f t="shared" si="35"/>
        <v>23.57</v>
      </c>
      <c r="Q1108" t="s">
        <v>8333</v>
      </c>
      <c r="R1108" t="s">
        <v>8334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34"/>
        <v>0</v>
      </c>
      <c r="P1109" s="7">
        <f t="shared" si="35"/>
        <v>0</v>
      </c>
      <c r="Q1109" t="s">
        <v>8333</v>
      </c>
      <c r="R1109" t="s">
        <v>8334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4"/>
        <v>2.93</v>
      </c>
      <c r="P1110" s="7">
        <f t="shared" si="35"/>
        <v>34.880000000000003</v>
      </c>
      <c r="Q1110" t="s">
        <v>8333</v>
      </c>
      <c r="R1110" t="s">
        <v>8334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4"/>
        <v>0.44999999999999996</v>
      </c>
      <c r="P1111" s="7">
        <f t="shared" si="35"/>
        <v>15</v>
      </c>
      <c r="Q1111" t="s">
        <v>8333</v>
      </c>
      <c r="R1111" t="s">
        <v>8334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4"/>
        <v>0.51</v>
      </c>
      <c r="P1112" s="7">
        <f t="shared" si="35"/>
        <v>23.18</v>
      </c>
      <c r="Q1112" t="s">
        <v>8333</v>
      </c>
      <c r="R1112" t="s">
        <v>8334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4"/>
        <v>0.04</v>
      </c>
      <c r="P1113" s="7">
        <f t="shared" si="35"/>
        <v>1</v>
      </c>
      <c r="Q1113" t="s">
        <v>8333</v>
      </c>
      <c r="R1113" t="s">
        <v>8334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4"/>
        <v>35.537409090909087</v>
      </c>
      <c r="P1114" s="7">
        <f t="shared" si="35"/>
        <v>100.23</v>
      </c>
      <c r="Q1114" t="s">
        <v>8333</v>
      </c>
      <c r="R1114" t="s">
        <v>8334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4"/>
        <v>0.5</v>
      </c>
      <c r="P1115" s="7">
        <f t="shared" si="35"/>
        <v>5</v>
      </c>
      <c r="Q1115" t="s">
        <v>8333</v>
      </c>
      <c r="R1115" t="s">
        <v>8334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4"/>
        <v>0.16666666666666669</v>
      </c>
      <c r="P1116" s="7">
        <f t="shared" si="35"/>
        <v>3.33</v>
      </c>
      <c r="Q1116" t="s">
        <v>8333</v>
      </c>
      <c r="R1116" t="s">
        <v>8334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4"/>
        <v>0.13250000000000001</v>
      </c>
      <c r="P1117" s="7">
        <f t="shared" si="35"/>
        <v>13.25</v>
      </c>
      <c r="Q1117" t="s">
        <v>8333</v>
      </c>
      <c r="R1117" t="s">
        <v>8334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4"/>
        <v>3.5704000000000007E-2</v>
      </c>
      <c r="P1118" s="7">
        <f t="shared" si="35"/>
        <v>17.850000000000001</v>
      </c>
      <c r="Q1118" t="s">
        <v>8333</v>
      </c>
      <c r="R1118" t="s">
        <v>8334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4"/>
        <v>8.3000000000000007</v>
      </c>
      <c r="P1119" s="7">
        <f t="shared" si="35"/>
        <v>10.38</v>
      </c>
      <c r="Q1119" t="s">
        <v>8333</v>
      </c>
      <c r="R1119" t="s">
        <v>8334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4"/>
        <v>2.4222222222222221</v>
      </c>
      <c r="P1120" s="7">
        <f t="shared" si="35"/>
        <v>36.33</v>
      </c>
      <c r="Q1120" t="s">
        <v>8333</v>
      </c>
      <c r="R1120" t="s">
        <v>8334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4"/>
        <v>0.23809523809523811</v>
      </c>
      <c r="P1121" s="7">
        <f t="shared" si="35"/>
        <v>5</v>
      </c>
      <c r="Q1121" t="s">
        <v>8333</v>
      </c>
      <c r="R1121" t="s">
        <v>8334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34"/>
        <v>0</v>
      </c>
      <c r="P1122" s="7">
        <f t="shared" si="35"/>
        <v>0</v>
      </c>
      <c r="Q1122" t="s">
        <v>8333</v>
      </c>
      <c r="R1122" t="s">
        <v>8334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4"/>
        <v>1.1599999999999999E-2</v>
      </c>
      <c r="P1123" s="7">
        <f t="shared" si="35"/>
        <v>5.8</v>
      </c>
      <c r="Q1123" t="s">
        <v>8333</v>
      </c>
      <c r="R1123" t="s">
        <v>8334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34"/>
        <v>0</v>
      </c>
      <c r="P1124" s="7">
        <f t="shared" si="35"/>
        <v>0</v>
      </c>
      <c r="Q1124" t="s">
        <v>8333</v>
      </c>
      <c r="R1124" t="s">
        <v>8334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4"/>
        <v>0.22</v>
      </c>
      <c r="P1125" s="7">
        <f t="shared" si="35"/>
        <v>3.67</v>
      </c>
      <c r="Q1125" t="s">
        <v>8333</v>
      </c>
      <c r="R1125" t="s">
        <v>8334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4"/>
        <v>0.47222222222222221</v>
      </c>
      <c r="P1126" s="7">
        <f t="shared" si="35"/>
        <v>60.71</v>
      </c>
      <c r="Q1126" t="s">
        <v>8333</v>
      </c>
      <c r="R1126" t="s">
        <v>8335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34"/>
        <v>0</v>
      </c>
      <c r="P1127" s="7">
        <f t="shared" si="35"/>
        <v>0</v>
      </c>
      <c r="Q1127" t="s">
        <v>8333</v>
      </c>
      <c r="R1127" t="s">
        <v>8335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4"/>
        <v>0.5</v>
      </c>
      <c r="P1128" s="7">
        <f t="shared" si="35"/>
        <v>5</v>
      </c>
      <c r="Q1128" t="s">
        <v>8333</v>
      </c>
      <c r="R1128" t="s">
        <v>8335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4"/>
        <v>1.6714285714285713</v>
      </c>
      <c r="P1129" s="7">
        <f t="shared" si="35"/>
        <v>25.43</v>
      </c>
      <c r="Q1129" t="s">
        <v>8333</v>
      </c>
      <c r="R1129" t="s">
        <v>8335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4"/>
        <v>0.1</v>
      </c>
      <c r="P1130" s="7">
        <f t="shared" si="35"/>
        <v>1</v>
      </c>
      <c r="Q1130" t="s">
        <v>8333</v>
      </c>
      <c r="R1130" t="s">
        <v>8335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4"/>
        <v>0.105</v>
      </c>
      <c r="P1131" s="7">
        <f t="shared" si="35"/>
        <v>10.5</v>
      </c>
      <c r="Q1131" t="s">
        <v>8333</v>
      </c>
      <c r="R1131" t="s">
        <v>8335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4"/>
        <v>0.22</v>
      </c>
      <c r="P1132" s="7">
        <f t="shared" si="35"/>
        <v>3.67</v>
      </c>
      <c r="Q1132" t="s">
        <v>8333</v>
      </c>
      <c r="R1132" t="s">
        <v>8335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34"/>
        <v>0</v>
      </c>
      <c r="P1133" s="7">
        <f t="shared" si="35"/>
        <v>0</v>
      </c>
      <c r="Q1133" t="s">
        <v>8333</v>
      </c>
      <c r="R1133" t="s">
        <v>8335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4"/>
        <v>14.38</v>
      </c>
      <c r="P1134" s="7">
        <f t="shared" si="35"/>
        <v>110.62</v>
      </c>
      <c r="Q1134" t="s">
        <v>8333</v>
      </c>
      <c r="R1134" t="s">
        <v>8335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4"/>
        <v>0.66666666666666674</v>
      </c>
      <c r="P1135" s="7">
        <f t="shared" si="35"/>
        <v>20</v>
      </c>
      <c r="Q1135" t="s">
        <v>8333</v>
      </c>
      <c r="R1135" t="s">
        <v>8335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4"/>
        <v>4.0000000000000001E-3</v>
      </c>
      <c r="P1136" s="7">
        <f t="shared" si="35"/>
        <v>1</v>
      </c>
      <c r="Q1136" t="s">
        <v>8333</v>
      </c>
      <c r="R1136" t="s">
        <v>8335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4"/>
        <v>5</v>
      </c>
      <c r="P1137" s="7">
        <f t="shared" si="35"/>
        <v>50</v>
      </c>
      <c r="Q1137" t="s">
        <v>8333</v>
      </c>
      <c r="R1137" t="s">
        <v>8335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4"/>
        <v>6.4439140811455857</v>
      </c>
      <c r="P1138" s="7">
        <f t="shared" si="35"/>
        <v>45</v>
      </c>
      <c r="Q1138" t="s">
        <v>8333</v>
      </c>
      <c r="R1138" t="s">
        <v>8335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4"/>
        <v>39.5</v>
      </c>
      <c r="P1139" s="7">
        <f t="shared" si="35"/>
        <v>253.21</v>
      </c>
      <c r="Q1139" t="s">
        <v>8333</v>
      </c>
      <c r="R1139" t="s">
        <v>8335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4"/>
        <v>0.35714285714285715</v>
      </c>
      <c r="P1140" s="7">
        <f t="shared" si="35"/>
        <v>31.25</v>
      </c>
      <c r="Q1140" t="s">
        <v>8333</v>
      </c>
      <c r="R1140" t="s">
        <v>8335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4"/>
        <v>6.25E-2</v>
      </c>
      <c r="P1141" s="7">
        <f t="shared" si="35"/>
        <v>5</v>
      </c>
      <c r="Q1141" t="s">
        <v>8333</v>
      </c>
      <c r="R1141" t="s">
        <v>8335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34"/>
        <v>0</v>
      </c>
      <c r="P1142" s="7">
        <f t="shared" si="35"/>
        <v>0</v>
      </c>
      <c r="Q1142" t="s">
        <v>8333</v>
      </c>
      <c r="R1142" t="s">
        <v>8335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34"/>
        <v>0</v>
      </c>
      <c r="P1143" s="7">
        <f t="shared" si="35"/>
        <v>0</v>
      </c>
      <c r="Q1143" t="s">
        <v>8333</v>
      </c>
      <c r="R1143" t="s">
        <v>8335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34"/>
        <v>0</v>
      </c>
      <c r="P1144" s="7">
        <f t="shared" si="35"/>
        <v>0</v>
      </c>
      <c r="Q1144" t="s">
        <v>8333</v>
      </c>
      <c r="R1144" t="s">
        <v>8335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4"/>
        <v>0.41333333333333333</v>
      </c>
      <c r="P1145" s="7">
        <f t="shared" si="35"/>
        <v>23.25</v>
      </c>
      <c r="Q1145" t="s">
        <v>8333</v>
      </c>
      <c r="R1145" t="s">
        <v>8335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34"/>
        <v>0</v>
      </c>
      <c r="P1146" s="7">
        <f t="shared" si="35"/>
        <v>0</v>
      </c>
      <c r="Q1146" t="s">
        <v>8336</v>
      </c>
      <c r="R1146" t="s">
        <v>8337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4"/>
        <v>0.125</v>
      </c>
      <c r="P1147" s="7">
        <f t="shared" si="35"/>
        <v>100</v>
      </c>
      <c r="Q1147" t="s">
        <v>8336</v>
      </c>
      <c r="R1147" t="s">
        <v>8337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4"/>
        <v>8.8333333333333339</v>
      </c>
      <c r="P1148" s="7">
        <f t="shared" si="35"/>
        <v>44.17</v>
      </c>
      <c r="Q1148" t="s">
        <v>8336</v>
      </c>
      <c r="R1148" t="s">
        <v>8337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34"/>
        <v>0</v>
      </c>
      <c r="P1149" s="7">
        <f t="shared" si="35"/>
        <v>0</v>
      </c>
      <c r="Q1149" t="s">
        <v>8336</v>
      </c>
      <c r="R1149" t="s">
        <v>8337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4"/>
        <v>0.48666666666666669</v>
      </c>
      <c r="P1150" s="7">
        <f t="shared" si="35"/>
        <v>24.33</v>
      </c>
      <c r="Q1150" t="s">
        <v>8336</v>
      </c>
      <c r="R1150" t="s">
        <v>8337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4"/>
        <v>0.15</v>
      </c>
      <c r="P1151" s="7">
        <f t="shared" si="35"/>
        <v>37.5</v>
      </c>
      <c r="Q1151" t="s">
        <v>8336</v>
      </c>
      <c r="R1151" t="s">
        <v>8337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4"/>
        <v>10.08</v>
      </c>
      <c r="P1152" s="7">
        <f t="shared" si="35"/>
        <v>42</v>
      </c>
      <c r="Q1152" t="s">
        <v>8336</v>
      </c>
      <c r="R1152" t="s">
        <v>8337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34"/>
        <v>0</v>
      </c>
      <c r="P1153" s="7">
        <f t="shared" si="35"/>
        <v>0</v>
      </c>
      <c r="Q1153" t="s">
        <v>8336</v>
      </c>
      <c r="R1153" t="s">
        <v>8337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34"/>
        <v>5.6937500000000005</v>
      </c>
      <c r="P1154" s="7">
        <f t="shared" si="35"/>
        <v>60.73</v>
      </c>
      <c r="Q1154" t="s">
        <v>8336</v>
      </c>
      <c r="R1154" t="s">
        <v>8337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36">IF(D1155&gt;0,(E1155/D1155)*100,0)</f>
        <v>0.625</v>
      </c>
      <c r="P1155" s="7">
        <f t="shared" ref="P1155:P1218" si="37">IF(L1155&gt;0,ROUND(E1155/L1155,2),0)</f>
        <v>50</v>
      </c>
      <c r="Q1155" t="s">
        <v>8336</v>
      </c>
      <c r="R1155" t="s">
        <v>8337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36"/>
        <v>6.5</v>
      </c>
      <c r="P1156" s="7">
        <f t="shared" si="37"/>
        <v>108.33</v>
      </c>
      <c r="Q1156" t="s">
        <v>8336</v>
      </c>
      <c r="R1156" t="s">
        <v>8337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6"/>
        <v>0.752</v>
      </c>
      <c r="P1157" s="7">
        <f t="shared" si="37"/>
        <v>23.5</v>
      </c>
      <c r="Q1157" t="s">
        <v>8336</v>
      </c>
      <c r="R1157" t="s">
        <v>8337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36"/>
        <v>0</v>
      </c>
      <c r="P1158" s="7">
        <f t="shared" si="37"/>
        <v>0</v>
      </c>
      <c r="Q1158" t="s">
        <v>8336</v>
      </c>
      <c r="R1158" t="s">
        <v>8337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6"/>
        <v>1.51</v>
      </c>
      <c r="P1159" s="7">
        <f t="shared" si="37"/>
        <v>50.33</v>
      </c>
      <c r="Q1159" t="s">
        <v>8336</v>
      </c>
      <c r="R1159" t="s">
        <v>8337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6"/>
        <v>0.46666666666666673</v>
      </c>
      <c r="P1160" s="7">
        <f t="shared" si="37"/>
        <v>11.67</v>
      </c>
      <c r="Q1160" t="s">
        <v>8336</v>
      </c>
      <c r="R1160" t="s">
        <v>8337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36"/>
        <v>0</v>
      </c>
      <c r="P1161" s="7">
        <f t="shared" si="37"/>
        <v>0</v>
      </c>
      <c r="Q1161" t="s">
        <v>8336</v>
      </c>
      <c r="R1161" t="s">
        <v>8337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6"/>
        <v>3.85</v>
      </c>
      <c r="P1162" s="7">
        <f t="shared" si="37"/>
        <v>60.79</v>
      </c>
      <c r="Q1162" t="s">
        <v>8336</v>
      </c>
      <c r="R1162" t="s">
        <v>8337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36"/>
        <v>0</v>
      </c>
      <c r="P1163" s="7">
        <f t="shared" si="37"/>
        <v>0</v>
      </c>
      <c r="Q1163" t="s">
        <v>8336</v>
      </c>
      <c r="R1163" t="s">
        <v>8337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6"/>
        <v>5.8333333333333341E-2</v>
      </c>
      <c r="P1164" s="7">
        <f t="shared" si="37"/>
        <v>17.5</v>
      </c>
      <c r="Q1164" t="s">
        <v>8336</v>
      </c>
      <c r="R1164" t="s">
        <v>8337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36"/>
        <v>0</v>
      </c>
      <c r="P1165" s="7">
        <f t="shared" si="37"/>
        <v>0</v>
      </c>
      <c r="Q1165" t="s">
        <v>8336</v>
      </c>
      <c r="R1165" t="s">
        <v>8337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36"/>
        <v>0</v>
      </c>
      <c r="P1166" s="7">
        <f t="shared" si="37"/>
        <v>0</v>
      </c>
      <c r="Q1166" t="s">
        <v>8336</v>
      </c>
      <c r="R1166" t="s">
        <v>8337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6"/>
        <v>20.705000000000002</v>
      </c>
      <c r="P1167" s="7">
        <f t="shared" si="37"/>
        <v>82.82</v>
      </c>
      <c r="Q1167" t="s">
        <v>8336</v>
      </c>
      <c r="R1167" t="s">
        <v>8337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6"/>
        <v>19.139999999999997</v>
      </c>
      <c r="P1168" s="7">
        <f t="shared" si="37"/>
        <v>358.88</v>
      </c>
      <c r="Q1168" t="s">
        <v>8336</v>
      </c>
      <c r="R1168" t="s">
        <v>8337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6"/>
        <v>1.6316666666666666</v>
      </c>
      <c r="P1169" s="7">
        <f t="shared" si="37"/>
        <v>61.19</v>
      </c>
      <c r="Q1169" t="s">
        <v>8336</v>
      </c>
      <c r="R1169" t="s">
        <v>8337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6"/>
        <v>5.6666666666666661</v>
      </c>
      <c r="P1170" s="7">
        <f t="shared" si="37"/>
        <v>340</v>
      </c>
      <c r="Q1170" t="s">
        <v>8336</v>
      </c>
      <c r="R1170" t="s">
        <v>8337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6"/>
        <v>0.16999999999999998</v>
      </c>
      <c r="P1171" s="7">
        <f t="shared" si="37"/>
        <v>5.67</v>
      </c>
      <c r="Q1171" t="s">
        <v>8336</v>
      </c>
      <c r="R1171" t="s">
        <v>8337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6"/>
        <v>0.4</v>
      </c>
      <c r="P1172" s="7">
        <f t="shared" si="37"/>
        <v>50</v>
      </c>
      <c r="Q1172" t="s">
        <v>8336</v>
      </c>
      <c r="R1172" t="s">
        <v>8337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36"/>
        <v>0.1</v>
      </c>
      <c r="P1173" s="7">
        <f t="shared" si="37"/>
        <v>25</v>
      </c>
      <c r="Q1173" t="s">
        <v>8336</v>
      </c>
      <c r="R1173" t="s">
        <v>8337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36"/>
        <v>0</v>
      </c>
      <c r="P1174" s="7">
        <f t="shared" si="37"/>
        <v>0</v>
      </c>
      <c r="Q1174" t="s">
        <v>8336</v>
      </c>
      <c r="R1174" t="s">
        <v>8337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6"/>
        <v>2.4E-2</v>
      </c>
      <c r="P1175" s="7">
        <f t="shared" si="37"/>
        <v>30</v>
      </c>
      <c r="Q1175" t="s">
        <v>8336</v>
      </c>
      <c r="R1175" t="s">
        <v>8337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6"/>
        <v>5.9066666666666672</v>
      </c>
      <c r="P1176" s="7">
        <f t="shared" si="37"/>
        <v>46.63</v>
      </c>
      <c r="Q1176" t="s">
        <v>8336</v>
      </c>
      <c r="R1176" t="s">
        <v>8337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6"/>
        <v>2.9250000000000003</v>
      </c>
      <c r="P1177" s="7">
        <f t="shared" si="37"/>
        <v>65</v>
      </c>
      <c r="Q1177" t="s">
        <v>8336</v>
      </c>
      <c r="R1177" t="s">
        <v>8337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6"/>
        <v>5.7142857142857143E-3</v>
      </c>
      <c r="P1178" s="7">
        <f t="shared" si="37"/>
        <v>10</v>
      </c>
      <c r="Q1178" t="s">
        <v>8336</v>
      </c>
      <c r="R1178" t="s">
        <v>8337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36"/>
        <v>0</v>
      </c>
      <c r="P1179" s="7">
        <f t="shared" si="37"/>
        <v>0</v>
      </c>
      <c r="Q1179" t="s">
        <v>8336</v>
      </c>
      <c r="R1179" t="s">
        <v>8337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6"/>
        <v>6.6666666666666671E-3</v>
      </c>
      <c r="P1180" s="7">
        <f t="shared" si="37"/>
        <v>5</v>
      </c>
      <c r="Q1180" t="s">
        <v>8336</v>
      </c>
      <c r="R1180" t="s">
        <v>8337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6"/>
        <v>5.3333333333333339</v>
      </c>
      <c r="P1181" s="7">
        <f t="shared" si="37"/>
        <v>640</v>
      </c>
      <c r="Q1181" t="s">
        <v>8336</v>
      </c>
      <c r="R1181" t="s">
        <v>8337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6"/>
        <v>11.75</v>
      </c>
      <c r="P1182" s="7">
        <f t="shared" si="37"/>
        <v>69.12</v>
      </c>
      <c r="Q1182" t="s">
        <v>8336</v>
      </c>
      <c r="R1182" t="s">
        <v>8337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6"/>
        <v>8.0000000000000002E-3</v>
      </c>
      <c r="P1183" s="7">
        <f t="shared" si="37"/>
        <v>1.33</v>
      </c>
      <c r="Q1183" t="s">
        <v>8336</v>
      </c>
      <c r="R1183" t="s">
        <v>8337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6"/>
        <v>4.2</v>
      </c>
      <c r="P1184" s="7">
        <f t="shared" si="37"/>
        <v>10.5</v>
      </c>
      <c r="Q1184" t="s">
        <v>8336</v>
      </c>
      <c r="R1184" t="s">
        <v>8337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6"/>
        <v>4</v>
      </c>
      <c r="P1185" s="7">
        <f t="shared" si="37"/>
        <v>33.33</v>
      </c>
      <c r="Q1185" t="s">
        <v>8336</v>
      </c>
      <c r="R1185" t="s">
        <v>8337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6"/>
        <v>104.93636363636362</v>
      </c>
      <c r="P1186" s="7">
        <f t="shared" si="37"/>
        <v>61.56</v>
      </c>
      <c r="Q1186" t="s">
        <v>8338</v>
      </c>
      <c r="R1186" t="s">
        <v>8339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6"/>
        <v>105.44</v>
      </c>
      <c r="P1187" s="7">
        <f t="shared" si="37"/>
        <v>118.74</v>
      </c>
      <c r="Q1187" t="s">
        <v>8338</v>
      </c>
      <c r="R1187" t="s">
        <v>8339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6"/>
        <v>106.73333333333332</v>
      </c>
      <c r="P1188" s="7">
        <f t="shared" si="37"/>
        <v>65.08</v>
      </c>
      <c r="Q1188" t="s">
        <v>8338</v>
      </c>
      <c r="R1188" t="s">
        <v>8339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6"/>
        <v>104.12571428571428</v>
      </c>
      <c r="P1189" s="7">
        <f t="shared" si="37"/>
        <v>130.16</v>
      </c>
      <c r="Q1189" t="s">
        <v>8338</v>
      </c>
      <c r="R1189" t="s">
        <v>8339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6"/>
        <v>160.54999999999998</v>
      </c>
      <c r="P1190" s="7">
        <f t="shared" si="37"/>
        <v>37.78</v>
      </c>
      <c r="Q1190" t="s">
        <v>8338</v>
      </c>
      <c r="R1190" t="s">
        <v>8339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6"/>
        <v>107.77777777777777</v>
      </c>
      <c r="P1191" s="7">
        <f t="shared" si="37"/>
        <v>112.79</v>
      </c>
      <c r="Q1191" t="s">
        <v>8338</v>
      </c>
      <c r="R1191" t="s">
        <v>8339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6"/>
        <v>135</v>
      </c>
      <c r="P1192" s="7">
        <f t="shared" si="37"/>
        <v>51.92</v>
      </c>
      <c r="Q1192" t="s">
        <v>8338</v>
      </c>
      <c r="R1192" t="s">
        <v>8339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6"/>
        <v>109.07407407407408</v>
      </c>
      <c r="P1193" s="7">
        <f t="shared" si="37"/>
        <v>89.24</v>
      </c>
      <c r="Q1193" t="s">
        <v>8338</v>
      </c>
      <c r="R1193" t="s">
        <v>8339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6"/>
        <v>290</v>
      </c>
      <c r="P1194" s="7">
        <f t="shared" si="37"/>
        <v>19.329999999999998</v>
      </c>
      <c r="Q1194" t="s">
        <v>8338</v>
      </c>
      <c r="R1194" t="s">
        <v>8339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6"/>
        <v>103.95714285714286</v>
      </c>
      <c r="P1195" s="7">
        <f t="shared" si="37"/>
        <v>79.97</v>
      </c>
      <c r="Q1195" t="s">
        <v>8338</v>
      </c>
      <c r="R1195" t="s">
        <v>8339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6"/>
        <v>322.24</v>
      </c>
      <c r="P1196" s="7">
        <f t="shared" si="37"/>
        <v>56.41</v>
      </c>
      <c r="Q1196" t="s">
        <v>8338</v>
      </c>
      <c r="R1196" t="s">
        <v>8339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6"/>
        <v>135</v>
      </c>
      <c r="P1197" s="7">
        <f t="shared" si="37"/>
        <v>79.41</v>
      </c>
      <c r="Q1197" t="s">
        <v>8338</v>
      </c>
      <c r="R1197" t="s">
        <v>8339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6"/>
        <v>269.91034482758624</v>
      </c>
      <c r="P1198" s="7">
        <f t="shared" si="37"/>
        <v>76.44</v>
      </c>
      <c r="Q1198" t="s">
        <v>8338</v>
      </c>
      <c r="R1198" t="s">
        <v>8339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6"/>
        <v>253.29333333333332</v>
      </c>
      <c r="P1199" s="7">
        <f t="shared" si="37"/>
        <v>121</v>
      </c>
      <c r="Q1199" t="s">
        <v>8338</v>
      </c>
      <c r="R1199" t="s">
        <v>8339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6"/>
        <v>260.59999999999997</v>
      </c>
      <c r="P1200" s="7">
        <f t="shared" si="37"/>
        <v>54.62</v>
      </c>
      <c r="Q1200" t="s">
        <v>8338</v>
      </c>
      <c r="R1200" t="s">
        <v>8339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6"/>
        <v>101.31677953348381</v>
      </c>
      <c r="P1201" s="7">
        <f t="shared" si="37"/>
        <v>299.22000000000003</v>
      </c>
      <c r="Q1201" t="s">
        <v>8338</v>
      </c>
      <c r="R1201" t="s">
        <v>8339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6"/>
        <v>125.60416666666667</v>
      </c>
      <c r="P1202" s="7">
        <f t="shared" si="37"/>
        <v>58.53</v>
      </c>
      <c r="Q1202" t="s">
        <v>8338</v>
      </c>
      <c r="R1202" t="s">
        <v>8339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6"/>
        <v>102.43783333333334</v>
      </c>
      <c r="P1203" s="7">
        <f t="shared" si="37"/>
        <v>55.37</v>
      </c>
      <c r="Q1203" t="s">
        <v>8338</v>
      </c>
      <c r="R1203" t="s">
        <v>8339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6"/>
        <v>199.244</v>
      </c>
      <c r="P1204" s="7">
        <f t="shared" si="37"/>
        <v>183.8</v>
      </c>
      <c r="Q1204" t="s">
        <v>8338</v>
      </c>
      <c r="R1204" t="s">
        <v>8339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6"/>
        <v>102.45398773006136</v>
      </c>
      <c r="P1205" s="7">
        <f t="shared" si="37"/>
        <v>165.35</v>
      </c>
      <c r="Q1205" t="s">
        <v>8338</v>
      </c>
      <c r="R1205" t="s">
        <v>8339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6"/>
        <v>102.94615384615385</v>
      </c>
      <c r="P1206" s="7">
        <f t="shared" si="37"/>
        <v>234.79</v>
      </c>
      <c r="Q1206" t="s">
        <v>8338</v>
      </c>
      <c r="R1206" t="s">
        <v>8339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6"/>
        <v>100.86153846153847</v>
      </c>
      <c r="P1207" s="7">
        <f t="shared" si="37"/>
        <v>211.48</v>
      </c>
      <c r="Q1207" t="s">
        <v>8338</v>
      </c>
      <c r="R1207" t="s">
        <v>8339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6"/>
        <v>114.99999999999999</v>
      </c>
      <c r="P1208" s="7">
        <f t="shared" si="37"/>
        <v>32.340000000000003</v>
      </c>
      <c r="Q1208" t="s">
        <v>8338</v>
      </c>
      <c r="R1208" t="s">
        <v>8339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6"/>
        <v>104.16766467065868</v>
      </c>
      <c r="P1209" s="7">
        <f t="shared" si="37"/>
        <v>123.38</v>
      </c>
      <c r="Q1209" t="s">
        <v>8338</v>
      </c>
      <c r="R1209" t="s">
        <v>8339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6"/>
        <v>155.29999999999998</v>
      </c>
      <c r="P1210" s="7">
        <f t="shared" si="37"/>
        <v>207.07</v>
      </c>
      <c r="Q1210" t="s">
        <v>8338</v>
      </c>
      <c r="R1210" t="s">
        <v>8339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6"/>
        <v>106</v>
      </c>
      <c r="P1211" s="7">
        <f t="shared" si="37"/>
        <v>138.26</v>
      </c>
      <c r="Q1211" t="s">
        <v>8338</v>
      </c>
      <c r="R1211" t="s">
        <v>8339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6"/>
        <v>254.31499999999997</v>
      </c>
      <c r="P1212" s="7">
        <f t="shared" si="37"/>
        <v>493.82</v>
      </c>
      <c r="Q1212" t="s">
        <v>8338</v>
      </c>
      <c r="R1212" t="s">
        <v>8339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6"/>
        <v>101.1</v>
      </c>
      <c r="P1213" s="7">
        <f t="shared" si="37"/>
        <v>168.5</v>
      </c>
      <c r="Q1213" t="s">
        <v>8338</v>
      </c>
      <c r="R1213" t="s">
        <v>8339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6"/>
        <v>129.04</v>
      </c>
      <c r="P1214" s="7">
        <f t="shared" si="37"/>
        <v>38.869999999999997</v>
      </c>
      <c r="Q1214" t="s">
        <v>8338</v>
      </c>
      <c r="R1214" t="s">
        <v>8339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6"/>
        <v>102.23076923076924</v>
      </c>
      <c r="P1215" s="7">
        <f t="shared" si="37"/>
        <v>61.53</v>
      </c>
      <c r="Q1215" t="s">
        <v>8338</v>
      </c>
      <c r="R1215" t="s">
        <v>8339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6"/>
        <v>131.80000000000001</v>
      </c>
      <c r="P1216" s="7">
        <f t="shared" si="37"/>
        <v>105.44</v>
      </c>
      <c r="Q1216" t="s">
        <v>8338</v>
      </c>
      <c r="R1216" t="s">
        <v>8339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6"/>
        <v>786.0802000000001</v>
      </c>
      <c r="P1217" s="7">
        <f t="shared" si="37"/>
        <v>71.59</v>
      </c>
      <c r="Q1217" t="s">
        <v>8338</v>
      </c>
      <c r="R1217" t="s">
        <v>8339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36"/>
        <v>145.70000000000002</v>
      </c>
      <c r="P1218" s="7">
        <f t="shared" si="37"/>
        <v>91.88</v>
      </c>
      <c r="Q1218" t="s">
        <v>8338</v>
      </c>
      <c r="R1218" t="s">
        <v>8339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38">IF(D1219&gt;0,(E1219/D1219)*100,0)</f>
        <v>102.60000000000001</v>
      </c>
      <c r="P1219" s="7">
        <f t="shared" ref="P1219:P1282" si="39">IF(L1219&gt;0,ROUND(E1219/L1219,2),0)</f>
        <v>148.57</v>
      </c>
      <c r="Q1219" t="s">
        <v>8338</v>
      </c>
      <c r="R1219" t="s">
        <v>8339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38"/>
        <v>172.27777777777777</v>
      </c>
      <c r="P1220" s="7">
        <f t="shared" si="39"/>
        <v>174.21</v>
      </c>
      <c r="Q1220" t="s">
        <v>8338</v>
      </c>
      <c r="R1220" t="s">
        <v>8339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8"/>
        <v>159.16819571865443</v>
      </c>
      <c r="P1221" s="7">
        <f t="shared" si="39"/>
        <v>102.86</v>
      </c>
      <c r="Q1221" t="s">
        <v>8338</v>
      </c>
      <c r="R1221" t="s">
        <v>8339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8"/>
        <v>103.76666666666668</v>
      </c>
      <c r="P1222" s="7">
        <f t="shared" si="39"/>
        <v>111.18</v>
      </c>
      <c r="Q1222" t="s">
        <v>8338</v>
      </c>
      <c r="R1222" t="s">
        <v>8339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8"/>
        <v>111.40954545454547</v>
      </c>
      <c r="P1223" s="7">
        <f t="shared" si="39"/>
        <v>23.8</v>
      </c>
      <c r="Q1223" t="s">
        <v>8338</v>
      </c>
      <c r="R1223" t="s">
        <v>8339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8"/>
        <v>280.375</v>
      </c>
      <c r="P1224" s="7">
        <f t="shared" si="39"/>
        <v>81.27</v>
      </c>
      <c r="Q1224" t="s">
        <v>8338</v>
      </c>
      <c r="R1224" t="s">
        <v>8339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8"/>
        <v>112.10606060606061</v>
      </c>
      <c r="P1225" s="7">
        <f t="shared" si="39"/>
        <v>116.21</v>
      </c>
      <c r="Q1225" t="s">
        <v>8338</v>
      </c>
      <c r="R1225" t="s">
        <v>8339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8"/>
        <v>7.0666666666666673</v>
      </c>
      <c r="P1226" s="7">
        <f t="shared" si="39"/>
        <v>58.89</v>
      </c>
      <c r="Q1226" t="s">
        <v>8325</v>
      </c>
      <c r="R1226" t="s">
        <v>8340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8"/>
        <v>4.3999999999999995</v>
      </c>
      <c r="P1227" s="7">
        <f t="shared" si="39"/>
        <v>44</v>
      </c>
      <c r="Q1227" t="s">
        <v>8325</v>
      </c>
      <c r="R1227" t="s">
        <v>8340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8"/>
        <v>3.8739999999999997</v>
      </c>
      <c r="P1228" s="7">
        <f t="shared" si="39"/>
        <v>48.43</v>
      </c>
      <c r="Q1228" t="s">
        <v>8325</v>
      </c>
      <c r="R1228" t="s">
        <v>8340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38"/>
        <v>0</v>
      </c>
      <c r="P1229" s="7">
        <f t="shared" si="39"/>
        <v>0</v>
      </c>
      <c r="Q1229" t="s">
        <v>8325</v>
      </c>
      <c r="R1229" t="s">
        <v>8340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8"/>
        <v>29.299999999999997</v>
      </c>
      <c r="P1230" s="7">
        <f t="shared" si="39"/>
        <v>61.04</v>
      </c>
      <c r="Q1230" t="s">
        <v>8325</v>
      </c>
      <c r="R1230" t="s">
        <v>8340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8"/>
        <v>0.90909090909090906</v>
      </c>
      <c r="P1231" s="7">
        <f t="shared" si="39"/>
        <v>25</v>
      </c>
      <c r="Q1231" t="s">
        <v>8325</v>
      </c>
      <c r="R1231" t="s">
        <v>8340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38"/>
        <v>0</v>
      </c>
      <c r="P1232" s="7">
        <f t="shared" si="39"/>
        <v>0</v>
      </c>
      <c r="Q1232" t="s">
        <v>8325</v>
      </c>
      <c r="R1232" t="s">
        <v>8340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38"/>
        <v>0</v>
      </c>
      <c r="P1233" s="7">
        <f t="shared" si="39"/>
        <v>0</v>
      </c>
      <c r="Q1233" t="s">
        <v>8325</v>
      </c>
      <c r="R1233" t="s">
        <v>8340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8"/>
        <v>0.8</v>
      </c>
      <c r="P1234" s="7">
        <f t="shared" si="39"/>
        <v>40</v>
      </c>
      <c r="Q1234" t="s">
        <v>8325</v>
      </c>
      <c r="R1234" t="s">
        <v>8340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8"/>
        <v>11.600000000000001</v>
      </c>
      <c r="P1235" s="7">
        <f t="shared" si="39"/>
        <v>19.329999999999998</v>
      </c>
      <c r="Q1235" t="s">
        <v>8325</v>
      </c>
      <c r="R1235" t="s">
        <v>8340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38"/>
        <v>0</v>
      </c>
      <c r="P1236" s="7">
        <f t="shared" si="39"/>
        <v>0</v>
      </c>
      <c r="Q1236" t="s">
        <v>8325</v>
      </c>
      <c r="R1236" t="s">
        <v>8340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38"/>
        <v>2.7873639500929119</v>
      </c>
      <c r="P1237" s="7">
        <f t="shared" si="39"/>
        <v>35</v>
      </c>
      <c r="Q1237" t="s">
        <v>8325</v>
      </c>
      <c r="R1237" t="s">
        <v>8340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38"/>
        <v>0</v>
      </c>
      <c r="P1238" s="7">
        <f t="shared" si="39"/>
        <v>0</v>
      </c>
      <c r="Q1238" t="s">
        <v>8325</v>
      </c>
      <c r="R1238" t="s">
        <v>8340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38"/>
        <v>0</v>
      </c>
      <c r="P1239" s="7">
        <f t="shared" si="39"/>
        <v>0</v>
      </c>
      <c r="Q1239" t="s">
        <v>8325</v>
      </c>
      <c r="R1239" t="s">
        <v>8340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38"/>
        <v>17.8</v>
      </c>
      <c r="P1240" s="7">
        <f t="shared" si="39"/>
        <v>59.33</v>
      </c>
      <c r="Q1240" t="s">
        <v>8325</v>
      </c>
      <c r="R1240" t="s">
        <v>8340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38"/>
        <v>0</v>
      </c>
      <c r="P1241" s="7">
        <f t="shared" si="39"/>
        <v>0</v>
      </c>
      <c r="Q1241" t="s">
        <v>8325</v>
      </c>
      <c r="R1241" t="s">
        <v>8340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38"/>
        <v>3.0124999999999997</v>
      </c>
      <c r="P1242" s="7">
        <f t="shared" si="39"/>
        <v>30.13</v>
      </c>
      <c r="Q1242" t="s">
        <v>8325</v>
      </c>
      <c r="R1242" t="s">
        <v>8340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38"/>
        <v>50.739999999999995</v>
      </c>
      <c r="P1243" s="7">
        <f t="shared" si="39"/>
        <v>74.62</v>
      </c>
      <c r="Q1243" t="s">
        <v>8325</v>
      </c>
      <c r="R1243" t="s">
        <v>8340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38"/>
        <v>0.54884742041712409</v>
      </c>
      <c r="P1244" s="7">
        <f t="shared" si="39"/>
        <v>5</v>
      </c>
      <c r="Q1244" t="s">
        <v>8325</v>
      </c>
      <c r="R1244" t="s">
        <v>8340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38"/>
        <v>14.091666666666667</v>
      </c>
      <c r="P1245" s="7">
        <f t="shared" si="39"/>
        <v>44.5</v>
      </c>
      <c r="Q1245" t="s">
        <v>8325</v>
      </c>
      <c r="R1245" t="s">
        <v>8340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38"/>
        <v>103.8</v>
      </c>
      <c r="P1246" s="7">
        <f t="shared" si="39"/>
        <v>46.13</v>
      </c>
      <c r="Q1246" t="s">
        <v>8325</v>
      </c>
      <c r="R1246" t="s">
        <v>8326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38"/>
        <v>120.24999999999999</v>
      </c>
      <c r="P1247" s="7">
        <f t="shared" si="39"/>
        <v>141.47</v>
      </c>
      <c r="Q1247" t="s">
        <v>8325</v>
      </c>
      <c r="R1247" t="s">
        <v>8326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38"/>
        <v>117</v>
      </c>
      <c r="P1248" s="7">
        <f t="shared" si="39"/>
        <v>75.48</v>
      </c>
      <c r="Q1248" t="s">
        <v>8325</v>
      </c>
      <c r="R1248" t="s">
        <v>8326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38"/>
        <v>122.14285714285715</v>
      </c>
      <c r="P1249" s="7">
        <f t="shared" si="39"/>
        <v>85.5</v>
      </c>
      <c r="Q1249" t="s">
        <v>8325</v>
      </c>
      <c r="R1249" t="s">
        <v>8326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38"/>
        <v>151.63999999999999</v>
      </c>
      <c r="P1250" s="7">
        <f t="shared" si="39"/>
        <v>64.25</v>
      </c>
      <c r="Q1250" t="s">
        <v>8325</v>
      </c>
      <c r="R1250" t="s">
        <v>8326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38"/>
        <v>104.44</v>
      </c>
      <c r="P1251" s="7">
        <f t="shared" si="39"/>
        <v>64.47</v>
      </c>
      <c r="Q1251" t="s">
        <v>8325</v>
      </c>
      <c r="R1251" t="s">
        <v>8326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38"/>
        <v>200.15333333333331</v>
      </c>
      <c r="P1252" s="7">
        <f t="shared" si="39"/>
        <v>118.2</v>
      </c>
      <c r="Q1252" t="s">
        <v>8325</v>
      </c>
      <c r="R1252" t="s">
        <v>8326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38"/>
        <v>101.8</v>
      </c>
      <c r="P1253" s="7">
        <f t="shared" si="39"/>
        <v>82.54</v>
      </c>
      <c r="Q1253" t="s">
        <v>8325</v>
      </c>
      <c r="R1253" t="s">
        <v>8326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38"/>
        <v>137.65714285714284</v>
      </c>
      <c r="P1254" s="7">
        <f t="shared" si="39"/>
        <v>34.17</v>
      </c>
      <c r="Q1254" t="s">
        <v>8325</v>
      </c>
      <c r="R1254" t="s">
        <v>8326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38"/>
        <v>303833.2</v>
      </c>
      <c r="P1255" s="7">
        <f t="shared" si="39"/>
        <v>42.73</v>
      </c>
      <c r="Q1255" t="s">
        <v>8325</v>
      </c>
      <c r="R1255" t="s">
        <v>8326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38"/>
        <v>198.85074626865671</v>
      </c>
      <c r="P1256" s="7">
        <f t="shared" si="39"/>
        <v>94.49</v>
      </c>
      <c r="Q1256" t="s">
        <v>8325</v>
      </c>
      <c r="R1256" t="s">
        <v>8326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38"/>
        <v>202.36666666666667</v>
      </c>
      <c r="P1257" s="7">
        <f t="shared" si="39"/>
        <v>55.7</v>
      </c>
      <c r="Q1257" t="s">
        <v>8325</v>
      </c>
      <c r="R1257" t="s">
        <v>8326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38"/>
        <v>117.96376666666666</v>
      </c>
      <c r="P1258" s="7">
        <f t="shared" si="39"/>
        <v>98.03</v>
      </c>
      <c r="Q1258" t="s">
        <v>8325</v>
      </c>
      <c r="R1258" t="s">
        <v>8326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38"/>
        <v>294.72727272727275</v>
      </c>
      <c r="P1259" s="7">
        <f t="shared" si="39"/>
        <v>92.1</v>
      </c>
      <c r="Q1259" t="s">
        <v>8325</v>
      </c>
      <c r="R1259" t="s">
        <v>8326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38"/>
        <v>213.14633333333336</v>
      </c>
      <c r="P1260" s="7">
        <f t="shared" si="39"/>
        <v>38.18</v>
      </c>
      <c r="Q1260" t="s">
        <v>8325</v>
      </c>
      <c r="R1260" t="s">
        <v>8326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38"/>
        <v>104.24</v>
      </c>
      <c r="P1261" s="7">
        <f t="shared" si="39"/>
        <v>27.15</v>
      </c>
      <c r="Q1261" t="s">
        <v>8325</v>
      </c>
      <c r="R1261" t="s">
        <v>8326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38"/>
        <v>113.66666666666667</v>
      </c>
      <c r="P1262" s="7">
        <f t="shared" si="39"/>
        <v>50.69</v>
      </c>
      <c r="Q1262" t="s">
        <v>8325</v>
      </c>
      <c r="R1262" t="s">
        <v>8326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38"/>
        <v>101.25</v>
      </c>
      <c r="P1263" s="7">
        <f t="shared" si="39"/>
        <v>38.94</v>
      </c>
      <c r="Q1263" t="s">
        <v>8325</v>
      </c>
      <c r="R1263" t="s">
        <v>8326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38"/>
        <v>125.41538461538462</v>
      </c>
      <c r="P1264" s="7">
        <f t="shared" si="39"/>
        <v>77.64</v>
      </c>
      <c r="Q1264" t="s">
        <v>8325</v>
      </c>
      <c r="R1264" t="s">
        <v>8326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38"/>
        <v>119</v>
      </c>
      <c r="P1265" s="7">
        <f t="shared" si="39"/>
        <v>43.54</v>
      </c>
      <c r="Q1265" t="s">
        <v>8325</v>
      </c>
      <c r="R1265" t="s">
        <v>8326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38"/>
        <v>166.46153846153845</v>
      </c>
      <c r="P1266" s="7">
        <f t="shared" si="39"/>
        <v>31.82</v>
      </c>
      <c r="Q1266" t="s">
        <v>8325</v>
      </c>
      <c r="R1266" t="s">
        <v>8326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38"/>
        <v>119.14771428571429</v>
      </c>
      <c r="P1267" s="7">
        <f t="shared" si="39"/>
        <v>63.18</v>
      </c>
      <c r="Q1267" t="s">
        <v>8325</v>
      </c>
      <c r="R1267" t="s">
        <v>8326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38"/>
        <v>100.47368421052632</v>
      </c>
      <c r="P1268" s="7">
        <f t="shared" si="39"/>
        <v>190.9</v>
      </c>
      <c r="Q1268" t="s">
        <v>8325</v>
      </c>
      <c r="R1268" t="s">
        <v>8326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38"/>
        <v>101.8</v>
      </c>
      <c r="P1269" s="7">
        <f t="shared" si="39"/>
        <v>140.86000000000001</v>
      </c>
      <c r="Q1269" t="s">
        <v>8325</v>
      </c>
      <c r="R1269" t="s">
        <v>8326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38"/>
        <v>116.66666666666667</v>
      </c>
      <c r="P1270" s="7">
        <f t="shared" si="39"/>
        <v>76.92</v>
      </c>
      <c r="Q1270" t="s">
        <v>8325</v>
      </c>
      <c r="R1270" t="s">
        <v>8326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38"/>
        <v>108.64893617021276</v>
      </c>
      <c r="P1271" s="7">
        <f t="shared" si="39"/>
        <v>99.16</v>
      </c>
      <c r="Q1271" t="s">
        <v>8325</v>
      </c>
      <c r="R1271" t="s">
        <v>8326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38"/>
        <v>114.72</v>
      </c>
      <c r="P1272" s="7">
        <f t="shared" si="39"/>
        <v>67.88</v>
      </c>
      <c r="Q1272" t="s">
        <v>8325</v>
      </c>
      <c r="R1272" t="s">
        <v>8326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38"/>
        <v>101.8</v>
      </c>
      <c r="P1273" s="7">
        <f t="shared" si="39"/>
        <v>246.29</v>
      </c>
      <c r="Q1273" t="s">
        <v>8325</v>
      </c>
      <c r="R1273" t="s">
        <v>8326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38"/>
        <v>106</v>
      </c>
      <c r="P1274" s="7">
        <f t="shared" si="39"/>
        <v>189.29</v>
      </c>
      <c r="Q1274" t="s">
        <v>8325</v>
      </c>
      <c r="R1274" t="s">
        <v>8326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38"/>
        <v>103.49999999999999</v>
      </c>
      <c r="P1275" s="7">
        <f t="shared" si="39"/>
        <v>76.67</v>
      </c>
      <c r="Q1275" t="s">
        <v>8325</v>
      </c>
      <c r="R1275" t="s">
        <v>8326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38"/>
        <v>154.97535999999999</v>
      </c>
      <c r="P1276" s="7">
        <f t="shared" si="39"/>
        <v>82.96</v>
      </c>
      <c r="Q1276" t="s">
        <v>8325</v>
      </c>
      <c r="R1276" t="s">
        <v>8326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38"/>
        <v>162.14066666666668</v>
      </c>
      <c r="P1277" s="7">
        <f t="shared" si="39"/>
        <v>62.52</v>
      </c>
      <c r="Q1277" t="s">
        <v>8325</v>
      </c>
      <c r="R1277" t="s">
        <v>8326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38"/>
        <v>104.42100000000001</v>
      </c>
      <c r="P1278" s="7">
        <f t="shared" si="39"/>
        <v>46.07</v>
      </c>
      <c r="Q1278" t="s">
        <v>8325</v>
      </c>
      <c r="R1278" t="s">
        <v>8326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38"/>
        <v>106.12433333333333</v>
      </c>
      <c r="P1279" s="7">
        <f t="shared" si="39"/>
        <v>38.54</v>
      </c>
      <c r="Q1279" t="s">
        <v>8325</v>
      </c>
      <c r="R1279" t="s">
        <v>8326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38"/>
        <v>154.93846153846152</v>
      </c>
      <c r="P1280" s="7">
        <f t="shared" si="39"/>
        <v>53.01</v>
      </c>
      <c r="Q1280" t="s">
        <v>8325</v>
      </c>
      <c r="R1280" t="s">
        <v>8326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38"/>
        <v>110.77157238734421</v>
      </c>
      <c r="P1281" s="7">
        <f t="shared" si="39"/>
        <v>73.36</v>
      </c>
      <c r="Q1281" t="s">
        <v>8325</v>
      </c>
      <c r="R1281" t="s">
        <v>8326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38"/>
        <v>110.91186666666665</v>
      </c>
      <c r="P1282" s="7">
        <f t="shared" si="39"/>
        <v>127.98</v>
      </c>
      <c r="Q1282" t="s">
        <v>8325</v>
      </c>
      <c r="R1282" t="s">
        <v>8326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40">IF(D1283&gt;0,(E1283/D1283)*100,0)</f>
        <v>110.71428571428572</v>
      </c>
      <c r="P1283" s="7">
        <f t="shared" ref="P1283:P1346" si="41">IF(L1283&gt;0,ROUND(E1283/L1283,2),0)</f>
        <v>104.73</v>
      </c>
      <c r="Q1283" t="s">
        <v>8325</v>
      </c>
      <c r="R1283" t="s">
        <v>8326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40"/>
        <v>123.61333333333333</v>
      </c>
      <c r="P1284" s="7">
        <f t="shared" si="41"/>
        <v>67.67</v>
      </c>
      <c r="Q1284" t="s">
        <v>8325</v>
      </c>
      <c r="R1284" t="s">
        <v>8326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0"/>
        <v>211.05</v>
      </c>
      <c r="P1285" s="7">
        <f t="shared" si="41"/>
        <v>95.93</v>
      </c>
      <c r="Q1285" t="s">
        <v>8325</v>
      </c>
      <c r="R1285" t="s">
        <v>8326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0"/>
        <v>101</v>
      </c>
      <c r="P1286" s="7">
        <f t="shared" si="41"/>
        <v>65.16</v>
      </c>
      <c r="Q1286" t="s">
        <v>8317</v>
      </c>
      <c r="R1286" t="s">
        <v>8318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0"/>
        <v>101.64999999999999</v>
      </c>
      <c r="P1287" s="7">
        <f t="shared" si="41"/>
        <v>32.270000000000003</v>
      </c>
      <c r="Q1287" t="s">
        <v>8317</v>
      </c>
      <c r="R1287" t="s">
        <v>8318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0"/>
        <v>108.33333333333333</v>
      </c>
      <c r="P1288" s="7">
        <f t="shared" si="41"/>
        <v>81.25</v>
      </c>
      <c r="Q1288" t="s">
        <v>8317</v>
      </c>
      <c r="R1288" t="s">
        <v>8318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0"/>
        <v>242</v>
      </c>
      <c r="P1289" s="7">
        <f t="shared" si="41"/>
        <v>24.2</v>
      </c>
      <c r="Q1289" t="s">
        <v>8317</v>
      </c>
      <c r="R1289" t="s">
        <v>8318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0"/>
        <v>100.44999999999999</v>
      </c>
      <c r="P1290" s="7">
        <f t="shared" si="41"/>
        <v>65.87</v>
      </c>
      <c r="Q1290" t="s">
        <v>8317</v>
      </c>
      <c r="R1290" t="s">
        <v>8318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0"/>
        <v>125.06666666666666</v>
      </c>
      <c r="P1291" s="7">
        <f t="shared" si="41"/>
        <v>36.08</v>
      </c>
      <c r="Q1291" t="s">
        <v>8317</v>
      </c>
      <c r="R1291" t="s">
        <v>8318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0"/>
        <v>108.57142857142857</v>
      </c>
      <c r="P1292" s="7">
        <f t="shared" si="41"/>
        <v>44.19</v>
      </c>
      <c r="Q1292" t="s">
        <v>8317</v>
      </c>
      <c r="R1292" t="s">
        <v>8318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0"/>
        <v>145.70000000000002</v>
      </c>
      <c r="P1293" s="7">
        <f t="shared" si="41"/>
        <v>104.07</v>
      </c>
      <c r="Q1293" t="s">
        <v>8317</v>
      </c>
      <c r="R1293" t="s">
        <v>8318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0"/>
        <v>110.00000000000001</v>
      </c>
      <c r="P1294" s="7">
        <f t="shared" si="41"/>
        <v>35.96</v>
      </c>
      <c r="Q1294" t="s">
        <v>8317</v>
      </c>
      <c r="R1294" t="s">
        <v>8318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0"/>
        <v>102.23333333333333</v>
      </c>
      <c r="P1295" s="7">
        <f t="shared" si="41"/>
        <v>127.79</v>
      </c>
      <c r="Q1295" t="s">
        <v>8317</v>
      </c>
      <c r="R1295" t="s">
        <v>8318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0"/>
        <v>122</v>
      </c>
      <c r="P1296" s="7">
        <f t="shared" si="41"/>
        <v>27.73</v>
      </c>
      <c r="Q1296" t="s">
        <v>8317</v>
      </c>
      <c r="R1296" t="s">
        <v>8318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0"/>
        <v>101.96000000000001</v>
      </c>
      <c r="P1297" s="7">
        <f t="shared" si="41"/>
        <v>39.83</v>
      </c>
      <c r="Q1297" t="s">
        <v>8317</v>
      </c>
      <c r="R1297" t="s">
        <v>8318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0"/>
        <v>141.1764705882353</v>
      </c>
      <c r="P1298" s="7">
        <f t="shared" si="41"/>
        <v>52.17</v>
      </c>
      <c r="Q1298" t="s">
        <v>8317</v>
      </c>
      <c r="R1298" t="s">
        <v>8318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0"/>
        <v>109.52500000000001</v>
      </c>
      <c r="P1299" s="7">
        <f t="shared" si="41"/>
        <v>92.04</v>
      </c>
      <c r="Q1299" t="s">
        <v>8317</v>
      </c>
      <c r="R1299" t="s">
        <v>8318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0"/>
        <v>104.65</v>
      </c>
      <c r="P1300" s="7">
        <f t="shared" si="41"/>
        <v>63.42</v>
      </c>
      <c r="Q1300" t="s">
        <v>8317</v>
      </c>
      <c r="R1300" t="s">
        <v>8318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40"/>
        <v>124</v>
      </c>
      <c r="P1301" s="7">
        <f t="shared" si="41"/>
        <v>135.63</v>
      </c>
      <c r="Q1301" t="s">
        <v>8317</v>
      </c>
      <c r="R1301" t="s">
        <v>8318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0"/>
        <v>135</v>
      </c>
      <c r="P1302" s="7">
        <f t="shared" si="41"/>
        <v>168.75</v>
      </c>
      <c r="Q1302" t="s">
        <v>8317</v>
      </c>
      <c r="R1302" t="s">
        <v>8318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0"/>
        <v>102.75000000000001</v>
      </c>
      <c r="P1303" s="7">
        <f t="shared" si="41"/>
        <v>70.86</v>
      </c>
      <c r="Q1303" t="s">
        <v>8317</v>
      </c>
      <c r="R1303" t="s">
        <v>8318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0"/>
        <v>100</v>
      </c>
      <c r="P1304" s="7">
        <f t="shared" si="41"/>
        <v>50</v>
      </c>
      <c r="Q1304" t="s">
        <v>8317</v>
      </c>
      <c r="R1304" t="s">
        <v>8318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0"/>
        <v>130.26085714285716</v>
      </c>
      <c r="P1305" s="7">
        <f t="shared" si="41"/>
        <v>42.21</v>
      </c>
      <c r="Q1305" t="s">
        <v>8317</v>
      </c>
      <c r="R1305" t="s">
        <v>8318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0"/>
        <v>39.627499999999998</v>
      </c>
      <c r="P1306" s="7">
        <f t="shared" si="41"/>
        <v>152.41</v>
      </c>
      <c r="Q1306" t="s">
        <v>8319</v>
      </c>
      <c r="R1306" t="s">
        <v>8321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0"/>
        <v>25.976666666666663</v>
      </c>
      <c r="P1307" s="7">
        <f t="shared" si="41"/>
        <v>90.62</v>
      </c>
      <c r="Q1307" t="s">
        <v>8319</v>
      </c>
      <c r="R1307" t="s">
        <v>8321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0"/>
        <v>65.24636363636364</v>
      </c>
      <c r="P1308" s="7">
        <f t="shared" si="41"/>
        <v>201.6</v>
      </c>
      <c r="Q1308" t="s">
        <v>8319</v>
      </c>
      <c r="R1308" t="s">
        <v>8321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0"/>
        <v>11.514000000000001</v>
      </c>
      <c r="P1309" s="7">
        <f t="shared" si="41"/>
        <v>127.93</v>
      </c>
      <c r="Q1309" t="s">
        <v>8319</v>
      </c>
      <c r="R1309" t="s">
        <v>8321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0"/>
        <v>11.360000000000001</v>
      </c>
      <c r="P1310" s="7">
        <f t="shared" si="41"/>
        <v>29.89</v>
      </c>
      <c r="Q1310" t="s">
        <v>8319</v>
      </c>
      <c r="R1310" t="s">
        <v>8321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0"/>
        <v>111.99130434782609</v>
      </c>
      <c r="P1311" s="7">
        <f t="shared" si="41"/>
        <v>367.97</v>
      </c>
      <c r="Q1311" t="s">
        <v>8319</v>
      </c>
      <c r="R1311" t="s">
        <v>8321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0"/>
        <v>15.5</v>
      </c>
      <c r="P1312" s="7">
        <f t="shared" si="41"/>
        <v>129.16999999999999</v>
      </c>
      <c r="Q1312" t="s">
        <v>8319</v>
      </c>
      <c r="R1312" t="s">
        <v>8321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0"/>
        <v>32.027999999999999</v>
      </c>
      <c r="P1313" s="7">
        <f t="shared" si="41"/>
        <v>800.7</v>
      </c>
      <c r="Q1313" t="s">
        <v>8319</v>
      </c>
      <c r="R1313" t="s">
        <v>8321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0"/>
        <v>0.60869565217391308</v>
      </c>
      <c r="P1314" s="7">
        <f t="shared" si="41"/>
        <v>28</v>
      </c>
      <c r="Q1314" t="s">
        <v>8319</v>
      </c>
      <c r="R1314" t="s">
        <v>8321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0"/>
        <v>31.114999999999998</v>
      </c>
      <c r="P1315" s="7">
        <f t="shared" si="41"/>
        <v>102.02</v>
      </c>
      <c r="Q1315" t="s">
        <v>8319</v>
      </c>
      <c r="R1315" t="s">
        <v>8321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0"/>
        <v>1.1266666666666667</v>
      </c>
      <c r="P1316" s="7">
        <f t="shared" si="41"/>
        <v>184.36</v>
      </c>
      <c r="Q1316" t="s">
        <v>8319</v>
      </c>
      <c r="R1316" t="s">
        <v>8321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0"/>
        <v>40.404000000000003</v>
      </c>
      <c r="P1317" s="7">
        <f t="shared" si="41"/>
        <v>162.91999999999999</v>
      </c>
      <c r="Q1317" t="s">
        <v>8319</v>
      </c>
      <c r="R1317" t="s">
        <v>8321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0"/>
        <v>1.3333333333333333E-3</v>
      </c>
      <c r="P1318" s="7">
        <f t="shared" si="41"/>
        <v>1</v>
      </c>
      <c r="Q1318" t="s">
        <v>8319</v>
      </c>
      <c r="R1318" t="s">
        <v>8321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0"/>
        <v>5.7334999999999994</v>
      </c>
      <c r="P1319" s="7">
        <f t="shared" si="41"/>
        <v>603.53</v>
      </c>
      <c r="Q1319" t="s">
        <v>8319</v>
      </c>
      <c r="R1319" t="s">
        <v>8321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0"/>
        <v>15.324999999999999</v>
      </c>
      <c r="P1320" s="7">
        <f t="shared" si="41"/>
        <v>45.41</v>
      </c>
      <c r="Q1320" t="s">
        <v>8319</v>
      </c>
      <c r="R1320" t="s">
        <v>8321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0"/>
        <v>15.103448275862069</v>
      </c>
      <c r="P1321" s="7">
        <f t="shared" si="41"/>
        <v>97.33</v>
      </c>
      <c r="Q1321" t="s">
        <v>8319</v>
      </c>
      <c r="R1321" t="s">
        <v>8321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0"/>
        <v>0.503</v>
      </c>
      <c r="P1322" s="7">
        <f t="shared" si="41"/>
        <v>167.67</v>
      </c>
      <c r="Q1322" t="s">
        <v>8319</v>
      </c>
      <c r="R1322" t="s">
        <v>8321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0"/>
        <v>1.3028138528138529</v>
      </c>
      <c r="P1323" s="7">
        <f t="shared" si="41"/>
        <v>859.86</v>
      </c>
      <c r="Q1323" t="s">
        <v>8319</v>
      </c>
      <c r="R1323" t="s">
        <v>8321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0"/>
        <v>0.30285714285714288</v>
      </c>
      <c r="P1324" s="7">
        <f t="shared" si="41"/>
        <v>26.5</v>
      </c>
      <c r="Q1324" t="s">
        <v>8319</v>
      </c>
      <c r="R1324" t="s">
        <v>8321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0"/>
        <v>8.8800000000000008</v>
      </c>
      <c r="P1325" s="7">
        <f t="shared" si="41"/>
        <v>30.27</v>
      </c>
      <c r="Q1325" t="s">
        <v>8319</v>
      </c>
      <c r="R1325" t="s">
        <v>8321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0"/>
        <v>9.84</v>
      </c>
      <c r="P1326" s="7">
        <f t="shared" si="41"/>
        <v>54.67</v>
      </c>
      <c r="Q1326" t="s">
        <v>8319</v>
      </c>
      <c r="R1326" t="s">
        <v>8321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0"/>
        <v>2.4299999999999997</v>
      </c>
      <c r="P1327" s="7">
        <f t="shared" si="41"/>
        <v>60.75</v>
      </c>
      <c r="Q1327" t="s">
        <v>8319</v>
      </c>
      <c r="R1327" t="s">
        <v>8321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0"/>
        <v>1.1299999999999999</v>
      </c>
      <c r="P1328" s="7">
        <f t="shared" si="41"/>
        <v>102.73</v>
      </c>
      <c r="Q1328" t="s">
        <v>8319</v>
      </c>
      <c r="R1328" t="s">
        <v>8321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0"/>
        <v>3.5520833333333335</v>
      </c>
      <c r="P1329" s="7">
        <f t="shared" si="41"/>
        <v>41.59</v>
      </c>
      <c r="Q1329" t="s">
        <v>8319</v>
      </c>
      <c r="R1329" t="s">
        <v>8321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0"/>
        <v>2.3306666666666667</v>
      </c>
      <c r="P1330" s="7">
        <f t="shared" si="41"/>
        <v>116.53</v>
      </c>
      <c r="Q1330" t="s">
        <v>8319</v>
      </c>
      <c r="R1330" t="s">
        <v>8321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0"/>
        <v>0.81600000000000006</v>
      </c>
      <c r="P1331" s="7">
        <f t="shared" si="41"/>
        <v>45.33</v>
      </c>
      <c r="Q1331" t="s">
        <v>8319</v>
      </c>
      <c r="R1331" t="s">
        <v>8321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0"/>
        <v>22.494285714285713</v>
      </c>
      <c r="P1332" s="7">
        <f t="shared" si="41"/>
        <v>157.46</v>
      </c>
      <c r="Q1332" t="s">
        <v>8319</v>
      </c>
      <c r="R1332" t="s">
        <v>8321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0"/>
        <v>1.3668</v>
      </c>
      <c r="P1333" s="7">
        <f t="shared" si="41"/>
        <v>100.5</v>
      </c>
      <c r="Q1333" t="s">
        <v>8319</v>
      </c>
      <c r="R1333" t="s">
        <v>8321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40"/>
        <v>0</v>
      </c>
      <c r="P1334" s="7">
        <f t="shared" si="41"/>
        <v>0</v>
      </c>
      <c r="Q1334" t="s">
        <v>8319</v>
      </c>
      <c r="R1334" t="s">
        <v>8321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40"/>
        <v>0</v>
      </c>
      <c r="P1335" s="7">
        <f t="shared" si="41"/>
        <v>0</v>
      </c>
      <c r="Q1335" t="s">
        <v>8319</v>
      </c>
      <c r="R1335" t="s">
        <v>8321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0"/>
        <v>10.754135338345865</v>
      </c>
      <c r="P1336" s="7">
        <f t="shared" si="41"/>
        <v>51.82</v>
      </c>
      <c r="Q1336" t="s">
        <v>8319</v>
      </c>
      <c r="R1336" t="s">
        <v>8321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0"/>
        <v>19.759999999999998</v>
      </c>
      <c r="P1337" s="7">
        <f t="shared" si="41"/>
        <v>308.75</v>
      </c>
      <c r="Q1337" t="s">
        <v>8319</v>
      </c>
      <c r="R1337" t="s">
        <v>8321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0"/>
        <v>84.946999999999989</v>
      </c>
      <c r="P1338" s="7">
        <f t="shared" si="41"/>
        <v>379.23</v>
      </c>
      <c r="Q1338" t="s">
        <v>8319</v>
      </c>
      <c r="R1338" t="s">
        <v>8321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0"/>
        <v>49.381999999999998</v>
      </c>
      <c r="P1339" s="7">
        <f t="shared" si="41"/>
        <v>176.36</v>
      </c>
      <c r="Q1339" t="s">
        <v>8319</v>
      </c>
      <c r="R1339" t="s">
        <v>8321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0"/>
        <v>3.3033333333333332</v>
      </c>
      <c r="P1340" s="7">
        <f t="shared" si="41"/>
        <v>66.069999999999993</v>
      </c>
      <c r="Q1340" t="s">
        <v>8319</v>
      </c>
      <c r="R1340" t="s">
        <v>8321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0"/>
        <v>6.6339999999999995</v>
      </c>
      <c r="P1341" s="7">
        <f t="shared" si="41"/>
        <v>89.65</v>
      </c>
      <c r="Q1341" t="s">
        <v>8319</v>
      </c>
      <c r="R1341" t="s">
        <v>8321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40"/>
        <v>0</v>
      </c>
      <c r="P1342" s="7">
        <f t="shared" si="41"/>
        <v>0</v>
      </c>
      <c r="Q1342" t="s">
        <v>8319</v>
      </c>
      <c r="R1342" t="s">
        <v>8321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0"/>
        <v>70.36</v>
      </c>
      <c r="P1343" s="7">
        <f t="shared" si="41"/>
        <v>382.39</v>
      </c>
      <c r="Q1343" t="s">
        <v>8319</v>
      </c>
      <c r="R1343" t="s">
        <v>8321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0"/>
        <v>0.2</v>
      </c>
      <c r="P1344" s="7">
        <f t="shared" si="41"/>
        <v>100</v>
      </c>
      <c r="Q1344" t="s">
        <v>8319</v>
      </c>
      <c r="R1344" t="s">
        <v>8321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0"/>
        <v>102.298</v>
      </c>
      <c r="P1345" s="7">
        <f t="shared" si="41"/>
        <v>158.36000000000001</v>
      </c>
      <c r="Q1345" t="s">
        <v>8319</v>
      </c>
      <c r="R1345" t="s">
        <v>8321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40"/>
        <v>377.73333333333335</v>
      </c>
      <c r="P1346" s="7">
        <f t="shared" si="41"/>
        <v>40.76</v>
      </c>
      <c r="Q1346" t="s">
        <v>8322</v>
      </c>
      <c r="R1346" t="s">
        <v>8323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42">IF(D1347&gt;0,(E1347/D1347)*100,0)</f>
        <v>125</v>
      </c>
      <c r="P1347" s="7">
        <f t="shared" ref="P1347:P1410" si="43">IF(L1347&gt;0,ROUND(E1347/L1347,2),0)</f>
        <v>53.57</v>
      </c>
      <c r="Q1347" t="s">
        <v>8322</v>
      </c>
      <c r="R1347" t="s">
        <v>8323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42"/>
        <v>147.32653061224491</v>
      </c>
      <c r="P1348" s="7">
        <f t="shared" si="43"/>
        <v>48.45</v>
      </c>
      <c r="Q1348" t="s">
        <v>8322</v>
      </c>
      <c r="R1348" t="s">
        <v>8323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2"/>
        <v>102.2</v>
      </c>
      <c r="P1349" s="7">
        <f t="shared" si="43"/>
        <v>82.42</v>
      </c>
      <c r="Q1349" t="s">
        <v>8322</v>
      </c>
      <c r="R1349" t="s">
        <v>8323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2"/>
        <v>101.8723404255319</v>
      </c>
      <c r="P1350" s="7">
        <f t="shared" si="43"/>
        <v>230.19</v>
      </c>
      <c r="Q1350" t="s">
        <v>8322</v>
      </c>
      <c r="R1350" t="s">
        <v>8323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2"/>
        <v>204.2</v>
      </c>
      <c r="P1351" s="7">
        <f t="shared" si="43"/>
        <v>59.36</v>
      </c>
      <c r="Q1351" t="s">
        <v>8322</v>
      </c>
      <c r="R1351" t="s">
        <v>8323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2"/>
        <v>104.05</v>
      </c>
      <c r="P1352" s="7">
        <f t="shared" si="43"/>
        <v>66.7</v>
      </c>
      <c r="Q1352" t="s">
        <v>8322</v>
      </c>
      <c r="R1352" t="s">
        <v>8323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2"/>
        <v>101.265</v>
      </c>
      <c r="P1353" s="7">
        <f t="shared" si="43"/>
        <v>168.78</v>
      </c>
      <c r="Q1353" t="s">
        <v>8322</v>
      </c>
      <c r="R1353" t="s">
        <v>8323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2"/>
        <v>136.13999999999999</v>
      </c>
      <c r="P1354" s="7">
        <f t="shared" si="43"/>
        <v>59.97</v>
      </c>
      <c r="Q1354" t="s">
        <v>8322</v>
      </c>
      <c r="R1354" t="s">
        <v>8323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2"/>
        <v>133.6</v>
      </c>
      <c r="P1355" s="7">
        <f t="shared" si="43"/>
        <v>31.81</v>
      </c>
      <c r="Q1355" t="s">
        <v>8322</v>
      </c>
      <c r="R1355" t="s">
        <v>8323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2"/>
        <v>130.25</v>
      </c>
      <c r="P1356" s="7">
        <f t="shared" si="43"/>
        <v>24.42</v>
      </c>
      <c r="Q1356" t="s">
        <v>8322</v>
      </c>
      <c r="R1356" t="s">
        <v>8323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2"/>
        <v>122.67999999999999</v>
      </c>
      <c r="P1357" s="7">
        <f t="shared" si="43"/>
        <v>25.35</v>
      </c>
      <c r="Q1357" t="s">
        <v>8322</v>
      </c>
      <c r="R1357" t="s">
        <v>8323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2"/>
        <v>182.81058823529412</v>
      </c>
      <c r="P1358" s="7">
        <f t="shared" si="43"/>
        <v>71.44</v>
      </c>
      <c r="Q1358" t="s">
        <v>8322</v>
      </c>
      <c r="R1358" t="s">
        <v>8323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2"/>
        <v>125.29999999999998</v>
      </c>
      <c r="P1359" s="7">
        <f t="shared" si="43"/>
        <v>38.549999999999997</v>
      </c>
      <c r="Q1359" t="s">
        <v>8322</v>
      </c>
      <c r="R1359" t="s">
        <v>8323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2"/>
        <v>111.66666666666667</v>
      </c>
      <c r="P1360" s="7">
        <f t="shared" si="43"/>
        <v>68.37</v>
      </c>
      <c r="Q1360" t="s">
        <v>8322</v>
      </c>
      <c r="R1360" t="s">
        <v>8323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2"/>
        <v>115.75757575757575</v>
      </c>
      <c r="P1361" s="7">
        <f t="shared" si="43"/>
        <v>40.21</v>
      </c>
      <c r="Q1361" t="s">
        <v>8322</v>
      </c>
      <c r="R1361" t="s">
        <v>8323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2"/>
        <v>173.2</v>
      </c>
      <c r="P1362" s="7">
        <f t="shared" si="43"/>
        <v>32.07</v>
      </c>
      <c r="Q1362" t="s">
        <v>8322</v>
      </c>
      <c r="R1362" t="s">
        <v>8323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2"/>
        <v>125.98333333333333</v>
      </c>
      <c r="P1363" s="7">
        <f t="shared" si="43"/>
        <v>28.63</v>
      </c>
      <c r="Q1363" t="s">
        <v>8322</v>
      </c>
      <c r="R1363" t="s">
        <v>8323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2"/>
        <v>109.1</v>
      </c>
      <c r="P1364" s="7">
        <f t="shared" si="43"/>
        <v>43.64</v>
      </c>
      <c r="Q1364" t="s">
        <v>8322</v>
      </c>
      <c r="R1364" t="s">
        <v>8323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42"/>
        <v>100</v>
      </c>
      <c r="P1365" s="7">
        <f t="shared" si="43"/>
        <v>40</v>
      </c>
      <c r="Q1365" t="s">
        <v>8322</v>
      </c>
      <c r="R1365" t="s">
        <v>8323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2"/>
        <v>118.64285714285714</v>
      </c>
      <c r="P1366" s="7">
        <f t="shared" si="43"/>
        <v>346.04</v>
      </c>
      <c r="Q1366" t="s">
        <v>8325</v>
      </c>
      <c r="R1366" t="s">
        <v>8326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2"/>
        <v>100.26666666666667</v>
      </c>
      <c r="P1367" s="7">
        <f t="shared" si="43"/>
        <v>81.739999999999995</v>
      </c>
      <c r="Q1367" t="s">
        <v>8325</v>
      </c>
      <c r="R1367" t="s">
        <v>8326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2"/>
        <v>126.48920000000001</v>
      </c>
      <c r="P1368" s="7">
        <f t="shared" si="43"/>
        <v>64.540000000000006</v>
      </c>
      <c r="Q1368" t="s">
        <v>8325</v>
      </c>
      <c r="R1368" t="s">
        <v>8326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2"/>
        <v>114.26</v>
      </c>
      <c r="P1369" s="7">
        <f t="shared" si="43"/>
        <v>63.48</v>
      </c>
      <c r="Q1369" t="s">
        <v>8325</v>
      </c>
      <c r="R1369" t="s">
        <v>8326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2"/>
        <v>110.7</v>
      </c>
      <c r="P1370" s="7">
        <f t="shared" si="43"/>
        <v>63.62</v>
      </c>
      <c r="Q1370" t="s">
        <v>8325</v>
      </c>
      <c r="R1370" t="s">
        <v>8326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2"/>
        <v>105.34805315203954</v>
      </c>
      <c r="P1371" s="7">
        <f t="shared" si="43"/>
        <v>83.97</v>
      </c>
      <c r="Q1371" t="s">
        <v>8325</v>
      </c>
      <c r="R1371" t="s">
        <v>8326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2"/>
        <v>103.66666666666666</v>
      </c>
      <c r="P1372" s="7">
        <f t="shared" si="43"/>
        <v>77.75</v>
      </c>
      <c r="Q1372" t="s">
        <v>8325</v>
      </c>
      <c r="R1372" t="s">
        <v>8326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2"/>
        <v>107.08672667523933</v>
      </c>
      <c r="P1373" s="7">
        <f t="shared" si="43"/>
        <v>107.07</v>
      </c>
      <c r="Q1373" t="s">
        <v>8325</v>
      </c>
      <c r="R1373" t="s">
        <v>8326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2"/>
        <v>124</v>
      </c>
      <c r="P1374" s="7">
        <f t="shared" si="43"/>
        <v>38.75</v>
      </c>
      <c r="Q1374" t="s">
        <v>8325</v>
      </c>
      <c r="R1374" t="s">
        <v>8326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2"/>
        <v>105.01</v>
      </c>
      <c r="P1375" s="7">
        <f t="shared" si="43"/>
        <v>201.94</v>
      </c>
      <c r="Q1375" t="s">
        <v>8325</v>
      </c>
      <c r="R1375" t="s">
        <v>8326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2"/>
        <v>189.46666666666667</v>
      </c>
      <c r="P1376" s="7">
        <f t="shared" si="43"/>
        <v>43.06</v>
      </c>
      <c r="Q1376" t="s">
        <v>8325</v>
      </c>
      <c r="R1376" t="s">
        <v>8326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2"/>
        <v>171.32499999999999</v>
      </c>
      <c r="P1377" s="7">
        <f t="shared" si="43"/>
        <v>62.87</v>
      </c>
      <c r="Q1377" t="s">
        <v>8325</v>
      </c>
      <c r="R1377" t="s">
        <v>8326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2"/>
        <v>252.48648648648651</v>
      </c>
      <c r="P1378" s="7">
        <f t="shared" si="43"/>
        <v>55.61</v>
      </c>
      <c r="Q1378" t="s">
        <v>8325</v>
      </c>
      <c r="R1378" t="s">
        <v>8326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2"/>
        <v>116.15384615384616</v>
      </c>
      <c r="P1379" s="7">
        <f t="shared" si="43"/>
        <v>48.71</v>
      </c>
      <c r="Q1379" t="s">
        <v>8325</v>
      </c>
      <c r="R1379" t="s">
        <v>8326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2"/>
        <v>203.35000000000002</v>
      </c>
      <c r="P1380" s="7">
        <f t="shared" si="43"/>
        <v>30.58</v>
      </c>
      <c r="Q1380" t="s">
        <v>8325</v>
      </c>
      <c r="R1380" t="s">
        <v>8326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2"/>
        <v>111.60000000000001</v>
      </c>
      <c r="P1381" s="7">
        <f t="shared" si="43"/>
        <v>73.91</v>
      </c>
      <c r="Q1381" t="s">
        <v>8325</v>
      </c>
      <c r="R1381" t="s">
        <v>8326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2"/>
        <v>424</v>
      </c>
      <c r="P1382" s="7">
        <f t="shared" si="43"/>
        <v>21.2</v>
      </c>
      <c r="Q1382" t="s">
        <v>8325</v>
      </c>
      <c r="R1382" t="s">
        <v>8326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2"/>
        <v>107.1</v>
      </c>
      <c r="P1383" s="7">
        <f t="shared" si="43"/>
        <v>73.36</v>
      </c>
      <c r="Q1383" t="s">
        <v>8325</v>
      </c>
      <c r="R1383" t="s">
        <v>8326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2"/>
        <v>104.3625</v>
      </c>
      <c r="P1384" s="7">
        <f t="shared" si="43"/>
        <v>56.41</v>
      </c>
      <c r="Q1384" t="s">
        <v>8325</v>
      </c>
      <c r="R1384" t="s">
        <v>8326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2"/>
        <v>212.40909090909091</v>
      </c>
      <c r="P1385" s="7">
        <f t="shared" si="43"/>
        <v>50.25</v>
      </c>
      <c r="Q1385" t="s">
        <v>8325</v>
      </c>
      <c r="R1385" t="s">
        <v>8326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2"/>
        <v>124.08571428571429</v>
      </c>
      <c r="P1386" s="7">
        <f t="shared" si="43"/>
        <v>68.94</v>
      </c>
      <c r="Q1386" t="s">
        <v>8325</v>
      </c>
      <c r="R1386" t="s">
        <v>8326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2"/>
        <v>110.406125</v>
      </c>
      <c r="P1387" s="7">
        <f t="shared" si="43"/>
        <v>65.91</v>
      </c>
      <c r="Q1387" t="s">
        <v>8325</v>
      </c>
      <c r="R1387" t="s">
        <v>8326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2"/>
        <v>218.75</v>
      </c>
      <c r="P1388" s="7">
        <f t="shared" si="43"/>
        <v>62.5</v>
      </c>
      <c r="Q1388" t="s">
        <v>8325</v>
      </c>
      <c r="R1388" t="s">
        <v>8326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2"/>
        <v>136.625</v>
      </c>
      <c r="P1389" s="7">
        <f t="shared" si="43"/>
        <v>70.06</v>
      </c>
      <c r="Q1389" t="s">
        <v>8325</v>
      </c>
      <c r="R1389" t="s">
        <v>8326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2"/>
        <v>134.8074</v>
      </c>
      <c r="P1390" s="7">
        <f t="shared" si="43"/>
        <v>60.18</v>
      </c>
      <c r="Q1390" t="s">
        <v>8325</v>
      </c>
      <c r="R1390" t="s">
        <v>8326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2"/>
        <v>145.4</v>
      </c>
      <c r="P1391" s="7">
        <f t="shared" si="43"/>
        <v>21.38</v>
      </c>
      <c r="Q1391" t="s">
        <v>8325</v>
      </c>
      <c r="R1391" t="s">
        <v>8326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2"/>
        <v>109.10714285714285</v>
      </c>
      <c r="P1392" s="7">
        <f t="shared" si="43"/>
        <v>160.79</v>
      </c>
      <c r="Q1392" t="s">
        <v>8325</v>
      </c>
      <c r="R1392" t="s">
        <v>8326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2"/>
        <v>110.2</v>
      </c>
      <c r="P1393" s="7">
        <f t="shared" si="43"/>
        <v>42.38</v>
      </c>
      <c r="Q1393" t="s">
        <v>8325</v>
      </c>
      <c r="R1393" t="s">
        <v>8326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2"/>
        <v>113.64000000000001</v>
      </c>
      <c r="P1394" s="7">
        <f t="shared" si="43"/>
        <v>27.32</v>
      </c>
      <c r="Q1394" t="s">
        <v>8325</v>
      </c>
      <c r="R1394" t="s">
        <v>8326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2"/>
        <v>102.35000000000001</v>
      </c>
      <c r="P1395" s="7">
        <f t="shared" si="43"/>
        <v>196.83</v>
      </c>
      <c r="Q1395" t="s">
        <v>8325</v>
      </c>
      <c r="R1395" t="s">
        <v>8326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2"/>
        <v>122.13333333333334</v>
      </c>
      <c r="P1396" s="7">
        <f t="shared" si="43"/>
        <v>53.88</v>
      </c>
      <c r="Q1396" t="s">
        <v>8325</v>
      </c>
      <c r="R1396" t="s">
        <v>8326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2"/>
        <v>111.88571428571427</v>
      </c>
      <c r="P1397" s="7">
        <f t="shared" si="43"/>
        <v>47.76</v>
      </c>
      <c r="Q1397" t="s">
        <v>8325</v>
      </c>
      <c r="R1397" t="s">
        <v>8326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2"/>
        <v>107.3</v>
      </c>
      <c r="P1398" s="7">
        <f t="shared" si="43"/>
        <v>88.19</v>
      </c>
      <c r="Q1398" t="s">
        <v>8325</v>
      </c>
      <c r="R1398" t="s">
        <v>8326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2"/>
        <v>113.85000000000001</v>
      </c>
      <c r="P1399" s="7">
        <f t="shared" si="43"/>
        <v>72.06</v>
      </c>
      <c r="Q1399" t="s">
        <v>8325</v>
      </c>
      <c r="R1399" t="s">
        <v>8326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2"/>
        <v>109.68181818181819</v>
      </c>
      <c r="P1400" s="7">
        <f t="shared" si="43"/>
        <v>74.25</v>
      </c>
      <c r="Q1400" t="s">
        <v>8325</v>
      </c>
      <c r="R1400" t="s">
        <v>8326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2"/>
        <v>126.14444444444443</v>
      </c>
      <c r="P1401" s="7">
        <f t="shared" si="43"/>
        <v>61.7</v>
      </c>
      <c r="Q1401" t="s">
        <v>8325</v>
      </c>
      <c r="R1401" t="s">
        <v>8326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2"/>
        <v>167.42857142857144</v>
      </c>
      <c r="P1402" s="7">
        <f t="shared" si="43"/>
        <v>17.239999999999998</v>
      </c>
      <c r="Q1402" t="s">
        <v>8325</v>
      </c>
      <c r="R1402" t="s">
        <v>8326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2"/>
        <v>496.52000000000004</v>
      </c>
      <c r="P1403" s="7">
        <f t="shared" si="43"/>
        <v>51.72</v>
      </c>
      <c r="Q1403" t="s">
        <v>8325</v>
      </c>
      <c r="R1403" t="s">
        <v>8326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2"/>
        <v>109.16</v>
      </c>
      <c r="P1404" s="7">
        <f t="shared" si="43"/>
        <v>24.15</v>
      </c>
      <c r="Q1404" t="s">
        <v>8325</v>
      </c>
      <c r="R1404" t="s">
        <v>8326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2"/>
        <v>102.57499999999999</v>
      </c>
      <c r="P1405" s="7">
        <f t="shared" si="43"/>
        <v>62.17</v>
      </c>
      <c r="Q1405" t="s">
        <v>8325</v>
      </c>
      <c r="R1405" t="s">
        <v>8326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2"/>
        <v>1.6620689655172414</v>
      </c>
      <c r="P1406" s="7">
        <f t="shared" si="43"/>
        <v>48.2</v>
      </c>
      <c r="Q1406" t="s">
        <v>8322</v>
      </c>
      <c r="R1406" t="s">
        <v>8341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2"/>
        <v>0.42</v>
      </c>
      <c r="P1407" s="7">
        <f t="shared" si="43"/>
        <v>6.18</v>
      </c>
      <c r="Q1407" t="s">
        <v>8322</v>
      </c>
      <c r="R1407" t="s">
        <v>8341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2"/>
        <v>0.125</v>
      </c>
      <c r="P1408" s="7">
        <f t="shared" si="43"/>
        <v>5</v>
      </c>
      <c r="Q1408" t="s">
        <v>8322</v>
      </c>
      <c r="R1408" t="s">
        <v>8341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2"/>
        <v>0.5</v>
      </c>
      <c r="P1409" s="7">
        <f t="shared" si="43"/>
        <v>7.5</v>
      </c>
      <c r="Q1409" t="s">
        <v>8322</v>
      </c>
      <c r="R1409" t="s">
        <v>8341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42"/>
        <v>7.1999999999999993</v>
      </c>
      <c r="P1410" s="7">
        <f t="shared" si="43"/>
        <v>12</v>
      </c>
      <c r="Q1410" t="s">
        <v>8322</v>
      </c>
      <c r="R1410" t="s">
        <v>8341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44">IF(D1411&gt;0,(E1411/D1411)*100,0)</f>
        <v>0</v>
      </c>
      <c r="P1411" s="7">
        <f t="shared" ref="P1411:P1474" si="45">IF(L1411&gt;0,ROUND(E1411/L1411,2),0)</f>
        <v>0</v>
      </c>
      <c r="Q1411" t="s">
        <v>8322</v>
      </c>
      <c r="R1411" t="s">
        <v>8341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44"/>
        <v>1.6666666666666666E-2</v>
      </c>
      <c r="P1412" s="7">
        <f t="shared" si="45"/>
        <v>1</v>
      </c>
      <c r="Q1412" t="s">
        <v>8322</v>
      </c>
      <c r="R1412" t="s">
        <v>8341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4"/>
        <v>0.23333333333333336</v>
      </c>
      <c r="P1413" s="7">
        <f t="shared" si="45"/>
        <v>2.33</v>
      </c>
      <c r="Q1413" t="s">
        <v>8322</v>
      </c>
      <c r="R1413" t="s">
        <v>8341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4"/>
        <v>4.5714285714285712</v>
      </c>
      <c r="P1414" s="7">
        <f t="shared" si="45"/>
        <v>24.62</v>
      </c>
      <c r="Q1414" t="s">
        <v>8322</v>
      </c>
      <c r="R1414" t="s">
        <v>8341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4"/>
        <v>5</v>
      </c>
      <c r="P1415" s="7">
        <f t="shared" si="45"/>
        <v>100</v>
      </c>
      <c r="Q1415" t="s">
        <v>8322</v>
      </c>
      <c r="R1415" t="s">
        <v>8341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4"/>
        <v>0.2</v>
      </c>
      <c r="P1416" s="7">
        <f t="shared" si="45"/>
        <v>1</v>
      </c>
      <c r="Q1416" t="s">
        <v>8322</v>
      </c>
      <c r="R1416" t="s">
        <v>8341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4"/>
        <v>18.181818181818183</v>
      </c>
      <c r="P1417" s="7">
        <f t="shared" si="45"/>
        <v>88.89</v>
      </c>
      <c r="Q1417" t="s">
        <v>8322</v>
      </c>
      <c r="R1417" t="s">
        <v>8341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44"/>
        <v>0</v>
      </c>
      <c r="P1418" s="7">
        <f t="shared" si="45"/>
        <v>0</v>
      </c>
      <c r="Q1418" t="s">
        <v>8322</v>
      </c>
      <c r="R1418" t="s">
        <v>8341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4"/>
        <v>1.2222222222222223</v>
      </c>
      <c r="P1419" s="7">
        <f t="shared" si="45"/>
        <v>27.5</v>
      </c>
      <c r="Q1419" t="s">
        <v>8322</v>
      </c>
      <c r="R1419" t="s">
        <v>8341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4"/>
        <v>0.2</v>
      </c>
      <c r="P1420" s="7">
        <f t="shared" si="45"/>
        <v>6</v>
      </c>
      <c r="Q1420" t="s">
        <v>8322</v>
      </c>
      <c r="R1420" t="s">
        <v>8341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4"/>
        <v>7.0634920634920633</v>
      </c>
      <c r="P1421" s="7">
        <f t="shared" si="45"/>
        <v>44.5</v>
      </c>
      <c r="Q1421" t="s">
        <v>8322</v>
      </c>
      <c r="R1421" t="s">
        <v>8341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4"/>
        <v>2.7272727272727271</v>
      </c>
      <c r="P1422" s="7">
        <f t="shared" si="45"/>
        <v>1</v>
      </c>
      <c r="Q1422" t="s">
        <v>8322</v>
      </c>
      <c r="R1422" t="s">
        <v>8341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4"/>
        <v>0.1</v>
      </c>
      <c r="P1423" s="7">
        <f t="shared" si="45"/>
        <v>100</v>
      </c>
      <c r="Q1423" t="s">
        <v>8322</v>
      </c>
      <c r="R1423" t="s">
        <v>8341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4"/>
        <v>0.104</v>
      </c>
      <c r="P1424" s="7">
        <f t="shared" si="45"/>
        <v>13</v>
      </c>
      <c r="Q1424" t="s">
        <v>8322</v>
      </c>
      <c r="R1424" t="s">
        <v>8341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4"/>
        <v>0.33333333333333337</v>
      </c>
      <c r="P1425" s="7">
        <f t="shared" si="45"/>
        <v>100</v>
      </c>
      <c r="Q1425" t="s">
        <v>8322</v>
      </c>
      <c r="R1425" t="s">
        <v>8341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4"/>
        <v>20.36</v>
      </c>
      <c r="P1426" s="7">
        <f t="shared" si="45"/>
        <v>109.07</v>
      </c>
      <c r="Q1426" t="s">
        <v>8322</v>
      </c>
      <c r="R1426" t="s">
        <v>8341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44"/>
        <v>0</v>
      </c>
      <c r="P1427" s="7">
        <f t="shared" si="45"/>
        <v>0</v>
      </c>
      <c r="Q1427" t="s">
        <v>8322</v>
      </c>
      <c r="R1427" t="s">
        <v>8341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44"/>
        <v>0</v>
      </c>
      <c r="P1428" s="7">
        <f t="shared" si="45"/>
        <v>0</v>
      </c>
      <c r="Q1428" t="s">
        <v>8322</v>
      </c>
      <c r="R1428" t="s">
        <v>8341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44"/>
        <v>8.3800000000000008</v>
      </c>
      <c r="P1429" s="7">
        <f t="shared" si="45"/>
        <v>104.75</v>
      </c>
      <c r="Q1429" t="s">
        <v>8322</v>
      </c>
      <c r="R1429" t="s">
        <v>8341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4"/>
        <v>4.5</v>
      </c>
      <c r="P1430" s="7">
        <f t="shared" si="45"/>
        <v>15</v>
      </c>
      <c r="Q1430" t="s">
        <v>8322</v>
      </c>
      <c r="R1430" t="s">
        <v>8341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44"/>
        <v>0</v>
      </c>
      <c r="P1431" s="7">
        <f t="shared" si="45"/>
        <v>0</v>
      </c>
      <c r="Q1431" t="s">
        <v>8322</v>
      </c>
      <c r="R1431" t="s">
        <v>8341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4"/>
        <v>8.06</v>
      </c>
      <c r="P1432" s="7">
        <f t="shared" si="45"/>
        <v>80.599999999999994</v>
      </c>
      <c r="Q1432" t="s">
        <v>8322</v>
      </c>
      <c r="R1432" t="s">
        <v>8341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4"/>
        <v>31.94705882352941</v>
      </c>
      <c r="P1433" s="7">
        <f t="shared" si="45"/>
        <v>115.55</v>
      </c>
      <c r="Q1433" t="s">
        <v>8322</v>
      </c>
      <c r="R1433" t="s">
        <v>8341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44"/>
        <v>0</v>
      </c>
      <c r="P1434" s="7">
        <f t="shared" si="45"/>
        <v>0</v>
      </c>
      <c r="Q1434" t="s">
        <v>8322</v>
      </c>
      <c r="R1434" t="s">
        <v>8341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4"/>
        <v>6.708333333333333</v>
      </c>
      <c r="P1435" s="7">
        <f t="shared" si="45"/>
        <v>80.5</v>
      </c>
      <c r="Q1435" t="s">
        <v>8322</v>
      </c>
      <c r="R1435" t="s">
        <v>8341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4"/>
        <v>9.9878048780487809</v>
      </c>
      <c r="P1436" s="7">
        <f t="shared" si="45"/>
        <v>744.55</v>
      </c>
      <c r="Q1436" t="s">
        <v>8322</v>
      </c>
      <c r="R1436" t="s">
        <v>8341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4"/>
        <v>0.1</v>
      </c>
      <c r="P1437" s="7">
        <f t="shared" si="45"/>
        <v>7.5</v>
      </c>
      <c r="Q1437" t="s">
        <v>8322</v>
      </c>
      <c r="R1437" t="s">
        <v>8341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4"/>
        <v>0.77</v>
      </c>
      <c r="P1438" s="7">
        <f t="shared" si="45"/>
        <v>38.5</v>
      </c>
      <c r="Q1438" t="s">
        <v>8322</v>
      </c>
      <c r="R1438" t="s">
        <v>8341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4"/>
        <v>26.900000000000002</v>
      </c>
      <c r="P1439" s="7">
        <f t="shared" si="45"/>
        <v>36.68</v>
      </c>
      <c r="Q1439" t="s">
        <v>8322</v>
      </c>
      <c r="R1439" t="s">
        <v>8341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4"/>
        <v>3</v>
      </c>
      <c r="P1440" s="7">
        <f t="shared" si="45"/>
        <v>75</v>
      </c>
      <c r="Q1440" t="s">
        <v>8322</v>
      </c>
      <c r="R1440" t="s">
        <v>8341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4"/>
        <v>6.6055045871559637</v>
      </c>
      <c r="P1441" s="7">
        <f t="shared" si="45"/>
        <v>30</v>
      </c>
      <c r="Q1441" t="s">
        <v>8322</v>
      </c>
      <c r="R1441" t="s">
        <v>8341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4"/>
        <v>7.6923076923076927E-3</v>
      </c>
      <c r="P1442" s="7">
        <f t="shared" si="45"/>
        <v>1</v>
      </c>
      <c r="Q1442" t="s">
        <v>8322</v>
      </c>
      <c r="R1442" t="s">
        <v>8341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4"/>
        <v>1.1222222222222222</v>
      </c>
      <c r="P1443" s="7">
        <f t="shared" si="45"/>
        <v>673.33</v>
      </c>
      <c r="Q1443" t="s">
        <v>8322</v>
      </c>
      <c r="R1443" t="s">
        <v>8341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44"/>
        <v>0</v>
      </c>
      <c r="P1444" s="7">
        <f t="shared" si="45"/>
        <v>0</v>
      </c>
      <c r="Q1444" t="s">
        <v>8322</v>
      </c>
      <c r="R1444" t="s">
        <v>8341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44"/>
        <v>0</v>
      </c>
      <c r="P1445" s="7">
        <f t="shared" si="45"/>
        <v>0</v>
      </c>
      <c r="Q1445" t="s">
        <v>8322</v>
      </c>
      <c r="R1445" t="s">
        <v>8341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44"/>
        <v>0</v>
      </c>
      <c r="P1446" s="7">
        <f t="shared" si="45"/>
        <v>0</v>
      </c>
      <c r="Q1446" t="s">
        <v>8322</v>
      </c>
      <c r="R1446" t="s">
        <v>8341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44"/>
        <v>0</v>
      </c>
      <c r="P1447" s="7">
        <f t="shared" si="45"/>
        <v>0</v>
      </c>
      <c r="Q1447" t="s">
        <v>8322</v>
      </c>
      <c r="R1447" t="s">
        <v>8341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44"/>
        <v>0</v>
      </c>
      <c r="P1448" s="7">
        <f t="shared" si="45"/>
        <v>0</v>
      </c>
      <c r="Q1448" t="s">
        <v>8322</v>
      </c>
      <c r="R1448" t="s">
        <v>8341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4"/>
        <v>1.4999999999999999E-2</v>
      </c>
      <c r="P1449" s="7">
        <f t="shared" si="45"/>
        <v>25</v>
      </c>
      <c r="Q1449" t="s">
        <v>8322</v>
      </c>
      <c r="R1449" t="s">
        <v>8341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44"/>
        <v>0</v>
      </c>
      <c r="P1450" s="7">
        <f t="shared" si="45"/>
        <v>0</v>
      </c>
      <c r="Q1450" t="s">
        <v>8322</v>
      </c>
      <c r="R1450" t="s">
        <v>8341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44"/>
        <v>0</v>
      </c>
      <c r="P1451" s="7">
        <f t="shared" si="45"/>
        <v>0</v>
      </c>
      <c r="Q1451" t="s">
        <v>8322</v>
      </c>
      <c r="R1451" t="s">
        <v>8341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4"/>
        <v>1E-3</v>
      </c>
      <c r="P1452" s="7">
        <f t="shared" si="45"/>
        <v>1</v>
      </c>
      <c r="Q1452" t="s">
        <v>8322</v>
      </c>
      <c r="R1452" t="s">
        <v>8341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4"/>
        <v>1.0554089709762533E-2</v>
      </c>
      <c r="P1453" s="7">
        <f t="shared" si="45"/>
        <v>1</v>
      </c>
      <c r="Q1453" t="s">
        <v>8322</v>
      </c>
      <c r="R1453" t="s">
        <v>8341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44"/>
        <v>0</v>
      </c>
      <c r="P1454" s="7">
        <f t="shared" si="45"/>
        <v>0</v>
      </c>
      <c r="Q1454" t="s">
        <v>8322</v>
      </c>
      <c r="R1454" t="s">
        <v>8341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44"/>
        <v>0</v>
      </c>
      <c r="P1455" s="7">
        <f t="shared" si="45"/>
        <v>0</v>
      </c>
      <c r="Q1455" t="s">
        <v>8322</v>
      </c>
      <c r="R1455" t="s">
        <v>8341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4"/>
        <v>0.85714285714285721</v>
      </c>
      <c r="P1456" s="7">
        <f t="shared" si="45"/>
        <v>15</v>
      </c>
      <c r="Q1456" t="s">
        <v>8322</v>
      </c>
      <c r="R1456" t="s">
        <v>8341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4"/>
        <v>10.5</v>
      </c>
      <c r="P1457" s="7">
        <f t="shared" si="45"/>
        <v>225</v>
      </c>
      <c r="Q1457" t="s">
        <v>8322</v>
      </c>
      <c r="R1457" t="s">
        <v>8341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4"/>
        <v>2.9000000000000004</v>
      </c>
      <c r="P1458" s="7">
        <f t="shared" si="45"/>
        <v>48.33</v>
      </c>
      <c r="Q1458" t="s">
        <v>8322</v>
      </c>
      <c r="R1458" t="s">
        <v>8341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44"/>
        <v>0</v>
      </c>
      <c r="P1459" s="7">
        <f t="shared" si="45"/>
        <v>0</v>
      </c>
      <c r="Q1459" t="s">
        <v>8322</v>
      </c>
      <c r="R1459" t="s">
        <v>8341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44"/>
        <v>0</v>
      </c>
      <c r="P1460" s="7">
        <f t="shared" si="45"/>
        <v>0</v>
      </c>
      <c r="Q1460" t="s">
        <v>8322</v>
      </c>
      <c r="R1460" t="s">
        <v>8341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44"/>
        <v>0</v>
      </c>
      <c r="P1461" s="7">
        <f t="shared" si="45"/>
        <v>0</v>
      </c>
      <c r="Q1461" t="s">
        <v>8322</v>
      </c>
      <c r="R1461" t="s">
        <v>8341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44"/>
        <v>0</v>
      </c>
      <c r="P1462" s="7">
        <f t="shared" si="45"/>
        <v>0</v>
      </c>
      <c r="Q1462" t="s">
        <v>8322</v>
      </c>
      <c r="R1462" t="s">
        <v>8341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4"/>
        <v>101.24459999999999</v>
      </c>
      <c r="P1463" s="7">
        <f t="shared" si="45"/>
        <v>44.67</v>
      </c>
      <c r="Q1463" t="s">
        <v>8322</v>
      </c>
      <c r="R1463" t="s">
        <v>8342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4"/>
        <v>108.5175</v>
      </c>
      <c r="P1464" s="7">
        <f t="shared" si="45"/>
        <v>28.94</v>
      </c>
      <c r="Q1464" t="s">
        <v>8322</v>
      </c>
      <c r="R1464" t="s">
        <v>8342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4"/>
        <v>147.66666666666666</v>
      </c>
      <c r="P1465" s="7">
        <f t="shared" si="45"/>
        <v>35.44</v>
      </c>
      <c r="Q1465" t="s">
        <v>8322</v>
      </c>
      <c r="R1465" t="s">
        <v>8342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4"/>
        <v>163.19999999999999</v>
      </c>
      <c r="P1466" s="7">
        <f t="shared" si="45"/>
        <v>34.869999999999997</v>
      </c>
      <c r="Q1466" t="s">
        <v>8322</v>
      </c>
      <c r="R1466" t="s">
        <v>8342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4"/>
        <v>456.41449999999998</v>
      </c>
      <c r="P1467" s="7">
        <f t="shared" si="45"/>
        <v>52.62</v>
      </c>
      <c r="Q1467" t="s">
        <v>8322</v>
      </c>
      <c r="R1467" t="s">
        <v>8342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4"/>
        <v>107.87731249999999</v>
      </c>
      <c r="P1468" s="7">
        <f t="shared" si="45"/>
        <v>69.599999999999994</v>
      </c>
      <c r="Q1468" t="s">
        <v>8322</v>
      </c>
      <c r="R1468" t="s">
        <v>8342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4"/>
        <v>115.08</v>
      </c>
      <c r="P1469" s="7">
        <f t="shared" si="45"/>
        <v>76.72</v>
      </c>
      <c r="Q1469" t="s">
        <v>8322</v>
      </c>
      <c r="R1469" t="s">
        <v>8342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4"/>
        <v>102.36842105263158</v>
      </c>
      <c r="P1470" s="7">
        <f t="shared" si="45"/>
        <v>33.19</v>
      </c>
      <c r="Q1470" t="s">
        <v>8322</v>
      </c>
      <c r="R1470" t="s">
        <v>8342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4"/>
        <v>108.42485875706214</v>
      </c>
      <c r="P1471" s="7">
        <f t="shared" si="45"/>
        <v>149.46</v>
      </c>
      <c r="Q1471" t="s">
        <v>8322</v>
      </c>
      <c r="R1471" t="s">
        <v>8342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4"/>
        <v>125.13333333333334</v>
      </c>
      <c r="P1472" s="7">
        <f t="shared" si="45"/>
        <v>23.17</v>
      </c>
      <c r="Q1472" t="s">
        <v>8322</v>
      </c>
      <c r="R1472" t="s">
        <v>8342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4"/>
        <v>103.840625</v>
      </c>
      <c r="P1473" s="7">
        <f t="shared" si="45"/>
        <v>96.88</v>
      </c>
      <c r="Q1473" t="s">
        <v>8322</v>
      </c>
      <c r="R1473" t="s">
        <v>8342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44"/>
        <v>138.70400000000001</v>
      </c>
      <c r="P1474" s="7">
        <f t="shared" si="45"/>
        <v>103.2</v>
      </c>
      <c r="Q1474" t="s">
        <v>8322</v>
      </c>
      <c r="R1474" t="s">
        <v>8342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46">IF(D1475&gt;0,(E1475/D1475)*100,0)</f>
        <v>120.51600000000001</v>
      </c>
      <c r="P1475" s="7">
        <f t="shared" ref="P1475:P1538" si="47">IF(L1475&gt;0,ROUND(E1475/L1475,2),0)</f>
        <v>38.46</v>
      </c>
      <c r="Q1475" t="s">
        <v>8322</v>
      </c>
      <c r="R1475" t="s">
        <v>8342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46"/>
        <v>112.26666666666667</v>
      </c>
      <c r="P1476" s="7">
        <f t="shared" si="47"/>
        <v>44.32</v>
      </c>
      <c r="Q1476" t="s">
        <v>8322</v>
      </c>
      <c r="R1476" t="s">
        <v>8342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6"/>
        <v>188.66966666666667</v>
      </c>
      <c r="P1477" s="7">
        <f t="shared" si="47"/>
        <v>64.17</v>
      </c>
      <c r="Q1477" t="s">
        <v>8322</v>
      </c>
      <c r="R1477" t="s">
        <v>8342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6"/>
        <v>661.55466666666666</v>
      </c>
      <c r="P1478" s="7">
        <f t="shared" si="47"/>
        <v>43.33</v>
      </c>
      <c r="Q1478" t="s">
        <v>8322</v>
      </c>
      <c r="R1478" t="s">
        <v>8342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6"/>
        <v>111.31</v>
      </c>
      <c r="P1479" s="7">
        <f t="shared" si="47"/>
        <v>90.5</v>
      </c>
      <c r="Q1479" t="s">
        <v>8322</v>
      </c>
      <c r="R1479" t="s">
        <v>8342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6"/>
        <v>1181.6142199999999</v>
      </c>
      <c r="P1480" s="7">
        <f t="shared" si="47"/>
        <v>29.19</v>
      </c>
      <c r="Q1480" t="s">
        <v>8322</v>
      </c>
      <c r="R1480" t="s">
        <v>8342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6"/>
        <v>137.375</v>
      </c>
      <c r="P1481" s="7">
        <f t="shared" si="47"/>
        <v>30.96</v>
      </c>
      <c r="Q1481" t="s">
        <v>8322</v>
      </c>
      <c r="R1481" t="s">
        <v>8342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6"/>
        <v>117.04040000000001</v>
      </c>
      <c r="P1482" s="7">
        <f t="shared" si="47"/>
        <v>92.16</v>
      </c>
      <c r="Q1482" t="s">
        <v>8322</v>
      </c>
      <c r="R1482" t="s">
        <v>8342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6"/>
        <v>2.1</v>
      </c>
      <c r="P1483" s="7">
        <f t="shared" si="47"/>
        <v>17.5</v>
      </c>
      <c r="Q1483" t="s">
        <v>8322</v>
      </c>
      <c r="R1483" t="s">
        <v>8324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6"/>
        <v>0.1</v>
      </c>
      <c r="P1484" s="7">
        <f t="shared" si="47"/>
        <v>5</v>
      </c>
      <c r="Q1484" t="s">
        <v>8322</v>
      </c>
      <c r="R1484" t="s">
        <v>8324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6"/>
        <v>0.7142857142857143</v>
      </c>
      <c r="P1485" s="7">
        <f t="shared" si="47"/>
        <v>25</v>
      </c>
      <c r="Q1485" t="s">
        <v>8322</v>
      </c>
      <c r="R1485" t="s">
        <v>8324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46"/>
        <v>0</v>
      </c>
      <c r="P1486" s="7">
        <f t="shared" si="47"/>
        <v>0</v>
      </c>
      <c r="Q1486" t="s">
        <v>8322</v>
      </c>
      <c r="R1486" t="s">
        <v>8324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6"/>
        <v>2.2388059701492535</v>
      </c>
      <c r="P1487" s="7">
        <f t="shared" si="47"/>
        <v>50</v>
      </c>
      <c r="Q1487" t="s">
        <v>8322</v>
      </c>
      <c r="R1487" t="s">
        <v>8324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6"/>
        <v>0.24</v>
      </c>
      <c r="P1488" s="7">
        <f t="shared" si="47"/>
        <v>16</v>
      </c>
      <c r="Q1488" t="s">
        <v>8322</v>
      </c>
      <c r="R1488" t="s">
        <v>8324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46"/>
        <v>0</v>
      </c>
      <c r="P1489" s="7">
        <f t="shared" si="47"/>
        <v>0</v>
      </c>
      <c r="Q1489" t="s">
        <v>8322</v>
      </c>
      <c r="R1489" t="s">
        <v>8324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6"/>
        <v>2.4</v>
      </c>
      <c r="P1490" s="7">
        <f t="shared" si="47"/>
        <v>60</v>
      </c>
      <c r="Q1490" t="s">
        <v>8322</v>
      </c>
      <c r="R1490" t="s">
        <v>8324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46"/>
        <v>0</v>
      </c>
      <c r="P1491" s="7">
        <f t="shared" si="47"/>
        <v>0</v>
      </c>
      <c r="Q1491" t="s">
        <v>8322</v>
      </c>
      <c r="R1491" t="s">
        <v>8324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6"/>
        <v>30.862068965517242</v>
      </c>
      <c r="P1492" s="7">
        <f t="shared" si="47"/>
        <v>47.11</v>
      </c>
      <c r="Q1492" t="s">
        <v>8322</v>
      </c>
      <c r="R1492" t="s">
        <v>8324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46"/>
        <v>8.3333333333333321</v>
      </c>
      <c r="P1493" s="7">
        <f t="shared" si="47"/>
        <v>100</v>
      </c>
      <c r="Q1493" t="s">
        <v>8322</v>
      </c>
      <c r="R1493" t="s">
        <v>8324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6"/>
        <v>0.75</v>
      </c>
      <c r="P1494" s="7">
        <f t="shared" si="47"/>
        <v>15</v>
      </c>
      <c r="Q1494" t="s">
        <v>8322</v>
      </c>
      <c r="R1494" t="s">
        <v>8324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46"/>
        <v>0</v>
      </c>
      <c r="P1495" s="7">
        <f t="shared" si="47"/>
        <v>0</v>
      </c>
      <c r="Q1495" t="s">
        <v>8322</v>
      </c>
      <c r="R1495" t="s">
        <v>8324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6"/>
        <v>8.9</v>
      </c>
      <c r="P1496" s="7">
        <f t="shared" si="47"/>
        <v>40.450000000000003</v>
      </c>
      <c r="Q1496" t="s">
        <v>8322</v>
      </c>
      <c r="R1496" t="s">
        <v>8324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46"/>
        <v>0</v>
      </c>
      <c r="P1497" s="7">
        <f t="shared" si="47"/>
        <v>0</v>
      </c>
      <c r="Q1497" t="s">
        <v>8322</v>
      </c>
      <c r="R1497" t="s">
        <v>8324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46"/>
        <v>0</v>
      </c>
      <c r="P1498" s="7">
        <f t="shared" si="47"/>
        <v>0</v>
      </c>
      <c r="Q1498" t="s">
        <v>8322</v>
      </c>
      <c r="R1498" t="s">
        <v>8324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6"/>
        <v>6.6666666666666671E-3</v>
      </c>
      <c r="P1499" s="7">
        <f t="shared" si="47"/>
        <v>1</v>
      </c>
      <c r="Q1499" t="s">
        <v>8322</v>
      </c>
      <c r="R1499" t="s">
        <v>8324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6"/>
        <v>1.9</v>
      </c>
      <c r="P1500" s="7">
        <f t="shared" si="47"/>
        <v>19</v>
      </c>
      <c r="Q1500" t="s">
        <v>8322</v>
      </c>
      <c r="R1500" t="s">
        <v>8324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6"/>
        <v>0.25</v>
      </c>
      <c r="P1501" s="7">
        <f t="shared" si="47"/>
        <v>5</v>
      </c>
      <c r="Q1501" t="s">
        <v>8322</v>
      </c>
      <c r="R1501" t="s">
        <v>8324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6"/>
        <v>25.035714285714285</v>
      </c>
      <c r="P1502" s="7">
        <f t="shared" si="47"/>
        <v>46.73</v>
      </c>
      <c r="Q1502" t="s">
        <v>8322</v>
      </c>
      <c r="R1502" t="s">
        <v>8324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6"/>
        <v>166.33076923076925</v>
      </c>
      <c r="P1503" s="7">
        <f t="shared" si="47"/>
        <v>97.73</v>
      </c>
      <c r="Q1503" t="s">
        <v>8338</v>
      </c>
      <c r="R1503" t="s">
        <v>8339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6"/>
        <v>101.44545454545455</v>
      </c>
      <c r="P1504" s="7">
        <f t="shared" si="47"/>
        <v>67.84</v>
      </c>
      <c r="Q1504" t="s">
        <v>8338</v>
      </c>
      <c r="R1504" t="s">
        <v>8339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6"/>
        <v>107.89146666666667</v>
      </c>
      <c r="P1505" s="7">
        <f t="shared" si="47"/>
        <v>56.98</v>
      </c>
      <c r="Q1505" t="s">
        <v>8338</v>
      </c>
      <c r="R1505" t="s">
        <v>8339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6"/>
        <v>277.93846153846158</v>
      </c>
      <c r="P1506" s="7">
        <f t="shared" si="47"/>
        <v>67.16</v>
      </c>
      <c r="Q1506" t="s">
        <v>8338</v>
      </c>
      <c r="R1506" t="s">
        <v>8339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6"/>
        <v>103.58125</v>
      </c>
      <c r="P1507" s="7">
        <f t="shared" si="47"/>
        <v>48.04</v>
      </c>
      <c r="Q1507" t="s">
        <v>8338</v>
      </c>
      <c r="R1507" t="s">
        <v>8339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6"/>
        <v>111.4</v>
      </c>
      <c r="P1508" s="7">
        <f t="shared" si="47"/>
        <v>38.86</v>
      </c>
      <c r="Q1508" t="s">
        <v>8338</v>
      </c>
      <c r="R1508" t="s">
        <v>8339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6"/>
        <v>215</v>
      </c>
      <c r="P1509" s="7">
        <f t="shared" si="47"/>
        <v>78.180000000000007</v>
      </c>
      <c r="Q1509" t="s">
        <v>8338</v>
      </c>
      <c r="R1509" t="s">
        <v>8339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6"/>
        <v>110.76216216216217</v>
      </c>
      <c r="P1510" s="7">
        <f t="shared" si="47"/>
        <v>97.11</v>
      </c>
      <c r="Q1510" t="s">
        <v>8338</v>
      </c>
      <c r="R1510" t="s">
        <v>8339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6"/>
        <v>123.64125714285714</v>
      </c>
      <c r="P1511" s="7">
        <f t="shared" si="47"/>
        <v>110.39</v>
      </c>
      <c r="Q1511" t="s">
        <v>8338</v>
      </c>
      <c r="R1511" t="s">
        <v>8339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6"/>
        <v>101.03500000000001</v>
      </c>
      <c r="P1512" s="7">
        <f t="shared" si="47"/>
        <v>39.92</v>
      </c>
      <c r="Q1512" t="s">
        <v>8338</v>
      </c>
      <c r="R1512" t="s">
        <v>8339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6"/>
        <v>111.79285714285714</v>
      </c>
      <c r="P1513" s="7">
        <f t="shared" si="47"/>
        <v>75.98</v>
      </c>
      <c r="Q1513" t="s">
        <v>8338</v>
      </c>
      <c r="R1513" t="s">
        <v>8339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6"/>
        <v>558.7714285714286</v>
      </c>
      <c r="P1514" s="7">
        <f t="shared" si="47"/>
        <v>58.38</v>
      </c>
      <c r="Q1514" t="s">
        <v>8338</v>
      </c>
      <c r="R1514" t="s">
        <v>8339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6"/>
        <v>150.01875000000001</v>
      </c>
      <c r="P1515" s="7">
        <f t="shared" si="47"/>
        <v>55.82</v>
      </c>
      <c r="Q1515" t="s">
        <v>8338</v>
      </c>
      <c r="R1515" t="s">
        <v>8339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6"/>
        <v>106.476</v>
      </c>
      <c r="P1516" s="7">
        <f t="shared" si="47"/>
        <v>151.24</v>
      </c>
      <c r="Q1516" t="s">
        <v>8338</v>
      </c>
      <c r="R1516" t="s">
        <v>8339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6"/>
        <v>157.18899999999999</v>
      </c>
      <c r="P1517" s="7">
        <f t="shared" si="47"/>
        <v>849.67</v>
      </c>
      <c r="Q1517" t="s">
        <v>8338</v>
      </c>
      <c r="R1517" t="s">
        <v>8339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6"/>
        <v>108.65882352941176</v>
      </c>
      <c r="P1518" s="7">
        <f t="shared" si="47"/>
        <v>159.24</v>
      </c>
      <c r="Q1518" t="s">
        <v>8338</v>
      </c>
      <c r="R1518" t="s">
        <v>8339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6"/>
        <v>161.97999999999999</v>
      </c>
      <c r="P1519" s="7">
        <f t="shared" si="47"/>
        <v>39.51</v>
      </c>
      <c r="Q1519" t="s">
        <v>8338</v>
      </c>
      <c r="R1519" t="s">
        <v>8339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6"/>
        <v>205.36666666666665</v>
      </c>
      <c r="P1520" s="7">
        <f t="shared" si="47"/>
        <v>130.53</v>
      </c>
      <c r="Q1520" t="s">
        <v>8338</v>
      </c>
      <c r="R1520" t="s">
        <v>8339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6"/>
        <v>103.36388888888889</v>
      </c>
      <c r="P1521" s="7">
        <f t="shared" si="47"/>
        <v>64.16</v>
      </c>
      <c r="Q1521" t="s">
        <v>8338</v>
      </c>
      <c r="R1521" t="s">
        <v>8339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6"/>
        <v>103.47222222222223</v>
      </c>
      <c r="P1522" s="7">
        <f t="shared" si="47"/>
        <v>111.53</v>
      </c>
      <c r="Q1522" t="s">
        <v>8338</v>
      </c>
      <c r="R1522" t="s">
        <v>8339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6"/>
        <v>106.81333333333333</v>
      </c>
      <c r="P1523" s="7">
        <f t="shared" si="47"/>
        <v>170.45</v>
      </c>
      <c r="Q1523" t="s">
        <v>8338</v>
      </c>
      <c r="R1523" t="s">
        <v>8339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6"/>
        <v>138.96574712643678</v>
      </c>
      <c r="P1524" s="7">
        <f t="shared" si="47"/>
        <v>133.74</v>
      </c>
      <c r="Q1524" t="s">
        <v>8338</v>
      </c>
      <c r="R1524" t="s">
        <v>8339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6"/>
        <v>124.84324324324325</v>
      </c>
      <c r="P1525" s="7">
        <f t="shared" si="47"/>
        <v>95.83</v>
      </c>
      <c r="Q1525" t="s">
        <v>8338</v>
      </c>
      <c r="R1525" t="s">
        <v>8339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6"/>
        <v>206.99999999999997</v>
      </c>
      <c r="P1526" s="7">
        <f t="shared" si="47"/>
        <v>221.79</v>
      </c>
      <c r="Q1526" t="s">
        <v>8338</v>
      </c>
      <c r="R1526" t="s">
        <v>8339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6"/>
        <v>174.00576923076923</v>
      </c>
      <c r="P1527" s="7">
        <f t="shared" si="47"/>
        <v>32.32</v>
      </c>
      <c r="Q1527" t="s">
        <v>8338</v>
      </c>
      <c r="R1527" t="s">
        <v>8339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6"/>
        <v>120.32608695652173</v>
      </c>
      <c r="P1528" s="7">
        <f t="shared" si="47"/>
        <v>98.84</v>
      </c>
      <c r="Q1528" t="s">
        <v>8338</v>
      </c>
      <c r="R1528" t="s">
        <v>8339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6"/>
        <v>110.44428571428573</v>
      </c>
      <c r="P1529" s="7">
        <f t="shared" si="47"/>
        <v>55.22</v>
      </c>
      <c r="Q1529" t="s">
        <v>8338</v>
      </c>
      <c r="R1529" t="s">
        <v>8339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6"/>
        <v>281.56666666666666</v>
      </c>
      <c r="P1530" s="7">
        <f t="shared" si="47"/>
        <v>52.79</v>
      </c>
      <c r="Q1530" t="s">
        <v>8338</v>
      </c>
      <c r="R1530" t="s">
        <v>8339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6"/>
        <v>100.67894736842105</v>
      </c>
      <c r="P1531" s="7">
        <f t="shared" si="47"/>
        <v>135.66999999999999</v>
      </c>
      <c r="Q1531" t="s">
        <v>8338</v>
      </c>
      <c r="R1531" t="s">
        <v>8339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6"/>
        <v>134.82571428571427</v>
      </c>
      <c r="P1532" s="7">
        <f t="shared" si="47"/>
        <v>53.99</v>
      </c>
      <c r="Q1532" t="s">
        <v>8338</v>
      </c>
      <c r="R1532" t="s">
        <v>8339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6"/>
        <v>175.95744680851064</v>
      </c>
      <c r="P1533" s="7">
        <f t="shared" si="47"/>
        <v>56.64</v>
      </c>
      <c r="Q1533" t="s">
        <v>8338</v>
      </c>
      <c r="R1533" t="s">
        <v>8339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6"/>
        <v>484.02000000000004</v>
      </c>
      <c r="P1534" s="7">
        <f t="shared" si="47"/>
        <v>82.32</v>
      </c>
      <c r="Q1534" t="s">
        <v>8338</v>
      </c>
      <c r="R1534" t="s">
        <v>8339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6"/>
        <v>145.14000000000001</v>
      </c>
      <c r="P1535" s="7">
        <f t="shared" si="47"/>
        <v>88.26</v>
      </c>
      <c r="Q1535" t="s">
        <v>8338</v>
      </c>
      <c r="R1535" t="s">
        <v>8339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6"/>
        <v>417.73333333333335</v>
      </c>
      <c r="P1536" s="7">
        <f t="shared" si="47"/>
        <v>84.91</v>
      </c>
      <c r="Q1536" t="s">
        <v>8338</v>
      </c>
      <c r="R1536" t="s">
        <v>8339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6"/>
        <v>132.42499999999998</v>
      </c>
      <c r="P1537" s="7">
        <f t="shared" si="47"/>
        <v>48.15</v>
      </c>
      <c r="Q1537" t="s">
        <v>8338</v>
      </c>
      <c r="R1537" t="s">
        <v>8339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46"/>
        <v>250.30841666666666</v>
      </c>
      <c r="P1538" s="7">
        <f t="shared" si="47"/>
        <v>66.02</v>
      </c>
      <c r="Q1538" t="s">
        <v>8338</v>
      </c>
      <c r="R1538" t="s">
        <v>8339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48">IF(D1539&gt;0,(E1539/D1539)*100,0)</f>
        <v>179.9</v>
      </c>
      <c r="P1539" s="7">
        <f t="shared" ref="P1539:P1602" si="49">IF(L1539&gt;0,ROUND(E1539/L1539,2),0)</f>
        <v>96.38</v>
      </c>
      <c r="Q1539" t="s">
        <v>8338</v>
      </c>
      <c r="R1539" t="s">
        <v>8339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48"/>
        <v>102.62857142857142</v>
      </c>
      <c r="P1540" s="7">
        <f t="shared" si="49"/>
        <v>156.16999999999999</v>
      </c>
      <c r="Q1540" t="s">
        <v>8338</v>
      </c>
      <c r="R1540" t="s">
        <v>8339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8"/>
        <v>135.98609999999999</v>
      </c>
      <c r="P1541" s="7">
        <f t="shared" si="49"/>
        <v>95.76</v>
      </c>
      <c r="Q1541" t="s">
        <v>8338</v>
      </c>
      <c r="R1541" t="s">
        <v>8339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8"/>
        <v>117.86666666666667</v>
      </c>
      <c r="P1542" s="7">
        <f t="shared" si="49"/>
        <v>180.41</v>
      </c>
      <c r="Q1542" t="s">
        <v>8338</v>
      </c>
      <c r="R1542" t="s">
        <v>8339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8"/>
        <v>3.3333333333333333E-2</v>
      </c>
      <c r="P1543" s="7">
        <f t="shared" si="49"/>
        <v>3</v>
      </c>
      <c r="Q1543" t="s">
        <v>8338</v>
      </c>
      <c r="R1543" t="s">
        <v>8343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8"/>
        <v>4</v>
      </c>
      <c r="P1544" s="7">
        <f t="shared" si="49"/>
        <v>20</v>
      </c>
      <c r="Q1544" t="s">
        <v>8338</v>
      </c>
      <c r="R1544" t="s">
        <v>8343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8"/>
        <v>0.44444444444444442</v>
      </c>
      <c r="P1545" s="7">
        <f t="shared" si="49"/>
        <v>10</v>
      </c>
      <c r="Q1545" t="s">
        <v>8338</v>
      </c>
      <c r="R1545" t="s">
        <v>8343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48"/>
        <v>0</v>
      </c>
      <c r="P1546" s="7">
        <f t="shared" si="49"/>
        <v>0</v>
      </c>
      <c r="Q1546" t="s">
        <v>8338</v>
      </c>
      <c r="R1546" t="s">
        <v>8343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8"/>
        <v>3.3333333333333333E-2</v>
      </c>
      <c r="P1547" s="7">
        <f t="shared" si="49"/>
        <v>1</v>
      </c>
      <c r="Q1547" t="s">
        <v>8338</v>
      </c>
      <c r="R1547" t="s">
        <v>8343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8"/>
        <v>28.9</v>
      </c>
      <c r="P1548" s="7">
        <f t="shared" si="49"/>
        <v>26.27</v>
      </c>
      <c r="Q1548" t="s">
        <v>8338</v>
      </c>
      <c r="R1548" t="s">
        <v>8343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48"/>
        <v>0</v>
      </c>
      <c r="P1549" s="7">
        <f t="shared" si="49"/>
        <v>0</v>
      </c>
      <c r="Q1549" t="s">
        <v>8338</v>
      </c>
      <c r="R1549" t="s">
        <v>8343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8"/>
        <v>8.5714285714285712</v>
      </c>
      <c r="P1550" s="7">
        <f t="shared" si="49"/>
        <v>60</v>
      </c>
      <c r="Q1550" t="s">
        <v>8338</v>
      </c>
      <c r="R1550" t="s">
        <v>8343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8"/>
        <v>34</v>
      </c>
      <c r="P1551" s="7">
        <f t="shared" si="49"/>
        <v>28.33</v>
      </c>
      <c r="Q1551" t="s">
        <v>8338</v>
      </c>
      <c r="R1551" t="s">
        <v>8343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8"/>
        <v>13.466666666666665</v>
      </c>
      <c r="P1552" s="7">
        <f t="shared" si="49"/>
        <v>14.43</v>
      </c>
      <c r="Q1552" t="s">
        <v>8338</v>
      </c>
      <c r="R1552" t="s">
        <v>8343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48"/>
        <v>0</v>
      </c>
      <c r="P1553" s="7">
        <f t="shared" si="49"/>
        <v>0</v>
      </c>
      <c r="Q1553" t="s">
        <v>8338</v>
      </c>
      <c r="R1553" t="s">
        <v>8343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8"/>
        <v>49.186046511627907</v>
      </c>
      <c r="P1554" s="7">
        <f t="shared" si="49"/>
        <v>132.19</v>
      </c>
      <c r="Q1554" t="s">
        <v>8338</v>
      </c>
      <c r="R1554" t="s">
        <v>8343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48"/>
        <v>0</v>
      </c>
      <c r="P1555" s="7">
        <f t="shared" si="49"/>
        <v>0</v>
      </c>
      <c r="Q1555" t="s">
        <v>8338</v>
      </c>
      <c r="R1555" t="s">
        <v>8343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48"/>
        <v>0</v>
      </c>
      <c r="P1556" s="7">
        <f t="shared" si="49"/>
        <v>0</v>
      </c>
      <c r="Q1556" t="s">
        <v>8338</v>
      </c>
      <c r="R1556" t="s">
        <v>8343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48"/>
        <v>0</v>
      </c>
      <c r="P1557" s="7">
        <f t="shared" si="49"/>
        <v>0</v>
      </c>
      <c r="Q1557" t="s">
        <v>8338</v>
      </c>
      <c r="R1557" t="s">
        <v>8343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48"/>
        <v>45.133333333333333</v>
      </c>
      <c r="P1558" s="7">
        <f t="shared" si="49"/>
        <v>56.42</v>
      </c>
      <c r="Q1558" t="s">
        <v>8338</v>
      </c>
      <c r="R1558" t="s">
        <v>8343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48"/>
        <v>4</v>
      </c>
      <c r="P1559" s="7">
        <f t="shared" si="49"/>
        <v>100</v>
      </c>
      <c r="Q1559" t="s">
        <v>8338</v>
      </c>
      <c r="R1559" t="s">
        <v>8343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48"/>
        <v>4.666666666666667</v>
      </c>
      <c r="P1560" s="7">
        <f t="shared" si="49"/>
        <v>11.67</v>
      </c>
      <c r="Q1560" t="s">
        <v>8338</v>
      </c>
      <c r="R1560" t="s">
        <v>8343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48"/>
        <v>0.33333333333333337</v>
      </c>
      <c r="P1561" s="7">
        <f t="shared" si="49"/>
        <v>50</v>
      </c>
      <c r="Q1561" t="s">
        <v>8338</v>
      </c>
      <c r="R1561" t="s">
        <v>8343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48"/>
        <v>3.7600000000000002</v>
      </c>
      <c r="P1562" s="7">
        <f t="shared" si="49"/>
        <v>23.5</v>
      </c>
      <c r="Q1562" t="s">
        <v>8338</v>
      </c>
      <c r="R1562" t="s">
        <v>8343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48"/>
        <v>0.67</v>
      </c>
      <c r="P1563" s="7">
        <f t="shared" si="49"/>
        <v>67</v>
      </c>
      <c r="Q1563" t="s">
        <v>8322</v>
      </c>
      <c r="R1563" t="s">
        <v>8344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48"/>
        <v>0</v>
      </c>
      <c r="P1564" s="7">
        <f t="shared" si="49"/>
        <v>0</v>
      </c>
      <c r="Q1564" t="s">
        <v>8322</v>
      </c>
      <c r="R1564" t="s">
        <v>8344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48"/>
        <v>1.4166666666666665</v>
      </c>
      <c r="P1565" s="7">
        <f t="shared" si="49"/>
        <v>42.5</v>
      </c>
      <c r="Q1565" t="s">
        <v>8322</v>
      </c>
      <c r="R1565" t="s">
        <v>8344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48"/>
        <v>0.1</v>
      </c>
      <c r="P1566" s="7">
        <f t="shared" si="49"/>
        <v>10</v>
      </c>
      <c r="Q1566" t="s">
        <v>8322</v>
      </c>
      <c r="R1566" t="s">
        <v>8344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48"/>
        <v>2.5</v>
      </c>
      <c r="P1567" s="7">
        <f t="shared" si="49"/>
        <v>100</v>
      </c>
      <c r="Q1567" t="s">
        <v>8322</v>
      </c>
      <c r="R1567" t="s">
        <v>8344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48"/>
        <v>21.25</v>
      </c>
      <c r="P1568" s="7">
        <f t="shared" si="49"/>
        <v>108.05</v>
      </c>
      <c r="Q1568" t="s">
        <v>8322</v>
      </c>
      <c r="R1568" t="s">
        <v>8344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48"/>
        <v>4.117647058823529</v>
      </c>
      <c r="P1569" s="7">
        <f t="shared" si="49"/>
        <v>26.92</v>
      </c>
      <c r="Q1569" t="s">
        <v>8322</v>
      </c>
      <c r="R1569" t="s">
        <v>8344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48"/>
        <v>13.639999999999999</v>
      </c>
      <c r="P1570" s="7">
        <f t="shared" si="49"/>
        <v>155</v>
      </c>
      <c r="Q1570" t="s">
        <v>8322</v>
      </c>
      <c r="R1570" t="s">
        <v>8344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48"/>
        <v>0</v>
      </c>
      <c r="P1571" s="7">
        <f t="shared" si="49"/>
        <v>0</v>
      </c>
      <c r="Q1571" t="s">
        <v>8322</v>
      </c>
      <c r="R1571" t="s">
        <v>8344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48"/>
        <v>41.4</v>
      </c>
      <c r="P1572" s="7">
        <f t="shared" si="49"/>
        <v>47.77</v>
      </c>
      <c r="Q1572" t="s">
        <v>8322</v>
      </c>
      <c r="R1572" t="s">
        <v>8344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48"/>
        <v>0.66115702479338845</v>
      </c>
      <c r="P1573" s="7">
        <f t="shared" si="49"/>
        <v>20</v>
      </c>
      <c r="Q1573" t="s">
        <v>8322</v>
      </c>
      <c r="R1573" t="s">
        <v>8344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48"/>
        <v>5</v>
      </c>
      <c r="P1574" s="7">
        <f t="shared" si="49"/>
        <v>41.67</v>
      </c>
      <c r="Q1574" t="s">
        <v>8322</v>
      </c>
      <c r="R1574" t="s">
        <v>8344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48"/>
        <v>2.4777777777777779</v>
      </c>
      <c r="P1575" s="7">
        <f t="shared" si="49"/>
        <v>74.33</v>
      </c>
      <c r="Q1575" t="s">
        <v>8322</v>
      </c>
      <c r="R1575" t="s">
        <v>8344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48"/>
        <v>5.0599999999999996</v>
      </c>
      <c r="P1576" s="7">
        <f t="shared" si="49"/>
        <v>84.33</v>
      </c>
      <c r="Q1576" t="s">
        <v>8322</v>
      </c>
      <c r="R1576" t="s">
        <v>8344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48"/>
        <v>22.91</v>
      </c>
      <c r="P1577" s="7">
        <f t="shared" si="49"/>
        <v>65.459999999999994</v>
      </c>
      <c r="Q1577" t="s">
        <v>8322</v>
      </c>
      <c r="R1577" t="s">
        <v>8344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48"/>
        <v>13</v>
      </c>
      <c r="P1578" s="7">
        <f t="shared" si="49"/>
        <v>65</v>
      </c>
      <c r="Q1578" t="s">
        <v>8322</v>
      </c>
      <c r="R1578" t="s">
        <v>8344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48"/>
        <v>0.54999999999999993</v>
      </c>
      <c r="P1579" s="7">
        <f t="shared" si="49"/>
        <v>27.5</v>
      </c>
      <c r="Q1579" t="s">
        <v>8322</v>
      </c>
      <c r="R1579" t="s">
        <v>8344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48"/>
        <v>10.806536636794938</v>
      </c>
      <c r="P1580" s="7">
        <f t="shared" si="49"/>
        <v>51.25</v>
      </c>
      <c r="Q1580" t="s">
        <v>8322</v>
      </c>
      <c r="R1580" t="s">
        <v>8344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48"/>
        <v>0.84008400840084008</v>
      </c>
      <c r="P1581" s="7">
        <f t="shared" si="49"/>
        <v>14</v>
      </c>
      <c r="Q1581" t="s">
        <v>8322</v>
      </c>
      <c r="R1581" t="s">
        <v>8344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48"/>
        <v>0</v>
      </c>
      <c r="P1582" s="7">
        <f t="shared" si="49"/>
        <v>0</v>
      </c>
      <c r="Q1582" t="s">
        <v>8322</v>
      </c>
      <c r="R1582" t="s">
        <v>8344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48"/>
        <v>0.5</v>
      </c>
      <c r="P1583" s="7">
        <f t="shared" si="49"/>
        <v>5</v>
      </c>
      <c r="Q1583" t="s">
        <v>8338</v>
      </c>
      <c r="R1583" t="s">
        <v>8345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48"/>
        <v>9.3000000000000007</v>
      </c>
      <c r="P1584" s="7">
        <f t="shared" si="49"/>
        <v>31</v>
      </c>
      <c r="Q1584" t="s">
        <v>8338</v>
      </c>
      <c r="R1584" t="s">
        <v>8345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48"/>
        <v>7.4999999999999997E-2</v>
      </c>
      <c r="P1585" s="7">
        <f t="shared" si="49"/>
        <v>15</v>
      </c>
      <c r="Q1585" t="s">
        <v>8338</v>
      </c>
      <c r="R1585" t="s">
        <v>8345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48"/>
        <v>0</v>
      </c>
      <c r="P1586" s="7">
        <f t="shared" si="49"/>
        <v>0</v>
      </c>
      <c r="Q1586" t="s">
        <v>8338</v>
      </c>
      <c r="R1586" t="s">
        <v>8345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48"/>
        <v>79</v>
      </c>
      <c r="P1587" s="7">
        <f t="shared" si="49"/>
        <v>131.66999999999999</v>
      </c>
      <c r="Q1587" t="s">
        <v>8338</v>
      </c>
      <c r="R1587" t="s">
        <v>8345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48"/>
        <v>0</v>
      </c>
      <c r="P1588" s="7">
        <f t="shared" si="49"/>
        <v>0</v>
      </c>
      <c r="Q1588" t="s">
        <v>8338</v>
      </c>
      <c r="R1588" t="s">
        <v>8345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48"/>
        <v>1.3333333333333334E-2</v>
      </c>
      <c r="P1589" s="7">
        <f t="shared" si="49"/>
        <v>1</v>
      </c>
      <c r="Q1589" t="s">
        <v>8338</v>
      </c>
      <c r="R1589" t="s">
        <v>8345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48"/>
        <v>0</v>
      </c>
      <c r="P1590" s="7">
        <f t="shared" si="49"/>
        <v>0</v>
      </c>
      <c r="Q1590" t="s">
        <v>8338</v>
      </c>
      <c r="R1590" t="s">
        <v>8345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48"/>
        <v>0</v>
      </c>
      <c r="P1591" s="7">
        <f t="shared" si="49"/>
        <v>0</v>
      </c>
      <c r="Q1591" t="s">
        <v>8338</v>
      </c>
      <c r="R1591" t="s">
        <v>8345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48"/>
        <v>1.7000000000000002</v>
      </c>
      <c r="P1592" s="7">
        <f t="shared" si="49"/>
        <v>510</v>
      </c>
      <c r="Q1592" t="s">
        <v>8338</v>
      </c>
      <c r="R1592" t="s">
        <v>8345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48"/>
        <v>29.228571428571428</v>
      </c>
      <c r="P1593" s="7">
        <f t="shared" si="49"/>
        <v>44.48</v>
      </c>
      <c r="Q1593" t="s">
        <v>8338</v>
      </c>
      <c r="R1593" t="s">
        <v>8345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48"/>
        <v>0</v>
      </c>
      <c r="P1594" s="7">
        <f t="shared" si="49"/>
        <v>0</v>
      </c>
      <c r="Q1594" t="s">
        <v>8338</v>
      </c>
      <c r="R1594" t="s">
        <v>8345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48"/>
        <v>1.3636363636363637E-2</v>
      </c>
      <c r="P1595" s="7">
        <f t="shared" si="49"/>
        <v>1</v>
      </c>
      <c r="Q1595" t="s">
        <v>8338</v>
      </c>
      <c r="R1595" t="s">
        <v>8345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48"/>
        <v>20.5</v>
      </c>
      <c r="P1596" s="7">
        <f t="shared" si="49"/>
        <v>20.5</v>
      </c>
      <c r="Q1596" t="s">
        <v>8338</v>
      </c>
      <c r="R1596" t="s">
        <v>8345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48"/>
        <v>0.27999999999999997</v>
      </c>
      <c r="P1597" s="7">
        <f t="shared" si="49"/>
        <v>40</v>
      </c>
      <c r="Q1597" t="s">
        <v>8338</v>
      </c>
      <c r="R1597" t="s">
        <v>8345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48"/>
        <v>2.3076923076923079</v>
      </c>
      <c r="P1598" s="7">
        <f t="shared" si="49"/>
        <v>25</v>
      </c>
      <c r="Q1598" t="s">
        <v>8338</v>
      </c>
      <c r="R1598" t="s">
        <v>8345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48"/>
        <v>0</v>
      </c>
      <c r="P1599" s="7">
        <f t="shared" si="49"/>
        <v>0</v>
      </c>
      <c r="Q1599" t="s">
        <v>8338</v>
      </c>
      <c r="R1599" t="s">
        <v>8345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48"/>
        <v>0.125</v>
      </c>
      <c r="P1600" s="7">
        <f t="shared" si="49"/>
        <v>1</v>
      </c>
      <c r="Q1600" t="s">
        <v>8338</v>
      </c>
      <c r="R1600" t="s">
        <v>8345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48"/>
        <v>0</v>
      </c>
      <c r="P1601" s="7">
        <f t="shared" si="49"/>
        <v>0</v>
      </c>
      <c r="Q1601" t="s">
        <v>8338</v>
      </c>
      <c r="R1601" t="s">
        <v>8345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48"/>
        <v>7.3400000000000007</v>
      </c>
      <c r="P1602" s="7">
        <f t="shared" si="49"/>
        <v>40.78</v>
      </c>
      <c r="Q1602" t="s">
        <v>8338</v>
      </c>
      <c r="R1602" t="s">
        <v>8345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50">IF(D1603&gt;0,(E1603/D1603)*100,0)</f>
        <v>108.2492</v>
      </c>
      <c r="P1603" s="7">
        <f t="shared" ref="P1603:P1666" si="51">IF(L1603&gt;0,ROUND(E1603/L1603,2),0)</f>
        <v>48.33</v>
      </c>
      <c r="Q1603" t="s">
        <v>8325</v>
      </c>
      <c r="R1603" t="s">
        <v>8326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50"/>
        <v>100.16666666666667</v>
      </c>
      <c r="P1604" s="7">
        <f t="shared" si="51"/>
        <v>46.95</v>
      </c>
      <c r="Q1604" t="s">
        <v>8325</v>
      </c>
      <c r="R1604" t="s">
        <v>8326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0"/>
        <v>100.03299999999999</v>
      </c>
      <c r="P1605" s="7">
        <f t="shared" si="51"/>
        <v>66.69</v>
      </c>
      <c r="Q1605" t="s">
        <v>8325</v>
      </c>
      <c r="R1605" t="s">
        <v>8326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0"/>
        <v>122.10714285714286</v>
      </c>
      <c r="P1606" s="7">
        <f t="shared" si="51"/>
        <v>48.84</v>
      </c>
      <c r="Q1606" t="s">
        <v>8325</v>
      </c>
      <c r="R1606" t="s">
        <v>8326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0"/>
        <v>100.69333333333334</v>
      </c>
      <c r="P1607" s="7">
        <f t="shared" si="51"/>
        <v>137.31</v>
      </c>
      <c r="Q1607" t="s">
        <v>8325</v>
      </c>
      <c r="R1607" t="s">
        <v>8326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0"/>
        <v>101.004125</v>
      </c>
      <c r="P1608" s="7">
        <f t="shared" si="51"/>
        <v>87.83</v>
      </c>
      <c r="Q1608" t="s">
        <v>8325</v>
      </c>
      <c r="R1608" t="s">
        <v>8326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0"/>
        <v>145.11000000000001</v>
      </c>
      <c r="P1609" s="7">
        <f t="shared" si="51"/>
        <v>70.790000000000006</v>
      </c>
      <c r="Q1609" t="s">
        <v>8325</v>
      </c>
      <c r="R1609" t="s">
        <v>8326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0"/>
        <v>101.25</v>
      </c>
      <c r="P1610" s="7">
        <f t="shared" si="51"/>
        <v>52.83</v>
      </c>
      <c r="Q1610" t="s">
        <v>8325</v>
      </c>
      <c r="R1610" t="s">
        <v>8326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0"/>
        <v>118.33333333333333</v>
      </c>
      <c r="P1611" s="7">
        <f t="shared" si="51"/>
        <v>443.75</v>
      </c>
      <c r="Q1611" t="s">
        <v>8325</v>
      </c>
      <c r="R1611" t="s">
        <v>8326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0"/>
        <v>271.85000000000002</v>
      </c>
      <c r="P1612" s="7">
        <f t="shared" si="51"/>
        <v>48.54</v>
      </c>
      <c r="Q1612" t="s">
        <v>8325</v>
      </c>
      <c r="R1612" t="s">
        <v>8326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0"/>
        <v>125.125</v>
      </c>
      <c r="P1613" s="7">
        <f t="shared" si="51"/>
        <v>37.07</v>
      </c>
      <c r="Q1613" t="s">
        <v>8325</v>
      </c>
      <c r="R1613" t="s">
        <v>8326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0"/>
        <v>110.00000000000001</v>
      </c>
      <c r="P1614" s="7">
        <f t="shared" si="51"/>
        <v>50</v>
      </c>
      <c r="Q1614" t="s">
        <v>8325</v>
      </c>
      <c r="R1614" t="s">
        <v>8326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0"/>
        <v>101.49999999999999</v>
      </c>
      <c r="P1615" s="7">
        <f t="shared" si="51"/>
        <v>39.04</v>
      </c>
      <c r="Q1615" t="s">
        <v>8325</v>
      </c>
      <c r="R1615" t="s">
        <v>8326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0"/>
        <v>102.69999999999999</v>
      </c>
      <c r="P1616" s="7">
        <f t="shared" si="51"/>
        <v>66.69</v>
      </c>
      <c r="Q1616" t="s">
        <v>8325</v>
      </c>
      <c r="R1616" t="s">
        <v>8326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0"/>
        <v>114.12500000000001</v>
      </c>
      <c r="P1617" s="7">
        <f t="shared" si="51"/>
        <v>67.13</v>
      </c>
      <c r="Q1617" t="s">
        <v>8325</v>
      </c>
      <c r="R1617" t="s">
        <v>8326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0"/>
        <v>104.2</v>
      </c>
      <c r="P1618" s="7">
        <f t="shared" si="51"/>
        <v>66.37</v>
      </c>
      <c r="Q1618" t="s">
        <v>8325</v>
      </c>
      <c r="R1618" t="s">
        <v>8326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0"/>
        <v>145.85714285714286</v>
      </c>
      <c r="P1619" s="7">
        <f t="shared" si="51"/>
        <v>64.62</v>
      </c>
      <c r="Q1619" t="s">
        <v>8325</v>
      </c>
      <c r="R1619" t="s">
        <v>8326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0"/>
        <v>105.06666666666666</v>
      </c>
      <c r="P1620" s="7">
        <f t="shared" si="51"/>
        <v>58.37</v>
      </c>
      <c r="Q1620" t="s">
        <v>8325</v>
      </c>
      <c r="R1620" t="s">
        <v>8326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50"/>
        <v>133.33333333333331</v>
      </c>
      <c r="P1621" s="7">
        <f t="shared" si="51"/>
        <v>86.96</v>
      </c>
      <c r="Q1621" t="s">
        <v>8325</v>
      </c>
      <c r="R1621" t="s">
        <v>8326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0"/>
        <v>112.99999999999999</v>
      </c>
      <c r="P1622" s="7">
        <f t="shared" si="51"/>
        <v>66.47</v>
      </c>
      <c r="Q1622" t="s">
        <v>8325</v>
      </c>
      <c r="R1622" t="s">
        <v>8326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0"/>
        <v>121.2</v>
      </c>
      <c r="P1623" s="7">
        <f t="shared" si="51"/>
        <v>163.78</v>
      </c>
      <c r="Q1623" t="s">
        <v>8325</v>
      </c>
      <c r="R1623" t="s">
        <v>8326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0"/>
        <v>101.72463768115942</v>
      </c>
      <c r="P1624" s="7">
        <f t="shared" si="51"/>
        <v>107.98</v>
      </c>
      <c r="Q1624" t="s">
        <v>8325</v>
      </c>
      <c r="R1624" t="s">
        <v>8326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0"/>
        <v>101.06666666666666</v>
      </c>
      <c r="P1625" s="7">
        <f t="shared" si="51"/>
        <v>42.11</v>
      </c>
      <c r="Q1625" t="s">
        <v>8325</v>
      </c>
      <c r="R1625" t="s">
        <v>8326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0"/>
        <v>118</v>
      </c>
      <c r="P1626" s="7">
        <f t="shared" si="51"/>
        <v>47.2</v>
      </c>
      <c r="Q1626" t="s">
        <v>8325</v>
      </c>
      <c r="R1626" t="s">
        <v>8326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0"/>
        <v>155.33333333333331</v>
      </c>
      <c r="P1627" s="7">
        <f t="shared" si="51"/>
        <v>112.02</v>
      </c>
      <c r="Q1627" t="s">
        <v>8325</v>
      </c>
      <c r="R1627" t="s">
        <v>8326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0"/>
        <v>101.18750000000001</v>
      </c>
      <c r="P1628" s="7">
        <f t="shared" si="51"/>
        <v>74.95</v>
      </c>
      <c r="Q1628" t="s">
        <v>8325</v>
      </c>
      <c r="R1628" t="s">
        <v>8326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0"/>
        <v>117</v>
      </c>
      <c r="P1629" s="7">
        <f t="shared" si="51"/>
        <v>61.58</v>
      </c>
      <c r="Q1629" t="s">
        <v>8325</v>
      </c>
      <c r="R1629" t="s">
        <v>8326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0"/>
        <v>100.925</v>
      </c>
      <c r="P1630" s="7">
        <f t="shared" si="51"/>
        <v>45.88</v>
      </c>
      <c r="Q1630" t="s">
        <v>8325</v>
      </c>
      <c r="R1630" t="s">
        <v>8326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0"/>
        <v>103.66666666666666</v>
      </c>
      <c r="P1631" s="7">
        <f t="shared" si="51"/>
        <v>75.849999999999994</v>
      </c>
      <c r="Q1631" t="s">
        <v>8325</v>
      </c>
      <c r="R1631" t="s">
        <v>8326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0"/>
        <v>265.25</v>
      </c>
      <c r="P1632" s="7">
        <f t="shared" si="51"/>
        <v>84.21</v>
      </c>
      <c r="Q1632" t="s">
        <v>8325</v>
      </c>
      <c r="R1632" t="s">
        <v>8326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0"/>
        <v>155.91</v>
      </c>
      <c r="P1633" s="7">
        <f t="shared" si="51"/>
        <v>117.23</v>
      </c>
      <c r="Q1633" t="s">
        <v>8325</v>
      </c>
      <c r="R1633" t="s">
        <v>8326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0"/>
        <v>101.62500000000001</v>
      </c>
      <c r="P1634" s="7">
        <f t="shared" si="51"/>
        <v>86.49</v>
      </c>
      <c r="Q1634" t="s">
        <v>8325</v>
      </c>
      <c r="R1634" t="s">
        <v>8326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0"/>
        <v>100</v>
      </c>
      <c r="P1635" s="7">
        <f t="shared" si="51"/>
        <v>172.41</v>
      </c>
      <c r="Q1635" t="s">
        <v>8325</v>
      </c>
      <c r="R1635" t="s">
        <v>8326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0"/>
        <v>100.49999999999999</v>
      </c>
      <c r="P1636" s="7">
        <f t="shared" si="51"/>
        <v>62.81</v>
      </c>
      <c r="Q1636" t="s">
        <v>8325</v>
      </c>
      <c r="R1636" t="s">
        <v>8326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0"/>
        <v>125.29999999999998</v>
      </c>
      <c r="P1637" s="7">
        <f t="shared" si="51"/>
        <v>67.73</v>
      </c>
      <c r="Q1637" t="s">
        <v>8325</v>
      </c>
      <c r="R1637" t="s">
        <v>8326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0"/>
        <v>103.55555555555556</v>
      </c>
      <c r="P1638" s="7">
        <f t="shared" si="51"/>
        <v>53.56</v>
      </c>
      <c r="Q1638" t="s">
        <v>8325</v>
      </c>
      <c r="R1638" t="s">
        <v>8326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0"/>
        <v>103.8</v>
      </c>
      <c r="P1639" s="7">
        <f t="shared" si="51"/>
        <v>34.6</v>
      </c>
      <c r="Q1639" t="s">
        <v>8325</v>
      </c>
      <c r="R1639" t="s">
        <v>8326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0"/>
        <v>105</v>
      </c>
      <c r="P1640" s="7">
        <f t="shared" si="51"/>
        <v>38.89</v>
      </c>
      <c r="Q1640" t="s">
        <v>8325</v>
      </c>
      <c r="R1640" t="s">
        <v>8326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0"/>
        <v>100</v>
      </c>
      <c r="P1641" s="7">
        <f t="shared" si="51"/>
        <v>94.74</v>
      </c>
      <c r="Q1641" t="s">
        <v>8325</v>
      </c>
      <c r="R1641" t="s">
        <v>8326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0"/>
        <v>169.86</v>
      </c>
      <c r="P1642" s="7">
        <f t="shared" si="51"/>
        <v>39.97</v>
      </c>
      <c r="Q1642" t="s">
        <v>8325</v>
      </c>
      <c r="R1642" t="s">
        <v>8326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0"/>
        <v>101.4</v>
      </c>
      <c r="P1643" s="7">
        <f t="shared" si="51"/>
        <v>97.5</v>
      </c>
      <c r="Q1643" t="s">
        <v>8325</v>
      </c>
      <c r="R1643" t="s">
        <v>8346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0"/>
        <v>100</v>
      </c>
      <c r="P1644" s="7">
        <f t="shared" si="51"/>
        <v>42.86</v>
      </c>
      <c r="Q1644" t="s">
        <v>8325</v>
      </c>
      <c r="R1644" t="s">
        <v>8346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0"/>
        <v>124.70000000000002</v>
      </c>
      <c r="P1645" s="7">
        <f t="shared" si="51"/>
        <v>168.51</v>
      </c>
      <c r="Q1645" t="s">
        <v>8325</v>
      </c>
      <c r="R1645" t="s">
        <v>8346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0"/>
        <v>109.5</v>
      </c>
      <c r="P1646" s="7">
        <f t="shared" si="51"/>
        <v>85.55</v>
      </c>
      <c r="Q1646" t="s">
        <v>8325</v>
      </c>
      <c r="R1646" t="s">
        <v>8346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0"/>
        <v>110.80000000000001</v>
      </c>
      <c r="P1647" s="7">
        <f t="shared" si="51"/>
        <v>554</v>
      </c>
      <c r="Q1647" t="s">
        <v>8325</v>
      </c>
      <c r="R1647" t="s">
        <v>8346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0"/>
        <v>110.2</v>
      </c>
      <c r="P1648" s="7">
        <f t="shared" si="51"/>
        <v>26.55</v>
      </c>
      <c r="Q1648" t="s">
        <v>8325</v>
      </c>
      <c r="R1648" t="s">
        <v>8346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0"/>
        <v>104.71999999999998</v>
      </c>
      <c r="P1649" s="7">
        <f t="shared" si="51"/>
        <v>113.83</v>
      </c>
      <c r="Q1649" t="s">
        <v>8325</v>
      </c>
      <c r="R1649" t="s">
        <v>8346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0"/>
        <v>125.26086956521738</v>
      </c>
      <c r="P1650" s="7">
        <f t="shared" si="51"/>
        <v>32.01</v>
      </c>
      <c r="Q1650" t="s">
        <v>8325</v>
      </c>
      <c r="R1650" t="s">
        <v>8346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0"/>
        <v>100.58763157894737</v>
      </c>
      <c r="P1651" s="7">
        <f t="shared" si="51"/>
        <v>47.19</v>
      </c>
      <c r="Q1651" t="s">
        <v>8325</v>
      </c>
      <c r="R1651" t="s">
        <v>8346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0"/>
        <v>141.55000000000001</v>
      </c>
      <c r="P1652" s="7">
        <f t="shared" si="51"/>
        <v>88.47</v>
      </c>
      <c r="Q1652" t="s">
        <v>8325</v>
      </c>
      <c r="R1652" t="s">
        <v>8346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0"/>
        <v>100.75</v>
      </c>
      <c r="P1653" s="7">
        <f t="shared" si="51"/>
        <v>100.75</v>
      </c>
      <c r="Q1653" t="s">
        <v>8325</v>
      </c>
      <c r="R1653" t="s">
        <v>8346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0"/>
        <v>100.66666666666666</v>
      </c>
      <c r="P1654" s="7">
        <f t="shared" si="51"/>
        <v>64.709999999999994</v>
      </c>
      <c r="Q1654" t="s">
        <v>8325</v>
      </c>
      <c r="R1654" t="s">
        <v>8346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0"/>
        <v>174.2304</v>
      </c>
      <c r="P1655" s="7">
        <f t="shared" si="51"/>
        <v>51.85</v>
      </c>
      <c r="Q1655" t="s">
        <v>8325</v>
      </c>
      <c r="R1655" t="s">
        <v>8346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0"/>
        <v>119.90909090909089</v>
      </c>
      <c r="P1656" s="7">
        <f t="shared" si="51"/>
        <v>38.79</v>
      </c>
      <c r="Q1656" t="s">
        <v>8325</v>
      </c>
      <c r="R1656" t="s">
        <v>8346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0"/>
        <v>142.86666666666667</v>
      </c>
      <c r="P1657" s="7">
        <f t="shared" si="51"/>
        <v>44.65</v>
      </c>
      <c r="Q1657" t="s">
        <v>8325</v>
      </c>
      <c r="R1657" t="s">
        <v>8346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0"/>
        <v>100.33493333333334</v>
      </c>
      <c r="P1658" s="7">
        <f t="shared" si="51"/>
        <v>156.77000000000001</v>
      </c>
      <c r="Q1658" t="s">
        <v>8325</v>
      </c>
      <c r="R1658" t="s">
        <v>8346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0"/>
        <v>104.93380000000001</v>
      </c>
      <c r="P1659" s="7">
        <f t="shared" si="51"/>
        <v>118.7</v>
      </c>
      <c r="Q1659" t="s">
        <v>8325</v>
      </c>
      <c r="R1659" t="s">
        <v>8346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0"/>
        <v>132.23333333333335</v>
      </c>
      <c r="P1660" s="7">
        <f t="shared" si="51"/>
        <v>74.150000000000006</v>
      </c>
      <c r="Q1660" t="s">
        <v>8325</v>
      </c>
      <c r="R1660" t="s">
        <v>8346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0"/>
        <v>112.79999999999998</v>
      </c>
      <c r="P1661" s="7">
        <f t="shared" si="51"/>
        <v>12.53</v>
      </c>
      <c r="Q1661" t="s">
        <v>8325</v>
      </c>
      <c r="R1661" t="s">
        <v>8346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0"/>
        <v>1253.75</v>
      </c>
      <c r="P1662" s="7">
        <f t="shared" si="51"/>
        <v>27.86</v>
      </c>
      <c r="Q1662" t="s">
        <v>8325</v>
      </c>
      <c r="R1662" t="s">
        <v>8346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0"/>
        <v>102.50632911392405</v>
      </c>
      <c r="P1663" s="7">
        <f t="shared" si="51"/>
        <v>80.180000000000007</v>
      </c>
      <c r="Q1663" t="s">
        <v>8325</v>
      </c>
      <c r="R1663" t="s">
        <v>8346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0"/>
        <v>102.6375</v>
      </c>
      <c r="P1664" s="7">
        <f t="shared" si="51"/>
        <v>132.44</v>
      </c>
      <c r="Q1664" t="s">
        <v>8325</v>
      </c>
      <c r="R1664" t="s">
        <v>8346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0"/>
        <v>108</v>
      </c>
      <c r="P1665" s="7">
        <f t="shared" si="51"/>
        <v>33.75</v>
      </c>
      <c r="Q1665" t="s">
        <v>8325</v>
      </c>
      <c r="R1665" t="s">
        <v>8346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50"/>
        <v>122.40879999999999</v>
      </c>
      <c r="P1666" s="7">
        <f t="shared" si="51"/>
        <v>34.380000000000003</v>
      </c>
      <c r="Q1666" t="s">
        <v>8325</v>
      </c>
      <c r="R1666" t="s">
        <v>8346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52">IF(D1667&gt;0,(E1667/D1667)*100,0)</f>
        <v>119.45714285714286</v>
      </c>
      <c r="P1667" s="7">
        <f t="shared" ref="P1667:P1730" si="53">IF(L1667&gt;0,ROUND(E1667/L1667,2),0)</f>
        <v>44.96</v>
      </c>
      <c r="Q1667" t="s">
        <v>8325</v>
      </c>
      <c r="R1667" t="s">
        <v>8346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52"/>
        <v>160.88</v>
      </c>
      <c r="P1668" s="7">
        <f t="shared" si="53"/>
        <v>41.04</v>
      </c>
      <c r="Q1668" t="s">
        <v>8325</v>
      </c>
      <c r="R1668" t="s">
        <v>8346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2"/>
        <v>126.85294117647059</v>
      </c>
      <c r="P1669" s="7">
        <f t="shared" si="53"/>
        <v>52.6</v>
      </c>
      <c r="Q1669" t="s">
        <v>8325</v>
      </c>
      <c r="R1669" t="s">
        <v>8346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2"/>
        <v>102.6375</v>
      </c>
      <c r="P1670" s="7">
        <f t="shared" si="53"/>
        <v>70.78</v>
      </c>
      <c r="Q1670" t="s">
        <v>8325</v>
      </c>
      <c r="R1670" t="s">
        <v>8346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2"/>
        <v>139.75</v>
      </c>
      <c r="P1671" s="7">
        <f t="shared" si="53"/>
        <v>53.75</v>
      </c>
      <c r="Q1671" t="s">
        <v>8325</v>
      </c>
      <c r="R1671" t="s">
        <v>8346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2"/>
        <v>102.60000000000001</v>
      </c>
      <c r="P1672" s="7">
        <f t="shared" si="53"/>
        <v>44.61</v>
      </c>
      <c r="Q1672" t="s">
        <v>8325</v>
      </c>
      <c r="R1672" t="s">
        <v>8346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2"/>
        <v>100.67349999999999</v>
      </c>
      <c r="P1673" s="7">
        <f t="shared" si="53"/>
        <v>26.15</v>
      </c>
      <c r="Q1673" t="s">
        <v>8325</v>
      </c>
      <c r="R1673" t="s">
        <v>8346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2"/>
        <v>112.94117647058823</v>
      </c>
      <c r="P1674" s="7">
        <f t="shared" si="53"/>
        <v>39.18</v>
      </c>
      <c r="Q1674" t="s">
        <v>8325</v>
      </c>
      <c r="R1674" t="s">
        <v>8346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2"/>
        <v>128.09523809523807</v>
      </c>
      <c r="P1675" s="7">
        <f t="shared" si="53"/>
        <v>45.59</v>
      </c>
      <c r="Q1675" t="s">
        <v>8325</v>
      </c>
      <c r="R1675" t="s">
        <v>8346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2"/>
        <v>201.7</v>
      </c>
      <c r="P1676" s="7">
        <f t="shared" si="53"/>
        <v>89.25</v>
      </c>
      <c r="Q1676" t="s">
        <v>8325</v>
      </c>
      <c r="R1676" t="s">
        <v>8346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2"/>
        <v>137.416</v>
      </c>
      <c r="P1677" s="7">
        <f t="shared" si="53"/>
        <v>40.42</v>
      </c>
      <c r="Q1677" t="s">
        <v>8325</v>
      </c>
      <c r="R1677" t="s">
        <v>8346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2"/>
        <v>115.33333333333333</v>
      </c>
      <c r="P1678" s="7">
        <f t="shared" si="53"/>
        <v>82.38</v>
      </c>
      <c r="Q1678" t="s">
        <v>8325</v>
      </c>
      <c r="R1678" t="s">
        <v>8346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2"/>
        <v>111.66666666666667</v>
      </c>
      <c r="P1679" s="7">
        <f t="shared" si="53"/>
        <v>159.52000000000001</v>
      </c>
      <c r="Q1679" t="s">
        <v>8325</v>
      </c>
      <c r="R1679" t="s">
        <v>8346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2"/>
        <v>118.39999999999999</v>
      </c>
      <c r="P1680" s="7">
        <f t="shared" si="53"/>
        <v>36.24</v>
      </c>
      <c r="Q1680" t="s">
        <v>8325</v>
      </c>
      <c r="R1680" t="s">
        <v>8346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2"/>
        <v>175</v>
      </c>
      <c r="P1681" s="7">
        <f t="shared" si="53"/>
        <v>62.5</v>
      </c>
      <c r="Q1681" t="s">
        <v>8325</v>
      </c>
      <c r="R1681" t="s">
        <v>8346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2"/>
        <v>117.5</v>
      </c>
      <c r="P1682" s="7">
        <f t="shared" si="53"/>
        <v>47</v>
      </c>
      <c r="Q1682" t="s">
        <v>8325</v>
      </c>
      <c r="R1682" t="s">
        <v>8346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52"/>
        <v>101.42212307692309</v>
      </c>
      <c r="P1683" s="7">
        <f t="shared" si="53"/>
        <v>74.58</v>
      </c>
      <c r="Q1683" t="s">
        <v>8325</v>
      </c>
      <c r="R1683" t="s">
        <v>8347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52"/>
        <v>0</v>
      </c>
      <c r="P1684" s="7">
        <f t="shared" si="53"/>
        <v>0</v>
      </c>
      <c r="Q1684" t="s">
        <v>8325</v>
      </c>
      <c r="R1684" t="s">
        <v>8347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52"/>
        <v>21.714285714285715</v>
      </c>
      <c r="P1685" s="7">
        <f t="shared" si="53"/>
        <v>76</v>
      </c>
      <c r="Q1685" t="s">
        <v>8325</v>
      </c>
      <c r="R1685" t="s">
        <v>8347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52"/>
        <v>109.125</v>
      </c>
      <c r="P1686" s="7">
        <f t="shared" si="53"/>
        <v>86.44</v>
      </c>
      <c r="Q1686" t="s">
        <v>8325</v>
      </c>
      <c r="R1686" t="s">
        <v>8347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52"/>
        <v>102.85714285714285</v>
      </c>
      <c r="P1687" s="7">
        <f t="shared" si="53"/>
        <v>24</v>
      </c>
      <c r="Q1687" t="s">
        <v>8325</v>
      </c>
      <c r="R1687" t="s">
        <v>8347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52"/>
        <v>0.36</v>
      </c>
      <c r="P1688" s="7">
        <f t="shared" si="53"/>
        <v>18</v>
      </c>
      <c r="Q1688" t="s">
        <v>8325</v>
      </c>
      <c r="R1688" t="s">
        <v>8347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52"/>
        <v>31.25</v>
      </c>
      <c r="P1689" s="7">
        <f t="shared" si="53"/>
        <v>80.13</v>
      </c>
      <c r="Q1689" t="s">
        <v>8325</v>
      </c>
      <c r="R1689" t="s">
        <v>8347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52"/>
        <v>44.3</v>
      </c>
      <c r="P1690" s="7">
        <f t="shared" si="53"/>
        <v>253.14</v>
      </c>
      <c r="Q1690" t="s">
        <v>8325</v>
      </c>
      <c r="R1690" t="s">
        <v>8347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52"/>
        <v>100</v>
      </c>
      <c r="P1691" s="7">
        <f t="shared" si="53"/>
        <v>171.43</v>
      </c>
      <c r="Q1691" t="s">
        <v>8325</v>
      </c>
      <c r="R1691" t="s">
        <v>8347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52"/>
        <v>25.4</v>
      </c>
      <c r="P1692" s="7">
        <f t="shared" si="53"/>
        <v>57.73</v>
      </c>
      <c r="Q1692" t="s">
        <v>8325</v>
      </c>
      <c r="R1692" t="s">
        <v>8347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52"/>
        <v>33.473333333333329</v>
      </c>
      <c r="P1693" s="7">
        <f t="shared" si="53"/>
        <v>264.26</v>
      </c>
      <c r="Q1693" t="s">
        <v>8325</v>
      </c>
      <c r="R1693" t="s">
        <v>8347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52"/>
        <v>47.8</v>
      </c>
      <c r="P1694" s="7">
        <f t="shared" si="53"/>
        <v>159.33000000000001</v>
      </c>
      <c r="Q1694" t="s">
        <v>8325</v>
      </c>
      <c r="R1694" t="s">
        <v>8347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52"/>
        <v>9.3333333333333339</v>
      </c>
      <c r="P1695" s="7">
        <f t="shared" si="53"/>
        <v>35</v>
      </c>
      <c r="Q1695" t="s">
        <v>8325</v>
      </c>
      <c r="R1695" t="s">
        <v>8347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52"/>
        <v>0.05</v>
      </c>
      <c r="P1696" s="7">
        <f t="shared" si="53"/>
        <v>5</v>
      </c>
      <c r="Q1696" t="s">
        <v>8325</v>
      </c>
      <c r="R1696" t="s">
        <v>8347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52"/>
        <v>11.708333333333334</v>
      </c>
      <c r="P1697" s="7">
        <f t="shared" si="53"/>
        <v>61.09</v>
      </c>
      <c r="Q1697" t="s">
        <v>8325</v>
      </c>
      <c r="R1697" t="s">
        <v>8347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52"/>
        <v>0</v>
      </c>
      <c r="P1698" s="7">
        <f t="shared" si="53"/>
        <v>0</v>
      </c>
      <c r="Q1698" t="s">
        <v>8325</v>
      </c>
      <c r="R1698" t="s">
        <v>8347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52"/>
        <v>20.208000000000002</v>
      </c>
      <c r="P1699" s="7">
        <f t="shared" si="53"/>
        <v>114.82</v>
      </c>
      <c r="Q1699" t="s">
        <v>8325</v>
      </c>
      <c r="R1699" t="s">
        <v>8347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52"/>
        <v>0</v>
      </c>
      <c r="P1700" s="7">
        <f t="shared" si="53"/>
        <v>0</v>
      </c>
      <c r="Q1700" t="s">
        <v>8325</v>
      </c>
      <c r="R1700" t="s">
        <v>8347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52"/>
        <v>4.2311459353574925</v>
      </c>
      <c r="P1701" s="7">
        <f t="shared" si="53"/>
        <v>54</v>
      </c>
      <c r="Q1701" t="s">
        <v>8325</v>
      </c>
      <c r="R1701" t="s">
        <v>8347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52"/>
        <v>26.06</v>
      </c>
      <c r="P1702" s="7">
        <f t="shared" si="53"/>
        <v>65.97</v>
      </c>
      <c r="Q1702" t="s">
        <v>8325</v>
      </c>
      <c r="R1702" t="s">
        <v>8347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52"/>
        <v>0.19801980198019803</v>
      </c>
      <c r="P1703" s="7">
        <f t="shared" si="53"/>
        <v>5</v>
      </c>
      <c r="Q1703" t="s">
        <v>8325</v>
      </c>
      <c r="R1703" t="s">
        <v>8347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2"/>
        <v>6.0606060606060606E-3</v>
      </c>
      <c r="P1704" s="7">
        <f t="shared" si="53"/>
        <v>1</v>
      </c>
      <c r="Q1704" t="s">
        <v>8325</v>
      </c>
      <c r="R1704" t="s">
        <v>8347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2"/>
        <v>1.02</v>
      </c>
      <c r="P1705" s="7">
        <f t="shared" si="53"/>
        <v>25.5</v>
      </c>
      <c r="Q1705" t="s">
        <v>8325</v>
      </c>
      <c r="R1705" t="s">
        <v>8347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2"/>
        <v>65.100000000000009</v>
      </c>
      <c r="P1706" s="7">
        <f t="shared" si="53"/>
        <v>118.36</v>
      </c>
      <c r="Q1706" t="s">
        <v>8325</v>
      </c>
      <c r="R1706" t="s">
        <v>8347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52"/>
        <v>0</v>
      </c>
      <c r="P1707" s="7">
        <f t="shared" si="53"/>
        <v>0</v>
      </c>
      <c r="Q1707" t="s">
        <v>8325</v>
      </c>
      <c r="R1707" t="s">
        <v>8347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52"/>
        <v>0</v>
      </c>
      <c r="P1708" s="7">
        <f t="shared" si="53"/>
        <v>0</v>
      </c>
      <c r="Q1708" t="s">
        <v>8325</v>
      </c>
      <c r="R1708" t="s">
        <v>8347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2"/>
        <v>9.74</v>
      </c>
      <c r="P1709" s="7">
        <f t="shared" si="53"/>
        <v>54.11</v>
      </c>
      <c r="Q1709" t="s">
        <v>8325</v>
      </c>
      <c r="R1709" t="s">
        <v>8347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52"/>
        <v>0</v>
      </c>
      <c r="P1710" s="7">
        <f t="shared" si="53"/>
        <v>0</v>
      </c>
      <c r="Q1710" t="s">
        <v>8325</v>
      </c>
      <c r="R1710" t="s">
        <v>8347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2"/>
        <v>4.8571428571428568</v>
      </c>
      <c r="P1711" s="7">
        <f t="shared" si="53"/>
        <v>21.25</v>
      </c>
      <c r="Q1711" t="s">
        <v>8325</v>
      </c>
      <c r="R1711" t="s">
        <v>8347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2"/>
        <v>0.67999999999999994</v>
      </c>
      <c r="P1712" s="7">
        <f t="shared" si="53"/>
        <v>34</v>
      </c>
      <c r="Q1712" t="s">
        <v>8325</v>
      </c>
      <c r="R1712" t="s">
        <v>8347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2"/>
        <v>10.5</v>
      </c>
      <c r="P1713" s="7">
        <f t="shared" si="53"/>
        <v>525</v>
      </c>
      <c r="Q1713" t="s">
        <v>8325</v>
      </c>
      <c r="R1713" t="s">
        <v>8347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52"/>
        <v>0</v>
      </c>
      <c r="P1714" s="7">
        <f t="shared" si="53"/>
        <v>0</v>
      </c>
      <c r="Q1714" t="s">
        <v>8325</v>
      </c>
      <c r="R1714" t="s">
        <v>8347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2"/>
        <v>1.6666666666666667</v>
      </c>
      <c r="P1715" s="7">
        <f t="shared" si="53"/>
        <v>50</v>
      </c>
      <c r="Q1715" t="s">
        <v>8325</v>
      </c>
      <c r="R1715" t="s">
        <v>8347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2"/>
        <v>7.8680000000000003</v>
      </c>
      <c r="P1716" s="7">
        <f t="shared" si="53"/>
        <v>115.71</v>
      </c>
      <c r="Q1716" t="s">
        <v>8325</v>
      </c>
      <c r="R1716" t="s">
        <v>8347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2"/>
        <v>0.22</v>
      </c>
      <c r="P1717" s="7">
        <f t="shared" si="53"/>
        <v>5.5</v>
      </c>
      <c r="Q1717" t="s">
        <v>8325</v>
      </c>
      <c r="R1717" t="s">
        <v>8347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2"/>
        <v>7.5</v>
      </c>
      <c r="P1718" s="7">
        <f t="shared" si="53"/>
        <v>50</v>
      </c>
      <c r="Q1718" t="s">
        <v>8325</v>
      </c>
      <c r="R1718" t="s">
        <v>8347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2"/>
        <v>42.725880551301685</v>
      </c>
      <c r="P1719" s="7">
        <f t="shared" si="53"/>
        <v>34.020000000000003</v>
      </c>
      <c r="Q1719" t="s">
        <v>8325</v>
      </c>
      <c r="R1719" t="s">
        <v>8347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2"/>
        <v>0.2142857142857143</v>
      </c>
      <c r="P1720" s="7">
        <f t="shared" si="53"/>
        <v>37.5</v>
      </c>
      <c r="Q1720" t="s">
        <v>8325</v>
      </c>
      <c r="R1720" t="s">
        <v>8347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2"/>
        <v>0.87500000000000011</v>
      </c>
      <c r="P1721" s="7">
        <f t="shared" si="53"/>
        <v>11.67</v>
      </c>
      <c r="Q1721" t="s">
        <v>8325</v>
      </c>
      <c r="R1721" t="s">
        <v>8347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2"/>
        <v>5.625</v>
      </c>
      <c r="P1722" s="7">
        <f t="shared" si="53"/>
        <v>28.13</v>
      </c>
      <c r="Q1722" t="s">
        <v>8325</v>
      </c>
      <c r="R1722" t="s">
        <v>8347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52"/>
        <v>0</v>
      </c>
      <c r="P1723" s="7">
        <f t="shared" si="53"/>
        <v>0</v>
      </c>
      <c r="Q1723" t="s">
        <v>8325</v>
      </c>
      <c r="R1723" t="s">
        <v>8347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2"/>
        <v>3.4722222222222224E-2</v>
      </c>
      <c r="P1724" s="7">
        <f t="shared" si="53"/>
        <v>1</v>
      </c>
      <c r="Q1724" t="s">
        <v>8325</v>
      </c>
      <c r="R1724" t="s">
        <v>8347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2"/>
        <v>6.5</v>
      </c>
      <c r="P1725" s="7">
        <f t="shared" si="53"/>
        <v>216.67</v>
      </c>
      <c r="Q1725" t="s">
        <v>8325</v>
      </c>
      <c r="R1725" t="s">
        <v>8347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2"/>
        <v>0.58333333333333337</v>
      </c>
      <c r="P1726" s="7">
        <f t="shared" si="53"/>
        <v>8.75</v>
      </c>
      <c r="Q1726" t="s">
        <v>8325</v>
      </c>
      <c r="R1726" t="s">
        <v>8347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2"/>
        <v>10.181818181818182</v>
      </c>
      <c r="P1727" s="7">
        <f t="shared" si="53"/>
        <v>62.22</v>
      </c>
      <c r="Q1727" t="s">
        <v>8325</v>
      </c>
      <c r="R1727" t="s">
        <v>8347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2"/>
        <v>33.784615384615385</v>
      </c>
      <c r="P1728" s="7">
        <f t="shared" si="53"/>
        <v>137.25</v>
      </c>
      <c r="Q1728" t="s">
        <v>8325</v>
      </c>
      <c r="R1728" t="s">
        <v>8347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2"/>
        <v>3.3333333333333333E-2</v>
      </c>
      <c r="P1729" s="7">
        <f t="shared" si="53"/>
        <v>1</v>
      </c>
      <c r="Q1729" t="s">
        <v>8325</v>
      </c>
      <c r="R1729" t="s">
        <v>8347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52"/>
        <v>68.400000000000006</v>
      </c>
      <c r="P1730" s="7">
        <f t="shared" si="53"/>
        <v>122.14</v>
      </c>
      <c r="Q1730" t="s">
        <v>8325</v>
      </c>
      <c r="R1730" t="s">
        <v>8347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54">IF(D1731&gt;0,(E1731/D1731)*100,0)</f>
        <v>0</v>
      </c>
      <c r="P1731" s="7">
        <f t="shared" ref="P1731:P1794" si="55">IF(L1731&gt;0,ROUND(E1731/L1731,2),0)</f>
        <v>0</v>
      </c>
      <c r="Q1731" t="s">
        <v>8325</v>
      </c>
      <c r="R1731" t="s">
        <v>8347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54"/>
        <v>0</v>
      </c>
      <c r="P1732" s="7">
        <f t="shared" si="55"/>
        <v>0</v>
      </c>
      <c r="Q1732" t="s">
        <v>8325</v>
      </c>
      <c r="R1732" t="s">
        <v>8347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54"/>
        <v>0</v>
      </c>
      <c r="P1733" s="7">
        <f t="shared" si="55"/>
        <v>0</v>
      </c>
      <c r="Q1733" t="s">
        <v>8325</v>
      </c>
      <c r="R1733" t="s">
        <v>8347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54"/>
        <v>0</v>
      </c>
      <c r="P1734" s="7">
        <f t="shared" si="55"/>
        <v>0</v>
      </c>
      <c r="Q1734" t="s">
        <v>8325</v>
      </c>
      <c r="R1734" t="s">
        <v>8347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54"/>
        <v>0</v>
      </c>
      <c r="P1735" s="7">
        <f t="shared" si="55"/>
        <v>0</v>
      </c>
      <c r="Q1735" t="s">
        <v>8325</v>
      </c>
      <c r="R1735" t="s">
        <v>8347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4"/>
        <v>2.2222222222222223E-2</v>
      </c>
      <c r="P1736" s="7">
        <f t="shared" si="55"/>
        <v>1</v>
      </c>
      <c r="Q1736" t="s">
        <v>8325</v>
      </c>
      <c r="R1736" t="s">
        <v>8347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4"/>
        <v>11</v>
      </c>
      <c r="P1737" s="7">
        <f t="shared" si="55"/>
        <v>55</v>
      </c>
      <c r="Q1737" t="s">
        <v>8325</v>
      </c>
      <c r="R1737" t="s">
        <v>8347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4"/>
        <v>0.73333333333333328</v>
      </c>
      <c r="P1738" s="7">
        <f t="shared" si="55"/>
        <v>22</v>
      </c>
      <c r="Q1738" t="s">
        <v>8325</v>
      </c>
      <c r="R1738" t="s">
        <v>8347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4"/>
        <v>21.25</v>
      </c>
      <c r="P1739" s="7">
        <f t="shared" si="55"/>
        <v>56.67</v>
      </c>
      <c r="Q1739" t="s">
        <v>8325</v>
      </c>
      <c r="R1739" t="s">
        <v>8347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4"/>
        <v>0.4</v>
      </c>
      <c r="P1740" s="7">
        <f t="shared" si="55"/>
        <v>20</v>
      </c>
      <c r="Q1740" t="s">
        <v>8325</v>
      </c>
      <c r="R1740" t="s">
        <v>8347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4"/>
        <v>0.1</v>
      </c>
      <c r="P1741" s="7">
        <f t="shared" si="55"/>
        <v>1</v>
      </c>
      <c r="Q1741" t="s">
        <v>8325</v>
      </c>
      <c r="R1741" t="s">
        <v>8347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54"/>
        <v>0</v>
      </c>
      <c r="P1742" s="7">
        <f t="shared" si="55"/>
        <v>0</v>
      </c>
      <c r="Q1742" t="s">
        <v>8325</v>
      </c>
      <c r="R1742" t="s">
        <v>8347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4"/>
        <v>110.83333333333334</v>
      </c>
      <c r="P1743" s="7">
        <f t="shared" si="55"/>
        <v>25.58</v>
      </c>
      <c r="Q1743" t="s">
        <v>8338</v>
      </c>
      <c r="R1743" t="s">
        <v>8339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4"/>
        <v>108.74999999999999</v>
      </c>
      <c r="P1744" s="7">
        <f t="shared" si="55"/>
        <v>63.97</v>
      </c>
      <c r="Q1744" t="s">
        <v>8338</v>
      </c>
      <c r="R1744" t="s">
        <v>8339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4"/>
        <v>100.41666666666667</v>
      </c>
      <c r="P1745" s="7">
        <f t="shared" si="55"/>
        <v>89.93</v>
      </c>
      <c r="Q1745" t="s">
        <v>8338</v>
      </c>
      <c r="R1745" t="s">
        <v>8339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4"/>
        <v>118.45454545454545</v>
      </c>
      <c r="P1746" s="7">
        <f t="shared" si="55"/>
        <v>93.07</v>
      </c>
      <c r="Q1746" t="s">
        <v>8338</v>
      </c>
      <c r="R1746" t="s">
        <v>8339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4"/>
        <v>114.01428571428571</v>
      </c>
      <c r="P1747" s="7">
        <f t="shared" si="55"/>
        <v>89.67</v>
      </c>
      <c r="Q1747" t="s">
        <v>8338</v>
      </c>
      <c r="R1747" t="s">
        <v>8339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4"/>
        <v>148.10000000000002</v>
      </c>
      <c r="P1748" s="7">
        <f t="shared" si="55"/>
        <v>207.62</v>
      </c>
      <c r="Q1748" t="s">
        <v>8338</v>
      </c>
      <c r="R1748" t="s">
        <v>8339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54"/>
        <v>104.95555555555556</v>
      </c>
      <c r="P1749" s="7">
        <f t="shared" si="55"/>
        <v>59.41</v>
      </c>
      <c r="Q1749" t="s">
        <v>8338</v>
      </c>
      <c r="R1749" t="s">
        <v>8339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4"/>
        <v>129.94800000000001</v>
      </c>
      <c r="P1750" s="7">
        <f t="shared" si="55"/>
        <v>358.97</v>
      </c>
      <c r="Q1750" t="s">
        <v>8338</v>
      </c>
      <c r="R1750" t="s">
        <v>8339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4"/>
        <v>123.48756218905473</v>
      </c>
      <c r="P1751" s="7">
        <f t="shared" si="55"/>
        <v>94.74</v>
      </c>
      <c r="Q1751" t="s">
        <v>8338</v>
      </c>
      <c r="R1751" t="s">
        <v>8339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4"/>
        <v>201.62</v>
      </c>
      <c r="P1752" s="7">
        <f t="shared" si="55"/>
        <v>80.650000000000006</v>
      </c>
      <c r="Q1752" t="s">
        <v>8338</v>
      </c>
      <c r="R1752" t="s">
        <v>8339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4"/>
        <v>102.89999999999999</v>
      </c>
      <c r="P1753" s="7">
        <f t="shared" si="55"/>
        <v>168.69</v>
      </c>
      <c r="Q1753" t="s">
        <v>8338</v>
      </c>
      <c r="R1753" t="s">
        <v>8339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4"/>
        <v>260.16666666666663</v>
      </c>
      <c r="P1754" s="7">
        <f t="shared" si="55"/>
        <v>34.69</v>
      </c>
      <c r="Q1754" t="s">
        <v>8338</v>
      </c>
      <c r="R1754" t="s">
        <v>8339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4"/>
        <v>108</v>
      </c>
      <c r="P1755" s="7">
        <f t="shared" si="55"/>
        <v>462.86</v>
      </c>
      <c r="Q1755" t="s">
        <v>8338</v>
      </c>
      <c r="R1755" t="s">
        <v>8339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4"/>
        <v>110.52941176470587</v>
      </c>
      <c r="P1756" s="7">
        <f t="shared" si="55"/>
        <v>104.39</v>
      </c>
      <c r="Q1756" t="s">
        <v>8338</v>
      </c>
      <c r="R1756" t="s">
        <v>8339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4"/>
        <v>120</v>
      </c>
      <c r="P1757" s="7">
        <f t="shared" si="55"/>
        <v>7.5</v>
      </c>
      <c r="Q1757" t="s">
        <v>8338</v>
      </c>
      <c r="R1757" t="s">
        <v>8339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4"/>
        <v>102.82909090909091</v>
      </c>
      <c r="P1758" s="7">
        <f t="shared" si="55"/>
        <v>47.13</v>
      </c>
      <c r="Q1758" t="s">
        <v>8338</v>
      </c>
      <c r="R1758" t="s">
        <v>8339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4"/>
        <v>115.99999999999999</v>
      </c>
      <c r="P1759" s="7">
        <f t="shared" si="55"/>
        <v>414.29</v>
      </c>
      <c r="Q1759" t="s">
        <v>8338</v>
      </c>
      <c r="R1759" t="s">
        <v>8339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4"/>
        <v>114.7</v>
      </c>
      <c r="P1760" s="7">
        <f t="shared" si="55"/>
        <v>42.48</v>
      </c>
      <c r="Q1760" t="s">
        <v>8338</v>
      </c>
      <c r="R1760" t="s">
        <v>8339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4"/>
        <v>106.60000000000001</v>
      </c>
      <c r="P1761" s="7">
        <f t="shared" si="55"/>
        <v>108.78</v>
      </c>
      <c r="Q1761" t="s">
        <v>8338</v>
      </c>
      <c r="R1761" t="s">
        <v>8339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4"/>
        <v>165.44</v>
      </c>
      <c r="P1762" s="7">
        <f t="shared" si="55"/>
        <v>81.099999999999994</v>
      </c>
      <c r="Q1762" t="s">
        <v>8338</v>
      </c>
      <c r="R1762" t="s">
        <v>8339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4"/>
        <v>155</v>
      </c>
      <c r="P1763" s="7">
        <f t="shared" si="55"/>
        <v>51.67</v>
      </c>
      <c r="Q1763" t="s">
        <v>8338</v>
      </c>
      <c r="R1763" t="s">
        <v>8339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4"/>
        <v>885</v>
      </c>
      <c r="P1764" s="7">
        <f t="shared" si="55"/>
        <v>35.4</v>
      </c>
      <c r="Q1764" t="s">
        <v>8338</v>
      </c>
      <c r="R1764" t="s">
        <v>8339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4"/>
        <v>101.90833333333333</v>
      </c>
      <c r="P1765" s="7">
        <f t="shared" si="55"/>
        <v>103.64</v>
      </c>
      <c r="Q1765" t="s">
        <v>8338</v>
      </c>
      <c r="R1765" t="s">
        <v>8339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4"/>
        <v>19.600000000000001</v>
      </c>
      <c r="P1766" s="7">
        <f t="shared" si="55"/>
        <v>55.28</v>
      </c>
      <c r="Q1766" t="s">
        <v>8338</v>
      </c>
      <c r="R1766" t="s">
        <v>8339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54"/>
        <v>59.467839999999995</v>
      </c>
      <c r="P1767" s="7">
        <f t="shared" si="55"/>
        <v>72.17</v>
      </c>
      <c r="Q1767" t="s">
        <v>8338</v>
      </c>
      <c r="R1767" t="s">
        <v>8339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54"/>
        <v>0</v>
      </c>
      <c r="P1768" s="7">
        <f t="shared" si="55"/>
        <v>0</v>
      </c>
      <c r="Q1768" t="s">
        <v>8338</v>
      </c>
      <c r="R1768" t="s">
        <v>8339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4"/>
        <v>45.72</v>
      </c>
      <c r="P1769" s="7">
        <f t="shared" si="55"/>
        <v>58.62</v>
      </c>
      <c r="Q1769" t="s">
        <v>8338</v>
      </c>
      <c r="R1769" t="s">
        <v>8339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4"/>
        <v>3.74</v>
      </c>
      <c r="P1770" s="7">
        <f t="shared" si="55"/>
        <v>12.47</v>
      </c>
      <c r="Q1770" t="s">
        <v>8338</v>
      </c>
      <c r="R1770" t="s">
        <v>8339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4"/>
        <v>2.7025000000000001</v>
      </c>
      <c r="P1771" s="7">
        <f t="shared" si="55"/>
        <v>49.14</v>
      </c>
      <c r="Q1771" t="s">
        <v>8338</v>
      </c>
      <c r="R1771" t="s">
        <v>8339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4"/>
        <v>56.51428571428572</v>
      </c>
      <c r="P1772" s="7">
        <f t="shared" si="55"/>
        <v>150.5</v>
      </c>
      <c r="Q1772" t="s">
        <v>8338</v>
      </c>
      <c r="R1772" t="s">
        <v>8339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4"/>
        <v>21.30952380952381</v>
      </c>
      <c r="P1773" s="7">
        <f t="shared" si="55"/>
        <v>35.799999999999997</v>
      </c>
      <c r="Q1773" t="s">
        <v>8338</v>
      </c>
      <c r="R1773" t="s">
        <v>8339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4"/>
        <v>15.6</v>
      </c>
      <c r="P1774" s="7">
        <f t="shared" si="55"/>
        <v>45.16</v>
      </c>
      <c r="Q1774" t="s">
        <v>8338</v>
      </c>
      <c r="R1774" t="s">
        <v>8339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4"/>
        <v>6.2566666666666677</v>
      </c>
      <c r="P1775" s="7">
        <f t="shared" si="55"/>
        <v>98.79</v>
      </c>
      <c r="Q1775" t="s">
        <v>8338</v>
      </c>
      <c r="R1775" t="s">
        <v>8339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4"/>
        <v>45.92</v>
      </c>
      <c r="P1776" s="7">
        <f t="shared" si="55"/>
        <v>88.31</v>
      </c>
      <c r="Q1776" t="s">
        <v>8338</v>
      </c>
      <c r="R1776" t="s">
        <v>8339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4"/>
        <v>65.101538461538468</v>
      </c>
      <c r="P1777" s="7">
        <f t="shared" si="55"/>
        <v>170.63</v>
      </c>
      <c r="Q1777" t="s">
        <v>8338</v>
      </c>
      <c r="R1777" t="s">
        <v>8339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4"/>
        <v>6.7</v>
      </c>
      <c r="P1778" s="7">
        <f t="shared" si="55"/>
        <v>83.75</v>
      </c>
      <c r="Q1778" t="s">
        <v>8338</v>
      </c>
      <c r="R1778" t="s">
        <v>8339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4"/>
        <v>13.5625</v>
      </c>
      <c r="P1779" s="7">
        <f t="shared" si="55"/>
        <v>65.099999999999994</v>
      </c>
      <c r="Q1779" t="s">
        <v>8338</v>
      </c>
      <c r="R1779" t="s">
        <v>8339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4"/>
        <v>1.9900000000000002</v>
      </c>
      <c r="P1780" s="7">
        <f t="shared" si="55"/>
        <v>66.33</v>
      </c>
      <c r="Q1780" t="s">
        <v>8338</v>
      </c>
      <c r="R1780" t="s">
        <v>8339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4"/>
        <v>36.236363636363642</v>
      </c>
      <c r="P1781" s="7">
        <f t="shared" si="55"/>
        <v>104.89</v>
      </c>
      <c r="Q1781" t="s">
        <v>8338</v>
      </c>
      <c r="R1781" t="s">
        <v>8339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4"/>
        <v>39.743333333333339</v>
      </c>
      <c r="P1782" s="7">
        <f t="shared" si="55"/>
        <v>78.44</v>
      </c>
      <c r="Q1782" t="s">
        <v>8338</v>
      </c>
      <c r="R1782" t="s">
        <v>8339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4"/>
        <v>25.763636363636365</v>
      </c>
      <c r="P1783" s="7">
        <f t="shared" si="55"/>
        <v>59.04</v>
      </c>
      <c r="Q1783" t="s">
        <v>8338</v>
      </c>
      <c r="R1783" t="s">
        <v>8339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4"/>
        <v>15.491428571428573</v>
      </c>
      <c r="P1784" s="7">
        <f t="shared" si="55"/>
        <v>71.34</v>
      </c>
      <c r="Q1784" t="s">
        <v>8338</v>
      </c>
      <c r="R1784" t="s">
        <v>8339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4"/>
        <v>23.692499999999999</v>
      </c>
      <c r="P1785" s="7">
        <f t="shared" si="55"/>
        <v>51.23</v>
      </c>
      <c r="Q1785" t="s">
        <v>8338</v>
      </c>
      <c r="R1785" t="s">
        <v>8339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4"/>
        <v>39.76</v>
      </c>
      <c r="P1786" s="7">
        <f t="shared" si="55"/>
        <v>60.24</v>
      </c>
      <c r="Q1786" t="s">
        <v>8338</v>
      </c>
      <c r="R1786" t="s">
        <v>8339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4"/>
        <v>20.220833333333331</v>
      </c>
      <c r="P1787" s="7">
        <f t="shared" si="55"/>
        <v>44.94</v>
      </c>
      <c r="Q1787" t="s">
        <v>8338</v>
      </c>
      <c r="R1787" t="s">
        <v>8339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4"/>
        <v>47.631578947368418</v>
      </c>
      <c r="P1788" s="7">
        <f t="shared" si="55"/>
        <v>31.21</v>
      </c>
      <c r="Q1788" t="s">
        <v>8338</v>
      </c>
      <c r="R1788" t="s">
        <v>8339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4"/>
        <v>15.329999999999998</v>
      </c>
      <c r="P1789" s="7">
        <f t="shared" si="55"/>
        <v>63.88</v>
      </c>
      <c r="Q1789" t="s">
        <v>8338</v>
      </c>
      <c r="R1789" t="s">
        <v>8339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4"/>
        <v>1.3818181818181818</v>
      </c>
      <c r="P1790" s="7">
        <f t="shared" si="55"/>
        <v>19</v>
      </c>
      <c r="Q1790" t="s">
        <v>8338</v>
      </c>
      <c r="R1790" t="s">
        <v>8339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4"/>
        <v>0.5</v>
      </c>
      <c r="P1791" s="7">
        <f t="shared" si="55"/>
        <v>10</v>
      </c>
      <c r="Q1791" t="s">
        <v>8338</v>
      </c>
      <c r="R1791" t="s">
        <v>8339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4"/>
        <v>4.957575757575758</v>
      </c>
      <c r="P1792" s="7">
        <f t="shared" si="55"/>
        <v>109.07</v>
      </c>
      <c r="Q1792" t="s">
        <v>8338</v>
      </c>
      <c r="R1792" t="s">
        <v>8339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4"/>
        <v>3.5666666666666664</v>
      </c>
      <c r="P1793" s="7">
        <f t="shared" si="55"/>
        <v>26.75</v>
      </c>
      <c r="Q1793" t="s">
        <v>8338</v>
      </c>
      <c r="R1793" t="s">
        <v>8339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54"/>
        <v>61.124000000000002</v>
      </c>
      <c r="P1794" s="7">
        <f t="shared" si="55"/>
        <v>109.94</v>
      </c>
      <c r="Q1794" t="s">
        <v>8338</v>
      </c>
      <c r="R1794" t="s">
        <v>8339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56">IF(D1795&gt;0,(E1795/D1795)*100,0)</f>
        <v>1.3333333333333335</v>
      </c>
      <c r="P1795" s="7">
        <f t="shared" ref="P1795:P1858" si="57">IF(L1795&gt;0,ROUND(E1795/L1795,2),0)</f>
        <v>20</v>
      </c>
      <c r="Q1795" t="s">
        <v>8338</v>
      </c>
      <c r="R1795" t="s">
        <v>8339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56"/>
        <v>11.077777777777778</v>
      </c>
      <c r="P1796" s="7">
        <f t="shared" si="57"/>
        <v>55.39</v>
      </c>
      <c r="Q1796" t="s">
        <v>8338</v>
      </c>
      <c r="R1796" t="s">
        <v>8339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6"/>
        <v>38.735714285714288</v>
      </c>
      <c r="P1797" s="7">
        <f t="shared" si="57"/>
        <v>133.9</v>
      </c>
      <c r="Q1797" t="s">
        <v>8338</v>
      </c>
      <c r="R1797" t="s">
        <v>8339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6"/>
        <v>22.05263157894737</v>
      </c>
      <c r="P1798" s="7">
        <f t="shared" si="57"/>
        <v>48.72</v>
      </c>
      <c r="Q1798" t="s">
        <v>8338</v>
      </c>
      <c r="R1798" t="s">
        <v>8339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6"/>
        <v>67.55</v>
      </c>
      <c r="P1799" s="7">
        <f t="shared" si="57"/>
        <v>48.25</v>
      </c>
      <c r="Q1799" t="s">
        <v>8338</v>
      </c>
      <c r="R1799" t="s">
        <v>8339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6"/>
        <v>13.637499999999999</v>
      </c>
      <c r="P1800" s="7">
        <f t="shared" si="57"/>
        <v>58.97</v>
      </c>
      <c r="Q1800" t="s">
        <v>8338</v>
      </c>
      <c r="R1800" t="s">
        <v>8339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6"/>
        <v>1.7457500000000001</v>
      </c>
      <c r="P1801" s="7">
        <f t="shared" si="57"/>
        <v>11.64</v>
      </c>
      <c r="Q1801" t="s">
        <v>8338</v>
      </c>
      <c r="R1801" t="s">
        <v>8339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6"/>
        <v>20.44963251188932</v>
      </c>
      <c r="P1802" s="7">
        <f t="shared" si="57"/>
        <v>83.72</v>
      </c>
      <c r="Q1802" t="s">
        <v>8338</v>
      </c>
      <c r="R1802" t="s">
        <v>8339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6"/>
        <v>13.852941176470587</v>
      </c>
      <c r="P1803" s="7">
        <f t="shared" si="57"/>
        <v>63.65</v>
      </c>
      <c r="Q1803" t="s">
        <v>8338</v>
      </c>
      <c r="R1803" t="s">
        <v>8339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6"/>
        <v>48.485714285714288</v>
      </c>
      <c r="P1804" s="7">
        <f t="shared" si="57"/>
        <v>94.28</v>
      </c>
      <c r="Q1804" t="s">
        <v>8338</v>
      </c>
      <c r="R1804" t="s">
        <v>8339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6"/>
        <v>30.8</v>
      </c>
      <c r="P1805" s="7">
        <f t="shared" si="57"/>
        <v>71.87</v>
      </c>
      <c r="Q1805" t="s">
        <v>8338</v>
      </c>
      <c r="R1805" t="s">
        <v>8339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6"/>
        <v>35.174193548387095</v>
      </c>
      <c r="P1806" s="7">
        <f t="shared" si="57"/>
        <v>104.85</v>
      </c>
      <c r="Q1806" t="s">
        <v>8338</v>
      </c>
      <c r="R1806" t="s">
        <v>8339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6"/>
        <v>36.404444444444444</v>
      </c>
      <c r="P1807" s="7">
        <f t="shared" si="57"/>
        <v>67.14</v>
      </c>
      <c r="Q1807" t="s">
        <v>8338</v>
      </c>
      <c r="R1807" t="s">
        <v>8339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6"/>
        <v>2.9550000000000001</v>
      </c>
      <c r="P1808" s="7">
        <f t="shared" si="57"/>
        <v>73.88</v>
      </c>
      <c r="Q1808" t="s">
        <v>8338</v>
      </c>
      <c r="R1808" t="s">
        <v>8339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6"/>
        <v>11.06</v>
      </c>
      <c r="P1809" s="7">
        <f t="shared" si="57"/>
        <v>69.13</v>
      </c>
      <c r="Q1809" t="s">
        <v>8338</v>
      </c>
      <c r="R1809" t="s">
        <v>8339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6"/>
        <v>41.407142857142858</v>
      </c>
      <c r="P1810" s="7">
        <f t="shared" si="57"/>
        <v>120.77</v>
      </c>
      <c r="Q1810" t="s">
        <v>8338</v>
      </c>
      <c r="R1810" t="s">
        <v>8339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6"/>
        <v>10.857142857142858</v>
      </c>
      <c r="P1811" s="7">
        <f t="shared" si="57"/>
        <v>42.22</v>
      </c>
      <c r="Q1811" t="s">
        <v>8338</v>
      </c>
      <c r="R1811" t="s">
        <v>8339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6"/>
        <v>3.3333333333333335</v>
      </c>
      <c r="P1812" s="7">
        <f t="shared" si="57"/>
        <v>7.5</v>
      </c>
      <c r="Q1812" t="s">
        <v>8338</v>
      </c>
      <c r="R1812" t="s">
        <v>8339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56"/>
        <v>7.407407407407407E-2</v>
      </c>
      <c r="P1813" s="7">
        <f t="shared" si="57"/>
        <v>1.54</v>
      </c>
      <c r="Q1813" t="s">
        <v>8338</v>
      </c>
      <c r="R1813" t="s">
        <v>8339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6"/>
        <v>13.307692307692307</v>
      </c>
      <c r="P1814" s="7">
        <f t="shared" si="57"/>
        <v>37.61</v>
      </c>
      <c r="Q1814" t="s">
        <v>8338</v>
      </c>
      <c r="R1814" t="s">
        <v>8339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56"/>
        <v>0</v>
      </c>
      <c r="P1815" s="7">
        <f t="shared" si="57"/>
        <v>0</v>
      </c>
      <c r="Q1815" t="s">
        <v>8338</v>
      </c>
      <c r="R1815" t="s">
        <v>8339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6"/>
        <v>49.183333333333337</v>
      </c>
      <c r="P1816" s="7">
        <f t="shared" si="57"/>
        <v>42.16</v>
      </c>
      <c r="Q1816" t="s">
        <v>8338</v>
      </c>
      <c r="R1816" t="s">
        <v>8339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56"/>
        <v>0</v>
      </c>
      <c r="P1817" s="7">
        <f t="shared" si="57"/>
        <v>0</v>
      </c>
      <c r="Q1817" t="s">
        <v>8338</v>
      </c>
      <c r="R1817" t="s">
        <v>8339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6"/>
        <v>2.036</v>
      </c>
      <c r="P1818" s="7">
        <f t="shared" si="57"/>
        <v>84.83</v>
      </c>
      <c r="Q1818" t="s">
        <v>8338</v>
      </c>
      <c r="R1818" t="s">
        <v>8339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6"/>
        <v>52.327777777777776</v>
      </c>
      <c r="P1819" s="7">
        <f t="shared" si="57"/>
        <v>94.19</v>
      </c>
      <c r="Q1819" t="s">
        <v>8338</v>
      </c>
      <c r="R1819" t="s">
        <v>8339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56"/>
        <v>0</v>
      </c>
      <c r="P1820" s="7">
        <f t="shared" si="57"/>
        <v>0</v>
      </c>
      <c r="Q1820" t="s">
        <v>8338</v>
      </c>
      <c r="R1820" t="s">
        <v>8339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6"/>
        <v>2.083333333333333</v>
      </c>
      <c r="P1821" s="7">
        <f t="shared" si="57"/>
        <v>6.25</v>
      </c>
      <c r="Q1821" t="s">
        <v>8338</v>
      </c>
      <c r="R1821" t="s">
        <v>8339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6"/>
        <v>6.565384615384616</v>
      </c>
      <c r="P1822" s="7">
        <f t="shared" si="57"/>
        <v>213.38</v>
      </c>
      <c r="Q1822" t="s">
        <v>8338</v>
      </c>
      <c r="R1822" t="s">
        <v>8339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6"/>
        <v>134.88999999999999</v>
      </c>
      <c r="P1823" s="7">
        <f t="shared" si="57"/>
        <v>59.16</v>
      </c>
      <c r="Q1823" t="s">
        <v>8325</v>
      </c>
      <c r="R1823" t="s">
        <v>8326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6"/>
        <v>100</v>
      </c>
      <c r="P1824" s="7">
        <f t="shared" si="57"/>
        <v>27.27</v>
      </c>
      <c r="Q1824" t="s">
        <v>8325</v>
      </c>
      <c r="R1824" t="s">
        <v>8326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6"/>
        <v>115.85714285714286</v>
      </c>
      <c r="P1825" s="7">
        <f t="shared" si="57"/>
        <v>24.58</v>
      </c>
      <c r="Q1825" t="s">
        <v>8325</v>
      </c>
      <c r="R1825" t="s">
        <v>8326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6"/>
        <v>100.06666666666666</v>
      </c>
      <c r="P1826" s="7">
        <f t="shared" si="57"/>
        <v>75.05</v>
      </c>
      <c r="Q1826" t="s">
        <v>8325</v>
      </c>
      <c r="R1826" t="s">
        <v>8326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6"/>
        <v>105.05</v>
      </c>
      <c r="P1827" s="7">
        <f t="shared" si="57"/>
        <v>42.02</v>
      </c>
      <c r="Q1827" t="s">
        <v>8325</v>
      </c>
      <c r="R1827" t="s">
        <v>8326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6"/>
        <v>101</v>
      </c>
      <c r="P1828" s="7">
        <f t="shared" si="57"/>
        <v>53.16</v>
      </c>
      <c r="Q1828" t="s">
        <v>8325</v>
      </c>
      <c r="R1828" t="s">
        <v>8326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6"/>
        <v>100.66250000000001</v>
      </c>
      <c r="P1829" s="7">
        <f t="shared" si="57"/>
        <v>83.89</v>
      </c>
      <c r="Q1829" t="s">
        <v>8325</v>
      </c>
      <c r="R1829" t="s">
        <v>8326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6"/>
        <v>100.16000000000001</v>
      </c>
      <c r="P1830" s="7">
        <f t="shared" si="57"/>
        <v>417.33</v>
      </c>
      <c r="Q1830" t="s">
        <v>8325</v>
      </c>
      <c r="R1830" t="s">
        <v>8326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56"/>
        <v>166.68333333333334</v>
      </c>
      <c r="P1831" s="7">
        <f t="shared" si="57"/>
        <v>75.77</v>
      </c>
      <c r="Q1831" t="s">
        <v>8325</v>
      </c>
      <c r="R1831" t="s">
        <v>8326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6"/>
        <v>101.53333333333335</v>
      </c>
      <c r="P1832" s="7">
        <f t="shared" si="57"/>
        <v>67.39</v>
      </c>
      <c r="Q1832" t="s">
        <v>8325</v>
      </c>
      <c r="R1832" t="s">
        <v>8326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6"/>
        <v>103</v>
      </c>
      <c r="P1833" s="7">
        <f t="shared" si="57"/>
        <v>73.569999999999993</v>
      </c>
      <c r="Q1833" t="s">
        <v>8325</v>
      </c>
      <c r="R1833" t="s">
        <v>8326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6"/>
        <v>142.85714285714286</v>
      </c>
      <c r="P1834" s="7">
        <f t="shared" si="57"/>
        <v>25</v>
      </c>
      <c r="Q1834" t="s">
        <v>8325</v>
      </c>
      <c r="R1834" t="s">
        <v>8326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6"/>
        <v>262.5</v>
      </c>
      <c r="P1835" s="7">
        <f t="shared" si="57"/>
        <v>42</v>
      </c>
      <c r="Q1835" t="s">
        <v>8325</v>
      </c>
      <c r="R1835" t="s">
        <v>8326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6"/>
        <v>118.05000000000001</v>
      </c>
      <c r="P1836" s="7">
        <f t="shared" si="57"/>
        <v>131.16999999999999</v>
      </c>
      <c r="Q1836" t="s">
        <v>8325</v>
      </c>
      <c r="R1836" t="s">
        <v>8326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6"/>
        <v>104</v>
      </c>
      <c r="P1837" s="7">
        <f t="shared" si="57"/>
        <v>47.27</v>
      </c>
      <c r="Q1837" t="s">
        <v>8325</v>
      </c>
      <c r="R1837" t="s">
        <v>8326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6"/>
        <v>200.34</v>
      </c>
      <c r="P1838" s="7">
        <f t="shared" si="57"/>
        <v>182.13</v>
      </c>
      <c r="Q1838" t="s">
        <v>8325</v>
      </c>
      <c r="R1838" t="s">
        <v>8326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6"/>
        <v>306.83333333333331</v>
      </c>
      <c r="P1839" s="7">
        <f t="shared" si="57"/>
        <v>61.37</v>
      </c>
      <c r="Q1839" t="s">
        <v>8325</v>
      </c>
      <c r="R1839" t="s">
        <v>8326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6"/>
        <v>100.149</v>
      </c>
      <c r="P1840" s="7">
        <f t="shared" si="57"/>
        <v>35.770000000000003</v>
      </c>
      <c r="Q1840" t="s">
        <v>8325</v>
      </c>
      <c r="R1840" t="s">
        <v>8326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6"/>
        <v>205.29999999999998</v>
      </c>
      <c r="P1841" s="7">
        <f t="shared" si="57"/>
        <v>45.62</v>
      </c>
      <c r="Q1841" t="s">
        <v>8325</v>
      </c>
      <c r="R1841" t="s">
        <v>8326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6"/>
        <v>108.88888888888889</v>
      </c>
      <c r="P1842" s="7">
        <f t="shared" si="57"/>
        <v>75.38</v>
      </c>
      <c r="Q1842" t="s">
        <v>8325</v>
      </c>
      <c r="R1842" t="s">
        <v>8326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6"/>
        <v>101.75</v>
      </c>
      <c r="P1843" s="7">
        <f t="shared" si="57"/>
        <v>50.88</v>
      </c>
      <c r="Q1843" t="s">
        <v>8325</v>
      </c>
      <c r="R1843" t="s">
        <v>8326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6"/>
        <v>125.25</v>
      </c>
      <c r="P1844" s="7">
        <f t="shared" si="57"/>
        <v>119.29</v>
      </c>
      <c r="Q1844" t="s">
        <v>8325</v>
      </c>
      <c r="R1844" t="s">
        <v>8326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6"/>
        <v>124.0061</v>
      </c>
      <c r="P1845" s="7">
        <f t="shared" si="57"/>
        <v>92.54</v>
      </c>
      <c r="Q1845" t="s">
        <v>8325</v>
      </c>
      <c r="R1845" t="s">
        <v>8326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6"/>
        <v>101.4</v>
      </c>
      <c r="P1846" s="7">
        <f t="shared" si="57"/>
        <v>76.05</v>
      </c>
      <c r="Q1846" t="s">
        <v>8325</v>
      </c>
      <c r="R1846" t="s">
        <v>8326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6"/>
        <v>100</v>
      </c>
      <c r="P1847" s="7">
        <f t="shared" si="57"/>
        <v>52.63</v>
      </c>
      <c r="Q1847" t="s">
        <v>8325</v>
      </c>
      <c r="R1847" t="s">
        <v>8326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6"/>
        <v>137.92666666666668</v>
      </c>
      <c r="P1848" s="7">
        <f t="shared" si="57"/>
        <v>98.99</v>
      </c>
      <c r="Q1848" t="s">
        <v>8325</v>
      </c>
      <c r="R1848" t="s">
        <v>8326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6"/>
        <v>120.88000000000001</v>
      </c>
      <c r="P1849" s="7">
        <f t="shared" si="57"/>
        <v>79.53</v>
      </c>
      <c r="Q1849" t="s">
        <v>8325</v>
      </c>
      <c r="R1849" t="s">
        <v>8326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6"/>
        <v>107.36666666666667</v>
      </c>
      <c r="P1850" s="7">
        <f t="shared" si="57"/>
        <v>134.21</v>
      </c>
      <c r="Q1850" t="s">
        <v>8325</v>
      </c>
      <c r="R1850" t="s">
        <v>8326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6"/>
        <v>100.33333333333334</v>
      </c>
      <c r="P1851" s="7">
        <f t="shared" si="57"/>
        <v>37.630000000000003</v>
      </c>
      <c r="Q1851" t="s">
        <v>8325</v>
      </c>
      <c r="R1851" t="s">
        <v>8326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6"/>
        <v>101.52222222222223</v>
      </c>
      <c r="P1852" s="7">
        <f t="shared" si="57"/>
        <v>51.04</v>
      </c>
      <c r="Q1852" t="s">
        <v>8325</v>
      </c>
      <c r="R1852" t="s">
        <v>8326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6"/>
        <v>100.07692307692308</v>
      </c>
      <c r="P1853" s="7">
        <f t="shared" si="57"/>
        <v>50.04</v>
      </c>
      <c r="Q1853" t="s">
        <v>8325</v>
      </c>
      <c r="R1853" t="s">
        <v>8326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6"/>
        <v>116.96666666666667</v>
      </c>
      <c r="P1854" s="7">
        <f t="shared" si="57"/>
        <v>133.93</v>
      </c>
      <c r="Q1854" t="s">
        <v>8325</v>
      </c>
      <c r="R1854" t="s">
        <v>8326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6"/>
        <v>101.875</v>
      </c>
      <c r="P1855" s="7">
        <f t="shared" si="57"/>
        <v>58.21</v>
      </c>
      <c r="Q1855" t="s">
        <v>8325</v>
      </c>
      <c r="R1855" t="s">
        <v>8326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6"/>
        <v>102.12366666666665</v>
      </c>
      <c r="P1856" s="7">
        <f t="shared" si="57"/>
        <v>88.04</v>
      </c>
      <c r="Q1856" t="s">
        <v>8325</v>
      </c>
      <c r="R1856" t="s">
        <v>8326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6"/>
        <v>154.05897142857143</v>
      </c>
      <c r="P1857" s="7">
        <f t="shared" si="57"/>
        <v>70.58</v>
      </c>
      <c r="Q1857" t="s">
        <v>8325</v>
      </c>
      <c r="R1857" t="s">
        <v>8326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56"/>
        <v>101.25</v>
      </c>
      <c r="P1858" s="7">
        <f t="shared" si="57"/>
        <v>53.29</v>
      </c>
      <c r="Q1858" t="s">
        <v>8325</v>
      </c>
      <c r="R1858" t="s">
        <v>8326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58">IF(D1859&gt;0,(E1859/D1859)*100,0)</f>
        <v>100</v>
      </c>
      <c r="P1859" s="7">
        <f t="shared" ref="P1859:P1922" si="59">IF(L1859&gt;0,ROUND(E1859/L1859,2),0)</f>
        <v>136.36000000000001</v>
      </c>
      <c r="Q1859" t="s">
        <v>8325</v>
      </c>
      <c r="R1859" t="s">
        <v>8326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58"/>
        <v>108.74800874800874</v>
      </c>
      <c r="P1860" s="7">
        <f t="shared" si="59"/>
        <v>40.549999999999997</v>
      </c>
      <c r="Q1860" t="s">
        <v>8325</v>
      </c>
      <c r="R1860" t="s">
        <v>8326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8"/>
        <v>131.83333333333334</v>
      </c>
      <c r="P1861" s="7">
        <f t="shared" si="59"/>
        <v>70.63</v>
      </c>
      <c r="Q1861" t="s">
        <v>8325</v>
      </c>
      <c r="R1861" t="s">
        <v>8326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8"/>
        <v>133.46666666666667</v>
      </c>
      <c r="P1862" s="7">
        <f t="shared" si="59"/>
        <v>52.68</v>
      </c>
      <c r="Q1862" t="s">
        <v>8325</v>
      </c>
      <c r="R1862" t="s">
        <v>8326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58"/>
        <v>0</v>
      </c>
      <c r="P1863" s="7">
        <f t="shared" si="59"/>
        <v>0</v>
      </c>
      <c r="Q1863" t="s">
        <v>8333</v>
      </c>
      <c r="R1863" t="s">
        <v>8335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8"/>
        <v>8.0833333333333321</v>
      </c>
      <c r="P1864" s="7">
        <f t="shared" si="59"/>
        <v>90.94</v>
      </c>
      <c r="Q1864" t="s">
        <v>8333</v>
      </c>
      <c r="R1864" t="s">
        <v>8335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8"/>
        <v>0.4</v>
      </c>
      <c r="P1865" s="7">
        <f t="shared" si="59"/>
        <v>5</v>
      </c>
      <c r="Q1865" t="s">
        <v>8333</v>
      </c>
      <c r="R1865" t="s">
        <v>8335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8"/>
        <v>42.892307692307689</v>
      </c>
      <c r="P1866" s="7">
        <f t="shared" si="59"/>
        <v>58.08</v>
      </c>
      <c r="Q1866" t="s">
        <v>8333</v>
      </c>
      <c r="R1866" t="s">
        <v>8335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8"/>
        <v>3.6363636363636364E-3</v>
      </c>
      <c r="P1867" s="7">
        <f t="shared" si="59"/>
        <v>2</v>
      </c>
      <c r="Q1867" t="s">
        <v>8333</v>
      </c>
      <c r="R1867" t="s">
        <v>8335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8"/>
        <v>0.5</v>
      </c>
      <c r="P1868" s="7">
        <f t="shared" si="59"/>
        <v>62.5</v>
      </c>
      <c r="Q1868" t="s">
        <v>8333</v>
      </c>
      <c r="R1868" t="s">
        <v>8335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8"/>
        <v>0.05</v>
      </c>
      <c r="P1869" s="7">
        <f t="shared" si="59"/>
        <v>10</v>
      </c>
      <c r="Q1869" t="s">
        <v>8333</v>
      </c>
      <c r="R1869" t="s">
        <v>8335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8"/>
        <v>4.8680000000000003</v>
      </c>
      <c r="P1870" s="7">
        <f t="shared" si="59"/>
        <v>71.59</v>
      </c>
      <c r="Q1870" t="s">
        <v>8333</v>
      </c>
      <c r="R1870" t="s">
        <v>8335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58"/>
        <v>0</v>
      </c>
      <c r="P1871" s="7">
        <f t="shared" si="59"/>
        <v>0</v>
      </c>
      <c r="Q1871" t="s">
        <v>8333</v>
      </c>
      <c r="R1871" t="s">
        <v>8335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8"/>
        <v>10.314285714285715</v>
      </c>
      <c r="P1872" s="7">
        <f t="shared" si="59"/>
        <v>32.82</v>
      </c>
      <c r="Q1872" t="s">
        <v>8333</v>
      </c>
      <c r="R1872" t="s">
        <v>8335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8"/>
        <v>71.784615384615378</v>
      </c>
      <c r="P1873" s="7">
        <f t="shared" si="59"/>
        <v>49.12</v>
      </c>
      <c r="Q1873" t="s">
        <v>8333</v>
      </c>
      <c r="R1873" t="s">
        <v>8335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8"/>
        <v>1.06</v>
      </c>
      <c r="P1874" s="7">
        <f t="shared" si="59"/>
        <v>16.309999999999999</v>
      </c>
      <c r="Q1874" t="s">
        <v>8333</v>
      </c>
      <c r="R1874" t="s">
        <v>8335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8"/>
        <v>0.44999999999999996</v>
      </c>
      <c r="P1875" s="7">
        <f t="shared" si="59"/>
        <v>18</v>
      </c>
      <c r="Q1875" t="s">
        <v>8333</v>
      </c>
      <c r="R1875" t="s">
        <v>8335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8"/>
        <v>1.6250000000000001E-2</v>
      </c>
      <c r="P1876" s="7">
        <f t="shared" si="59"/>
        <v>13</v>
      </c>
      <c r="Q1876" t="s">
        <v>8333</v>
      </c>
      <c r="R1876" t="s">
        <v>8335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58"/>
        <v>0.51</v>
      </c>
      <c r="P1877" s="7">
        <f t="shared" si="59"/>
        <v>17</v>
      </c>
      <c r="Q1877" t="s">
        <v>8333</v>
      </c>
      <c r="R1877" t="s">
        <v>8335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58"/>
        <v>0</v>
      </c>
      <c r="P1878" s="7">
        <f t="shared" si="59"/>
        <v>0</v>
      </c>
      <c r="Q1878" t="s">
        <v>8333</v>
      </c>
      <c r="R1878" t="s">
        <v>8335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58"/>
        <v>0</v>
      </c>
      <c r="P1879" s="7">
        <f t="shared" si="59"/>
        <v>0</v>
      </c>
      <c r="Q1879" t="s">
        <v>8333</v>
      </c>
      <c r="R1879" t="s">
        <v>8335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58"/>
        <v>0</v>
      </c>
      <c r="P1880" s="7">
        <f t="shared" si="59"/>
        <v>0</v>
      </c>
      <c r="Q1880" t="s">
        <v>8333</v>
      </c>
      <c r="R1880" t="s">
        <v>8335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58"/>
        <v>0.12</v>
      </c>
      <c r="P1881" s="7">
        <f t="shared" si="59"/>
        <v>3</v>
      </c>
      <c r="Q1881" t="s">
        <v>8333</v>
      </c>
      <c r="R1881" t="s">
        <v>8335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58"/>
        <v>20.080000000000002</v>
      </c>
      <c r="P1882" s="7">
        <f t="shared" si="59"/>
        <v>41.83</v>
      </c>
      <c r="Q1882" t="s">
        <v>8333</v>
      </c>
      <c r="R1882" t="s">
        <v>8335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58"/>
        <v>172.68449999999999</v>
      </c>
      <c r="P1883" s="7">
        <f t="shared" si="59"/>
        <v>49.34</v>
      </c>
      <c r="Q1883" t="s">
        <v>8325</v>
      </c>
      <c r="R1883" t="s">
        <v>8329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58"/>
        <v>100.8955223880597</v>
      </c>
      <c r="P1884" s="7">
        <f t="shared" si="59"/>
        <v>41.73</v>
      </c>
      <c r="Q1884" t="s">
        <v>8325</v>
      </c>
      <c r="R1884" t="s">
        <v>8329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58"/>
        <v>104.8048048048048</v>
      </c>
      <c r="P1885" s="7">
        <f t="shared" si="59"/>
        <v>32.72</v>
      </c>
      <c r="Q1885" t="s">
        <v>8325</v>
      </c>
      <c r="R1885" t="s">
        <v>8329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58"/>
        <v>135.1</v>
      </c>
      <c r="P1886" s="7">
        <f t="shared" si="59"/>
        <v>51.96</v>
      </c>
      <c r="Q1886" t="s">
        <v>8325</v>
      </c>
      <c r="R1886" t="s">
        <v>8329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58"/>
        <v>116.32786885245903</v>
      </c>
      <c r="P1887" s="7">
        <f t="shared" si="59"/>
        <v>50.69</v>
      </c>
      <c r="Q1887" t="s">
        <v>8325</v>
      </c>
      <c r="R1887" t="s">
        <v>8329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58"/>
        <v>102.08333333333333</v>
      </c>
      <c r="P1888" s="7">
        <f t="shared" si="59"/>
        <v>42.24</v>
      </c>
      <c r="Q1888" t="s">
        <v>8325</v>
      </c>
      <c r="R1888" t="s">
        <v>8329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58"/>
        <v>111.16666666666666</v>
      </c>
      <c r="P1889" s="7">
        <f t="shared" si="59"/>
        <v>416.88</v>
      </c>
      <c r="Q1889" t="s">
        <v>8325</v>
      </c>
      <c r="R1889" t="s">
        <v>8329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58"/>
        <v>166.08</v>
      </c>
      <c r="P1890" s="7">
        <f t="shared" si="59"/>
        <v>46.65</v>
      </c>
      <c r="Q1890" t="s">
        <v>8325</v>
      </c>
      <c r="R1890" t="s">
        <v>8329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58"/>
        <v>106.60000000000001</v>
      </c>
      <c r="P1891" s="7">
        <f t="shared" si="59"/>
        <v>48.45</v>
      </c>
      <c r="Q1891" t="s">
        <v>8325</v>
      </c>
      <c r="R1891" t="s">
        <v>8329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58"/>
        <v>144.58441666666667</v>
      </c>
      <c r="P1892" s="7">
        <f t="shared" si="59"/>
        <v>70.53</v>
      </c>
      <c r="Q1892" t="s">
        <v>8325</v>
      </c>
      <c r="R1892" t="s">
        <v>8329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58"/>
        <v>105.55000000000001</v>
      </c>
      <c r="P1893" s="7">
        <f t="shared" si="59"/>
        <v>87.96</v>
      </c>
      <c r="Q1893" t="s">
        <v>8325</v>
      </c>
      <c r="R1893" t="s">
        <v>8329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58"/>
        <v>136.60000000000002</v>
      </c>
      <c r="P1894" s="7">
        <f t="shared" si="59"/>
        <v>26.27</v>
      </c>
      <c r="Q1894" t="s">
        <v>8325</v>
      </c>
      <c r="R1894" t="s">
        <v>8329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58"/>
        <v>104</v>
      </c>
      <c r="P1895" s="7">
        <f t="shared" si="59"/>
        <v>57.78</v>
      </c>
      <c r="Q1895" t="s">
        <v>8325</v>
      </c>
      <c r="R1895" t="s">
        <v>8329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58"/>
        <v>114.5</v>
      </c>
      <c r="P1896" s="7">
        <f t="shared" si="59"/>
        <v>57.25</v>
      </c>
      <c r="Q1896" t="s">
        <v>8325</v>
      </c>
      <c r="R1896" t="s">
        <v>8329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58"/>
        <v>101.71957671957672</v>
      </c>
      <c r="P1897" s="7">
        <f t="shared" si="59"/>
        <v>196.34</v>
      </c>
      <c r="Q1897" t="s">
        <v>8325</v>
      </c>
      <c r="R1897" t="s">
        <v>8329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58"/>
        <v>123.94678492239468</v>
      </c>
      <c r="P1898" s="7">
        <f t="shared" si="59"/>
        <v>43</v>
      </c>
      <c r="Q1898" t="s">
        <v>8325</v>
      </c>
      <c r="R1898" t="s">
        <v>8329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58"/>
        <v>102.45669291338582</v>
      </c>
      <c r="P1899" s="7">
        <f t="shared" si="59"/>
        <v>35.549999999999997</v>
      </c>
      <c r="Q1899" t="s">
        <v>8325</v>
      </c>
      <c r="R1899" t="s">
        <v>8329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58"/>
        <v>144.5</v>
      </c>
      <c r="P1900" s="7">
        <f t="shared" si="59"/>
        <v>68.81</v>
      </c>
      <c r="Q1900" t="s">
        <v>8325</v>
      </c>
      <c r="R1900" t="s">
        <v>8329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58"/>
        <v>133.33333333333331</v>
      </c>
      <c r="P1901" s="7">
        <f t="shared" si="59"/>
        <v>28.57</v>
      </c>
      <c r="Q1901" t="s">
        <v>8325</v>
      </c>
      <c r="R1901" t="s">
        <v>8329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58"/>
        <v>109.3644</v>
      </c>
      <c r="P1902" s="7">
        <f t="shared" si="59"/>
        <v>50.63</v>
      </c>
      <c r="Q1902" t="s">
        <v>8325</v>
      </c>
      <c r="R1902" t="s">
        <v>8329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58"/>
        <v>2.6969696969696968</v>
      </c>
      <c r="P1903" s="7">
        <f t="shared" si="59"/>
        <v>106.8</v>
      </c>
      <c r="Q1903" t="s">
        <v>8319</v>
      </c>
      <c r="R1903" t="s">
        <v>8348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58"/>
        <v>1.2</v>
      </c>
      <c r="P1904" s="7">
        <f t="shared" si="59"/>
        <v>4</v>
      </c>
      <c r="Q1904" t="s">
        <v>8319</v>
      </c>
      <c r="R1904" t="s">
        <v>8348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58"/>
        <v>46.6</v>
      </c>
      <c r="P1905" s="7">
        <f t="shared" si="59"/>
        <v>34.1</v>
      </c>
      <c r="Q1905" t="s">
        <v>8319</v>
      </c>
      <c r="R1905" t="s">
        <v>8348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58"/>
        <v>0.1</v>
      </c>
      <c r="P1906" s="7">
        <f t="shared" si="59"/>
        <v>25</v>
      </c>
      <c r="Q1906" t="s">
        <v>8319</v>
      </c>
      <c r="R1906" t="s">
        <v>8348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58"/>
        <v>0.16800000000000001</v>
      </c>
      <c r="P1907" s="7">
        <f t="shared" si="59"/>
        <v>10.5</v>
      </c>
      <c r="Q1907" t="s">
        <v>8319</v>
      </c>
      <c r="R1907" t="s">
        <v>8348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58"/>
        <v>42.76</v>
      </c>
      <c r="P1908" s="7">
        <f t="shared" si="59"/>
        <v>215.96</v>
      </c>
      <c r="Q1908" t="s">
        <v>8319</v>
      </c>
      <c r="R1908" t="s">
        <v>8348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58"/>
        <v>0.28333333333333333</v>
      </c>
      <c r="P1909" s="7">
        <f t="shared" si="59"/>
        <v>21.25</v>
      </c>
      <c r="Q1909" t="s">
        <v>8319</v>
      </c>
      <c r="R1909" t="s">
        <v>8348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58"/>
        <v>1.7319999999999998</v>
      </c>
      <c r="P1910" s="7">
        <f t="shared" si="59"/>
        <v>108.25</v>
      </c>
      <c r="Q1910" t="s">
        <v>8319</v>
      </c>
      <c r="R1910" t="s">
        <v>8348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58"/>
        <v>14.111428571428572</v>
      </c>
      <c r="P1911" s="7">
        <f t="shared" si="59"/>
        <v>129.97</v>
      </c>
      <c r="Q1911" t="s">
        <v>8319</v>
      </c>
      <c r="R1911" t="s">
        <v>8348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58"/>
        <v>39.395294117647055</v>
      </c>
      <c r="P1912" s="7">
        <f t="shared" si="59"/>
        <v>117.49</v>
      </c>
      <c r="Q1912" t="s">
        <v>8319</v>
      </c>
      <c r="R1912" t="s">
        <v>8348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58"/>
        <v>2.3529411764705882E-2</v>
      </c>
      <c r="P1913" s="7">
        <f t="shared" si="59"/>
        <v>10</v>
      </c>
      <c r="Q1913" t="s">
        <v>8319</v>
      </c>
      <c r="R1913" t="s">
        <v>8348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58"/>
        <v>59.3</v>
      </c>
      <c r="P1914" s="7">
        <f t="shared" si="59"/>
        <v>70.599999999999994</v>
      </c>
      <c r="Q1914" t="s">
        <v>8319</v>
      </c>
      <c r="R1914" t="s">
        <v>8348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58"/>
        <v>1.3270833333333334</v>
      </c>
      <c r="P1915" s="7">
        <f t="shared" si="59"/>
        <v>24.5</v>
      </c>
      <c r="Q1915" t="s">
        <v>8319</v>
      </c>
      <c r="R1915" t="s">
        <v>8348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58"/>
        <v>9.0090090090090094</v>
      </c>
      <c r="P1916" s="7">
        <f t="shared" si="59"/>
        <v>30</v>
      </c>
      <c r="Q1916" t="s">
        <v>8319</v>
      </c>
      <c r="R1916" t="s">
        <v>8348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58"/>
        <v>1.6</v>
      </c>
      <c r="P1917" s="7">
        <f t="shared" si="59"/>
        <v>2</v>
      </c>
      <c r="Q1917" t="s">
        <v>8319</v>
      </c>
      <c r="R1917" t="s">
        <v>8348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58"/>
        <v>0.51</v>
      </c>
      <c r="P1918" s="7">
        <f t="shared" si="59"/>
        <v>17</v>
      </c>
      <c r="Q1918" t="s">
        <v>8319</v>
      </c>
      <c r="R1918" t="s">
        <v>8348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58"/>
        <v>52.570512820512818</v>
      </c>
      <c r="P1919" s="7">
        <f t="shared" si="59"/>
        <v>2928.93</v>
      </c>
      <c r="Q1919" t="s">
        <v>8319</v>
      </c>
      <c r="R1919" t="s">
        <v>8348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58"/>
        <v>1.04</v>
      </c>
      <c r="P1920" s="7">
        <f t="shared" si="59"/>
        <v>28.89</v>
      </c>
      <c r="Q1920" t="s">
        <v>8319</v>
      </c>
      <c r="R1920" t="s">
        <v>8348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58"/>
        <v>47.4</v>
      </c>
      <c r="P1921" s="7">
        <f t="shared" si="59"/>
        <v>29.63</v>
      </c>
      <c r="Q1921" t="s">
        <v>8319</v>
      </c>
      <c r="R1921" t="s">
        <v>8348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58"/>
        <v>43.03</v>
      </c>
      <c r="P1922" s="7">
        <f t="shared" si="59"/>
        <v>40.98</v>
      </c>
      <c r="Q1922" t="s">
        <v>8319</v>
      </c>
      <c r="R1922" t="s">
        <v>8348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60">IF(D1923&gt;0,(E1923/D1923)*100,0)</f>
        <v>136.80000000000001</v>
      </c>
      <c r="P1923" s="7">
        <f t="shared" ref="P1923:P1986" si="61">IF(L1923&gt;0,ROUND(E1923/L1923,2),0)</f>
        <v>54</v>
      </c>
      <c r="Q1923" t="s">
        <v>8325</v>
      </c>
      <c r="R1923" t="s">
        <v>8329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60"/>
        <v>115.55</v>
      </c>
      <c r="P1924" s="7">
        <f t="shared" si="61"/>
        <v>36.11</v>
      </c>
      <c r="Q1924" t="s">
        <v>8325</v>
      </c>
      <c r="R1924" t="s">
        <v>8329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0"/>
        <v>240.79999999999998</v>
      </c>
      <c r="P1925" s="7">
        <f t="shared" si="61"/>
        <v>23.15</v>
      </c>
      <c r="Q1925" t="s">
        <v>8325</v>
      </c>
      <c r="R1925" t="s">
        <v>8329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0"/>
        <v>114.39999999999999</v>
      </c>
      <c r="P1926" s="7">
        <f t="shared" si="61"/>
        <v>104</v>
      </c>
      <c r="Q1926" t="s">
        <v>8325</v>
      </c>
      <c r="R1926" t="s">
        <v>8329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0"/>
        <v>110.33333333333333</v>
      </c>
      <c r="P1927" s="7">
        <f t="shared" si="61"/>
        <v>31.83</v>
      </c>
      <c r="Q1927" t="s">
        <v>8325</v>
      </c>
      <c r="R1927" t="s">
        <v>8329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0"/>
        <v>195.37933333333334</v>
      </c>
      <c r="P1928" s="7">
        <f t="shared" si="61"/>
        <v>27.39</v>
      </c>
      <c r="Q1928" t="s">
        <v>8325</v>
      </c>
      <c r="R1928" t="s">
        <v>8329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0"/>
        <v>103.33333333333334</v>
      </c>
      <c r="P1929" s="7">
        <f t="shared" si="61"/>
        <v>56.36</v>
      </c>
      <c r="Q1929" t="s">
        <v>8325</v>
      </c>
      <c r="R1929" t="s">
        <v>8329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0"/>
        <v>103.1372549019608</v>
      </c>
      <c r="P1930" s="7">
        <f t="shared" si="61"/>
        <v>77.349999999999994</v>
      </c>
      <c r="Q1930" t="s">
        <v>8325</v>
      </c>
      <c r="R1930" t="s">
        <v>8329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0"/>
        <v>100.3125</v>
      </c>
      <c r="P1931" s="7">
        <f t="shared" si="61"/>
        <v>42.8</v>
      </c>
      <c r="Q1931" t="s">
        <v>8325</v>
      </c>
      <c r="R1931" t="s">
        <v>8329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0"/>
        <v>127</v>
      </c>
      <c r="P1932" s="7">
        <f t="shared" si="61"/>
        <v>48.85</v>
      </c>
      <c r="Q1932" t="s">
        <v>8325</v>
      </c>
      <c r="R1932" t="s">
        <v>8329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0"/>
        <v>120.601</v>
      </c>
      <c r="P1933" s="7">
        <f t="shared" si="61"/>
        <v>48.24</v>
      </c>
      <c r="Q1933" t="s">
        <v>8325</v>
      </c>
      <c r="R1933" t="s">
        <v>8329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0"/>
        <v>106.99047619047619</v>
      </c>
      <c r="P1934" s="7">
        <f t="shared" si="61"/>
        <v>70.209999999999994</v>
      </c>
      <c r="Q1934" t="s">
        <v>8325</v>
      </c>
      <c r="R1934" t="s">
        <v>8329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0"/>
        <v>172.43333333333334</v>
      </c>
      <c r="P1935" s="7">
        <f t="shared" si="61"/>
        <v>94.05</v>
      </c>
      <c r="Q1935" t="s">
        <v>8325</v>
      </c>
      <c r="R1935" t="s">
        <v>8329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0"/>
        <v>123.61999999999999</v>
      </c>
      <c r="P1936" s="7">
        <f t="shared" si="61"/>
        <v>80.27</v>
      </c>
      <c r="Q1936" t="s">
        <v>8325</v>
      </c>
      <c r="R1936" t="s">
        <v>8329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0"/>
        <v>108.4</v>
      </c>
      <c r="P1937" s="7">
        <f t="shared" si="61"/>
        <v>54.2</v>
      </c>
      <c r="Q1937" t="s">
        <v>8325</v>
      </c>
      <c r="R1937" t="s">
        <v>8329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0"/>
        <v>116.52013333333333</v>
      </c>
      <c r="P1938" s="7">
        <f t="shared" si="61"/>
        <v>60.27</v>
      </c>
      <c r="Q1938" t="s">
        <v>8325</v>
      </c>
      <c r="R1938" t="s">
        <v>8329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0"/>
        <v>187.245</v>
      </c>
      <c r="P1939" s="7">
        <f t="shared" si="61"/>
        <v>38.74</v>
      </c>
      <c r="Q1939" t="s">
        <v>8325</v>
      </c>
      <c r="R1939" t="s">
        <v>8329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0"/>
        <v>115.93333333333334</v>
      </c>
      <c r="P1940" s="7">
        <f t="shared" si="61"/>
        <v>152.54</v>
      </c>
      <c r="Q1940" t="s">
        <v>8325</v>
      </c>
      <c r="R1940" t="s">
        <v>8329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60"/>
        <v>110.7</v>
      </c>
      <c r="P1941" s="7">
        <f t="shared" si="61"/>
        <v>115.31</v>
      </c>
      <c r="Q1941" t="s">
        <v>8325</v>
      </c>
      <c r="R1941" t="s">
        <v>8329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0"/>
        <v>170.92307692307693</v>
      </c>
      <c r="P1942" s="7">
        <f t="shared" si="61"/>
        <v>35.840000000000003</v>
      </c>
      <c r="Q1942" t="s">
        <v>8325</v>
      </c>
      <c r="R1942" t="s">
        <v>8329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0"/>
        <v>126.11835600000001</v>
      </c>
      <c r="P1943" s="7">
        <f t="shared" si="61"/>
        <v>64.569999999999993</v>
      </c>
      <c r="Q1943" t="s">
        <v>8319</v>
      </c>
      <c r="R1943" t="s">
        <v>8349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0"/>
        <v>138.44033333333334</v>
      </c>
      <c r="P1944" s="7">
        <f t="shared" si="61"/>
        <v>87.44</v>
      </c>
      <c r="Q1944" t="s">
        <v>8319</v>
      </c>
      <c r="R1944" t="s">
        <v>8349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0"/>
        <v>1705.2499999999998</v>
      </c>
      <c r="P1945" s="7">
        <f t="shared" si="61"/>
        <v>68.819999999999993</v>
      </c>
      <c r="Q1945" t="s">
        <v>8319</v>
      </c>
      <c r="R1945" t="s">
        <v>8349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0"/>
        <v>788.05550000000005</v>
      </c>
      <c r="P1946" s="7">
        <f t="shared" si="61"/>
        <v>176.2</v>
      </c>
      <c r="Q1946" t="s">
        <v>8319</v>
      </c>
      <c r="R1946" t="s">
        <v>8349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0"/>
        <v>348.01799999999997</v>
      </c>
      <c r="P1947" s="7">
        <f t="shared" si="61"/>
        <v>511.79</v>
      </c>
      <c r="Q1947" t="s">
        <v>8319</v>
      </c>
      <c r="R1947" t="s">
        <v>8349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0"/>
        <v>149.74666666666667</v>
      </c>
      <c r="P1948" s="7">
        <f t="shared" si="61"/>
        <v>160.44</v>
      </c>
      <c r="Q1948" t="s">
        <v>8319</v>
      </c>
      <c r="R1948" t="s">
        <v>8349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0"/>
        <v>100.63375000000001</v>
      </c>
      <c r="P1949" s="7">
        <f t="shared" si="61"/>
        <v>35</v>
      </c>
      <c r="Q1949" t="s">
        <v>8319</v>
      </c>
      <c r="R1949" t="s">
        <v>8349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0"/>
        <v>800.21100000000001</v>
      </c>
      <c r="P1950" s="7">
        <f t="shared" si="61"/>
        <v>188.51</v>
      </c>
      <c r="Q1950" t="s">
        <v>8319</v>
      </c>
      <c r="R1950" t="s">
        <v>8349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0"/>
        <v>106.00260000000002</v>
      </c>
      <c r="P1951" s="7">
        <f t="shared" si="61"/>
        <v>56.2</v>
      </c>
      <c r="Q1951" t="s">
        <v>8319</v>
      </c>
      <c r="R1951" t="s">
        <v>8349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0"/>
        <v>200.51866666666669</v>
      </c>
      <c r="P1952" s="7">
        <f t="shared" si="61"/>
        <v>51.31</v>
      </c>
      <c r="Q1952" t="s">
        <v>8319</v>
      </c>
      <c r="R1952" t="s">
        <v>8349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0"/>
        <v>212.44399999999999</v>
      </c>
      <c r="P1953" s="7">
        <f t="shared" si="61"/>
        <v>127.36</v>
      </c>
      <c r="Q1953" t="s">
        <v>8319</v>
      </c>
      <c r="R1953" t="s">
        <v>8349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0"/>
        <v>198.47237142857145</v>
      </c>
      <c r="P1954" s="7">
        <f t="shared" si="61"/>
        <v>101.86</v>
      </c>
      <c r="Q1954" t="s">
        <v>8319</v>
      </c>
      <c r="R1954" t="s">
        <v>8349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0"/>
        <v>225.94666666666666</v>
      </c>
      <c r="P1955" s="7">
        <f t="shared" si="61"/>
        <v>230.56</v>
      </c>
      <c r="Q1955" t="s">
        <v>8319</v>
      </c>
      <c r="R1955" t="s">
        <v>8349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0"/>
        <v>698.94800000000009</v>
      </c>
      <c r="P1956" s="7">
        <f t="shared" si="61"/>
        <v>842.11</v>
      </c>
      <c r="Q1956" t="s">
        <v>8319</v>
      </c>
      <c r="R1956" t="s">
        <v>8349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0"/>
        <v>398.59528571428569</v>
      </c>
      <c r="P1957" s="7">
        <f t="shared" si="61"/>
        <v>577.28</v>
      </c>
      <c r="Q1957" t="s">
        <v>8319</v>
      </c>
      <c r="R1957" t="s">
        <v>8349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0"/>
        <v>294.0333333333333</v>
      </c>
      <c r="P1958" s="7">
        <f t="shared" si="61"/>
        <v>483.34</v>
      </c>
      <c r="Q1958" t="s">
        <v>8319</v>
      </c>
      <c r="R1958" t="s">
        <v>8349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60"/>
        <v>167.50470000000001</v>
      </c>
      <c r="P1959" s="7">
        <f t="shared" si="61"/>
        <v>76.14</v>
      </c>
      <c r="Q1959" t="s">
        <v>8319</v>
      </c>
      <c r="R1959" t="s">
        <v>8349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0"/>
        <v>1435.5717142857143</v>
      </c>
      <c r="P1960" s="7">
        <f t="shared" si="61"/>
        <v>74.11</v>
      </c>
      <c r="Q1960" t="s">
        <v>8319</v>
      </c>
      <c r="R1960" t="s">
        <v>8349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0"/>
        <v>156.73439999999999</v>
      </c>
      <c r="P1961" s="7">
        <f t="shared" si="61"/>
        <v>36.97</v>
      </c>
      <c r="Q1961" t="s">
        <v>8319</v>
      </c>
      <c r="R1961" t="s">
        <v>8349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0"/>
        <v>117.90285714285716</v>
      </c>
      <c r="P1962" s="7">
        <f t="shared" si="61"/>
        <v>2500.9699999999998</v>
      </c>
      <c r="Q1962" t="s">
        <v>8319</v>
      </c>
      <c r="R1962" t="s">
        <v>8349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0"/>
        <v>1105.3811999999998</v>
      </c>
      <c r="P1963" s="7">
        <f t="shared" si="61"/>
        <v>67.69</v>
      </c>
      <c r="Q1963" t="s">
        <v>8319</v>
      </c>
      <c r="R1963" t="s">
        <v>8349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0"/>
        <v>192.92499999999998</v>
      </c>
      <c r="P1964" s="7">
        <f t="shared" si="61"/>
        <v>63.05</v>
      </c>
      <c r="Q1964" t="s">
        <v>8319</v>
      </c>
      <c r="R1964" t="s">
        <v>8349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0"/>
        <v>126.8842105263158</v>
      </c>
      <c r="P1965" s="7">
        <f t="shared" si="61"/>
        <v>117.6</v>
      </c>
      <c r="Q1965" t="s">
        <v>8319</v>
      </c>
      <c r="R1965" t="s">
        <v>8349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0"/>
        <v>259.57748878923763</v>
      </c>
      <c r="P1966" s="7">
        <f t="shared" si="61"/>
        <v>180.75</v>
      </c>
      <c r="Q1966" t="s">
        <v>8319</v>
      </c>
      <c r="R1966" t="s">
        <v>8349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0"/>
        <v>262.27999999999997</v>
      </c>
      <c r="P1967" s="7">
        <f t="shared" si="61"/>
        <v>127.32</v>
      </c>
      <c r="Q1967" t="s">
        <v>8319</v>
      </c>
      <c r="R1967" t="s">
        <v>8349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0"/>
        <v>206.74309000000002</v>
      </c>
      <c r="P1968" s="7">
        <f t="shared" si="61"/>
        <v>136.63999999999999</v>
      </c>
      <c r="Q1968" t="s">
        <v>8319</v>
      </c>
      <c r="R1968" t="s">
        <v>8349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0"/>
        <v>370.13</v>
      </c>
      <c r="P1969" s="7">
        <f t="shared" si="61"/>
        <v>182.78</v>
      </c>
      <c r="Q1969" t="s">
        <v>8319</v>
      </c>
      <c r="R1969" t="s">
        <v>8349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0"/>
        <v>284.96600000000001</v>
      </c>
      <c r="P1970" s="7">
        <f t="shared" si="61"/>
        <v>279.38</v>
      </c>
      <c r="Q1970" t="s">
        <v>8319</v>
      </c>
      <c r="R1970" t="s">
        <v>8349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0"/>
        <v>579.08000000000004</v>
      </c>
      <c r="P1971" s="7">
        <f t="shared" si="61"/>
        <v>61.38</v>
      </c>
      <c r="Q1971" t="s">
        <v>8319</v>
      </c>
      <c r="R1971" t="s">
        <v>8349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0"/>
        <v>1131.8</v>
      </c>
      <c r="P1972" s="7">
        <f t="shared" si="61"/>
        <v>80.73</v>
      </c>
      <c r="Q1972" t="s">
        <v>8319</v>
      </c>
      <c r="R1972" t="s">
        <v>8349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0"/>
        <v>263.02771750000005</v>
      </c>
      <c r="P1973" s="7">
        <f t="shared" si="61"/>
        <v>272.36</v>
      </c>
      <c r="Q1973" t="s">
        <v>8319</v>
      </c>
      <c r="R1973" t="s">
        <v>8349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0"/>
        <v>674.48</v>
      </c>
      <c r="P1974" s="7">
        <f t="shared" si="61"/>
        <v>70.849999999999994</v>
      </c>
      <c r="Q1974" t="s">
        <v>8319</v>
      </c>
      <c r="R1974" t="s">
        <v>8349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0"/>
        <v>256.83081313131316</v>
      </c>
      <c r="P1975" s="7">
        <f t="shared" si="61"/>
        <v>247.94</v>
      </c>
      <c r="Q1975" t="s">
        <v>8319</v>
      </c>
      <c r="R1975" t="s">
        <v>8349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0"/>
        <v>375.49599999999998</v>
      </c>
      <c r="P1976" s="7">
        <f t="shared" si="61"/>
        <v>186.81</v>
      </c>
      <c r="Q1976" t="s">
        <v>8319</v>
      </c>
      <c r="R1976" t="s">
        <v>8349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0"/>
        <v>208.70837499999996</v>
      </c>
      <c r="P1977" s="7">
        <f t="shared" si="61"/>
        <v>131.99</v>
      </c>
      <c r="Q1977" t="s">
        <v>8319</v>
      </c>
      <c r="R1977" t="s">
        <v>8349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0"/>
        <v>346.6</v>
      </c>
      <c r="P1978" s="7">
        <f t="shared" si="61"/>
        <v>29.31</v>
      </c>
      <c r="Q1978" t="s">
        <v>8319</v>
      </c>
      <c r="R1978" t="s">
        <v>8349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0"/>
        <v>402.33</v>
      </c>
      <c r="P1979" s="7">
        <f t="shared" si="61"/>
        <v>245.02</v>
      </c>
      <c r="Q1979" t="s">
        <v>8319</v>
      </c>
      <c r="R1979" t="s">
        <v>8349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0"/>
        <v>1026.8451399999999</v>
      </c>
      <c r="P1980" s="7">
        <f t="shared" si="61"/>
        <v>1323.25</v>
      </c>
      <c r="Q1980" t="s">
        <v>8319</v>
      </c>
      <c r="R1980" t="s">
        <v>8349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0"/>
        <v>114.901155</v>
      </c>
      <c r="P1981" s="7">
        <f t="shared" si="61"/>
        <v>282.66000000000003</v>
      </c>
      <c r="Q1981" t="s">
        <v>8319</v>
      </c>
      <c r="R1981" t="s">
        <v>8349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0"/>
        <v>354.82402000000002</v>
      </c>
      <c r="P1982" s="7">
        <f t="shared" si="61"/>
        <v>91.21</v>
      </c>
      <c r="Q1982" t="s">
        <v>8319</v>
      </c>
      <c r="R1982" t="s">
        <v>8349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0"/>
        <v>5.08</v>
      </c>
      <c r="P1983" s="7">
        <f t="shared" si="61"/>
        <v>31.75</v>
      </c>
      <c r="Q1983" t="s">
        <v>8338</v>
      </c>
      <c r="R1983" t="s">
        <v>8350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60"/>
        <v>0</v>
      </c>
      <c r="P1984" s="7">
        <f t="shared" si="61"/>
        <v>0</v>
      </c>
      <c r="Q1984" t="s">
        <v>8338</v>
      </c>
      <c r="R1984" t="s">
        <v>8350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0"/>
        <v>4.3</v>
      </c>
      <c r="P1985" s="7">
        <f t="shared" si="61"/>
        <v>88.69</v>
      </c>
      <c r="Q1985" t="s">
        <v>8338</v>
      </c>
      <c r="R1985" t="s">
        <v>8350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60"/>
        <v>21.146666666666665</v>
      </c>
      <c r="P1986" s="7">
        <f t="shared" si="61"/>
        <v>453.14</v>
      </c>
      <c r="Q1986" t="s">
        <v>8338</v>
      </c>
      <c r="R1986" t="s">
        <v>8350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62">IF(D1987&gt;0,(E1987/D1987)*100,0)</f>
        <v>3.1875</v>
      </c>
      <c r="P1987" s="7">
        <f t="shared" ref="P1987:P2050" si="63">IF(L1987&gt;0,ROUND(E1987/L1987,2),0)</f>
        <v>12.75</v>
      </c>
      <c r="Q1987" t="s">
        <v>8338</v>
      </c>
      <c r="R1987" t="s">
        <v>8350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62"/>
        <v>0.05</v>
      </c>
      <c r="P1988" s="7">
        <f t="shared" si="63"/>
        <v>1</v>
      </c>
      <c r="Q1988" t="s">
        <v>8338</v>
      </c>
      <c r="R1988" t="s">
        <v>8350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2"/>
        <v>42.472727272727276</v>
      </c>
      <c r="P1989" s="7">
        <f t="shared" si="63"/>
        <v>83.43</v>
      </c>
      <c r="Q1989" t="s">
        <v>8338</v>
      </c>
      <c r="R1989" t="s">
        <v>8350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2"/>
        <v>0.41666666666666669</v>
      </c>
      <c r="P1990" s="7">
        <f t="shared" si="63"/>
        <v>25</v>
      </c>
      <c r="Q1990" t="s">
        <v>8338</v>
      </c>
      <c r="R1990" t="s">
        <v>8350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2"/>
        <v>1</v>
      </c>
      <c r="P1991" s="7">
        <f t="shared" si="63"/>
        <v>50</v>
      </c>
      <c r="Q1991" t="s">
        <v>8338</v>
      </c>
      <c r="R1991" t="s">
        <v>8350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2"/>
        <v>16.966666666666665</v>
      </c>
      <c r="P1992" s="7">
        <f t="shared" si="63"/>
        <v>101.8</v>
      </c>
      <c r="Q1992" t="s">
        <v>8338</v>
      </c>
      <c r="R1992" t="s">
        <v>8350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2"/>
        <v>7.0000000000000009</v>
      </c>
      <c r="P1993" s="7">
        <f t="shared" si="63"/>
        <v>46.67</v>
      </c>
      <c r="Q1993" t="s">
        <v>8338</v>
      </c>
      <c r="R1993" t="s">
        <v>8350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2"/>
        <v>0.13333333333333333</v>
      </c>
      <c r="P1994" s="7">
        <f t="shared" si="63"/>
        <v>1</v>
      </c>
      <c r="Q1994" t="s">
        <v>8338</v>
      </c>
      <c r="R1994" t="s">
        <v>8350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62"/>
        <v>0</v>
      </c>
      <c r="P1995" s="7">
        <f t="shared" si="63"/>
        <v>0</v>
      </c>
      <c r="Q1995" t="s">
        <v>8338</v>
      </c>
      <c r="R1995" t="s">
        <v>8350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62"/>
        <v>0</v>
      </c>
      <c r="P1996" s="7">
        <f t="shared" si="63"/>
        <v>0</v>
      </c>
      <c r="Q1996" t="s">
        <v>8338</v>
      </c>
      <c r="R1996" t="s">
        <v>8350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2"/>
        <v>7.8</v>
      </c>
      <c r="P1997" s="7">
        <f t="shared" si="63"/>
        <v>26</v>
      </c>
      <c r="Q1997" t="s">
        <v>8338</v>
      </c>
      <c r="R1997" t="s">
        <v>8350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62"/>
        <v>0</v>
      </c>
      <c r="P1998" s="7">
        <f t="shared" si="63"/>
        <v>0</v>
      </c>
      <c r="Q1998" t="s">
        <v>8338</v>
      </c>
      <c r="R1998" t="s">
        <v>8350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62"/>
        <v>0</v>
      </c>
      <c r="P1999" s="7">
        <f t="shared" si="63"/>
        <v>0</v>
      </c>
      <c r="Q1999" t="s">
        <v>8338</v>
      </c>
      <c r="R1999" t="s">
        <v>8350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2"/>
        <v>26.200000000000003</v>
      </c>
      <c r="P2000" s="7">
        <f t="shared" si="63"/>
        <v>218.33</v>
      </c>
      <c r="Q2000" t="s">
        <v>8338</v>
      </c>
      <c r="R2000" t="s">
        <v>8350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2"/>
        <v>0.76129032258064511</v>
      </c>
      <c r="P2001" s="7">
        <f t="shared" si="63"/>
        <v>33.71</v>
      </c>
      <c r="Q2001" t="s">
        <v>8338</v>
      </c>
      <c r="R2001" t="s">
        <v>8350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2"/>
        <v>12.5</v>
      </c>
      <c r="P2002" s="7">
        <f t="shared" si="63"/>
        <v>25</v>
      </c>
      <c r="Q2002" t="s">
        <v>8338</v>
      </c>
      <c r="R2002" t="s">
        <v>8350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2"/>
        <v>382.12909090909091</v>
      </c>
      <c r="P2003" s="7">
        <f t="shared" si="63"/>
        <v>128.38999999999999</v>
      </c>
      <c r="Q2003" t="s">
        <v>8319</v>
      </c>
      <c r="R2003" t="s">
        <v>8349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2"/>
        <v>216.79422000000002</v>
      </c>
      <c r="P2004" s="7">
        <f t="shared" si="63"/>
        <v>78.83</v>
      </c>
      <c r="Q2004" t="s">
        <v>8319</v>
      </c>
      <c r="R2004" t="s">
        <v>8349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62"/>
        <v>312</v>
      </c>
      <c r="P2005" s="7">
        <f t="shared" si="63"/>
        <v>91.76</v>
      </c>
      <c r="Q2005" t="s">
        <v>8319</v>
      </c>
      <c r="R2005" t="s">
        <v>8349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2"/>
        <v>234.42048</v>
      </c>
      <c r="P2006" s="7">
        <f t="shared" si="63"/>
        <v>331.1</v>
      </c>
      <c r="Q2006" t="s">
        <v>8319</v>
      </c>
      <c r="R2006" t="s">
        <v>8349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2"/>
        <v>123.68010000000001</v>
      </c>
      <c r="P2007" s="7">
        <f t="shared" si="63"/>
        <v>194.26</v>
      </c>
      <c r="Q2007" t="s">
        <v>8319</v>
      </c>
      <c r="R2007" t="s">
        <v>8349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2"/>
        <v>247.84</v>
      </c>
      <c r="P2008" s="7">
        <f t="shared" si="63"/>
        <v>408.98</v>
      </c>
      <c r="Q2008" t="s">
        <v>8319</v>
      </c>
      <c r="R2008" t="s">
        <v>8349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2"/>
        <v>115.7092</v>
      </c>
      <c r="P2009" s="7">
        <f t="shared" si="63"/>
        <v>84.46</v>
      </c>
      <c r="Q2009" t="s">
        <v>8319</v>
      </c>
      <c r="R2009" t="s">
        <v>8349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2"/>
        <v>117.07484768810599</v>
      </c>
      <c r="P2010" s="7">
        <f t="shared" si="63"/>
        <v>44.85</v>
      </c>
      <c r="Q2010" t="s">
        <v>8319</v>
      </c>
      <c r="R2010" t="s">
        <v>8349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2"/>
        <v>305.15800000000002</v>
      </c>
      <c r="P2011" s="7">
        <f t="shared" si="63"/>
        <v>383.36</v>
      </c>
      <c r="Q2011" t="s">
        <v>8319</v>
      </c>
      <c r="R2011" t="s">
        <v>8349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2"/>
        <v>320.05299999999994</v>
      </c>
      <c r="P2012" s="7">
        <f t="shared" si="63"/>
        <v>55.28</v>
      </c>
      <c r="Q2012" t="s">
        <v>8319</v>
      </c>
      <c r="R2012" t="s">
        <v>8349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2"/>
        <v>819.56399999999996</v>
      </c>
      <c r="P2013" s="7">
        <f t="shared" si="63"/>
        <v>422.02</v>
      </c>
      <c r="Q2013" t="s">
        <v>8319</v>
      </c>
      <c r="R2013" t="s">
        <v>8349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2"/>
        <v>234.90000000000003</v>
      </c>
      <c r="P2014" s="7">
        <f t="shared" si="63"/>
        <v>64.180000000000007</v>
      </c>
      <c r="Q2014" t="s">
        <v>8319</v>
      </c>
      <c r="R2014" t="s">
        <v>8349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2"/>
        <v>494.91374999999999</v>
      </c>
      <c r="P2015" s="7">
        <f t="shared" si="63"/>
        <v>173.58</v>
      </c>
      <c r="Q2015" t="s">
        <v>8319</v>
      </c>
      <c r="R2015" t="s">
        <v>8349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2"/>
        <v>7813.7822333333334</v>
      </c>
      <c r="P2016" s="7">
        <f t="shared" si="63"/>
        <v>88.6</v>
      </c>
      <c r="Q2016" t="s">
        <v>8319</v>
      </c>
      <c r="R2016" t="s">
        <v>8349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2"/>
        <v>113.00013888888888</v>
      </c>
      <c r="P2017" s="7">
        <f t="shared" si="63"/>
        <v>50.22</v>
      </c>
      <c r="Q2017" t="s">
        <v>8319</v>
      </c>
      <c r="R2017" t="s">
        <v>8349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2"/>
        <v>921.54219999999998</v>
      </c>
      <c r="P2018" s="7">
        <f t="shared" si="63"/>
        <v>192.39</v>
      </c>
      <c r="Q2018" t="s">
        <v>8319</v>
      </c>
      <c r="R2018" t="s">
        <v>8349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2"/>
        <v>125.10239999999999</v>
      </c>
      <c r="P2019" s="7">
        <f t="shared" si="63"/>
        <v>73.42</v>
      </c>
      <c r="Q2019" t="s">
        <v>8319</v>
      </c>
      <c r="R2019" t="s">
        <v>8349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2"/>
        <v>102.24343076923077</v>
      </c>
      <c r="P2020" s="7">
        <f t="shared" si="63"/>
        <v>147.68</v>
      </c>
      <c r="Q2020" t="s">
        <v>8319</v>
      </c>
      <c r="R2020" t="s">
        <v>8349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2"/>
        <v>484.90975000000003</v>
      </c>
      <c r="P2021" s="7">
        <f t="shared" si="63"/>
        <v>108.97</v>
      </c>
      <c r="Q2021" t="s">
        <v>8319</v>
      </c>
      <c r="R2021" t="s">
        <v>8349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2"/>
        <v>192.33333333333334</v>
      </c>
      <c r="P2022" s="7">
        <f t="shared" si="63"/>
        <v>23.65</v>
      </c>
      <c r="Q2022" t="s">
        <v>8319</v>
      </c>
      <c r="R2022" t="s">
        <v>8349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62"/>
        <v>281.10000000000002</v>
      </c>
      <c r="P2023" s="7">
        <f t="shared" si="63"/>
        <v>147.94999999999999</v>
      </c>
      <c r="Q2023" t="s">
        <v>8319</v>
      </c>
      <c r="R2023" t="s">
        <v>8349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2"/>
        <v>125.13700000000001</v>
      </c>
      <c r="P2024" s="7">
        <f t="shared" si="63"/>
        <v>385.04</v>
      </c>
      <c r="Q2024" t="s">
        <v>8319</v>
      </c>
      <c r="R2024" t="s">
        <v>8349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2"/>
        <v>161.459</v>
      </c>
      <c r="P2025" s="7">
        <f t="shared" si="63"/>
        <v>457.39</v>
      </c>
      <c r="Q2025" t="s">
        <v>8319</v>
      </c>
      <c r="R2025" t="s">
        <v>8349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2"/>
        <v>585.35</v>
      </c>
      <c r="P2026" s="7">
        <f t="shared" si="63"/>
        <v>222.99</v>
      </c>
      <c r="Q2026" t="s">
        <v>8319</v>
      </c>
      <c r="R2026" t="s">
        <v>8349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2"/>
        <v>201.14999999999998</v>
      </c>
      <c r="P2027" s="7">
        <f t="shared" si="63"/>
        <v>220.74</v>
      </c>
      <c r="Q2027" t="s">
        <v>8319</v>
      </c>
      <c r="R2027" t="s">
        <v>8349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2"/>
        <v>133.48307999999997</v>
      </c>
      <c r="P2028" s="7">
        <f t="shared" si="63"/>
        <v>73.5</v>
      </c>
      <c r="Q2028" t="s">
        <v>8319</v>
      </c>
      <c r="R2028" t="s">
        <v>8349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2"/>
        <v>120.24900000000001</v>
      </c>
      <c r="P2029" s="7">
        <f t="shared" si="63"/>
        <v>223.1</v>
      </c>
      <c r="Q2029" t="s">
        <v>8319</v>
      </c>
      <c r="R2029" t="s">
        <v>8349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2"/>
        <v>126.16666666666667</v>
      </c>
      <c r="P2030" s="7">
        <f t="shared" si="63"/>
        <v>47.91</v>
      </c>
      <c r="Q2030" t="s">
        <v>8319</v>
      </c>
      <c r="R2030" t="s">
        <v>8349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2"/>
        <v>361.2</v>
      </c>
      <c r="P2031" s="7">
        <f t="shared" si="63"/>
        <v>96.06</v>
      </c>
      <c r="Q2031" t="s">
        <v>8319</v>
      </c>
      <c r="R2031" t="s">
        <v>8349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2"/>
        <v>226.239013671875</v>
      </c>
      <c r="P2032" s="7">
        <f t="shared" si="63"/>
        <v>118.61</v>
      </c>
      <c r="Q2032" t="s">
        <v>8319</v>
      </c>
      <c r="R2032" t="s">
        <v>8349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2"/>
        <v>120.35</v>
      </c>
      <c r="P2033" s="7">
        <f t="shared" si="63"/>
        <v>118.45</v>
      </c>
      <c r="Q2033" t="s">
        <v>8319</v>
      </c>
      <c r="R2033" t="s">
        <v>8349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2"/>
        <v>304.18799999999999</v>
      </c>
      <c r="P2034" s="7">
        <f t="shared" si="63"/>
        <v>143.21</v>
      </c>
      <c r="Q2034" t="s">
        <v>8319</v>
      </c>
      <c r="R2034" t="s">
        <v>8349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2"/>
        <v>178.67599999999999</v>
      </c>
      <c r="P2035" s="7">
        <f t="shared" si="63"/>
        <v>282.72000000000003</v>
      </c>
      <c r="Q2035" t="s">
        <v>8319</v>
      </c>
      <c r="R2035" t="s">
        <v>8349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2"/>
        <v>386.81998717948721</v>
      </c>
      <c r="P2036" s="7">
        <f t="shared" si="63"/>
        <v>593.94000000000005</v>
      </c>
      <c r="Q2036" t="s">
        <v>8319</v>
      </c>
      <c r="R2036" t="s">
        <v>8349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2"/>
        <v>211.03642500000004</v>
      </c>
      <c r="P2037" s="7">
        <f t="shared" si="63"/>
        <v>262.16000000000003</v>
      </c>
      <c r="Q2037" t="s">
        <v>8319</v>
      </c>
      <c r="R2037" t="s">
        <v>8349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2"/>
        <v>131.66833333333335</v>
      </c>
      <c r="P2038" s="7">
        <f t="shared" si="63"/>
        <v>46.58</v>
      </c>
      <c r="Q2038" t="s">
        <v>8319</v>
      </c>
      <c r="R2038" t="s">
        <v>8349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2"/>
        <v>300.47639999999996</v>
      </c>
      <c r="P2039" s="7">
        <f t="shared" si="63"/>
        <v>70.040000000000006</v>
      </c>
      <c r="Q2039" t="s">
        <v>8319</v>
      </c>
      <c r="R2039" t="s">
        <v>8349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2"/>
        <v>420.51249999999999</v>
      </c>
      <c r="P2040" s="7">
        <f t="shared" si="63"/>
        <v>164.91</v>
      </c>
      <c r="Q2040" t="s">
        <v>8319</v>
      </c>
      <c r="R2040" t="s">
        <v>8349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2"/>
        <v>136.21680000000001</v>
      </c>
      <c r="P2041" s="7">
        <f t="shared" si="63"/>
        <v>449.26</v>
      </c>
      <c r="Q2041" t="s">
        <v>8319</v>
      </c>
      <c r="R2041" t="s">
        <v>8349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2"/>
        <v>248.17133333333334</v>
      </c>
      <c r="P2042" s="7">
        <f t="shared" si="63"/>
        <v>27.47</v>
      </c>
      <c r="Q2042" t="s">
        <v>8319</v>
      </c>
      <c r="R2042" t="s">
        <v>8349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2"/>
        <v>181.86315789473684</v>
      </c>
      <c r="P2043" s="7">
        <f t="shared" si="63"/>
        <v>143.97999999999999</v>
      </c>
      <c r="Q2043" t="s">
        <v>8319</v>
      </c>
      <c r="R2043" t="s">
        <v>8349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2"/>
        <v>123.53</v>
      </c>
      <c r="P2044" s="7">
        <f t="shared" si="63"/>
        <v>88.24</v>
      </c>
      <c r="Q2044" t="s">
        <v>8319</v>
      </c>
      <c r="R2044" t="s">
        <v>8349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2"/>
        <v>506.20938628158842</v>
      </c>
      <c r="P2045" s="7">
        <f t="shared" si="63"/>
        <v>36.33</v>
      </c>
      <c r="Q2045" t="s">
        <v>8319</v>
      </c>
      <c r="R2045" t="s">
        <v>8349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2"/>
        <v>108.21333333333334</v>
      </c>
      <c r="P2046" s="7">
        <f t="shared" si="63"/>
        <v>90.18</v>
      </c>
      <c r="Q2046" t="s">
        <v>8319</v>
      </c>
      <c r="R2046" t="s">
        <v>8349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2"/>
        <v>819.18387755102037</v>
      </c>
      <c r="P2047" s="7">
        <f t="shared" si="63"/>
        <v>152.62</v>
      </c>
      <c r="Q2047" t="s">
        <v>8319</v>
      </c>
      <c r="R2047" t="s">
        <v>8349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2"/>
        <v>121.10000000000001</v>
      </c>
      <c r="P2048" s="7">
        <f t="shared" si="63"/>
        <v>55.81</v>
      </c>
      <c r="Q2048" t="s">
        <v>8319</v>
      </c>
      <c r="R2048" t="s">
        <v>8349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2"/>
        <v>102.99897959183673</v>
      </c>
      <c r="P2049" s="7">
        <f t="shared" si="63"/>
        <v>227.85</v>
      </c>
      <c r="Q2049" t="s">
        <v>8319</v>
      </c>
      <c r="R2049" t="s">
        <v>8349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62"/>
        <v>148.33229411764705</v>
      </c>
      <c r="P2050" s="7">
        <f t="shared" si="63"/>
        <v>91.83</v>
      </c>
      <c r="Q2050" t="s">
        <v>8319</v>
      </c>
      <c r="R2050" t="s">
        <v>8349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64">IF(D2051&gt;0,(E2051/D2051)*100,0)</f>
        <v>120.19070000000001</v>
      </c>
      <c r="P2051" s="7">
        <f t="shared" ref="P2051:P2114" si="65">IF(L2051&gt;0,ROUND(E2051/L2051,2),0)</f>
        <v>80.989999999999995</v>
      </c>
      <c r="Q2051" t="s">
        <v>8319</v>
      </c>
      <c r="R2051" t="s">
        <v>8349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64"/>
        <v>473.27000000000004</v>
      </c>
      <c r="P2052" s="7">
        <f t="shared" si="65"/>
        <v>278.39</v>
      </c>
      <c r="Q2052" t="s">
        <v>8319</v>
      </c>
      <c r="R2052" t="s">
        <v>8349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4"/>
        <v>130.36250000000001</v>
      </c>
      <c r="P2053" s="7">
        <f t="shared" si="65"/>
        <v>43.1</v>
      </c>
      <c r="Q2053" t="s">
        <v>8319</v>
      </c>
      <c r="R2053" t="s">
        <v>8349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4"/>
        <v>353.048</v>
      </c>
      <c r="P2054" s="7">
        <f t="shared" si="65"/>
        <v>326.29000000000002</v>
      </c>
      <c r="Q2054" t="s">
        <v>8319</v>
      </c>
      <c r="R2054" t="s">
        <v>8349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4"/>
        <v>101.02</v>
      </c>
      <c r="P2055" s="7">
        <f t="shared" si="65"/>
        <v>41.74</v>
      </c>
      <c r="Q2055" t="s">
        <v>8319</v>
      </c>
      <c r="R2055" t="s">
        <v>8349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4"/>
        <v>113.59142857142857</v>
      </c>
      <c r="P2056" s="7">
        <f t="shared" si="65"/>
        <v>64.02</v>
      </c>
      <c r="Q2056" t="s">
        <v>8319</v>
      </c>
      <c r="R2056" t="s">
        <v>8349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4"/>
        <v>167.41666666666666</v>
      </c>
      <c r="P2057" s="7">
        <f t="shared" si="65"/>
        <v>99.46</v>
      </c>
      <c r="Q2057" t="s">
        <v>8319</v>
      </c>
      <c r="R2057" t="s">
        <v>8349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4"/>
        <v>153.452</v>
      </c>
      <c r="P2058" s="7">
        <f t="shared" si="65"/>
        <v>138.49</v>
      </c>
      <c r="Q2058" t="s">
        <v>8319</v>
      </c>
      <c r="R2058" t="s">
        <v>8349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4"/>
        <v>202.23220000000001</v>
      </c>
      <c r="P2059" s="7">
        <f t="shared" si="65"/>
        <v>45.55</v>
      </c>
      <c r="Q2059" t="s">
        <v>8319</v>
      </c>
      <c r="R2059" t="s">
        <v>8349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4"/>
        <v>168.28125</v>
      </c>
      <c r="P2060" s="7">
        <f t="shared" si="65"/>
        <v>10.51</v>
      </c>
      <c r="Q2060" t="s">
        <v>8319</v>
      </c>
      <c r="R2060" t="s">
        <v>8349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4"/>
        <v>143.45666666666668</v>
      </c>
      <c r="P2061" s="7">
        <f t="shared" si="65"/>
        <v>114.77</v>
      </c>
      <c r="Q2061" t="s">
        <v>8319</v>
      </c>
      <c r="R2061" t="s">
        <v>8349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4"/>
        <v>196.4</v>
      </c>
      <c r="P2062" s="7">
        <f t="shared" si="65"/>
        <v>36</v>
      </c>
      <c r="Q2062" t="s">
        <v>8319</v>
      </c>
      <c r="R2062" t="s">
        <v>8349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4"/>
        <v>107.91999999999999</v>
      </c>
      <c r="P2063" s="7">
        <f t="shared" si="65"/>
        <v>154.16999999999999</v>
      </c>
      <c r="Q2063" t="s">
        <v>8319</v>
      </c>
      <c r="R2063" t="s">
        <v>8349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4"/>
        <v>114.97699999999999</v>
      </c>
      <c r="P2064" s="7">
        <f t="shared" si="65"/>
        <v>566.39</v>
      </c>
      <c r="Q2064" t="s">
        <v>8319</v>
      </c>
      <c r="R2064" t="s">
        <v>8349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4"/>
        <v>148.04999999999998</v>
      </c>
      <c r="P2065" s="7">
        <f t="shared" si="65"/>
        <v>120.86</v>
      </c>
      <c r="Q2065" t="s">
        <v>8319</v>
      </c>
      <c r="R2065" t="s">
        <v>8349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4"/>
        <v>191.16676082790633</v>
      </c>
      <c r="P2066" s="7">
        <f t="shared" si="65"/>
        <v>86.16</v>
      </c>
      <c r="Q2066" t="s">
        <v>8319</v>
      </c>
      <c r="R2066" t="s">
        <v>8349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4"/>
        <v>199.215125</v>
      </c>
      <c r="P2067" s="7">
        <f t="shared" si="65"/>
        <v>51.21</v>
      </c>
      <c r="Q2067" t="s">
        <v>8319</v>
      </c>
      <c r="R2067" t="s">
        <v>8349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4"/>
        <v>218.6</v>
      </c>
      <c r="P2068" s="7">
        <f t="shared" si="65"/>
        <v>67.260000000000005</v>
      </c>
      <c r="Q2068" t="s">
        <v>8319</v>
      </c>
      <c r="R2068" t="s">
        <v>8349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64"/>
        <v>126.86868686868686</v>
      </c>
      <c r="P2069" s="7">
        <f t="shared" si="65"/>
        <v>62.8</v>
      </c>
      <c r="Q2069" t="s">
        <v>8319</v>
      </c>
      <c r="R2069" t="s">
        <v>8349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4"/>
        <v>105.22388000000001</v>
      </c>
      <c r="P2070" s="7">
        <f t="shared" si="65"/>
        <v>346.13</v>
      </c>
      <c r="Q2070" t="s">
        <v>8319</v>
      </c>
      <c r="R2070" t="s">
        <v>8349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4"/>
        <v>128.40666000000002</v>
      </c>
      <c r="P2071" s="7">
        <f t="shared" si="65"/>
        <v>244.12</v>
      </c>
      <c r="Q2071" t="s">
        <v>8319</v>
      </c>
      <c r="R2071" t="s">
        <v>8349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4"/>
        <v>317.3272</v>
      </c>
      <c r="P2072" s="7">
        <f t="shared" si="65"/>
        <v>259.25</v>
      </c>
      <c r="Q2072" t="s">
        <v>8319</v>
      </c>
      <c r="R2072" t="s">
        <v>8349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4"/>
        <v>280.73</v>
      </c>
      <c r="P2073" s="7">
        <f t="shared" si="65"/>
        <v>201.96</v>
      </c>
      <c r="Q2073" t="s">
        <v>8319</v>
      </c>
      <c r="R2073" t="s">
        <v>8349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4"/>
        <v>110.73146853146854</v>
      </c>
      <c r="P2074" s="7">
        <f t="shared" si="65"/>
        <v>226.21</v>
      </c>
      <c r="Q2074" t="s">
        <v>8319</v>
      </c>
      <c r="R2074" t="s">
        <v>8349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4"/>
        <v>152.60429999999999</v>
      </c>
      <c r="P2075" s="7">
        <f t="shared" si="65"/>
        <v>324.69</v>
      </c>
      <c r="Q2075" t="s">
        <v>8319</v>
      </c>
      <c r="R2075" t="s">
        <v>8349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4"/>
        <v>102.49999999999999</v>
      </c>
      <c r="P2076" s="7">
        <f t="shared" si="65"/>
        <v>205</v>
      </c>
      <c r="Q2076" t="s">
        <v>8319</v>
      </c>
      <c r="R2076" t="s">
        <v>8349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4"/>
        <v>1678.3738373837384</v>
      </c>
      <c r="P2077" s="7">
        <f t="shared" si="65"/>
        <v>20.47</v>
      </c>
      <c r="Q2077" t="s">
        <v>8319</v>
      </c>
      <c r="R2077" t="s">
        <v>8349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4"/>
        <v>543.349156424581</v>
      </c>
      <c r="P2078" s="7">
        <f t="shared" si="65"/>
        <v>116.35</v>
      </c>
      <c r="Q2078" t="s">
        <v>8319</v>
      </c>
      <c r="R2078" t="s">
        <v>8349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4"/>
        <v>115.50800000000001</v>
      </c>
      <c r="P2079" s="7">
        <f t="shared" si="65"/>
        <v>307.2</v>
      </c>
      <c r="Q2079" t="s">
        <v>8319</v>
      </c>
      <c r="R2079" t="s">
        <v>8349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4"/>
        <v>131.20499999999998</v>
      </c>
      <c r="P2080" s="7">
        <f t="shared" si="65"/>
        <v>546.69000000000005</v>
      </c>
      <c r="Q2080" t="s">
        <v>8319</v>
      </c>
      <c r="R2080" t="s">
        <v>8349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4"/>
        <v>288.17</v>
      </c>
      <c r="P2081" s="7">
        <f t="shared" si="65"/>
        <v>47.47</v>
      </c>
      <c r="Q2081" t="s">
        <v>8319</v>
      </c>
      <c r="R2081" t="s">
        <v>8349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4"/>
        <v>507.8</v>
      </c>
      <c r="P2082" s="7">
        <f t="shared" si="65"/>
        <v>101.56</v>
      </c>
      <c r="Q2082" t="s">
        <v>8319</v>
      </c>
      <c r="R2082" t="s">
        <v>8349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4"/>
        <v>114.57142857142857</v>
      </c>
      <c r="P2083" s="7">
        <f t="shared" si="65"/>
        <v>72.91</v>
      </c>
      <c r="Q2083" t="s">
        <v>8325</v>
      </c>
      <c r="R2083" t="s">
        <v>8329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4"/>
        <v>110.73333333333333</v>
      </c>
      <c r="P2084" s="7">
        <f t="shared" si="65"/>
        <v>43.71</v>
      </c>
      <c r="Q2084" t="s">
        <v>8325</v>
      </c>
      <c r="R2084" t="s">
        <v>8329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4"/>
        <v>113.33333333333333</v>
      </c>
      <c r="P2085" s="7">
        <f t="shared" si="65"/>
        <v>34</v>
      </c>
      <c r="Q2085" t="s">
        <v>8325</v>
      </c>
      <c r="R2085" t="s">
        <v>8329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4"/>
        <v>108.33333333333333</v>
      </c>
      <c r="P2086" s="7">
        <f t="shared" si="65"/>
        <v>70.650000000000006</v>
      </c>
      <c r="Q2086" t="s">
        <v>8325</v>
      </c>
      <c r="R2086" t="s">
        <v>8329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64"/>
        <v>123.53333333333335</v>
      </c>
      <c r="P2087" s="7">
        <f t="shared" si="65"/>
        <v>89.3</v>
      </c>
      <c r="Q2087" t="s">
        <v>8325</v>
      </c>
      <c r="R2087" t="s">
        <v>8329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4"/>
        <v>100.69999999999999</v>
      </c>
      <c r="P2088" s="7">
        <f t="shared" si="65"/>
        <v>115.09</v>
      </c>
      <c r="Q2088" t="s">
        <v>8325</v>
      </c>
      <c r="R2088" t="s">
        <v>8329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4"/>
        <v>103.53333333333335</v>
      </c>
      <c r="P2089" s="7">
        <f t="shared" si="65"/>
        <v>62.12</v>
      </c>
      <c r="Q2089" t="s">
        <v>8325</v>
      </c>
      <c r="R2089" t="s">
        <v>8329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4"/>
        <v>115.51066666666668</v>
      </c>
      <c r="P2090" s="7">
        <f t="shared" si="65"/>
        <v>46.2</v>
      </c>
      <c r="Q2090" t="s">
        <v>8325</v>
      </c>
      <c r="R2090" t="s">
        <v>8329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4"/>
        <v>120.4004</v>
      </c>
      <c r="P2091" s="7">
        <f t="shared" si="65"/>
        <v>48.55</v>
      </c>
      <c r="Q2091" t="s">
        <v>8325</v>
      </c>
      <c r="R2091" t="s">
        <v>8329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4"/>
        <v>115.040375</v>
      </c>
      <c r="P2092" s="7">
        <f t="shared" si="65"/>
        <v>57.52</v>
      </c>
      <c r="Q2092" t="s">
        <v>8325</v>
      </c>
      <c r="R2092" t="s">
        <v>8329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4"/>
        <v>120.46777777777777</v>
      </c>
      <c r="P2093" s="7">
        <f t="shared" si="65"/>
        <v>88.15</v>
      </c>
      <c r="Q2093" t="s">
        <v>8325</v>
      </c>
      <c r="R2093" t="s">
        <v>8329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4"/>
        <v>101.28333333333333</v>
      </c>
      <c r="P2094" s="7">
        <f t="shared" si="65"/>
        <v>110.49</v>
      </c>
      <c r="Q2094" t="s">
        <v>8325</v>
      </c>
      <c r="R2094" t="s">
        <v>8329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4"/>
        <v>102.46666666666667</v>
      </c>
      <c r="P2095" s="7">
        <f t="shared" si="65"/>
        <v>66.83</v>
      </c>
      <c r="Q2095" t="s">
        <v>8325</v>
      </c>
      <c r="R2095" t="s">
        <v>8329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4"/>
        <v>120.54285714285714</v>
      </c>
      <c r="P2096" s="7">
        <f t="shared" si="65"/>
        <v>58.6</v>
      </c>
      <c r="Q2096" t="s">
        <v>8325</v>
      </c>
      <c r="R2096" t="s">
        <v>8329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4"/>
        <v>100</v>
      </c>
      <c r="P2097" s="7">
        <f t="shared" si="65"/>
        <v>113.64</v>
      </c>
      <c r="Q2097" t="s">
        <v>8325</v>
      </c>
      <c r="R2097" t="s">
        <v>8329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4"/>
        <v>101.66666666666666</v>
      </c>
      <c r="P2098" s="7">
        <f t="shared" si="65"/>
        <v>43.57</v>
      </c>
      <c r="Q2098" t="s">
        <v>8325</v>
      </c>
      <c r="R2098" t="s">
        <v>8329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4"/>
        <v>100</v>
      </c>
      <c r="P2099" s="7">
        <f t="shared" si="65"/>
        <v>78.95</v>
      </c>
      <c r="Q2099" t="s">
        <v>8325</v>
      </c>
      <c r="R2099" t="s">
        <v>8329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4"/>
        <v>100.33333333333334</v>
      </c>
      <c r="P2100" s="7">
        <f t="shared" si="65"/>
        <v>188.13</v>
      </c>
      <c r="Q2100" t="s">
        <v>8325</v>
      </c>
      <c r="R2100" t="s">
        <v>8329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4"/>
        <v>132.36666666666667</v>
      </c>
      <c r="P2101" s="7">
        <f t="shared" si="65"/>
        <v>63.03</v>
      </c>
      <c r="Q2101" t="s">
        <v>8325</v>
      </c>
      <c r="R2101" t="s">
        <v>8329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4"/>
        <v>136.66666666666666</v>
      </c>
      <c r="P2102" s="7">
        <f t="shared" si="65"/>
        <v>30.37</v>
      </c>
      <c r="Q2102" t="s">
        <v>8325</v>
      </c>
      <c r="R2102" t="s">
        <v>8329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4"/>
        <v>113.25</v>
      </c>
      <c r="P2103" s="7">
        <f t="shared" si="65"/>
        <v>51.48</v>
      </c>
      <c r="Q2103" t="s">
        <v>8325</v>
      </c>
      <c r="R2103" t="s">
        <v>8329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4"/>
        <v>136</v>
      </c>
      <c r="P2104" s="7">
        <f t="shared" si="65"/>
        <v>35.79</v>
      </c>
      <c r="Q2104" t="s">
        <v>8325</v>
      </c>
      <c r="R2104" t="s">
        <v>8329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4"/>
        <v>146.12318374694613</v>
      </c>
      <c r="P2105" s="7">
        <f t="shared" si="65"/>
        <v>98.82</v>
      </c>
      <c r="Q2105" t="s">
        <v>8325</v>
      </c>
      <c r="R2105" t="s">
        <v>8329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4"/>
        <v>129.5</v>
      </c>
      <c r="P2106" s="7">
        <f t="shared" si="65"/>
        <v>28</v>
      </c>
      <c r="Q2106" t="s">
        <v>8325</v>
      </c>
      <c r="R2106" t="s">
        <v>8329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4"/>
        <v>254</v>
      </c>
      <c r="P2107" s="7">
        <f t="shared" si="65"/>
        <v>51.31</v>
      </c>
      <c r="Q2107" t="s">
        <v>8325</v>
      </c>
      <c r="R2107" t="s">
        <v>8329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4"/>
        <v>107.04545454545456</v>
      </c>
      <c r="P2108" s="7">
        <f t="shared" si="65"/>
        <v>53.52</v>
      </c>
      <c r="Q2108" t="s">
        <v>8325</v>
      </c>
      <c r="R2108" t="s">
        <v>8329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4"/>
        <v>107.73299999999999</v>
      </c>
      <c r="P2109" s="7">
        <f t="shared" si="65"/>
        <v>37.15</v>
      </c>
      <c r="Q2109" t="s">
        <v>8325</v>
      </c>
      <c r="R2109" t="s">
        <v>8329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4"/>
        <v>107.31250000000001</v>
      </c>
      <c r="P2110" s="7">
        <f t="shared" si="65"/>
        <v>89.9</v>
      </c>
      <c r="Q2110" t="s">
        <v>8325</v>
      </c>
      <c r="R2110" t="s">
        <v>8329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4"/>
        <v>106.52500000000001</v>
      </c>
      <c r="P2111" s="7">
        <f t="shared" si="65"/>
        <v>106.53</v>
      </c>
      <c r="Q2111" t="s">
        <v>8325</v>
      </c>
      <c r="R2111" t="s">
        <v>8329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4"/>
        <v>100.35000000000001</v>
      </c>
      <c r="P2112" s="7">
        <f t="shared" si="65"/>
        <v>52.82</v>
      </c>
      <c r="Q2112" t="s">
        <v>8325</v>
      </c>
      <c r="R2112" t="s">
        <v>8329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4"/>
        <v>106.5</v>
      </c>
      <c r="P2113" s="7">
        <f t="shared" si="65"/>
        <v>54.62</v>
      </c>
      <c r="Q2113" t="s">
        <v>8325</v>
      </c>
      <c r="R2113" t="s">
        <v>8329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64"/>
        <v>100</v>
      </c>
      <c r="P2114" s="7">
        <f t="shared" si="65"/>
        <v>27.27</v>
      </c>
      <c r="Q2114" t="s">
        <v>8325</v>
      </c>
      <c r="R2114" t="s">
        <v>8329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66">IF(D2115&gt;0,(E2115/D2115)*100,0)</f>
        <v>104.85714285714285</v>
      </c>
      <c r="P2115" s="7">
        <f t="shared" ref="P2115:P2178" si="67">IF(L2115&gt;0,ROUND(E2115/L2115,2),0)</f>
        <v>68.599999999999994</v>
      </c>
      <c r="Q2115" t="s">
        <v>8325</v>
      </c>
      <c r="R2115" t="s">
        <v>8329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66"/>
        <v>104.69999999999999</v>
      </c>
      <c r="P2116" s="7">
        <f t="shared" si="67"/>
        <v>35.61</v>
      </c>
      <c r="Q2116" t="s">
        <v>8325</v>
      </c>
      <c r="R2116" t="s">
        <v>8329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6"/>
        <v>225.66666666666669</v>
      </c>
      <c r="P2117" s="7">
        <f t="shared" si="67"/>
        <v>94.03</v>
      </c>
      <c r="Q2117" t="s">
        <v>8325</v>
      </c>
      <c r="R2117" t="s">
        <v>8329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6"/>
        <v>100.90416666666667</v>
      </c>
      <c r="P2118" s="7">
        <f t="shared" si="67"/>
        <v>526.46</v>
      </c>
      <c r="Q2118" t="s">
        <v>8325</v>
      </c>
      <c r="R2118" t="s">
        <v>8329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6"/>
        <v>147.75</v>
      </c>
      <c r="P2119" s="7">
        <f t="shared" si="67"/>
        <v>50.66</v>
      </c>
      <c r="Q2119" t="s">
        <v>8325</v>
      </c>
      <c r="R2119" t="s">
        <v>8329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6"/>
        <v>134.61099999999999</v>
      </c>
      <c r="P2120" s="7">
        <f t="shared" si="67"/>
        <v>79.180000000000007</v>
      </c>
      <c r="Q2120" t="s">
        <v>8325</v>
      </c>
      <c r="R2120" t="s">
        <v>8329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6"/>
        <v>100.75</v>
      </c>
      <c r="P2121" s="7">
        <f t="shared" si="67"/>
        <v>91.59</v>
      </c>
      <c r="Q2121" t="s">
        <v>8325</v>
      </c>
      <c r="R2121" t="s">
        <v>8329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6"/>
        <v>100.880375</v>
      </c>
      <c r="P2122" s="7">
        <f t="shared" si="67"/>
        <v>116.96</v>
      </c>
      <c r="Q2122" t="s">
        <v>8325</v>
      </c>
      <c r="R2122" t="s">
        <v>8329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6"/>
        <v>0.56800000000000006</v>
      </c>
      <c r="P2123" s="7">
        <f t="shared" si="67"/>
        <v>28.4</v>
      </c>
      <c r="Q2123" t="s">
        <v>8333</v>
      </c>
      <c r="R2123" t="s">
        <v>8334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6"/>
        <v>0.38750000000000001</v>
      </c>
      <c r="P2124" s="7">
        <f t="shared" si="67"/>
        <v>103.33</v>
      </c>
      <c r="Q2124" t="s">
        <v>8333</v>
      </c>
      <c r="R2124" t="s">
        <v>8334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6"/>
        <v>10</v>
      </c>
      <c r="P2125" s="7">
        <f t="shared" si="67"/>
        <v>10</v>
      </c>
      <c r="Q2125" t="s">
        <v>8333</v>
      </c>
      <c r="R2125" t="s">
        <v>8334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6"/>
        <v>10.454545454545453</v>
      </c>
      <c r="P2126" s="7">
        <f t="shared" si="67"/>
        <v>23</v>
      </c>
      <c r="Q2126" t="s">
        <v>8333</v>
      </c>
      <c r="R2126" t="s">
        <v>8334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6"/>
        <v>1.4200000000000002</v>
      </c>
      <c r="P2127" s="7">
        <f t="shared" si="67"/>
        <v>31.56</v>
      </c>
      <c r="Q2127" t="s">
        <v>8333</v>
      </c>
      <c r="R2127" t="s">
        <v>8334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6"/>
        <v>0.05</v>
      </c>
      <c r="P2128" s="7">
        <f t="shared" si="67"/>
        <v>5</v>
      </c>
      <c r="Q2128" t="s">
        <v>8333</v>
      </c>
      <c r="R2128" t="s">
        <v>8334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6"/>
        <v>28.842857142857142</v>
      </c>
      <c r="P2129" s="7">
        <f t="shared" si="67"/>
        <v>34.22</v>
      </c>
      <c r="Q2129" t="s">
        <v>8333</v>
      </c>
      <c r="R2129" t="s">
        <v>8334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6"/>
        <v>0.16666666666666669</v>
      </c>
      <c r="P2130" s="7">
        <f t="shared" si="67"/>
        <v>25</v>
      </c>
      <c r="Q2130" t="s">
        <v>8333</v>
      </c>
      <c r="R2130" t="s">
        <v>8334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6"/>
        <v>11.799999999999999</v>
      </c>
      <c r="P2131" s="7">
        <f t="shared" si="67"/>
        <v>19.670000000000002</v>
      </c>
      <c r="Q2131" t="s">
        <v>8333</v>
      </c>
      <c r="R2131" t="s">
        <v>8334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6"/>
        <v>0.20238095238095236</v>
      </c>
      <c r="P2132" s="7">
        <f t="shared" si="67"/>
        <v>21.25</v>
      </c>
      <c r="Q2132" t="s">
        <v>8333</v>
      </c>
      <c r="R2132" t="s">
        <v>8334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66"/>
        <v>5</v>
      </c>
      <c r="P2133" s="7">
        <f t="shared" si="67"/>
        <v>8.33</v>
      </c>
      <c r="Q2133" t="s">
        <v>8333</v>
      </c>
      <c r="R2133" t="s">
        <v>8334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6"/>
        <v>2.1129899999999995</v>
      </c>
      <c r="P2134" s="7">
        <f t="shared" si="67"/>
        <v>21.34</v>
      </c>
      <c r="Q2134" t="s">
        <v>8333</v>
      </c>
      <c r="R2134" t="s">
        <v>8334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6"/>
        <v>1.6</v>
      </c>
      <c r="P2135" s="7">
        <f t="shared" si="67"/>
        <v>5.33</v>
      </c>
      <c r="Q2135" t="s">
        <v>8333</v>
      </c>
      <c r="R2135" t="s">
        <v>8334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6"/>
        <v>1.7333333333333332</v>
      </c>
      <c r="P2136" s="7">
        <f t="shared" si="67"/>
        <v>34.67</v>
      </c>
      <c r="Q2136" t="s">
        <v>8333</v>
      </c>
      <c r="R2136" t="s">
        <v>8334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6"/>
        <v>9.56</v>
      </c>
      <c r="P2137" s="7">
        <f t="shared" si="67"/>
        <v>21.73</v>
      </c>
      <c r="Q2137" t="s">
        <v>8333</v>
      </c>
      <c r="R2137" t="s">
        <v>8334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6"/>
        <v>5.9612499999999999E-2</v>
      </c>
      <c r="P2138" s="7">
        <f t="shared" si="67"/>
        <v>11.92</v>
      </c>
      <c r="Q2138" t="s">
        <v>8333</v>
      </c>
      <c r="R2138" t="s">
        <v>8334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6"/>
        <v>28.405999999999999</v>
      </c>
      <c r="P2139" s="7">
        <f t="shared" si="67"/>
        <v>26.6</v>
      </c>
      <c r="Q2139" t="s">
        <v>8333</v>
      </c>
      <c r="R2139" t="s">
        <v>8334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6"/>
        <v>12.8</v>
      </c>
      <c r="P2140" s="7">
        <f t="shared" si="67"/>
        <v>10.67</v>
      </c>
      <c r="Q2140" t="s">
        <v>8333</v>
      </c>
      <c r="R2140" t="s">
        <v>8334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6"/>
        <v>5.42</v>
      </c>
      <c r="P2141" s="7">
        <f t="shared" si="67"/>
        <v>29.04</v>
      </c>
      <c r="Q2141" t="s">
        <v>8333</v>
      </c>
      <c r="R2141" t="s">
        <v>8334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6"/>
        <v>0.11199999999999999</v>
      </c>
      <c r="P2142" s="7">
        <f t="shared" si="67"/>
        <v>50.91</v>
      </c>
      <c r="Q2142" t="s">
        <v>8333</v>
      </c>
      <c r="R2142" t="s">
        <v>8334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66"/>
        <v>0</v>
      </c>
      <c r="P2143" s="7">
        <f t="shared" si="67"/>
        <v>0</v>
      </c>
      <c r="Q2143" t="s">
        <v>8333</v>
      </c>
      <c r="R2143" t="s">
        <v>8334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6"/>
        <v>5.7238095238095239</v>
      </c>
      <c r="P2144" s="7">
        <f t="shared" si="67"/>
        <v>50.08</v>
      </c>
      <c r="Q2144" t="s">
        <v>8333</v>
      </c>
      <c r="R2144" t="s">
        <v>8334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6"/>
        <v>11.25</v>
      </c>
      <c r="P2145" s="7">
        <f t="shared" si="67"/>
        <v>45</v>
      </c>
      <c r="Q2145" t="s">
        <v>8333</v>
      </c>
      <c r="R2145" t="s">
        <v>8334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6"/>
        <v>1.7098591549295776</v>
      </c>
      <c r="P2146" s="7">
        <f t="shared" si="67"/>
        <v>25.29</v>
      </c>
      <c r="Q2146" t="s">
        <v>8333</v>
      </c>
      <c r="R2146" t="s">
        <v>8334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6"/>
        <v>30.433333333333334</v>
      </c>
      <c r="P2147" s="7">
        <f t="shared" si="67"/>
        <v>51.29</v>
      </c>
      <c r="Q2147" t="s">
        <v>8333</v>
      </c>
      <c r="R2147" t="s">
        <v>8334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6"/>
        <v>0.02</v>
      </c>
      <c r="P2148" s="7">
        <f t="shared" si="67"/>
        <v>1</v>
      </c>
      <c r="Q2148" t="s">
        <v>8333</v>
      </c>
      <c r="R2148" t="s">
        <v>8334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6"/>
        <v>0.69641025641025645</v>
      </c>
      <c r="P2149" s="7">
        <f t="shared" si="67"/>
        <v>49.38</v>
      </c>
      <c r="Q2149" t="s">
        <v>8333</v>
      </c>
      <c r="R2149" t="s">
        <v>8334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6"/>
        <v>2</v>
      </c>
      <c r="P2150" s="7">
        <f t="shared" si="67"/>
        <v>1</v>
      </c>
      <c r="Q2150" t="s">
        <v>8333</v>
      </c>
      <c r="R2150" t="s">
        <v>8334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66"/>
        <v>0</v>
      </c>
      <c r="P2151" s="7">
        <f t="shared" si="67"/>
        <v>0</v>
      </c>
      <c r="Q2151" t="s">
        <v>8333</v>
      </c>
      <c r="R2151" t="s">
        <v>8334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6"/>
        <v>0.80999999999999994</v>
      </c>
      <c r="P2152" s="7">
        <f t="shared" si="67"/>
        <v>101.25</v>
      </c>
      <c r="Q2152" t="s">
        <v>8333</v>
      </c>
      <c r="R2152" t="s">
        <v>8334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6"/>
        <v>0.26222222222222225</v>
      </c>
      <c r="P2153" s="7">
        <f t="shared" si="67"/>
        <v>19.670000000000002</v>
      </c>
      <c r="Q2153" t="s">
        <v>8333</v>
      </c>
      <c r="R2153" t="s">
        <v>8334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6"/>
        <v>0.16666666666666669</v>
      </c>
      <c r="P2154" s="7">
        <f t="shared" si="67"/>
        <v>12.5</v>
      </c>
      <c r="Q2154" t="s">
        <v>8333</v>
      </c>
      <c r="R2154" t="s">
        <v>8334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6"/>
        <v>9.124454880912446E-3</v>
      </c>
      <c r="P2155" s="7">
        <f t="shared" si="67"/>
        <v>8.5</v>
      </c>
      <c r="Q2155" t="s">
        <v>8333</v>
      </c>
      <c r="R2155" t="s">
        <v>8334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6"/>
        <v>0.8</v>
      </c>
      <c r="P2156" s="7">
        <f t="shared" si="67"/>
        <v>1</v>
      </c>
      <c r="Q2156" t="s">
        <v>8333</v>
      </c>
      <c r="R2156" t="s">
        <v>8334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6"/>
        <v>2.2999999999999998</v>
      </c>
      <c r="P2157" s="7">
        <f t="shared" si="67"/>
        <v>23</v>
      </c>
      <c r="Q2157" t="s">
        <v>8333</v>
      </c>
      <c r="R2157" t="s">
        <v>8334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6"/>
        <v>2.6660714285714282</v>
      </c>
      <c r="P2158" s="7">
        <f t="shared" si="67"/>
        <v>17.989999999999998</v>
      </c>
      <c r="Q2158" t="s">
        <v>8333</v>
      </c>
      <c r="R2158" t="s">
        <v>8334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6"/>
        <v>28.192</v>
      </c>
      <c r="P2159" s="7">
        <f t="shared" si="67"/>
        <v>370.95</v>
      </c>
      <c r="Q2159" t="s">
        <v>8333</v>
      </c>
      <c r="R2159" t="s">
        <v>8334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6"/>
        <v>6.5900366666666672</v>
      </c>
      <c r="P2160" s="7">
        <f t="shared" si="67"/>
        <v>63.57</v>
      </c>
      <c r="Q2160" t="s">
        <v>8333</v>
      </c>
      <c r="R2160" t="s">
        <v>8334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6"/>
        <v>0.72222222222222221</v>
      </c>
      <c r="P2161" s="7">
        <f t="shared" si="67"/>
        <v>13</v>
      </c>
      <c r="Q2161" t="s">
        <v>8333</v>
      </c>
      <c r="R2161" t="s">
        <v>8334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6"/>
        <v>0.85000000000000009</v>
      </c>
      <c r="P2162" s="7">
        <f t="shared" si="67"/>
        <v>5.31</v>
      </c>
      <c r="Q2162" t="s">
        <v>8333</v>
      </c>
      <c r="R2162" t="s">
        <v>8334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6"/>
        <v>115.75</v>
      </c>
      <c r="P2163" s="7">
        <f t="shared" si="67"/>
        <v>35.619999999999997</v>
      </c>
      <c r="Q2163" t="s">
        <v>8325</v>
      </c>
      <c r="R2163" t="s">
        <v>8326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6"/>
        <v>112.26666666666667</v>
      </c>
      <c r="P2164" s="7">
        <f t="shared" si="67"/>
        <v>87.1</v>
      </c>
      <c r="Q2164" t="s">
        <v>8325</v>
      </c>
      <c r="R2164" t="s">
        <v>8326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6"/>
        <v>132.20000000000002</v>
      </c>
      <c r="P2165" s="7">
        <f t="shared" si="67"/>
        <v>75.11</v>
      </c>
      <c r="Q2165" t="s">
        <v>8325</v>
      </c>
      <c r="R2165" t="s">
        <v>8326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6"/>
        <v>102.63636363636364</v>
      </c>
      <c r="P2166" s="7">
        <f t="shared" si="67"/>
        <v>68.010000000000005</v>
      </c>
      <c r="Q2166" t="s">
        <v>8325</v>
      </c>
      <c r="R2166" t="s">
        <v>8326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6"/>
        <v>138.64000000000001</v>
      </c>
      <c r="P2167" s="7">
        <f t="shared" si="67"/>
        <v>29.62</v>
      </c>
      <c r="Q2167" t="s">
        <v>8325</v>
      </c>
      <c r="R2167" t="s">
        <v>8326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6"/>
        <v>146.6</v>
      </c>
      <c r="P2168" s="7">
        <f t="shared" si="67"/>
        <v>91.63</v>
      </c>
      <c r="Q2168" t="s">
        <v>8325</v>
      </c>
      <c r="R2168" t="s">
        <v>8326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6"/>
        <v>120</v>
      </c>
      <c r="P2169" s="7">
        <f t="shared" si="67"/>
        <v>22.5</v>
      </c>
      <c r="Q2169" t="s">
        <v>8325</v>
      </c>
      <c r="R2169" t="s">
        <v>8326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6"/>
        <v>121.5816111111111</v>
      </c>
      <c r="P2170" s="7">
        <f t="shared" si="67"/>
        <v>64.37</v>
      </c>
      <c r="Q2170" t="s">
        <v>8325</v>
      </c>
      <c r="R2170" t="s">
        <v>8326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6"/>
        <v>100</v>
      </c>
      <c r="P2171" s="7">
        <f t="shared" si="67"/>
        <v>21.86</v>
      </c>
      <c r="Q2171" t="s">
        <v>8325</v>
      </c>
      <c r="R2171" t="s">
        <v>8326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6"/>
        <v>180.85714285714286</v>
      </c>
      <c r="P2172" s="7">
        <f t="shared" si="67"/>
        <v>33.32</v>
      </c>
      <c r="Q2172" t="s">
        <v>8325</v>
      </c>
      <c r="R2172" t="s">
        <v>8326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6"/>
        <v>106.075</v>
      </c>
      <c r="P2173" s="7">
        <f t="shared" si="67"/>
        <v>90.28</v>
      </c>
      <c r="Q2173" t="s">
        <v>8325</v>
      </c>
      <c r="R2173" t="s">
        <v>8326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6"/>
        <v>100</v>
      </c>
      <c r="P2174" s="7">
        <f t="shared" si="67"/>
        <v>76.92</v>
      </c>
      <c r="Q2174" t="s">
        <v>8325</v>
      </c>
      <c r="R2174" t="s">
        <v>8326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6"/>
        <v>126.92857142857143</v>
      </c>
      <c r="P2175" s="7">
        <f t="shared" si="67"/>
        <v>59.23</v>
      </c>
      <c r="Q2175" t="s">
        <v>8325</v>
      </c>
      <c r="R2175" t="s">
        <v>8326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6"/>
        <v>102.97499999999999</v>
      </c>
      <c r="P2176" s="7">
        <f t="shared" si="67"/>
        <v>65.38</v>
      </c>
      <c r="Q2176" t="s">
        <v>8325</v>
      </c>
      <c r="R2176" t="s">
        <v>8326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6"/>
        <v>250</v>
      </c>
      <c r="P2177" s="7">
        <f t="shared" si="67"/>
        <v>67.31</v>
      </c>
      <c r="Q2177" t="s">
        <v>8325</v>
      </c>
      <c r="R2177" t="s">
        <v>8326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66"/>
        <v>126.02</v>
      </c>
      <c r="P2178" s="7">
        <f t="shared" si="67"/>
        <v>88.75</v>
      </c>
      <c r="Q2178" t="s">
        <v>8325</v>
      </c>
      <c r="R2178" t="s">
        <v>8326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68">IF(D2179&gt;0,(E2179/D2179)*100,0)</f>
        <v>100.12</v>
      </c>
      <c r="P2179" s="7">
        <f t="shared" ref="P2179:P2242" si="69">IF(L2179&gt;0,ROUND(E2179/L2179,2),0)</f>
        <v>65.87</v>
      </c>
      <c r="Q2179" t="s">
        <v>8325</v>
      </c>
      <c r="R2179" t="s">
        <v>8326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68"/>
        <v>138.64000000000001</v>
      </c>
      <c r="P2180" s="7">
        <f t="shared" si="69"/>
        <v>40.35</v>
      </c>
      <c r="Q2180" t="s">
        <v>8325</v>
      </c>
      <c r="R2180" t="s">
        <v>8326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8"/>
        <v>161.4</v>
      </c>
      <c r="P2181" s="7">
        <f t="shared" si="69"/>
        <v>76.86</v>
      </c>
      <c r="Q2181" t="s">
        <v>8325</v>
      </c>
      <c r="R2181" t="s">
        <v>8326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8"/>
        <v>107.18419999999999</v>
      </c>
      <c r="P2182" s="7">
        <f t="shared" si="69"/>
        <v>68.709999999999994</v>
      </c>
      <c r="Q2182" t="s">
        <v>8325</v>
      </c>
      <c r="R2182" t="s">
        <v>8326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8"/>
        <v>153.1</v>
      </c>
      <c r="P2183" s="7">
        <f t="shared" si="69"/>
        <v>57.77</v>
      </c>
      <c r="Q2183" t="s">
        <v>8333</v>
      </c>
      <c r="R2183" t="s">
        <v>8351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8"/>
        <v>524.16666666666663</v>
      </c>
      <c r="P2184" s="7">
        <f t="shared" si="69"/>
        <v>44.17</v>
      </c>
      <c r="Q2184" t="s">
        <v>8333</v>
      </c>
      <c r="R2184" t="s">
        <v>8351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8"/>
        <v>489.27777777777777</v>
      </c>
      <c r="P2185" s="7">
        <f t="shared" si="69"/>
        <v>31.57</v>
      </c>
      <c r="Q2185" t="s">
        <v>8333</v>
      </c>
      <c r="R2185" t="s">
        <v>8351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8"/>
        <v>284.74</v>
      </c>
      <c r="P2186" s="7">
        <f t="shared" si="69"/>
        <v>107.05</v>
      </c>
      <c r="Q2186" t="s">
        <v>8333</v>
      </c>
      <c r="R2186" t="s">
        <v>8351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8"/>
        <v>1856.97</v>
      </c>
      <c r="P2187" s="7">
        <f t="shared" si="69"/>
        <v>149.03</v>
      </c>
      <c r="Q2187" t="s">
        <v>8333</v>
      </c>
      <c r="R2187" t="s">
        <v>8351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8"/>
        <v>109.67499999999998</v>
      </c>
      <c r="P2188" s="7">
        <f t="shared" si="69"/>
        <v>55.96</v>
      </c>
      <c r="Q2188" t="s">
        <v>8333</v>
      </c>
      <c r="R2188" t="s">
        <v>8351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8"/>
        <v>1014.6425</v>
      </c>
      <c r="P2189" s="7">
        <f t="shared" si="69"/>
        <v>56.97</v>
      </c>
      <c r="Q2189" t="s">
        <v>8333</v>
      </c>
      <c r="R2189" t="s">
        <v>8351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8"/>
        <v>412.17692027666544</v>
      </c>
      <c r="P2190" s="7">
        <f t="shared" si="69"/>
        <v>44.06</v>
      </c>
      <c r="Q2190" t="s">
        <v>8333</v>
      </c>
      <c r="R2190" t="s">
        <v>8351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8"/>
        <v>503.25</v>
      </c>
      <c r="P2191" s="7">
        <f t="shared" si="69"/>
        <v>68.63</v>
      </c>
      <c r="Q2191" t="s">
        <v>8333</v>
      </c>
      <c r="R2191" t="s">
        <v>8351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8"/>
        <v>184.61052631578946</v>
      </c>
      <c r="P2192" s="7">
        <f t="shared" si="69"/>
        <v>65.319999999999993</v>
      </c>
      <c r="Q2192" t="s">
        <v>8333</v>
      </c>
      <c r="R2192" t="s">
        <v>8351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8"/>
        <v>119.73333333333333</v>
      </c>
      <c r="P2193" s="7">
        <f t="shared" si="69"/>
        <v>35.92</v>
      </c>
      <c r="Q2193" t="s">
        <v>8333</v>
      </c>
      <c r="R2193" t="s">
        <v>8351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8"/>
        <v>1081.2401666666667</v>
      </c>
      <c r="P2194" s="7">
        <f t="shared" si="69"/>
        <v>40.07</v>
      </c>
      <c r="Q2194" t="s">
        <v>8333</v>
      </c>
      <c r="R2194" t="s">
        <v>8351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8"/>
        <v>452.37333333333333</v>
      </c>
      <c r="P2195" s="7">
        <f t="shared" si="69"/>
        <v>75.650000000000006</v>
      </c>
      <c r="Q2195" t="s">
        <v>8333</v>
      </c>
      <c r="R2195" t="s">
        <v>8351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8"/>
        <v>537.37</v>
      </c>
      <c r="P2196" s="7">
        <f t="shared" si="69"/>
        <v>61.2</v>
      </c>
      <c r="Q2196" t="s">
        <v>8333</v>
      </c>
      <c r="R2196" t="s">
        <v>8351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68"/>
        <v>120.32608695652173</v>
      </c>
      <c r="P2197" s="7">
        <f t="shared" si="69"/>
        <v>48.13</v>
      </c>
      <c r="Q2197" t="s">
        <v>8333</v>
      </c>
      <c r="R2197" t="s">
        <v>8351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68"/>
        <v>113.83571428571429</v>
      </c>
      <c r="P2198" s="7">
        <f t="shared" si="69"/>
        <v>68.11</v>
      </c>
      <c r="Q2198" t="s">
        <v>8333</v>
      </c>
      <c r="R2198" t="s">
        <v>8351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68"/>
        <v>951.03109999999992</v>
      </c>
      <c r="P2199" s="7">
        <f t="shared" si="69"/>
        <v>65.89</v>
      </c>
      <c r="Q2199" t="s">
        <v>8333</v>
      </c>
      <c r="R2199" t="s">
        <v>8351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68"/>
        <v>132.89249999999998</v>
      </c>
      <c r="P2200" s="7">
        <f t="shared" si="69"/>
        <v>81.650000000000006</v>
      </c>
      <c r="Q2200" t="s">
        <v>8333</v>
      </c>
      <c r="R2200" t="s">
        <v>8351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68"/>
        <v>146.97777777777779</v>
      </c>
      <c r="P2201" s="7">
        <f t="shared" si="69"/>
        <v>52.7</v>
      </c>
      <c r="Q2201" t="s">
        <v>8333</v>
      </c>
      <c r="R2201" t="s">
        <v>8351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68"/>
        <v>542.15</v>
      </c>
      <c r="P2202" s="7">
        <f t="shared" si="69"/>
        <v>41.23</v>
      </c>
      <c r="Q2202" t="s">
        <v>8333</v>
      </c>
      <c r="R2202" t="s">
        <v>8351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68"/>
        <v>382.71818181818185</v>
      </c>
      <c r="P2203" s="7">
        <f t="shared" si="69"/>
        <v>15.04</v>
      </c>
      <c r="Q2203" t="s">
        <v>8325</v>
      </c>
      <c r="R2203" t="s">
        <v>8330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68"/>
        <v>704.18124999999998</v>
      </c>
      <c r="P2204" s="7">
        <f t="shared" si="69"/>
        <v>39.07</v>
      </c>
      <c r="Q2204" t="s">
        <v>8325</v>
      </c>
      <c r="R2204" t="s">
        <v>8330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68"/>
        <v>109.55</v>
      </c>
      <c r="P2205" s="7">
        <f t="shared" si="69"/>
        <v>43.82</v>
      </c>
      <c r="Q2205" t="s">
        <v>8325</v>
      </c>
      <c r="R2205" t="s">
        <v>8330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68"/>
        <v>132.86666666666667</v>
      </c>
      <c r="P2206" s="7">
        <f t="shared" si="69"/>
        <v>27.3</v>
      </c>
      <c r="Q2206" t="s">
        <v>8325</v>
      </c>
      <c r="R2206" t="s">
        <v>8330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68"/>
        <v>152</v>
      </c>
      <c r="P2207" s="7">
        <f t="shared" si="69"/>
        <v>42.22</v>
      </c>
      <c r="Q2207" t="s">
        <v>8325</v>
      </c>
      <c r="R2207" t="s">
        <v>8330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68"/>
        <v>102.72727272727273</v>
      </c>
      <c r="P2208" s="7">
        <f t="shared" si="69"/>
        <v>33.24</v>
      </c>
      <c r="Q2208" t="s">
        <v>8325</v>
      </c>
      <c r="R2208" t="s">
        <v>8330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68"/>
        <v>100</v>
      </c>
      <c r="P2209" s="7">
        <f t="shared" si="69"/>
        <v>285.70999999999998</v>
      </c>
      <c r="Q2209" t="s">
        <v>8325</v>
      </c>
      <c r="R2209" t="s">
        <v>8330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68"/>
        <v>101.6</v>
      </c>
      <c r="P2210" s="7">
        <f t="shared" si="69"/>
        <v>42.33</v>
      </c>
      <c r="Q2210" t="s">
        <v>8325</v>
      </c>
      <c r="R2210" t="s">
        <v>8330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68"/>
        <v>150.80000000000001</v>
      </c>
      <c r="P2211" s="7">
        <f t="shared" si="69"/>
        <v>50.27</v>
      </c>
      <c r="Q2211" t="s">
        <v>8325</v>
      </c>
      <c r="R2211" t="s">
        <v>8330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68"/>
        <v>111.425</v>
      </c>
      <c r="P2212" s="7">
        <f t="shared" si="69"/>
        <v>61.9</v>
      </c>
      <c r="Q2212" t="s">
        <v>8325</v>
      </c>
      <c r="R2212" t="s">
        <v>8330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68"/>
        <v>195.6</v>
      </c>
      <c r="P2213" s="7">
        <f t="shared" si="69"/>
        <v>40.75</v>
      </c>
      <c r="Q2213" t="s">
        <v>8325</v>
      </c>
      <c r="R2213" t="s">
        <v>8330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68"/>
        <v>114.38333333333333</v>
      </c>
      <c r="P2214" s="7">
        <f t="shared" si="69"/>
        <v>55.8</v>
      </c>
      <c r="Q2214" t="s">
        <v>8325</v>
      </c>
      <c r="R2214" t="s">
        <v>8330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68"/>
        <v>200</v>
      </c>
      <c r="P2215" s="7">
        <f t="shared" si="69"/>
        <v>10</v>
      </c>
      <c r="Q2215" t="s">
        <v>8325</v>
      </c>
      <c r="R2215" t="s">
        <v>8330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68"/>
        <v>292.50166666666667</v>
      </c>
      <c r="P2216" s="7">
        <f t="shared" si="69"/>
        <v>73.13</v>
      </c>
      <c r="Q2216" t="s">
        <v>8325</v>
      </c>
      <c r="R2216" t="s">
        <v>8330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68"/>
        <v>156.36363636363637</v>
      </c>
      <c r="P2217" s="7">
        <f t="shared" si="69"/>
        <v>26.06</v>
      </c>
      <c r="Q2217" t="s">
        <v>8325</v>
      </c>
      <c r="R2217" t="s">
        <v>8330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68"/>
        <v>105.66666666666666</v>
      </c>
      <c r="P2218" s="7">
        <f t="shared" si="69"/>
        <v>22.64</v>
      </c>
      <c r="Q2218" t="s">
        <v>8325</v>
      </c>
      <c r="R2218" t="s">
        <v>8330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68"/>
        <v>101.19047619047619</v>
      </c>
      <c r="P2219" s="7">
        <f t="shared" si="69"/>
        <v>47.22</v>
      </c>
      <c r="Q2219" t="s">
        <v>8325</v>
      </c>
      <c r="R2219" t="s">
        <v>8330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68"/>
        <v>122.833</v>
      </c>
      <c r="P2220" s="7">
        <f t="shared" si="69"/>
        <v>32.32</v>
      </c>
      <c r="Q2220" t="s">
        <v>8325</v>
      </c>
      <c r="R2220" t="s">
        <v>8330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68"/>
        <v>101.49999999999999</v>
      </c>
      <c r="P2221" s="7">
        <f t="shared" si="69"/>
        <v>53.42</v>
      </c>
      <c r="Q2221" t="s">
        <v>8325</v>
      </c>
      <c r="R2221" t="s">
        <v>8330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68"/>
        <v>101.14285714285714</v>
      </c>
      <c r="P2222" s="7">
        <f t="shared" si="69"/>
        <v>51.3</v>
      </c>
      <c r="Q2222" t="s">
        <v>8325</v>
      </c>
      <c r="R2222" t="s">
        <v>8330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68"/>
        <v>108.11999999999999</v>
      </c>
      <c r="P2223" s="7">
        <f t="shared" si="69"/>
        <v>37.200000000000003</v>
      </c>
      <c r="Q2223" t="s">
        <v>8333</v>
      </c>
      <c r="R2223" t="s">
        <v>8351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68"/>
        <v>162.6</v>
      </c>
      <c r="P2224" s="7">
        <f t="shared" si="69"/>
        <v>27.1</v>
      </c>
      <c r="Q2224" t="s">
        <v>8333</v>
      </c>
      <c r="R2224" t="s">
        <v>8351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68"/>
        <v>105.80000000000001</v>
      </c>
      <c r="P2225" s="7">
        <f t="shared" si="69"/>
        <v>206.31</v>
      </c>
      <c r="Q2225" t="s">
        <v>8333</v>
      </c>
      <c r="R2225" t="s">
        <v>8351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68"/>
        <v>243.15000000000003</v>
      </c>
      <c r="P2226" s="7">
        <f t="shared" si="69"/>
        <v>82.15</v>
      </c>
      <c r="Q2226" t="s">
        <v>8333</v>
      </c>
      <c r="R2226" t="s">
        <v>8351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68"/>
        <v>944.83338095238094</v>
      </c>
      <c r="P2227" s="7">
        <f t="shared" si="69"/>
        <v>164.8</v>
      </c>
      <c r="Q2227" t="s">
        <v>8333</v>
      </c>
      <c r="R2227" t="s">
        <v>8351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68"/>
        <v>108.46283333333334</v>
      </c>
      <c r="P2228" s="7">
        <f t="shared" si="69"/>
        <v>60.82</v>
      </c>
      <c r="Q2228" t="s">
        <v>8333</v>
      </c>
      <c r="R2228" t="s">
        <v>8351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68"/>
        <v>157.37692307692308</v>
      </c>
      <c r="P2229" s="7">
        <f t="shared" si="69"/>
        <v>67.97</v>
      </c>
      <c r="Q2229" t="s">
        <v>8333</v>
      </c>
      <c r="R2229" t="s">
        <v>8351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68"/>
        <v>1174.49</v>
      </c>
      <c r="P2230" s="7">
        <f t="shared" si="69"/>
        <v>81.56</v>
      </c>
      <c r="Q2230" t="s">
        <v>8333</v>
      </c>
      <c r="R2230" t="s">
        <v>8351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68"/>
        <v>171.04755366949576</v>
      </c>
      <c r="P2231" s="7">
        <f t="shared" si="69"/>
        <v>25.43</v>
      </c>
      <c r="Q2231" t="s">
        <v>8333</v>
      </c>
      <c r="R2231" t="s">
        <v>8351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68"/>
        <v>125.95294117647057</v>
      </c>
      <c r="P2232" s="7">
        <f t="shared" si="69"/>
        <v>21.5</v>
      </c>
      <c r="Q2232" t="s">
        <v>8333</v>
      </c>
      <c r="R2232" t="s">
        <v>8351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68"/>
        <v>1212.1296000000002</v>
      </c>
      <c r="P2233" s="7">
        <f t="shared" si="69"/>
        <v>27.23</v>
      </c>
      <c r="Q2233" t="s">
        <v>8333</v>
      </c>
      <c r="R2233" t="s">
        <v>8351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68"/>
        <v>495.8</v>
      </c>
      <c r="P2234" s="7">
        <f t="shared" si="69"/>
        <v>25.09</v>
      </c>
      <c r="Q2234" t="s">
        <v>8333</v>
      </c>
      <c r="R2234" t="s">
        <v>8351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68"/>
        <v>332.03999999999996</v>
      </c>
      <c r="P2235" s="7">
        <f t="shared" si="69"/>
        <v>21.23</v>
      </c>
      <c r="Q2235" t="s">
        <v>8333</v>
      </c>
      <c r="R2235" t="s">
        <v>8351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68"/>
        <v>1165</v>
      </c>
      <c r="P2236" s="7">
        <f t="shared" si="69"/>
        <v>41.61</v>
      </c>
      <c r="Q2236" t="s">
        <v>8333</v>
      </c>
      <c r="R2236" t="s">
        <v>8351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68"/>
        <v>153.3153846153846</v>
      </c>
      <c r="P2237" s="7">
        <f t="shared" si="69"/>
        <v>135.59</v>
      </c>
      <c r="Q2237" t="s">
        <v>8333</v>
      </c>
      <c r="R2237" t="s">
        <v>8351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68"/>
        <v>537.10714285714289</v>
      </c>
      <c r="P2238" s="7">
        <f t="shared" si="69"/>
        <v>22.12</v>
      </c>
      <c r="Q2238" t="s">
        <v>8333</v>
      </c>
      <c r="R2238" t="s">
        <v>8351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68"/>
        <v>352.92777777777775</v>
      </c>
      <c r="P2239" s="7">
        <f t="shared" si="69"/>
        <v>64.63</v>
      </c>
      <c r="Q2239" t="s">
        <v>8333</v>
      </c>
      <c r="R2239" t="s">
        <v>8351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68"/>
        <v>137.4</v>
      </c>
      <c r="P2240" s="7">
        <f t="shared" si="69"/>
        <v>69.569999999999993</v>
      </c>
      <c r="Q2240" t="s">
        <v>8333</v>
      </c>
      <c r="R2240" t="s">
        <v>8351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68"/>
        <v>128.02668</v>
      </c>
      <c r="P2241" s="7">
        <f t="shared" si="69"/>
        <v>75.13</v>
      </c>
      <c r="Q2241" t="s">
        <v>8333</v>
      </c>
      <c r="R2241" t="s">
        <v>8351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68"/>
        <v>270.68</v>
      </c>
      <c r="P2242" s="7">
        <f t="shared" si="69"/>
        <v>140.97999999999999</v>
      </c>
      <c r="Q2242" t="s">
        <v>8333</v>
      </c>
      <c r="R2242" t="s">
        <v>8351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70">IF(D2243&gt;0,(E2243/D2243)*100,0)</f>
        <v>806.4</v>
      </c>
      <c r="P2243" s="7">
        <f t="shared" ref="P2243:P2306" si="71">IF(L2243&gt;0,ROUND(E2243/L2243,2),0)</f>
        <v>49.47</v>
      </c>
      <c r="Q2243" t="s">
        <v>8333</v>
      </c>
      <c r="R2243" t="s">
        <v>8351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70"/>
        <v>1360.0976000000001</v>
      </c>
      <c r="P2244" s="7">
        <f t="shared" si="71"/>
        <v>53.87</v>
      </c>
      <c r="Q2244" t="s">
        <v>8333</v>
      </c>
      <c r="R2244" t="s">
        <v>8351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0"/>
        <v>930250</v>
      </c>
      <c r="P2245" s="7">
        <f t="shared" si="71"/>
        <v>4.57</v>
      </c>
      <c r="Q2245" t="s">
        <v>8333</v>
      </c>
      <c r="R2245" t="s">
        <v>8351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0"/>
        <v>377.02</v>
      </c>
      <c r="P2246" s="7">
        <f t="shared" si="71"/>
        <v>65</v>
      </c>
      <c r="Q2246" t="s">
        <v>8333</v>
      </c>
      <c r="R2246" t="s">
        <v>8351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0"/>
        <v>2647.0250000000001</v>
      </c>
      <c r="P2247" s="7">
        <f t="shared" si="71"/>
        <v>53.48</v>
      </c>
      <c r="Q2247" t="s">
        <v>8333</v>
      </c>
      <c r="R2247" t="s">
        <v>8351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0"/>
        <v>100.12</v>
      </c>
      <c r="P2248" s="7">
        <f t="shared" si="71"/>
        <v>43.91</v>
      </c>
      <c r="Q2248" t="s">
        <v>8333</v>
      </c>
      <c r="R2248" t="s">
        <v>8351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0"/>
        <v>104.45405405405405</v>
      </c>
      <c r="P2249" s="7">
        <f t="shared" si="71"/>
        <v>50.85</v>
      </c>
      <c r="Q2249" t="s">
        <v>8333</v>
      </c>
      <c r="R2249" t="s">
        <v>8351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0"/>
        <v>107.21428571428571</v>
      </c>
      <c r="P2250" s="7">
        <f t="shared" si="71"/>
        <v>58.63</v>
      </c>
      <c r="Q2250" t="s">
        <v>8333</v>
      </c>
      <c r="R2250" t="s">
        <v>8351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0"/>
        <v>168.77142857142857</v>
      </c>
      <c r="P2251" s="7">
        <f t="shared" si="71"/>
        <v>32.82</v>
      </c>
      <c r="Q2251" t="s">
        <v>8333</v>
      </c>
      <c r="R2251" t="s">
        <v>8351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0"/>
        <v>975.11200000000008</v>
      </c>
      <c r="P2252" s="7">
        <f t="shared" si="71"/>
        <v>426.93</v>
      </c>
      <c r="Q2252" t="s">
        <v>8333</v>
      </c>
      <c r="R2252" t="s">
        <v>8351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0"/>
        <v>134.44929411764704</v>
      </c>
      <c r="P2253" s="7">
        <f t="shared" si="71"/>
        <v>23.81</v>
      </c>
      <c r="Q2253" t="s">
        <v>8333</v>
      </c>
      <c r="R2253" t="s">
        <v>8351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0"/>
        <v>272.27777777777777</v>
      </c>
      <c r="P2254" s="7">
        <f t="shared" si="71"/>
        <v>98.41</v>
      </c>
      <c r="Q2254" t="s">
        <v>8333</v>
      </c>
      <c r="R2254" t="s">
        <v>8351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0"/>
        <v>112.6875</v>
      </c>
      <c r="P2255" s="7">
        <f t="shared" si="71"/>
        <v>107.32</v>
      </c>
      <c r="Q2255" t="s">
        <v>8333</v>
      </c>
      <c r="R2255" t="s">
        <v>8351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0"/>
        <v>459.8</v>
      </c>
      <c r="P2256" s="7">
        <f t="shared" si="71"/>
        <v>11.67</v>
      </c>
      <c r="Q2256" t="s">
        <v>8333</v>
      </c>
      <c r="R2256" t="s">
        <v>8351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0"/>
        <v>286.65822784810126</v>
      </c>
      <c r="P2257" s="7">
        <f t="shared" si="71"/>
        <v>41.78</v>
      </c>
      <c r="Q2257" t="s">
        <v>8333</v>
      </c>
      <c r="R2257" t="s">
        <v>8351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0"/>
        <v>222.70833333333334</v>
      </c>
      <c r="P2258" s="7">
        <f t="shared" si="71"/>
        <v>21.38</v>
      </c>
      <c r="Q2258" t="s">
        <v>8333</v>
      </c>
      <c r="R2258" t="s">
        <v>8351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0"/>
        <v>636.14</v>
      </c>
      <c r="P2259" s="7">
        <f t="shared" si="71"/>
        <v>94.1</v>
      </c>
      <c r="Q2259" t="s">
        <v>8333</v>
      </c>
      <c r="R2259" t="s">
        <v>8351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0"/>
        <v>146.5</v>
      </c>
      <c r="P2260" s="7">
        <f t="shared" si="71"/>
        <v>15.72</v>
      </c>
      <c r="Q2260" t="s">
        <v>8333</v>
      </c>
      <c r="R2260" t="s">
        <v>8351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70"/>
        <v>1867.1</v>
      </c>
      <c r="P2261" s="7">
        <f t="shared" si="71"/>
        <v>90.64</v>
      </c>
      <c r="Q2261" t="s">
        <v>8333</v>
      </c>
      <c r="R2261" t="s">
        <v>8351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0"/>
        <v>326.92</v>
      </c>
      <c r="P2262" s="7">
        <f t="shared" si="71"/>
        <v>97.3</v>
      </c>
      <c r="Q2262" t="s">
        <v>8333</v>
      </c>
      <c r="R2262" t="s">
        <v>8351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0"/>
        <v>779.5</v>
      </c>
      <c r="P2263" s="7">
        <f t="shared" si="71"/>
        <v>37.119999999999997</v>
      </c>
      <c r="Q2263" t="s">
        <v>8333</v>
      </c>
      <c r="R2263" t="s">
        <v>8351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0"/>
        <v>154.15151515151516</v>
      </c>
      <c r="P2264" s="7">
        <f t="shared" si="71"/>
        <v>28.1</v>
      </c>
      <c r="Q2264" t="s">
        <v>8333</v>
      </c>
      <c r="R2264" t="s">
        <v>8351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0"/>
        <v>115.54666666666667</v>
      </c>
      <c r="P2265" s="7">
        <f t="shared" si="71"/>
        <v>144.43</v>
      </c>
      <c r="Q2265" t="s">
        <v>8333</v>
      </c>
      <c r="R2265" t="s">
        <v>8351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0"/>
        <v>180.03333333333333</v>
      </c>
      <c r="P2266" s="7">
        <f t="shared" si="71"/>
        <v>24.27</v>
      </c>
      <c r="Q2266" t="s">
        <v>8333</v>
      </c>
      <c r="R2266" t="s">
        <v>8351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0"/>
        <v>298.5</v>
      </c>
      <c r="P2267" s="7">
        <f t="shared" si="71"/>
        <v>35.119999999999997</v>
      </c>
      <c r="Q2267" t="s">
        <v>8333</v>
      </c>
      <c r="R2267" t="s">
        <v>8351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0"/>
        <v>320.26666666666665</v>
      </c>
      <c r="P2268" s="7">
        <f t="shared" si="71"/>
        <v>24.76</v>
      </c>
      <c r="Q2268" t="s">
        <v>8333</v>
      </c>
      <c r="R2268" t="s">
        <v>8351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0"/>
        <v>380.52499999999998</v>
      </c>
      <c r="P2269" s="7">
        <f t="shared" si="71"/>
        <v>188.38</v>
      </c>
      <c r="Q2269" t="s">
        <v>8333</v>
      </c>
      <c r="R2269" t="s">
        <v>8351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0"/>
        <v>102.60000000000001</v>
      </c>
      <c r="P2270" s="7">
        <f t="shared" si="71"/>
        <v>148.08000000000001</v>
      </c>
      <c r="Q2270" t="s">
        <v>8333</v>
      </c>
      <c r="R2270" t="s">
        <v>8351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0"/>
        <v>1801.64</v>
      </c>
      <c r="P2271" s="7">
        <f t="shared" si="71"/>
        <v>49.93</v>
      </c>
      <c r="Q2271" t="s">
        <v>8333</v>
      </c>
      <c r="R2271" t="s">
        <v>8351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0"/>
        <v>720.24800000000005</v>
      </c>
      <c r="P2272" s="7">
        <f t="shared" si="71"/>
        <v>107.82</v>
      </c>
      <c r="Q2272" t="s">
        <v>8333</v>
      </c>
      <c r="R2272" t="s">
        <v>8351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0"/>
        <v>283.09000000000003</v>
      </c>
      <c r="P2273" s="7">
        <f t="shared" si="71"/>
        <v>42.63</v>
      </c>
      <c r="Q2273" t="s">
        <v>8333</v>
      </c>
      <c r="R2273" t="s">
        <v>8351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0"/>
        <v>1356.6000000000001</v>
      </c>
      <c r="P2274" s="7">
        <f t="shared" si="71"/>
        <v>14.37</v>
      </c>
      <c r="Q2274" t="s">
        <v>8333</v>
      </c>
      <c r="R2274" t="s">
        <v>8351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0"/>
        <v>220.35999999999999</v>
      </c>
      <c r="P2275" s="7">
        <f t="shared" si="71"/>
        <v>37.479999999999997</v>
      </c>
      <c r="Q2275" t="s">
        <v>8333</v>
      </c>
      <c r="R2275" t="s">
        <v>8351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0"/>
        <v>119.6</v>
      </c>
      <c r="P2276" s="7">
        <f t="shared" si="71"/>
        <v>30.2</v>
      </c>
      <c r="Q2276" t="s">
        <v>8333</v>
      </c>
      <c r="R2276" t="s">
        <v>8351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0"/>
        <v>407.76923076923077</v>
      </c>
      <c r="P2277" s="7">
        <f t="shared" si="71"/>
        <v>33.549999999999997</v>
      </c>
      <c r="Q2277" t="s">
        <v>8333</v>
      </c>
      <c r="R2277" t="s">
        <v>8351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0"/>
        <v>105.81826105905425</v>
      </c>
      <c r="P2278" s="7">
        <f t="shared" si="71"/>
        <v>64.75</v>
      </c>
      <c r="Q2278" t="s">
        <v>8333</v>
      </c>
      <c r="R2278" t="s">
        <v>8351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70"/>
        <v>141.08235294117648</v>
      </c>
      <c r="P2279" s="7">
        <f t="shared" si="71"/>
        <v>57.93</v>
      </c>
      <c r="Q2279" t="s">
        <v>8333</v>
      </c>
      <c r="R2279" t="s">
        <v>8351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0"/>
        <v>270.7</v>
      </c>
      <c r="P2280" s="7">
        <f t="shared" si="71"/>
        <v>53.08</v>
      </c>
      <c r="Q2280" t="s">
        <v>8333</v>
      </c>
      <c r="R2280" t="s">
        <v>8351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0"/>
        <v>153.80000000000001</v>
      </c>
      <c r="P2281" s="7">
        <f t="shared" si="71"/>
        <v>48.06</v>
      </c>
      <c r="Q2281" t="s">
        <v>8333</v>
      </c>
      <c r="R2281" t="s">
        <v>8351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0"/>
        <v>403.57653061224488</v>
      </c>
      <c r="P2282" s="7">
        <f t="shared" si="71"/>
        <v>82.4</v>
      </c>
      <c r="Q2282" t="s">
        <v>8333</v>
      </c>
      <c r="R2282" t="s">
        <v>8351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0"/>
        <v>185</v>
      </c>
      <c r="P2283" s="7">
        <f t="shared" si="71"/>
        <v>50.45</v>
      </c>
      <c r="Q2283" t="s">
        <v>8325</v>
      </c>
      <c r="R2283" t="s">
        <v>8326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0"/>
        <v>185.33333333333331</v>
      </c>
      <c r="P2284" s="7">
        <f t="shared" si="71"/>
        <v>115.83</v>
      </c>
      <c r="Q2284" t="s">
        <v>8325</v>
      </c>
      <c r="R2284" t="s">
        <v>8326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0"/>
        <v>100.85533333333332</v>
      </c>
      <c r="P2285" s="7">
        <f t="shared" si="71"/>
        <v>63.03</v>
      </c>
      <c r="Q2285" t="s">
        <v>8325</v>
      </c>
      <c r="R2285" t="s">
        <v>8326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0"/>
        <v>106.22116666666668</v>
      </c>
      <c r="P2286" s="7">
        <f t="shared" si="71"/>
        <v>108.02</v>
      </c>
      <c r="Q2286" t="s">
        <v>8325</v>
      </c>
      <c r="R2286" t="s">
        <v>8326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0"/>
        <v>121.36666666666667</v>
      </c>
      <c r="P2287" s="7">
        <f t="shared" si="71"/>
        <v>46.09</v>
      </c>
      <c r="Q2287" t="s">
        <v>8325</v>
      </c>
      <c r="R2287" t="s">
        <v>8326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0"/>
        <v>100.06666666666666</v>
      </c>
      <c r="P2288" s="7">
        <f t="shared" si="71"/>
        <v>107.21</v>
      </c>
      <c r="Q2288" t="s">
        <v>8325</v>
      </c>
      <c r="R2288" t="s">
        <v>8326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0"/>
        <v>119.97755555555555</v>
      </c>
      <c r="P2289" s="7">
        <f t="shared" si="71"/>
        <v>50.93</v>
      </c>
      <c r="Q2289" t="s">
        <v>8325</v>
      </c>
      <c r="R2289" t="s">
        <v>8326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0"/>
        <v>100.1</v>
      </c>
      <c r="P2290" s="7">
        <f t="shared" si="71"/>
        <v>40.04</v>
      </c>
      <c r="Q2290" t="s">
        <v>8325</v>
      </c>
      <c r="R2290" t="s">
        <v>8326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0"/>
        <v>107.4</v>
      </c>
      <c r="P2291" s="7">
        <f t="shared" si="71"/>
        <v>64.44</v>
      </c>
      <c r="Q2291" t="s">
        <v>8325</v>
      </c>
      <c r="R2291" t="s">
        <v>8326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0"/>
        <v>104.06666666666666</v>
      </c>
      <c r="P2292" s="7">
        <f t="shared" si="71"/>
        <v>53.83</v>
      </c>
      <c r="Q2292" t="s">
        <v>8325</v>
      </c>
      <c r="R2292" t="s">
        <v>8326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0"/>
        <v>172.8</v>
      </c>
      <c r="P2293" s="7">
        <f t="shared" si="71"/>
        <v>100.47</v>
      </c>
      <c r="Q2293" t="s">
        <v>8325</v>
      </c>
      <c r="R2293" t="s">
        <v>8326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0"/>
        <v>107.2505</v>
      </c>
      <c r="P2294" s="7">
        <f t="shared" si="71"/>
        <v>46.63</v>
      </c>
      <c r="Q2294" t="s">
        <v>8325</v>
      </c>
      <c r="R2294" t="s">
        <v>8326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0"/>
        <v>108.23529411764706</v>
      </c>
      <c r="P2295" s="7">
        <f t="shared" si="71"/>
        <v>34.07</v>
      </c>
      <c r="Q2295" t="s">
        <v>8325</v>
      </c>
      <c r="R2295" t="s">
        <v>8326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0"/>
        <v>146.08079999999998</v>
      </c>
      <c r="P2296" s="7">
        <f t="shared" si="71"/>
        <v>65.209999999999994</v>
      </c>
      <c r="Q2296" t="s">
        <v>8325</v>
      </c>
      <c r="R2296" t="s">
        <v>8326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0"/>
        <v>125.25</v>
      </c>
      <c r="P2297" s="7">
        <f t="shared" si="71"/>
        <v>44.21</v>
      </c>
      <c r="Q2297" t="s">
        <v>8325</v>
      </c>
      <c r="R2297" t="s">
        <v>8326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0"/>
        <v>149.07142857142856</v>
      </c>
      <c r="P2298" s="7">
        <f t="shared" si="71"/>
        <v>71.97</v>
      </c>
      <c r="Q2298" t="s">
        <v>8325</v>
      </c>
      <c r="R2298" t="s">
        <v>8326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0"/>
        <v>100.6</v>
      </c>
      <c r="P2299" s="7">
        <f t="shared" si="71"/>
        <v>52.95</v>
      </c>
      <c r="Q2299" t="s">
        <v>8325</v>
      </c>
      <c r="R2299" t="s">
        <v>8326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0"/>
        <v>105.07333333333332</v>
      </c>
      <c r="P2300" s="7">
        <f t="shared" si="71"/>
        <v>109.45</v>
      </c>
      <c r="Q2300" t="s">
        <v>8325</v>
      </c>
      <c r="R2300" t="s">
        <v>8326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0"/>
        <v>350.16666666666663</v>
      </c>
      <c r="P2301" s="7">
        <f t="shared" si="71"/>
        <v>75.040000000000006</v>
      </c>
      <c r="Q2301" t="s">
        <v>8325</v>
      </c>
      <c r="R2301" t="s">
        <v>8326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0"/>
        <v>101.25</v>
      </c>
      <c r="P2302" s="7">
        <f t="shared" si="71"/>
        <v>115.71</v>
      </c>
      <c r="Q2302" t="s">
        <v>8325</v>
      </c>
      <c r="R2302" t="s">
        <v>8326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0"/>
        <v>133.6044</v>
      </c>
      <c r="P2303" s="7">
        <f t="shared" si="71"/>
        <v>31.66</v>
      </c>
      <c r="Q2303" t="s">
        <v>8325</v>
      </c>
      <c r="R2303" t="s">
        <v>8329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0"/>
        <v>170.65217391304347</v>
      </c>
      <c r="P2304" s="7">
        <f t="shared" si="71"/>
        <v>46.18</v>
      </c>
      <c r="Q2304" t="s">
        <v>8325</v>
      </c>
      <c r="R2304" t="s">
        <v>8329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0"/>
        <v>109.35829457364341</v>
      </c>
      <c r="P2305" s="7">
        <f t="shared" si="71"/>
        <v>68.48</v>
      </c>
      <c r="Q2305" t="s">
        <v>8325</v>
      </c>
      <c r="R2305" t="s">
        <v>8329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70"/>
        <v>100.70033333333335</v>
      </c>
      <c r="P2306" s="7">
        <f t="shared" si="71"/>
        <v>53.47</v>
      </c>
      <c r="Q2306" t="s">
        <v>8325</v>
      </c>
      <c r="R2306" t="s">
        <v>8329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72">IF(D2307&gt;0,(E2307/D2307)*100,0)</f>
        <v>101.22777777777779</v>
      </c>
      <c r="P2307" s="7">
        <f t="shared" ref="P2307:P2370" si="73">IF(L2307&gt;0,ROUND(E2307/L2307,2),0)</f>
        <v>109.11</v>
      </c>
      <c r="Q2307" t="s">
        <v>8325</v>
      </c>
      <c r="R2307" t="s">
        <v>8329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72"/>
        <v>106.75857142857143</v>
      </c>
      <c r="P2308" s="7">
        <f t="shared" si="73"/>
        <v>51.19</v>
      </c>
      <c r="Q2308" t="s">
        <v>8325</v>
      </c>
      <c r="R2308" t="s">
        <v>8329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2"/>
        <v>106.65777537961894</v>
      </c>
      <c r="P2309" s="7">
        <f t="shared" si="73"/>
        <v>27.94</v>
      </c>
      <c r="Q2309" t="s">
        <v>8325</v>
      </c>
      <c r="R2309" t="s">
        <v>8329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2"/>
        <v>101.30622</v>
      </c>
      <c r="P2310" s="7">
        <f t="shared" si="73"/>
        <v>82.5</v>
      </c>
      <c r="Q2310" t="s">
        <v>8325</v>
      </c>
      <c r="R2310" t="s">
        <v>8329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2"/>
        <v>106.67450000000001</v>
      </c>
      <c r="P2311" s="7">
        <f t="shared" si="73"/>
        <v>59.82</v>
      </c>
      <c r="Q2311" t="s">
        <v>8325</v>
      </c>
      <c r="R2311" t="s">
        <v>8329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2"/>
        <v>428.83978378378379</v>
      </c>
      <c r="P2312" s="7">
        <f t="shared" si="73"/>
        <v>64.819999999999993</v>
      </c>
      <c r="Q2312" t="s">
        <v>8325</v>
      </c>
      <c r="R2312" t="s">
        <v>8329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2"/>
        <v>104.11111111111111</v>
      </c>
      <c r="P2313" s="7">
        <f t="shared" si="73"/>
        <v>90.1</v>
      </c>
      <c r="Q2313" t="s">
        <v>8325</v>
      </c>
      <c r="R2313" t="s">
        <v>8329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2"/>
        <v>107.86666666666666</v>
      </c>
      <c r="P2314" s="7">
        <f t="shared" si="73"/>
        <v>40.96</v>
      </c>
      <c r="Q2314" t="s">
        <v>8325</v>
      </c>
      <c r="R2314" t="s">
        <v>8329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2"/>
        <v>175.84040000000002</v>
      </c>
      <c r="P2315" s="7">
        <f t="shared" si="73"/>
        <v>56</v>
      </c>
      <c r="Q2315" t="s">
        <v>8325</v>
      </c>
      <c r="R2315" t="s">
        <v>8329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2"/>
        <v>156.97</v>
      </c>
      <c r="P2316" s="7">
        <f t="shared" si="73"/>
        <v>37.67</v>
      </c>
      <c r="Q2316" t="s">
        <v>8325</v>
      </c>
      <c r="R2316" t="s">
        <v>8329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2"/>
        <v>102.60000000000001</v>
      </c>
      <c r="P2317" s="7">
        <f t="shared" si="73"/>
        <v>40.08</v>
      </c>
      <c r="Q2317" t="s">
        <v>8325</v>
      </c>
      <c r="R2317" t="s">
        <v>8329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2"/>
        <v>104.04266666666666</v>
      </c>
      <c r="P2318" s="7">
        <f t="shared" si="73"/>
        <v>78.03</v>
      </c>
      <c r="Q2318" t="s">
        <v>8325</v>
      </c>
      <c r="R2318" t="s">
        <v>8329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2"/>
        <v>104</v>
      </c>
      <c r="P2319" s="7">
        <f t="shared" si="73"/>
        <v>18.91</v>
      </c>
      <c r="Q2319" t="s">
        <v>8325</v>
      </c>
      <c r="R2319" t="s">
        <v>8329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2"/>
        <v>121.05999999999999</v>
      </c>
      <c r="P2320" s="7">
        <f t="shared" si="73"/>
        <v>37.130000000000003</v>
      </c>
      <c r="Q2320" t="s">
        <v>8325</v>
      </c>
      <c r="R2320" t="s">
        <v>8329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2"/>
        <v>107.69999999999999</v>
      </c>
      <c r="P2321" s="7">
        <f t="shared" si="73"/>
        <v>41.96</v>
      </c>
      <c r="Q2321" t="s">
        <v>8325</v>
      </c>
      <c r="R2321" t="s">
        <v>8329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2"/>
        <v>108.66</v>
      </c>
      <c r="P2322" s="7">
        <f t="shared" si="73"/>
        <v>61.04</v>
      </c>
      <c r="Q2322" t="s">
        <v>8325</v>
      </c>
      <c r="R2322" t="s">
        <v>8329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72"/>
        <v>39.120962394619681</v>
      </c>
      <c r="P2323" s="7">
        <f t="shared" si="73"/>
        <v>64.53</v>
      </c>
      <c r="Q2323" t="s">
        <v>8336</v>
      </c>
      <c r="R2323" t="s">
        <v>8352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72"/>
        <v>3.1481481481481479</v>
      </c>
      <c r="P2324" s="7">
        <f t="shared" si="73"/>
        <v>21.25</v>
      </c>
      <c r="Q2324" t="s">
        <v>8336</v>
      </c>
      <c r="R2324" t="s">
        <v>8352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72"/>
        <v>48</v>
      </c>
      <c r="P2325" s="7">
        <f t="shared" si="73"/>
        <v>30</v>
      </c>
      <c r="Q2325" t="s">
        <v>8336</v>
      </c>
      <c r="R2325" t="s">
        <v>8352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72"/>
        <v>20.733333333333334</v>
      </c>
      <c r="P2326" s="7">
        <f t="shared" si="73"/>
        <v>25.49</v>
      </c>
      <c r="Q2326" t="s">
        <v>8336</v>
      </c>
      <c r="R2326" t="s">
        <v>8352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72"/>
        <v>8</v>
      </c>
      <c r="P2327" s="7">
        <f t="shared" si="73"/>
        <v>11.43</v>
      </c>
      <c r="Q2327" t="s">
        <v>8336</v>
      </c>
      <c r="R2327" t="s">
        <v>8352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72"/>
        <v>0.72</v>
      </c>
      <c r="P2328" s="7">
        <f t="shared" si="73"/>
        <v>108</v>
      </c>
      <c r="Q2328" t="s">
        <v>8336</v>
      </c>
      <c r="R2328" t="s">
        <v>8352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72"/>
        <v>526.09431428571429</v>
      </c>
      <c r="P2329" s="7">
        <f t="shared" si="73"/>
        <v>54.88</v>
      </c>
      <c r="Q2329" t="s">
        <v>8336</v>
      </c>
      <c r="R2329" t="s">
        <v>8352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2"/>
        <v>254.45000000000002</v>
      </c>
      <c r="P2330" s="7">
        <f t="shared" si="73"/>
        <v>47.38</v>
      </c>
      <c r="Q2330" t="s">
        <v>8336</v>
      </c>
      <c r="R2330" t="s">
        <v>8352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2"/>
        <v>105.91999999999999</v>
      </c>
      <c r="P2331" s="7">
        <f t="shared" si="73"/>
        <v>211.84</v>
      </c>
      <c r="Q2331" t="s">
        <v>8336</v>
      </c>
      <c r="R2331" t="s">
        <v>8352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2"/>
        <v>102.42285714285715</v>
      </c>
      <c r="P2332" s="7">
        <f t="shared" si="73"/>
        <v>219.93</v>
      </c>
      <c r="Q2332" t="s">
        <v>8336</v>
      </c>
      <c r="R2332" t="s">
        <v>8352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2"/>
        <v>144.31375</v>
      </c>
      <c r="P2333" s="7">
        <f t="shared" si="73"/>
        <v>40.799999999999997</v>
      </c>
      <c r="Q2333" t="s">
        <v>8336</v>
      </c>
      <c r="R2333" t="s">
        <v>8352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2"/>
        <v>106.30800000000001</v>
      </c>
      <c r="P2334" s="7">
        <f t="shared" si="73"/>
        <v>75.5</v>
      </c>
      <c r="Q2334" t="s">
        <v>8336</v>
      </c>
      <c r="R2334" t="s">
        <v>8352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2"/>
        <v>212.16666666666666</v>
      </c>
      <c r="P2335" s="7">
        <f t="shared" si="73"/>
        <v>13.54</v>
      </c>
      <c r="Q2335" t="s">
        <v>8336</v>
      </c>
      <c r="R2335" t="s">
        <v>8352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2"/>
        <v>101.95</v>
      </c>
      <c r="P2336" s="7">
        <f t="shared" si="73"/>
        <v>60.87</v>
      </c>
      <c r="Q2336" t="s">
        <v>8336</v>
      </c>
      <c r="R2336" t="s">
        <v>8352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2"/>
        <v>102.27200000000001</v>
      </c>
      <c r="P2337" s="7">
        <f t="shared" si="73"/>
        <v>115.69</v>
      </c>
      <c r="Q2337" t="s">
        <v>8336</v>
      </c>
      <c r="R2337" t="s">
        <v>8352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2"/>
        <v>520.73254999999995</v>
      </c>
      <c r="P2338" s="7">
        <f t="shared" si="73"/>
        <v>48.1</v>
      </c>
      <c r="Q2338" t="s">
        <v>8336</v>
      </c>
      <c r="R2338" t="s">
        <v>8352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2"/>
        <v>110.65833333333333</v>
      </c>
      <c r="P2339" s="7">
        <f t="shared" si="73"/>
        <v>74.180000000000007</v>
      </c>
      <c r="Q2339" t="s">
        <v>8336</v>
      </c>
      <c r="R2339" t="s">
        <v>8352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2"/>
        <v>101.14333333333335</v>
      </c>
      <c r="P2340" s="7">
        <f t="shared" si="73"/>
        <v>123.35</v>
      </c>
      <c r="Q2340" t="s">
        <v>8336</v>
      </c>
      <c r="R2340" t="s">
        <v>8352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2"/>
        <v>294.20799999999997</v>
      </c>
      <c r="P2341" s="7">
        <f t="shared" si="73"/>
        <v>66.62</v>
      </c>
      <c r="Q2341" t="s">
        <v>8336</v>
      </c>
      <c r="R2341" t="s">
        <v>8352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2"/>
        <v>105.77749999999999</v>
      </c>
      <c r="P2342" s="7">
        <f t="shared" si="73"/>
        <v>104.99</v>
      </c>
      <c r="Q2342" t="s">
        <v>8336</v>
      </c>
      <c r="R2342" t="s">
        <v>8352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72"/>
        <v>0</v>
      </c>
      <c r="P2343" s="7">
        <f t="shared" si="73"/>
        <v>0</v>
      </c>
      <c r="Q2343" t="s">
        <v>8319</v>
      </c>
      <c r="R2343" t="s">
        <v>8320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72"/>
        <v>0</v>
      </c>
      <c r="P2344" s="7">
        <f t="shared" si="73"/>
        <v>0</v>
      </c>
      <c r="Q2344" t="s">
        <v>8319</v>
      </c>
      <c r="R2344" t="s">
        <v>8320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2"/>
        <v>3</v>
      </c>
      <c r="P2345" s="7">
        <f t="shared" si="73"/>
        <v>300</v>
      </c>
      <c r="Q2345" t="s">
        <v>8319</v>
      </c>
      <c r="R2345" t="s">
        <v>8320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2"/>
        <v>0.1</v>
      </c>
      <c r="P2346" s="7">
        <f t="shared" si="73"/>
        <v>1</v>
      </c>
      <c r="Q2346" t="s">
        <v>8319</v>
      </c>
      <c r="R2346" t="s">
        <v>8320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72"/>
        <v>0</v>
      </c>
      <c r="P2347" s="7">
        <f t="shared" si="73"/>
        <v>0</v>
      </c>
      <c r="Q2347" t="s">
        <v>8319</v>
      </c>
      <c r="R2347" t="s">
        <v>8320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2"/>
        <v>6.5000000000000002E-2</v>
      </c>
      <c r="P2348" s="7">
        <f t="shared" si="73"/>
        <v>13</v>
      </c>
      <c r="Q2348" t="s">
        <v>8319</v>
      </c>
      <c r="R2348" t="s">
        <v>8320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2"/>
        <v>1.5</v>
      </c>
      <c r="P2349" s="7">
        <f t="shared" si="73"/>
        <v>15</v>
      </c>
      <c r="Q2349" t="s">
        <v>8319</v>
      </c>
      <c r="R2349" t="s">
        <v>8320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2"/>
        <v>0.38571428571428573</v>
      </c>
      <c r="P2350" s="7">
        <f t="shared" si="73"/>
        <v>54</v>
      </c>
      <c r="Q2350" t="s">
        <v>8319</v>
      </c>
      <c r="R2350" t="s">
        <v>8320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72"/>
        <v>0</v>
      </c>
      <c r="P2351" s="7">
        <f t="shared" si="73"/>
        <v>0</v>
      </c>
      <c r="Q2351" t="s">
        <v>8319</v>
      </c>
      <c r="R2351" t="s">
        <v>8320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72"/>
        <v>0</v>
      </c>
      <c r="P2352" s="7">
        <f t="shared" si="73"/>
        <v>0</v>
      </c>
      <c r="Q2352" t="s">
        <v>8319</v>
      </c>
      <c r="R2352" t="s">
        <v>8320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2"/>
        <v>0.5714285714285714</v>
      </c>
      <c r="P2353" s="7">
        <f t="shared" si="73"/>
        <v>15.43</v>
      </c>
      <c r="Q2353" t="s">
        <v>8319</v>
      </c>
      <c r="R2353" t="s">
        <v>8320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72"/>
        <v>0</v>
      </c>
      <c r="P2354" s="7">
        <f t="shared" si="73"/>
        <v>0</v>
      </c>
      <c r="Q2354" t="s">
        <v>8319</v>
      </c>
      <c r="R2354" t="s">
        <v>8320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72"/>
        <v>0</v>
      </c>
      <c r="P2355" s="7">
        <f t="shared" si="73"/>
        <v>0</v>
      </c>
      <c r="Q2355" t="s">
        <v>8319</v>
      </c>
      <c r="R2355" t="s">
        <v>8320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2"/>
        <v>7.1428571428571425E-2</v>
      </c>
      <c r="P2356" s="7">
        <f t="shared" si="73"/>
        <v>25</v>
      </c>
      <c r="Q2356" t="s">
        <v>8319</v>
      </c>
      <c r="R2356" t="s">
        <v>8320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2"/>
        <v>0.6875</v>
      </c>
      <c r="P2357" s="7">
        <f t="shared" si="73"/>
        <v>27.5</v>
      </c>
      <c r="Q2357" t="s">
        <v>8319</v>
      </c>
      <c r="R2357" t="s">
        <v>8320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72"/>
        <v>0</v>
      </c>
      <c r="P2358" s="7">
        <f t="shared" si="73"/>
        <v>0</v>
      </c>
      <c r="Q2358" t="s">
        <v>8319</v>
      </c>
      <c r="R2358" t="s">
        <v>8320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72"/>
        <v>0</v>
      </c>
      <c r="P2359" s="7">
        <f t="shared" si="73"/>
        <v>0</v>
      </c>
      <c r="Q2359" t="s">
        <v>8319</v>
      </c>
      <c r="R2359" t="s">
        <v>8320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72"/>
        <v>0</v>
      </c>
      <c r="P2360" s="7">
        <f t="shared" si="73"/>
        <v>0</v>
      </c>
      <c r="Q2360" t="s">
        <v>8319</v>
      </c>
      <c r="R2360" t="s">
        <v>8320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2"/>
        <v>14.680000000000001</v>
      </c>
      <c r="P2361" s="7">
        <f t="shared" si="73"/>
        <v>367</v>
      </c>
      <c r="Q2361" t="s">
        <v>8319</v>
      </c>
      <c r="R2361" t="s">
        <v>8320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2"/>
        <v>0.04</v>
      </c>
      <c r="P2362" s="7">
        <f t="shared" si="73"/>
        <v>2</v>
      </c>
      <c r="Q2362" t="s">
        <v>8319</v>
      </c>
      <c r="R2362" t="s">
        <v>8320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72"/>
        <v>0</v>
      </c>
      <c r="P2363" s="7">
        <f t="shared" si="73"/>
        <v>0</v>
      </c>
      <c r="Q2363" t="s">
        <v>8319</v>
      </c>
      <c r="R2363" t="s">
        <v>8320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2"/>
        <v>28.571428571428569</v>
      </c>
      <c r="P2364" s="7">
        <f t="shared" si="73"/>
        <v>60</v>
      </c>
      <c r="Q2364" t="s">
        <v>8319</v>
      </c>
      <c r="R2364" t="s">
        <v>8320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72"/>
        <v>0</v>
      </c>
      <c r="P2365" s="7">
        <f t="shared" si="73"/>
        <v>0</v>
      </c>
      <c r="Q2365" t="s">
        <v>8319</v>
      </c>
      <c r="R2365" t="s">
        <v>8320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72"/>
        <v>0</v>
      </c>
      <c r="P2366" s="7">
        <f t="shared" si="73"/>
        <v>0</v>
      </c>
      <c r="Q2366" t="s">
        <v>8319</v>
      </c>
      <c r="R2366" t="s">
        <v>8320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72"/>
        <v>0</v>
      </c>
      <c r="P2367" s="7">
        <f t="shared" si="73"/>
        <v>0</v>
      </c>
      <c r="Q2367" t="s">
        <v>8319</v>
      </c>
      <c r="R2367" t="s">
        <v>8320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2"/>
        <v>10.52</v>
      </c>
      <c r="P2368" s="7">
        <f t="shared" si="73"/>
        <v>97.41</v>
      </c>
      <c r="Q2368" t="s">
        <v>8319</v>
      </c>
      <c r="R2368" t="s">
        <v>8320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2"/>
        <v>1.34</v>
      </c>
      <c r="P2369" s="7">
        <f t="shared" si="73"/>
        <v>47.86</v>
      </c>
      <c r="Q2369" t="s">
        <v>8319</v>
      </c>
      <c r="R2369" t="s">
        <v>8320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72"/>
        <v>0.25</v>
      </c>
      <c r="P2370" s="7">
        <f t="shared" si="73"/>
        <v>50</v>
      </c>
      <c r="Q2370" t="s">
        <v>8319</v>
      </c>
      <c r="R2370" t="s">
        <v>8320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74">IF(D2371&gt;0,(E2371/D2371)*100,0)</f>
        <v>0</v>
      </c>
      <c r="P2371" s="7">
        <f t="shared" ref="P2371:P2434" si="75">IF(L2371&gt;0,ROUND(E2371/L2371,2),0)</f>
        <v>0</v>
      </c>
      <c r="Q2371" t="s">
        <v>8319</v>
      </c>
      <c r="R2371" t="s">
        <v>8320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74"/>
        <v>0.32800000000000001</v>
      </c>
      <c r="P2372" s="7">
        <f t="shared" si="75"/>
        <v>20.5</v>
      </c>
      <c r="Q2372" t="s">
        <v>8319</v>
      </c>
      <c r="R2372" t="s">
        <v>8320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74"/>
        <v>0</v>
      </c>
      <c r="P2373" s="7">
        <f t="shared" si="75"/>
        <v>0</v>
      </c>
      <c r="Q2373" t="s">
        <v>8319</v>
      </c>
      <c r="R2373" t="s">
        <v>8320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4"/>
        <v>3.2727272727272729</v>
      </c>
      <c r="P2374" s="7">
        <f t="shared" si="75"/>
        <v>30</v>
      </c>
      <c r="Q2374" t="s">
        <v>8319</v>
      </c>
      <c r="R2374" t="s">
        <v>8320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4"/>
        <v>5.8823529411764705E-3</v>
      </c>
      <c r="P2375" s="7">
        <f t="shared" si="75"/>
        <v>50</v>
      </c>
      <c r="Q2375" t="s">
        <v>8319</v>
      </c>
      <c r="R2375" t="s">
        <v>8320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4"/>
        <v>4.5454545454545456E-2</v>
      </c>
      <c r="P2376" s="7">
        <f t="shared" si="75"/>
        <v>10</v>
      </c>
      <c r="Q2376" t="s">
        <v>8319</v>
      </c>
      <c r="R2376" t="s">
        <v>8320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74"/>
        <v>0</v>
      </c>
      <c r="P2377" s="7">
        <f t="shared" si="75"/>
        <v>0</v>
      </c>
      <c r="Q2377" t="s">
        <v>8319</v>
      </c>
      <c r="R2377" t="s">
        <v>8320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4"/>
        <v>10.877666666666666</v>
      </c>
      <c r="P2378" s="7">
        <f t="shared" si="75"/>
        <v>81.58</v>
      </c>
      <c r="Q2378" t="s">
        <v>8319</v>
      </c>
      <c r="R2378" t="s">
        <v>8320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74"/>
        <v>0</v>
      </c>
      <c r="P2379" s="7">
        <f t="shared" si="75"/>
        <v>0</v>
      </c>
      <c r="Q2379" t="s">
        <v>8319</v>
      </c>
      <c r="R2379" t="s">
        <v>8320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74"/>
        <v>0</v>
      </c>
      <c r="P2380" s="7">
        <f t="shared" si="75"/>
        <v>0</v>
      </c>
      <c r="Q2380" t="s">
        <v>8319</v>
      </c>
      <c r="R2380" t="s">
        <v>8320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74"/>
        <v>0</v>
      </c>
      <c r="P2381" s="7">
        <f t="shared" si="75"/>
        <v>0</v>
      </c>
      <c r="Q2381" t="s">
        <v>8319</v>
      </c>
      <c r="R2381" t="s">
        <v>8320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4"/>
        <v>0.36666666666666664</v>
      </c>
      <c r="P2382" s="7">
        <f t="shared" si="75"/>
        <v>18.329999999999998</v>
      </c>
      <c r="Q2382" t="s">
        <v>8319</v>
      </c>
      <c r="R2382" t="s">
        <v>8320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4"/>
        <v>1.8193398957730169</v>
      </c>
      <c r="P2383" s="7">
        <f t="shared" si="75"/>
        <v>224.43</v>
      </c>
      <c r="Q2383" t="s">
        <v>8319</v>
      </c>
      <c r="R2383" t="s">
        <v>8320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4"/>
        <v>2.5</v>
      </c>
      <c r="P2384" s="7">
        <f t="shared" si="75"/>
        <v>37.5</v>
      </c>
      <c r="Q2384" t="s">
        <v>8319</v>
      </c>
      <c r="R2384" t="s">
        <v>8320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4"/>
        <v>4.3499999999999996</v>
      </c>
      <c r="P2385" s="7">
        <f t="shared" si="75"/>
        <v>145</v>
      </c>
      <c r="Q2385" t="s">
        <v>8319</v>
      </c>
      <c r="R2385" t="s">
        <v>8320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4"/>
        <v>0.8</v>
      </c>
      <c r="P2386" s="7">
        <f t="shared" si="75"/>
        <v>1</v>
      </c>
      <c r="Q2386" t="s">
        <v>8319</v>
      </c>
      <c r="R2386" t="s">
        <v>8320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4"/>
        <v>1.2123076923076923</v>
      </c>
      <c r="P2387" s="7">
        <f t="shared" si="75"/>
        <v>112.57</v>
      </c>
      <c r="Q2387" t="s">
        <v>8319</v>
      </c>
      <c r="R2387" t="s">
        <v>8320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74"/>
        <v>0</v>
      </c>
      <c r="P2388" s="7">
        <f t="shared" si="75"/>
        <v>0</v>
      </c>
      <c r="Q2388" t="s">
        <v>8319</v>
      </c>
      <c r="R2388" t="s">
        <v>8320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74"/>
        <v>0.68399999999999994</v>
      </c>
      <c r="P2389" s="7">
        <f t="shared" si="75"/>
        <v>342</v>
      </c>
      <c r="Q2389" t="s">
        <v>8319</v>
      </c>
      <c r="R2389" t="s">
        <v>8320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4"/>
        <v>1.2513513513513512</v>
      </c>
      <c r="P2390" s="7">
        <f t="shared" si="75"/>
        <v>57.88</v>
      </c>
      <c r="Q2390" t="s">
        <v>8319</v>
      </c>
      <c r="R2390" t="s">
        <v>8320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4"/>
        <v>0.1875</v>
      </c>
      <c r="P2391" s="7">
        <f t="shared" si="75"/>
        <v>30</v>
      </c>
      <c r="Q2391" t="s">
        <v>8319</v>
      </c>
      <c r="R2391" t="s">
        <v>8320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74"/>
        <v>0</v>
      </c>
      <c r="P2392" s="7">
        <f t="shared" si="75"/>
        <v>0</v>
      </c>
      <c r="Q2392" t="s">
        <v>8319</v>
      </c>
      <c r="R2392" t="s">
        <v>8320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74"/>
        <v>0.125</v>
      </c>
      <c r="P2393" s="7">
        <f t="shared" si="75"/>
        <v>25</v>
      </c>
      <c r="Q2393" t="s">
        <v>8319</v>
      </c>
      <c r="R2393" t="s">
        <v>8320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74"/>
        <v>0</v>
      </c>
      <c r="P2394" s="7">
        <f t="shared" si="75"/>
        <v>0</v>
      </c>
      <c r="Q2394" t="s">
        <v>8319</v>
      </c>
      <c r="R2394" t="s">
        <v>8320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4"/>
        <v>0.05</v>
      </c>
      <c r="P2395" s="7">
        <f t="shared" si="75"/>
        <v>50</v>
      </c>
      <c r="Q2395" t="s">
        <v>8319</v>
      </c>
      <c r="R2395" t="s">
        <v>8320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4"/>
        <v>0.06</v>
      </c>
      <c r="P2396" s="7">
        <f t="shared" si="75"/>
        <v>1.5</v>
      </c>
      <c r="Q2396" t="s">
        <v>8319</v>
      </c>
      <c r="R2396" t="s">
        <v>8320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74"/>
        <v>0</v>
      </c>
      <c r="P2397" s="7">
        <f t="shared" si="75"/>
        <v>0</v>
      </c>
      <c r="Q2397" t="s">
        <v>8319</v>
      </c>
      <c r="R2397" t="s">
        <v>8320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4"/>
        <v>0.2</v>
      </c>
      <c r="P2398" s="7">
        <f t="shared" si="75"/>
        <v>10</v>
      </c>
      <c r="Q2398" t="s">
        <v>8319</v>
      </c>
      <c r="R2398" t="s">
        <v>8320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74"/>
        <v>0</v>
      </c>
      <c r="P2399" s="7">
        <f t="shared" si="75"/>
        <v>0</v>
      </c>
      <c r="Q2399" t="s">
        <v>8319</v>
      </c>
      <c r="R2399" t="s">
        <v>8320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74"/>
        <v>0</v>
      </c>
      <c r="P2400" s="7">
        <f t="shared" si="75"/>
        <v>0</v>
      </c>
      <c r="Q2400" t="s">
        <v>8319</v>
      </c>
      <c r="R2400" t="s">
        <v>8320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74"/>
        <v>0</v>
      </c>
      <c r="P2401" s="7">
        <f t="shared" si="75"/>
        <v>0</v>
      </c>
      <c r="Q2401" t="s">
        <v>8319</v>
      </c>
      <c r="R2401" t="s">
        <v>8320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74"/>
        <v>0</v>
      </c>
      <c r="P2402" s="7">
        <f t="shared" si="75"/>
        <v>0</v>
      </c>
      <c r="Q2402" t="s">
        <v>8319</v>
      </c>
      <c r="R2402" t="s">
        <v>8320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4"/>
        <v>0.71785714285714286</v>
      </c>
      <c r="P2403" s="7">
        <f t="shared" si="75"/>
        <v>22.33</v>
      </c>
      <c r="Q2403" t="s">
        <v>8336</v>
      </c>
      <c r="R2403" t="s">
        <v>8337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4"/>
        <v>0.43333333333333329</v>
      </c>
      <c r="P2404" s="7">
        <f t="shared" si="75"/>
        <v>52</v>
      </c>
      <c r="Q2404" t="s">
        <v>8336</v>
      </c>
      <c r="R2404" t="s">
        <v>8337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4"/>
        <v>16.833333333333332</v>
      </c>
      <c r="P2405" s="7">
        <f t="shared" si="75"/>
        <v>16.829999999999998</v>
      </c>
      <c r="Q2405" t="s">
        <v>8336</v>
      </c>
      <c r="R2405" t="s">
        <v>8337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74"/>
        <v>0</v>
      </c>
      <c r="P2406" s="7">
        <f t="shared" si="75"/>
        <v>0</v>
      </c>
      <c r="Q2406" t="s">
        <v>8336</v>
      </c>
      <c r="R2406" t="s">
        <v>8337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4"/>
        <v>22.52</v>
      </c>
      <c r="P2407" s="7">
        <f t="shared" si="75"/>
        <v>56.3</v>
      </c>
      <c r="Q2407" t="s">
        <v>8336</v>
      </c>
      <c r="R2407" t="s">
        <v>8337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4"/>
        <v>41.384615384615387</v>
      </c>
      <c r="P2408" s="7">
        <f t="shared" si="75"/>
        <v>84.06</v>
      </c>
      <c r="Q2408" t="s">
        <v>8336</v>
      </c>
      <c r="R2408" t="s">
        <v>8337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4"/>
        <v>25.259090909090908</v>
      </c>
      <c r="P2409" s="7">
        <f t="shared" si="75"/>
        <v>168.39</v>
      </c>
      <c r="Q2409" t="s">
        <v>8336</v>
      </c>
      <c r="R2409" t="s">
        <v>8337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4"/>
        <v>0.2</v>
      </c>
      <c r="P2410" s="7">
        <f t="shared" si="75"/>
        <v>15</v>
      </c>
      <c r="Q2410" t="s">
        <v>8336</v>
      </c>
      <c r="R2410" t="s">
        <v>8337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4"/>
        <v>1.8399999999999999</v>
      </c>
      <c r="P2411" s="7">
        <f t="shared" si="75"/>
        <v>76.67</v>
      </c>
      <c r="Q2411" t="s">
        <v>8336</v>
      </c>
      <c r="R2411" t="s">
        <v>8337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74"/>
        <v>0</v>
      </c>
      <c r="P2412" s="7">
        <f t="shared" si="75"/>
        <v>0</v>
      </c>
      <c r="Q2412" t="s">
        <v>8336</v>
      </c>
      <c r="R2412" t="s">
        <v>8337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4"/>
        <v>0.60399999999999998</v>
      </c>
      <c r="P2413" s="7">
        <f t="shared" si="75"/>
        <v>50.33</v>
      </c>
      <c r="Q2413" t="s">
        <v>8336</v>
      </c>
      <c r="R2413" t="s">
        <v>8337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74"/>
        <v>0</v>
      </c>
      <c r="P2414" s="7">
        <f t="shared" si="75"/>
        <v>0</v>
      </c>
      <c r="Q2414" t="s">
        <v>8336</v>
      </c>
      <c r="R2414" t="s">
        <v>8337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4"/>
        <v>0.83333333333333337</v>
      </c>
      <c r="P2415" s="7">
        <f t="shared" si="75"/>
        <v>8.33</v>
      </c>
      <c r="Q2415" t="s">
        <v>8336</v>
      </c>
      <c r="R2415" t="s">
        <v>8337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4"/>
        <v>3.0666666666666664</v>
      </c>
      <c r="P2416" s="7">
        <f t="shared" si="75"/>
        <v>35.380000000000003</v>
      </c>
      <c r="Q2416" t="s">
        <v>8336</v>
      </c>
      <c r="R2416" t="s">
        <v>8337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4"/>
        <v>0.55833333333333335</v>
      </c>
      <c r="P2417" s="7">
        <f t="shared" si="75"/>
        <v>55.83</v>
      </c>
      <c r="Q2417" t="s">
        <v>8336</v>
      </c>
      <c r="R2417" t="s">
        <v>8337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4"/>
        <v>2.5000000000000001E-2</v>
      </c>
      <c r="P2418" s="7">
        <f t="shared" si="75"/>
        <v>5</v>
      </c>
      <c r="Q2418" t="s">
        <v>8336</v>
      </c>
      <c r="R2418" t="s">
        <v>8337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74"/>
        <v>0</v>
      </c>
      <c r="P2419" s="7">
        <f t="shared" si="75"/>
        <v>0</v>
      </c>
      <c r="Q2419" t="s">
        <v>8336</v>
      </c>
      <c r="R2419" t="s">
        <v>8337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4"/>
        <v>0.02</v>
      </c>
      <c r="P2420" s="7">
        <f t="shared" si="75"/>
        <v>1</v>
      </c>
      <c r="Q2420" t="s">
        <v>8336</v>
      </c>
      <c r="R2420" t="s">
        <v>8337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74"/>
        <v>0</v>
      </c>
      <c r="P2421" s="7">
        <f t="shared" si="75"/>
        <v>0</v>
      </c>
      <c r="Q2421" t="s">
        <v>8336</v>
      </c>
      <c r="R2421" t="s">
        <v>8337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4"/>
        <v>14.825133372851216</v>
      </c>
      <c r="P2422" s="7">
        <f t="shared" si="75"/>
        <v>69.47</v>
      </c>
      <c r="Q2422" t="s">
        <v>8336</v>
      </c>
      <c r="R2422" t="s">
        <v>8337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4"/>
        <v>1.6666666666666666E-2</v>
      </c>
      <c r="P2423" s="7">
        <f t="shared" si="75"/>
        <v>1</v>
      </c>
      <c r="Q2423" t="s">
        <v>8336</v>
      </c>
      <c r="R2423" t="s">
        <v>8337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4"/>
        <v>0.2</v>
      </c>
      <c r="P2424" s="7">
        <f t="shared" si="75"/>
        <v>1</v>
      </c>
      <c r="Q2424" t="s">
        <v>8336</v>
      </c>
      <c r="R2424" t="s">
        <v>8337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4"/>
        <v>1.3333333333333334E-2</v>
      </c>
      <c r="P2425" s="7">
        <f t="shared" si="75"/>
        <v>8</v>
      </c>
      <c r="Q2425" t="s">
        <v>8336</v>
      </c>
      <c r="R2425" t="s">
        <v>8337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4"/>
        <v>1.24</v>
      </c>
      <c r="P2426" s="7">
        <f t="shared" si="75"/>
        <v>34.44</v>
      </c>
      <c r="Q2426" t="s">
        <v>8336</v>
      </c>
      <c r="R2426" t="s">
        <v>8337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4"/>
        <v>2.8571428571428574E-2</v>
      </c>
      <c r="P2427" s="7">
        <f t="shared" si="75"/>
        <v>1</v>
      </c>
      <c r="Q2427" t="s">
        <v>8336</v>
      </c>
      <c r="R2427" t="s">
        <v>8337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74"/>
        <v>0</v>
      </c>
      <c r="P2428" s="7">
        <f t="shared" si="75"/>
        <v>0</v>
      </c>
      <c r="Q2428" t="s">
        <v>8336</v>
      </c>
      <c r="R2428" t="s">
        <v>8337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4"/>
        <v>2E-3</v>
      </c>
      <c r="P2429" s="7">
        <f t="shared" si="75"/>
        <v>1</v>
      </c>
      <c r="Q2429" t="s">
        <v>8336</v>
      </c>
      <c r="R2429" t="s">
        <v>8337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4"/>
        <v>2.8571428571428571E-3</v>
      </c>
      <c r="P2430" s="7">
        <f t="shared" si="75"/>
        <v>1</v>
      </c>
      <c r="Q2430" t="s">
        <v>8336</v>
      </c>
      <c r="R2430" t="s">
        <v>8337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4"/>
        <v>1.4321428571428572</v>
      </c>
      <c r="P2431" s="7">
        <f t="shared" si="75"/>
        <v>501.25</v>
      </c>
      <c r="Q2431" t="s">
        <v>8336</v>
      </c>
      <c r="R2431" t="s">
        <v>8337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4"/>
        <v>0.70000000000000007</v>
      </c>
      <c r="P2432" s="7">
        <f t="shared" si="75"/>
        <v>10.5</v>
      </c>
      <c r="Q2432" t="s">
        <v>8336</v>
      </c>
      <c r="R2432" t="s">
        <v>8337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4"/>
        <v>2E-3</v>
      </c>
      <c r="P2433" s="7">
        <f t="shared" si="75"/>
        <v>1</v>
      </c>
      <c r="Q2433" t="s">
        <v>8336</v>
      </c>
      <c r="R2433" t="s">
        <v>8337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74"/>
        <v>1.4285714285714287E-2</v>
      </c>
      <c r="P2434" s="7">
        <f t="shared" si="75"/>
        <v>1</v>
      </c>
      <c r="Q2434" t="s">
        <v>8336</v>
      </c>
      <c r="R2434" t="s">
        <v>8337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76">IF(D2435&gt;0,(E2435/D2435)*100,0)</f>
        <v>0</v>
      </c>
      <c r="P2435" s="7">
        <f t="shared" ref="P2435:P2498" si="77">IF(L2435&gt;0,ROUND(E2435/L2435,2),0)</f>
        <v>0</v>
      </c>
      <c r="Q2435" t="s">
        <v>8336</v>
      </c>
      <c r="R2435" t="s">
        <v>8337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76"/>
        <v>0.13</v>
      </c>
      <c r="P2436" s="7">
        <f t="shared" si="77"/>
        <v>13</v>
      </c>
      <c r="Q2436" t="s">
        <v>8336</v>
      </c>
      <c r="R2436" t="s">
        <v>8337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6"/>
        <v>0.48960000000000004</v>
      </c>
      <c r="P2437" s="7">
        <f t="shared" si="77"/>
        <v>306</v>
      </c>
      <c r="Q2437" t="s">
        <v>8336</v>
      </c>
      <c r="R2437" t="s">
        <v>8337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6"/>
        <v>3.8461538461538464E-2</v>
      </c>
      <c r="P2438" s="7">
        <f t="shared" si="77"/>
        <v>22.5</v>
      </c>
      <c r="Q2438" t="s">
        <v>8336</v>
      </c>
      <c r="R2438" t="s">
        <v>8337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76"/>
        <v>0</v>
      </c>
      <c r="P2439" s="7">
        <f t="shared" si="77"/>
        <v>0</v>
      </c>
      <c r="Q2439" t="s">
        <v>8336</v>
      </c>
      <c r="R2439" t="s">
        <v>8337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6"/>
        <v>0.33333333333333337</v>
      </c>
      <c r="P2440" s="7">
        <f t="shared" si="77"/>
        <v>50</v>
      </c>
      <c r="Q2440" t="s">
        <v>8336</v>
      </c>
      <c r="R2440" t="s">
        <v>8337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76"/>
        <v>0</v>
      </c>
      <c r="P2441" s="7">
        <f t="shared" si="77"/>
        <v>0</v>
      </c>
      <c r="Q2441" t="s">
        <v>8336</v>
      </c>
      <c r="R2441" t="s">
        <v>8337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6"/>
        <v>0.2</v>
      </c>
      <c r="P2442" s="7">
        <f t="shared" si="77"/>
        <v>5</v>
      </c>
      <c r="Q2442" t="s">
        <v>8336</v>
      </c>
      <c r="R2442" t="s">
        <v>8337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6"/>
        <v>107.88</v>
      </c>
      <c r="P2443" s="7">
        <f t="shared" si="77"/>
        <v>74.23</v>
      </c>
      <c r="Q2443" t="s">
        <v>8336</v>
      </c>
      <c r="R2443" t="s">
        <v>8352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6"/>
        <v>125.94166666666666</v>
      </c>
      <c r="P2444" s="7">
        <f t="shared" si="77"/>
        <v>81.25</v>
      </c>
      <c r="Q2444" t="s">
        <v>8336</v>
      </c>
      <c r="R2444" t="s">
        <v>8352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6"/>
        <v>202.51495</v>
      </c>
      <c r="P2445" s="7">
        <f t="shared" si="77"/>
        <v>130.22999999999999</v>
      </c>
      <c r="Q2445" t="s">
        <v>8336</v>
      </c>
      <c r="R2445" t="s">
        <v>8352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6"/>
        <v>108.60000000000001</v>
      </c>
      <c r="P2446" s="7">
        <f t="shared" si="77"/>
        <v>53.41</v>
      </c>
      <c r="Q2446" t="s">
        <v>8336</v>
      </c>
      <c r="R2446" t="s">
        <v>8352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6"/>
        <v>172.8</v>
      </c>
      <c r="P2447" s="7">
        <f t="shared" si="77"/>
        <v>75.13</v>
      </c>
      <c r="Q2447" t="s">
        <v>8336</v>
      </c>
      <c r="R2447" t="s">
        <v>8352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6"/>
        <v>167.98</v>
      </c>
      <c r="P2448" s="7">
        <f t="shared" si="77"/>
        <v>75.67</v>
      </c>
      <c r="Q2448" t="s">
        <v>8336</v>
      </c>
      <c r="R2448" t="s">
        <v>8352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6"/>
        <v>427.20000000000005</v>
      </c>
      <c r="P2449" s="7">
        <f t="shared" si="77"/>
        <v>31.69</v>
      </c>
      <c r="Q2449" t="s">
        <v>8336</v>
      </c>
      <c r="R2449" t="s">
        <v>8352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6"/>
        <v>107.5</v>
      </c>
      <c r="P2450" s="7">
        <f t="shared" si="77"/>
        <v>47.78</v>
      </c>
      <c r="Q2450" t="s">
        <v>8336</v>
      </c>
      <c r="R2450" t="s">
        <v>8352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6"/>
        <v>108</v>
      </c>
      <c r="P2451" s="7">
        <f t="shared" si="77"/>
        <v>90</v>
      </c>
      <c r="Q2451" t="s">
        <v>8336</v>
      </c>
      <c r="R2451" t="s">
        <v>8352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6"/>
        <v>101.53353333333335</v>
      </c>
      <c r="P2452" s="7">
        <f t="shared" si="77"/>
        <v>149.31</v>
      </c>
      <c r="Q2452" t="s">
        <v>8336</v>
      </c>
      <c r="R2452" t="s">
        <v>8352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76"/>
        <v>115.45</v>
      </c>
      <c r="P2453" s="7">
        <f t="shared" si="77"/>
        <v>62.07</v>
      </c>
      <c r="Q2453" t="s">
        <v>8336</v>
      </c>
      <c r="R2453" t="s">
        <v>8352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6"/>
        <v>133.5</v>
      </c>
      <c r="P2454" s="7">
        <f t="shared" si="77"/>
        <v>53.4</v>
      </c>
      <c r="Q2454" t="s">
        <v>8336</v>
      </c>
      <c r="R2454" t="s">
        <v>8352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6"/>
        <v>154.69999999999999</v>
      </c>
      <c r="P2455" s="7">
        <f t="shared" si="77"/>
        <v>69.27</v>
      </c>
      <c r="Q2455" t="s">
        <v>8336</v>
      </c>
      <c r="R2455" t="s">
        <v>8352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6"/>
        <v>100.84571428571429</v>
      </c>
      <c r="P2456" s="7">
        <f t="shared" si="77"/>
        <v>271.51</v>
      </c>
      <c r="Q2456" t="s">
        <v>8336</v>
      </c>
      <c r="R2456" t="s">
        <v>8352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76"/>
        <v>182</v>
      </c>
      <c r="P2457" s="7">
        <f t="shared" si="77"/>
        <v>34.130000000000003</v>
      </c>
      <c r="Q2457" t="s">
        <v>8336</v>
      </c>
      <c r="R2457" t="s">
        <v>8352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6"/>
        <v>180.86666666666667</v>
      </c>
      <c r="P2458" s="7">
        <f t="shared" si="77"/>
        <v>40.49</v>
      </c>
      <c r="Q2458" t="s">
        <v>8336</v>
      </c>
      <c r="R2458" t="s">
        <v>8352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6"/>
        <v>102.30434782608695</v>
      </c>
      <c r="P2459" s="7">
        <f t="shared" si="77"/>
        <v>189.76</v>
      </c>
      <c r="Q2459" t="s">
        <v>8336</v>
      </c>
      <c r="R2459" t="s">
        <v>8352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6"/>
        <v>110.17999999999999</v>
      </c>
      <c r="P2460" s="7">
        <f t="shared" si="77"/>
        <v>68.86</v>
      </c>
      <c r="Q2460" t="s">
        <v>8336</v>
      </c>
      <c r="R2460" t="s">
        <v>8352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6"/>
        <v>102.25</v>
      </c>
      <c r="P2461" s="7">
        <f t="shared" si="77"/>
        <v>108.78</v>
      </c>
      <c r="Q2461" t="s">
        <v>8336</v>
      </c>
      <c r="R2461" t="s">
        <v>8352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6"/>
        <v>100.78823529411764</v>
      </c>
      <c r="P2462" s="7">
        <f t="shared" si="77"/>
        <v>125.99</v>
      </c>
      <c r="Q2462" t="s">
        <v>8336</v>
      </c>
      <c r="R2462" t="s">
        <v>8352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6"/>
        <v>103.8</v>
      </c>
      <c r="P2463" s="7">
        <f t="shared" si="77"/>
        <v>90.52</v>
      </c>
      <c r="Q2463" t="s">
        <v>8325</v>
      </c>
      <c r="R2463" t="s">
        <v>8329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6"/>
        <v>110.70833333333334</v>
      </c>
      <c r="P2464" s="7">
        <f t="shared" si="77"/>
        <v>28.88</v>
      </c>
      <c r="Q2464" t="s">
        <v>8325</v>
      </c>
      <c r="R2464" t="s">
        <v>8329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6"/>
        <v>116.25000000000001</v>
      </c>
      <c r="P2465" s="7">
        <f t="shared" si="77"/>
        <v>31</v>
      </c>
      <c r="Q2465" t="s">
        <v>8325</v>
      </c>
      <c r="R2465" t="s">
        <v>8329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6"/>
        <v>111.1</v>
      </c>
      <c r="P2466" s="7">
        <f t="shared" si="77"/>
        <v>51.67</v>
      </c>
      <c r="Q2466" t="s">
        <v>8325</v>
      </c>
      <c r="R2466" t="s">
        <v>8329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6"/>
        <v>180.14285714285714</v>
      </c>
      <c r="P2467" s="7">
        <f t="shared" si="77"/>
        <v>26.27</v>
      </c>
      <c r="Q2467" t="s">
        <v>8325</v>
      </c>
      <c r="R2467" t="s">
        <v>8329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6"/>
        <v>100</v>
      </c>
      <c r="P2468" s="7">
        <f t="shared" si="77"/>
        <v>48.08</v>
      </c>
      <c r="Q2468" t="s">
        <v>8325</v>
      </c>
      <c r="R2468" t="s">
        <v>8329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6"/>
        <v>118.5</v>
      </c>
      <c r="P2469" s="7">
        <f t="shared" si="77"/>
        <v>27.56</v>
      </c>
      <c r="Q2469" t="s">
        <v>8325</v>
      </c>
      <c r="R2469" t="s">
        <v>8329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6"/>
        <v>107.21700000000001</v>
      </c>
      <c r="P2470" s="7">
        <f t="shared" si="77"/>
        <v>36.97</v>
      </c>
      <c r="Q2470" t="s">
        <v>8325</v>
      </c>
      <c r="R2470" t="s">
        <v>8329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6"/>
        <v>113.66666666666667</v>
      </c>
      <c r="P2471" s="7">
        <f t="shared" si="77"/>
        <v>29.02</v>
      </c>
      <c r="Q2471" t="s">
        <v>8325</v>
      </c>
      <c r="R2471" t="s">
        <v>8329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6"/>
        <v>103.16400000000002</v>
      </c>
      <c r="P2472" s="7">
        <f t="shared" si="77"/>
        <v>28.66</v>
      </c>
      <c r="Q2472" t="s">
        <v>8325</v>
      </c>
      <c r="R2472" t="s">
        <v>8329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6"/>
        <v>128</v>
      </c>
      <c r="P2473" s="7">
        <f t="shared" si="77"/>
        <v>37.65</v>
      </c>
      <c r="Q2473" t="s">
        <v>8325</v>
      </c>
      <c r="R2473" t="s">
        <v>8329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6"/>
        <v>135.76026666666667</v>
      </c>
      <c r="P2474" s="7">
        <f t="shared" si="77"/>
        <v>97.9</v>
      </c>
      <c r="Q2474" t="s">
        <v>8325</v>
      </c>
      <c r="R2474" t="s">
        <v>8329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6"/>
        <v>100</v>
      </c>
      <c r="P2475" s="7">
        <f t="shared" si="77"/>
        <v>42.55</v>
      </c>
      <c r="Q2475" t="s">
        <v>8325</v>
      </c>
      <c r="R2475" t="s">
        <v>8329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6"/>
        <v>100.00360000000002</v>
      </c>
      <c r="P2476" s="7">
        <f t="shared" si="77"/>
        <v>131.58000000000001</v>
      </c>
      <c r="Q2476" t="s">
        <v>8325</v>
      </c>
      <c r="R2476" t="s">
        <v>8329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6"/>
        <v>104.71999999999998</v>
      </c>
      <c r="P2477" s="7">
        <f t="shared" si="77"/>
        <v>32.32</v>
      </c>
      <c r="Q2477" t="s">
        <v>8325</v>
      </c>
      <c r="R2477" t="s">
        <v>8329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6"/>
        <v>105.02249999999999</v>
      </c>
      <c r="P2478" s="7">
        <f t="shared" si="77"/>
        <v>61.1</v>
      </c>
      <c r="Q2478" t="s">
        <v>8325</v>
      </c>
      <c r="R2478" t="s">
        <v>8329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6"/>
        <v>171.33333333333334</v>
      </c>
      <c r="P2479" s="7">
        <f t="shared" si="77"/>
        <v>31.34</v>
      </c>
      <c r="Q2479" t="s">
        <v>8325</v>
      </c>
      <c r="R2479" t="s">
        <v>8329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6"/>
        <v>127.49999999999999</v>
      </c>
      <c r="P2480" s="7">
        <f t="shared" si="77"/>
        <v>129.11000000000001</v>
      </c>
      <c r="Q2480" t="s">
        <v>8325</v>
      </c>
      <c r="R2480" t="s">
        <v>8329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6"/>
        <v>133.44333333333333</v>
      </c>
      <c r="P2481" s="7">
        <f t="shared" si="77"/>
        <v>25.02</v>
      </c>
      <c r="Q2481" t="s">
        <v>8325</v>
      </c>
      <c r="R2481" t="s">
        <v>8329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6"/>
        <v>100</v>
      </c>
      <c r="P2482" s="7">
        <f t="shared" si="77"/>
        <v>250</v>
      </c>
      <c r="Q2482" t="s">
        <v>8325</v>
      </c>
      <c r="R2482" t="s">
        <v>8329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6"/>
        <v>112.91099999999999</v>
      </c>
      <c r="P2483" s="7">
        <f t="shared" si="77"/>
        <v>47.54</v>
      </c>
      <c r="Q2483" t="s">
        <v>8325</v>
      </c>
      <c r="R2483" t="s">
        <v>8329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6"/>
        <v>100.1</v>
      </c>
      <c r="P2484" s="7">
        <f t="shared" si="77"/>
        <v>40.04</v>
      </c>
      <c r="Q2484" t="s">
        <v>8325</v>
      </c>
      <c r="R2484" t="s">
        <v>8329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6"/>
        <v>113.72727272727272</v>
      </c>
      <c r="P2485" s="7">
        <f t="shared" si="77"/>
        <v>65.84</v>
      </c>
      <c r="Q2485" t="s">
        <v>8325</v>
      </c>
      <c r="R2485" t="s">
        <v>8329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6"/>
        <v>119.31742857142855</v>
      </c>
      <c r="P2486" s="7">
        <f t="shared" si="77"/>
        <v>46.4</v>
      </c>
      <c r="Q2486" t="s">
        <v>8325</v>
      </c>
      <c r="R2486" t="s">
        <v>8329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6"/>
        <v>103.25</v>
      </c>
      <c r="P2487" s="7">
        <f t="shared" si="77"/>
        <v>50.37</v>
      </c>
      <c r="Q2487" t="s">
        <v>8325</v>
      </c>
      <c r="R2487" t="s">
        <v>8329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6"/>
        <v>265.66666666666669</v>
      </c>
      <c r="P2488" s="7">
        <f t="shared" si="77"/>
        <v>26.57</v>
      </c>
      <c r="Q2488" t="s">
        <v>8325</v>
      </c>
      <c r="R2488" t="s">
        <v>8329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6"/>
        <v>100.05066666666667</v>
      </c>
      <c r="P2489" s="7">
        <f t="shared" si="77"/>
        <v>39.49</v>
      </c>
      <c r="Q2489" t="s">
        <v>8325</v>
      </c>
      <c r="R2489" t="s">
        <v>8329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6"/>
        <v>106.69999999999999</v>
      </c>
      <c r="P2490" s="7">
        <f t="shared" si="77"/>
        <v>49.25</v>
      </c>
      <c r="Q2490" t="s">
        <v>8325</v>
      </c>
      <c r="R2490" t="s">
        <v>8329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6"/>
        <v>133.67142857142858</v>
      </c>
      <c r="P2491" s="7">
        <f t="shared" si="77"/>
        <v>62.38</v>
      </c>
      <c r="Q2491" t="s">
        <v>8325</v>
      </c>
      <c r="R2491" t="s">
        <v>8329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6"/>
        <v>121.39999999999999</v>
      </c>
      <c r="P2492" s="7">
        <f t="shared" si="77"/>
        <v>37.94</v>
      </c>
      <c r="Q2492" t="s">
        <v>8325</v>
      </c>
      <c r="R2492" t="s">
        <v>8329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6"/>
        <v>103.2</v>
      </c>
      <c r="P2493" s="7">
        <f t="shared" si="77"/>
        <v>51.6</v>
      </c>
      <c r="Q2493" t="s">
        <v>8325</v>
      </c>
      <c r="R2493" t="s">
        <v>8329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6"/>
        <v>125</v>
      </c>
      <c r="P2494" s="7">
        <f t="shared" si="77"/>
        <v>27.78</v>
      </c>
      <c r="Q2494" t="s">
        <v>8325</v>
      </c>
      <c r="R2494" t="s">
        <v>8329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6"/>
        <v>128.69999999999999</v>
      </c>
      <c r="P2495" s="7">
        <f t="shared" si="77"/>
        <v>99.38</v>
      </c>
      <c r="Q2495" t="s">
        <v>8325</v>
      </c>
      <c r="R2495" t="s">
        <v>8329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6"/>
        <v>101.00533333333333</v>
      </c>
      <c r="P2496" s="7">
        <f t="shared" si="77"/>
        <v>38.85</v>
      </c>
      <c r="Q2496" t="s">
        <v>8325</v>
      </c>
      <c r="R2496" t="s">
        <v>8329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6"/>
        <v>127.53666666666665</v>
      </c>
      <c r="P2497" s="7">
        <f t="shared" si="77"/>
        <v>45.55</v>
      </c>
      <c r="Q2497" t="s">
        <v>8325</v>
      </c>
      <c r="R2497" t="s">
        <v>8329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76"/>
        <v>100</v>
      </c>
      <c r="P2498" s="7">
        <f t="shared" si="77"/>
        <v>600</v>
      </c>
      <c r="Q2498" t="s">
        <v>8325</v>
      </c>
      <c r="R2498" t="s">
        <v>8329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78">IF(D2499&gt;0,(E2499/D2499)*100,0)</f>
        <v>112.7715</v>
      </c>
      <c r="P2499" s="7">
        <f t="shared" ref="P2499:P2562" si="79">IF(L2499&gt;0,ROUND(E2499/L2499,2),0)</f>
        <v>80.55</v>
      </c>
      <c r="Q2499" t="s">
        <v>8325</v>
      </c>
      <c r="R2499" t="s">
        <v>8329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78"/>
        <v>105.60000000000001</v>
      </c>
      <c r="P2500" s="7">
        <f t="shared" si="79"/>
        <v>52.8</v>
      </c>
      <c r="Q2500" t="s">
        <v>8325</v>
      </c>
      <c r="R2500" t="s">
        <v>8329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8"/>
        <v>202.625</v>
      </c>
      <c r="P2501" s="7">
        <f t="shared" si="79"/>
        <v>47.68</v>
      </c>
      <c r="Q2501" t="s">
        <v>8325</v>
      </c>
      <c r="R2501" t="s">
        <v>8329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8"/>
        <v>113.33333333333333</v>
      </c>
      <c r="P2502" s="7">
        <f t="shared" si="79"/>
        <v>23.45</v>
      </c>
      <c r="Q2502" t="s">
        <v>8325</v>
      </c>
      <c r="R2502" t="s">
        <v>8329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8"/>
        <v>2.5545454545454547</v>
      </c>
      <c r="P2503" s="7">
        <f t="shared" si="79"/>
        <v>40.14</v>
      </c>
      <c r="Q2503" t="s">
        <v>8336</v>
      </c>
      <c r="R2503" t="s">
        <v>8353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8"/>
        <v>7.8181818181818186E-2</v>
      </c>
      <c r="P2504" s="7">
        <f t="shared" si="79"/>
        <v>17.2</v>
      </c>
      <c r="Q2504" t="s">
        <v>8336</v>
      </c>
      <c r="R2504" t="s">
        <v>8353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78"/>
        <v>0</v>
      </c>
      <c r="P2505" s="7">
        <f t="shared" si="79"/>
        <v>0</v>
      </c>
      <c r="Q2505" t="s">
        <v>8336</v>
      </c>
      <c r="R2505" t="s">
        <v>8353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78"/>
        <v>0</v>
      </c>
      <c r="P2506" s="7">
        <f t="shared" si="79"/>
        <v>0</v>
      </c>
      <c r="Q2506" t="s">
        <v>8336</v>
      </c>
      <c r="R2506" t="s">
        <v>8353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78"/>
        <v>0</v>
      </c>
      <c r="P2507" s="7">
        <f t="shared" si="79"/>
        <v>0</v>
      </c>
      <c r="Q2507" t="s">
        <v>8336</v>
      </c>
      <c r="R2507" t="s">
        <v>8353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8"/>
        <v>0.6</v>
      </c>
      <c r="P2508" s="7">
        <f t="shared" si="79"/>
        <v>15</v>
      </c>
      <c r="Q2508" t="s">
        <v>8336</v>
      </c>
      <c r="R2508" t="s">
        <v>8353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78"/>
        <v>0</v>
      </c>
      <c r="P2509" s="7">
        <f t="shared" si="79"/>
        <v>0</v>
      </c>
      <c r="Q2509" t="s">
        <v>8336</v>
      </c>
      <c r="R2509" t="s">
        <v>8353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78"/>
        <v>0</v>
      </c>
      <c r="P2510" s="7">
        <f t="shared" si="79"/>
        <v>0</v>
      </c>
      <c r="Q2510" t="s">
        <v>8336</v>
      </c>
      <c r="R2510" t="s">
        <v>8353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8"/>
        <v>1.0526315789473684</v>
      </c>
      <c r="P2511" s="7">
        <f t="shared" si="79"/>
        <v>35.71</v>
      </c>
      <c r="Q2511" t="s">
        <v>8336</v>
      </c>
      <c r="R2511" t="s">
        <v>8353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8"/>
        <v>0.15</v>
      </c>
      <c r="P2512" s="7">
        <f t="shared" si="79"/>
        <v>37.5</v>
      </c>
      <c r="Q2512" t="s">
        <v>8336</v>
      </c>
      <c r="R2512" t="s">
        <v>8353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78"/>
        <v>0</v>
      </c>
      <c r="P2513" s="7">
        <f t="shared" si="79"/>
        <v>0</v>
      </c>
      <c r="Q2513" t="s">
        <v>8336</v>
      </c>
      <c r="R2513" t="s">
        <v>8353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78"/>
        <v>0</v>
      </c>
      <c r="P2514" s="7">
        <f t="shared" si="79"/>
        <v>0</v>
      </c>
      <c r="Q2514" t="s">
        <v>8336</v>
      </c>
      <c r="R2514" t="s">
        <v>8353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78"/>
        <v>0</v>
      </c>
      <c r="P2515" s="7">
        <f t="shared" si="79"/>
        <v>0</v>
      </c>
      <c r="Q2515" t="s">
        <v>8336</v>
      </c>
      <c r="R2515" t="s">
        <v>8353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8"/>
        <v>1.7500000000000002</v>
      </c>
      <c r="P2516" s="7">
        <f t="shared" si="79"/>
        <v>52.5</v>
      </c>
      <c r="Q2516" t="s">
        <v>8336</v>
      </c>
      <c r="R2516" t="s">
        <v>8353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78"/>
        <v>18.600000000000001</v>
      </c>
      <c r="P2517" s="7">
        <f t="shared" si="79"/>
        <v>77.5</v>
      </c>
      <c r="Q2517" t="s">
        <v>8336</v>
      </c>
      <c r="R2517" t="s">
        <v>8353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78"/>
        <v>0</v>
      </c>
      <c r="P2518" s="7">
        <f t="shared" si="79"/>
        <v>0</v>
      </c>
      <c r="Q2518" t="s">
        <v>8336</v>
      </c>
      <c r="R2518" t="s">
        <v>8353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78"/>
        <v>9.8166666666666664</v>
      </c>
      <c r="P2519" s="7">
        <f t="shared" si="79"/>
        <v>53.55</v>
      </c>
      <c r="Q2519" t="s">
        <v>8336</v>
      </c>
      <c r="R2519" t="s">
        <v>8353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78"/>
        <v>0</v>
      </c>
      <c r="P2520" s="7">
        <f t="shared" si="79"/>
        <v>0</v>
      </c>
      <c r="Q2520" t="s">
        <v>8336</v>
      </c>
      <c r="R2520" t="s">
        <v>8353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78"/>
        <v>4.3333333333333335E-2</v>
      </c>
      <c r="P2521" s="7">
        <f t="shared" si="79"/>
        <v>16.25</v>
      </c>
      <c r="Q2521" t="s">
        <v>8336</v>
      </c>
      <c r="R2521" t="s">
        <v>8353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78"/>
        <v>0</v>
      </c>
      <c r="P2522" s="7">
        <f t="shared" si="79"/>
        <v>0</v>
      </c>
      <c r="Q2522" t="s">
        <v>8336</v>
      </c>
      <c r="R2522" t="s">
        <v>8353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78"/>
        <v>109.48792</v>
      </c>
      <c r="P2523" s="7">
        <f t="shared" si="79"/>
        <v>103.68</v>
      </c>
      <c r="Q2523" t="s">
        <v>8325</v>
      </c>
      <c r="R2523" t="s">
        <v>8354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78"/>
        <v>100</v>
      </c>
      <c r="P2524" s="7">
        <f t="shared" si="79"/>
        <v>185.19</v>
      </c>
      <c r="Q2524" t="s">
        <v>8325</v>
      </c>
      <c r="R2524" t="s">
        <v>8354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78"/>
        <v>156.44444444444446</v>
      </c>
      <c r="P2525" s="7">
        <f t="shared" si="79"/>
        <v>54.15</v>
      </c>
      <c r="Q2525" t="s">
        <v>8325</v>
      </c>
      <c r="R2525" t="s">
        <v>8354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78"/>
        <v>101.6</v>
      </c>
      <c r="P2526" s="7">
        <f t="shared" si="79"/>
        <v>177.21</v>
      </c>
      <c r="Q2526" t="s">
        <v>8325</v>
      </c>
      <c r="R2526" t="s">
        <v>8354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78"/>
        <v>100.325</v>
      </c>
      <c r="P2527" s="7">
        <f t="shared" si="79"/>
        <v>100.33</v>
      </c>
      <c r="Q2527" t="s">
        <v>8325</v>
      </c>
      <c r="R2527" t="s">
        <v>8354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78"/>
        <v>112.94999999999999</v>
      </c>
      <c r="P2528" s="7">
        <f t="shared" si="79"/>
        <v>136.91</v>
      </c>
      <c r="Q2528" t="s">
        <v>8325</v>
      </c>
      <c r="R2528" t="s">
        <v>8354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78"/>
        <v>102.125</v>
      </c>
      <c r="P2529" s="7">
        <f t="shared" si="79"/>
        <v>57.54</v>
      </c>
      <c r="Q2529" t="s">
        <v>8325</v>
      </c>
      <c r="R2529" t="s">
        <v>8354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78"/>
        <v>107.24974999999999</v>
      </c>
      <c r="P2530" s="7">
        <f t="shared" si="79"/>
        <v>52.96</v>
      </c>
      <c r="Q2530" t="s">
        <v>8325</v>
      </c>
      <c r="R2530" t="s">
        <v>8354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78"/>
        <v>104.28333333333333</v>
      </c>
      <c r="P2531" s="7">
        <f t="shared" si="79"/>
        <v>82.33</v>
      </c>
      <c r="Q2531" t="s">
        <v>8325</v>
      </c>
      <c r="R2531" t="s">
        <v>8354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78"/>
        <v>100</v>
      </c>
      <c r="P2532" s="7">
        <f t="shared" si="79"/>
        <v>135.41999999999999</v>
      </c>
      <c r="Q2532" t="s">
        <v>8325</v>
      </c>
      <c r="R2532" t="s">
        <v>8354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78"/>
        <v>100.4</v>
      </c>
      <c r="P2533" s="7">
        <f t="shared" si="79"/>
        <v>74.069999999999993</v>
      </c>
      <c r="Q2533" t="s">
        <v>8325</v>
      </c>
      <c r="R2533" t="s">
        <v>8354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78"/>
        <v>126.125</v>
      </c>
      <c r="P2534" s="7">
        <f t="shared" si="79"/>
        <v>84.08</v>
      </c>
      <c r="Q2534" t="s">
        <v>8325</v>
      </c>
      <c r="R2534" t="s">
        <v>8354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78"/>
        <v>110.66666666666667</v>
      </c>
      <c r="P2535" s="7">
        <f t="shared" si="79"/>
        <v>61.03</v>
      </c>
      <c r="Q2535" t="s">
        <v>8325</v>
      </c>
      <c r="R2535" t="s">
        <v>8354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78"/>
        <v>105</v>
      </c>
      <c r="P2536" s="7">
        <f t="shared" si="79"/>
        <v>150</v>
      </c>
      <c r="Q2536" t="s">
        <v>8325</v>
      </c>
      <c r="R2536" t="s">
        <v>8354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78"/>
        <v>103.77499999999999</v>
      </c>
      <c r="P2537" s="7">
        <f t="shared" si="79"/>
        <v>266.08999999999997</v>
      </c>
      <c r="Q2537" t="s">
        <v>8325</v>
      </c>
      <c r="R2537" t="s">
        <v>8354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78"/>
        <v>115.99999999999999</v>
      </c>
      <c r="P2538" s="7">
        <f t="shared" si="79"/>
        <v>7.25</v>
      </c>
      <c r="Q2538" t="s">
        <v>8325</v>
      </c>
      <c r="R2538" t="s">
        <v>8354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78"/>
        <v>110.00000000000001</v>
      </c>
      <c r="P2539" s="7">
        <f t="shared" si="79"/>
        <v>100</v>
      </c>
      <c r="Q2539" t="s">
        <v>8325</v>
      </c>
      <c r="R2539" t="s">
        <v>8354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78"/>
        <v>113.01761111111111</v>
      </c>
      <c r="P2540" s="7">
        <f t="shared" si="79"/>
        <v>109.96</v>
      </c>
      <c r="Q2540" t="s">
        <v>8325</v>
      </c>
      <c r="R2540" t="s">
        <v>8354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78"/>
        <v>100.25</v>
      </c>
      <c r="P2541" s="7">
        <f t="shared" si="79"/>
        <v>169.92</v>
      </c>
      <c r="Q2541" t="s">
        <v>8325</v>
      </c>
      <c r="R2541" t="s">
        <v>8354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78"/>
        <v>103.4</v>
      </c>
      <c r="P2542" s="7">
        <f t="shared" si="79"/>
        <v>95.74</v>
      </c>
      <c r="Q2542" t="s">
        <v>8325</v>
      </c>
      <c r="R2542" t="s">
        <v>8354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78"/>
        <v>107.02857142857142</v>
      </c>
      <c r="P2543" s="7">
        <f t="shared" si="79"/>
        <v>59.46</v>
      </c>
      <c r="Q2543" t="s">
        <v>8325</v>
      </c>
      <c r="R2543" t="s">
        <v>8354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78"/>
        <v>103.57142857142858</v>
      </c>
      <c r="P2544" s="7">
        <f t="shared" si="79"/>
        <v>55.77</v>
      </c>
      <c r="Q2544" t="s">
        <v>8325</v>
      </c>
      <c r="R2544" t="s">
        <v>8354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78"/>
        <v>156.4</v>
      </c>
      <c r="P2545" s="7">
        <f t="shared" si="79"/>
        <v>30.08</v>
      </c>
      <c r="Q2545" t="s">
        <v>8325</v>
      </c>
      <c r="R2545" t="s">
        <v>8354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78"/>
        <v>100.82</v>
      </c>
      <c r="P2546" s="7">
        <f t="shared" si="79"/>
        <v>88.44</v>
      </c>
      <c r="Q2546" t="s">
        <v>8325</v>
      </c>
      <c r="R2546" t="s">
        <v>8354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78"/>
        <v>195.3</v>
      </c>
      <c r="P2547" s="7">
        <f t="shared" si="79"/>
        <v>64.03</v>
      </c>
      <c r="Q2547" t="s">
        <v>8325</v>
      </c>
      <c r="R2547" t="s">
        <v>8354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78"/>
        <v>111.71428571428572</v>
      </c>
      <c r="P2548" s="7">
        <f t="shared" si="79"/>
        <v>60.15</v>
      </c>
      <c r="Q2548" t="s">
        <v>8325</v>
      </c>
      <c r="R2548" t="s">
        <v>8354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78"/>
        <v>119.85454545454546</v>
      </c>
      <c r="P2549" s="7">
        <f t="shared" si="79"/>
        <v>49.19</v>
      </c>
      <c r="Q2549" t="s">
        <v>8325</v>
      </c>
      <c r="R2549" t="s">
        <v>8354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78"/>
        <v>101.85</v>
      </c>
      <c r="P2550" s="7">
        <f t="shared" si="79"/>
        <v>165.16</v>
      </c>
      <c r="Q2550" t="s">
        <v>8325</v>
      </c>
      <c r="R2550" t="s">
        <v>8354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78"/>
        <v>102.80254777070064</v>
      </c>
      <c r="P2551" s="7">
        <f t="shared" si="79"/>
        <v>43.62</v>
      </c>
      <c r="Q2551" t="s">
        <v>8325</v>
      </c>
      <c r="R2551" t="s">
        <v>8354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78"/>
        <v>100.84615384615385</v>
      </c>
      <c r="P2552" s="7">
        <f t="shared" si="79"/>
        <v>43.7</v>
      </c>
      <c r="Q2552" t="s">
        <v>8325</v>
      </c>
      <c r="R2552" t="s">
        <v>8354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78"/>
        <v>102.73469387755102</v>
      </c>
      <c r="P2553" s="7">
        <f t="shared" si="79"/>
        <v>67.42</v>
      </c>
      <c r="Q2553" t="s">
        <v>8325</v>
      </c>
      <c r="R2553" t="s">
        <v>8354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78"/>
        <v>106.5</v>
      </c>
      <c r="P2554" s="7">
        <f t="shared" si="79"/>
        <v>177.5</v>
      </c>
      <c r="Q2554" t="s">
        <v>8325</v>
      </c>
      <c r="R2554" t="s">
        <v>8354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78"/>
        <v>155.53333333333333</v>
      </c>
      <c r="P2555" s="7">
        <f t="shared" si="79"/>
        <v>38.880000000000003</v>
      </c>
      <c r="Q2555" t="s">
        <v>8325</v>
      </c>
      <c r="R2555" t="s">
        <v>8354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78"/>
        <v>122.8</v>
      </c>
      <c r="P2556" s="7">
        <f t="shared" si="79"/>
        <v>54.99</v>
      </c>
      <c r="Q2556" t="s">
        <v>8325</v>
      </c>
      <c r="R2556" t="s">
        <v>8354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78"/>
        <v>107.35</v>
      </c>
      <c r="P2557" s="7">
        <f t="shared" si="79"/>
        <v>61.34</v>
      </c>
      <c r="Q2557" t="s">
        <v>8325</v>
      </c>
      <c r="R2557" t="s">
        <v>8354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78"/>
        <v>105.50335570469798</v>
      </c>
      <c r="P2558" s="7">
        <f t="shared" si="79"/>
        <v>23.12</v>
      </c>
      <c r="Q2558" t="s">
        <v>8325</v>
      </c>
      <c r="R2558" t="s">
        <v>8354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78"/>
        <v>118.44444444444444</v>
      </c>
      <c r="P2559" s="7">
        <f t="shared" si="79"/>
        <v>29.61</v>
      </c>
      <c r="Q2559" t="s">
        <v>8325</v>
      </c>
      <c r="R2559" t="s">
        <v>8354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78"/>
        <v>108.88</v>
      </c>
      <c r="P2560" s="7">
        <f t="shared" si="79"/>
        <v>75.61</v>
      </c>
      <c r="Q2560" t="s">
        <v>8325</v>
      </c>
      <c r="R2560" t="s">
        <v>8354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78"/>
        <v>111.25</v>
      </c>
      <c r="P2561" s="7">
        <f t="shared" si="79"/>
        <v>35.6</v>
      </c>
      <c r="Q2561" t="s">
        <v>8325</v>
      </c>
      <c r="R2561" t="s">
        <v>8354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78"/>
        <v>100.1</v>
      </c>
      <c r="P2562" s="7">
        <f t="shared" si="79"/>
        <v>143</v>
      </c>
      <c r="Q2562" t="s">
        <v>8325</v>
      </c>
      <c r="R2562" t="s">
        <v>8354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80">IF(D2563&gt;0,(E2563/D2563)*100,0)</f>
        <v>0</v>
      </c>
      <c r="P2563" s="7">
        <f t="shared" ref="P2563:P2626" si="81">IF(L2563&gt;0,ROUND(E2563/L2563,2),0)</f>
        <v>0</v>
      </c>
      <c r="Q2563" t="s">
        <v>8336</v>
      </c>
      <c r="R2563" t="s">
        <v>8337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80"/>
        <v>0.75</v>
      </c>
      <c r="P2564" s="7">
        <f t="shared" si="81"/>
        <v>25</v>
      </c>
      <c r="Q2564" t="s">
        <v>8336</v>
      </c>
      <c r="R2564" t="s">
        <v>8337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80"/>
        <v>0</v>
      </c>
      <c r="P2565" s="7">
        <f t="shared" si="81"/>
        <v>0</v>
      </c>
      <c r="Q2565" t="s">
        <v>8336</v>
      </c>
      <c r="R2565" t="s">
        <v>8337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80"/>
        <v>0</v>
      </c>
      <c r="P2566" s="7">
        <f t="shared" si="81"/>
        <v>0</v>
      </c>
      <c r="Q2566" t="s">
        <v>8336</v>
      </c>
      <c r="R2566" t="s">
        <v>8337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0"/>
        <v>1</v>
      </c>
      <c r="P2567" s="7">
        <f t="shared" si="81"/>
        <v>100</v>
      </c>
      <c r="Q2567" t="s">
        <v>8336</v>
      </c>
      <c r="R2567" t="s">
        <v>8337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80"/>
        <v>0</v>
      </c>
      <c r="P2568" s="7">
        <f t="shared" si="81"/>
        <v>0</v>
      </c>
      <c r="Q2568" t="s">
        <v>8336</v>
      </c>
      <c r="R2568" t="s">
        <v>8337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0"/>
        <v>0.26666666666666666</v>
      </c>
      <c r="P2569" s="7">
        <f t="shared" si="81"/>
        <v>60</v>
      </c>
      <c r="Q2569" t="s">
        <v>8336</v>
      </c>
      <c r="R2569" t="s">
        <v>8337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0"/>
        <v>0.5</v>
      </c>
      <c r="P2570" s="7">
        <f t="shared" si="81"/>
        <v>50</v>
      </c>
      <c r="Q2570" t="s">
        <v>8336</v>
      </c>
      <c r="R2570" t="s">
        <v>8337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0"/>
        <v>2.2307692307692308</v>
      </c>
      <c r="P2571" s="7">
        <f t="shared" si="81"/>
        <v>72.5</v>
      </c>
      <c r="Q2571" t="s">
        <v>8336</v>
      </c>
      <c r="R2571" t="s">
        <v>8337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0"/>
        <v>0.84285714285714297</v>
      </c>
      <c r="P2572" s="7">
        <f t="shared" si="81"/>
        <v>29.5</v>
      </c>
      <c r="Q2572" t="s">
        <v>8336</v>
      </c>
      <c r="R2572" t="s">
        <v>8337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0"/>
        <v>0.25</v>
      </c>
      <c r="P2573" s="7">
        <f t="shared" si="81"/>
        <v>62.5</v>
      </c>
      <c r="Q2573" t="s">
        <v>8336</v>
      </c>
      <c r="R2573" t="s">
        <v>8337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80"/>
        <v>0</v>
      </c>
      <c r="P2574" s="7">
        <f t="shared" si="81"/>
        <v>0</v>
      </c>
      <c r="Q2574" t="s">
        <v>8336</v>
      </c>
      <c r="R2574" t="s">
        <v>8337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80"/>
        <v>0</v>
      </c>
      <c r="P2575" s="7">
        <f t="shared" si="81"/>
        <v>0</v>
      </c>
      <c r="Q2575" t="s">
        <v>8336</v>
      </c>
      <c r="R2575" t="s">
        <v>8337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80"/>
        <v>0</v>
      </c>
      <c r="P2576" s="7">
        <f t="shared" si="81"/>
        <v>0</v>
      </c>
      <c r="Q2576" t="s">
        <v>8336</v>
      </c>
      <c r="R2576" t="s">
        <v>8337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80"/>
        <v>0</v>
      </c>
      <c r="P2577" s="7">
        <f t="shared" si="81"/>
        <v>0</v>
      </c>
      <c r="Q2577" t="s">
        <v>8336</v>
      </c>
      <c r="R2577" t="s">
        <v>8337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80"/>
        <v>0</v>
      </c>
      <c r="P2578" s="7">
        <f t="shared" si="81"/>
        <v>0</v>
      </c>
      <c r="Q2578" t="s">
        <v>8336</v>
      </c>
      <c r="R2578" t="s">
        <v>8337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80"/>
        <v>0</v>
      </c>
      <c r="P2579" s="7">
        <f t="shared" si="81"/>
        <v>0</v>
      </c>
      <c r="Q2579" t="s">
        <v>8336</v>
      </c>
      <c r="R2579" t="s">
        <v>8337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80"/>
        <v>0</v>
      </c>
      <c r="P2580" s="7">
        <f t="shared" si="81"/>
        <v>0</v>
      </c>
      <c r="Q2580" t="s">
        <v>8336</v>
      </c>
      <c r="R2580" t="s">
        <v>8337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80"/>
        <v>0.13849999999999998</v>
      </c>
      <c r="P2581" s="7">
        <f t="shared" si="81"/>
        <v>23.08</v>
      </c>
      <c r="Q2581" t="s">
        <v>8336</v>
      </c>
      <c r="R2581" t="s">
        <v>8337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0"/>
        <v>0.6</v>
      </c>
      <c r="P2582" s="7">
        <f t="shared" si="81"/>
        <v>25.5</v>
      </c>
      <c r="Q2582" t="s">
        <v>8336</v>
      </c>
      <c r="R2582" t="s">
        <v>8337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0"/>
        <v>10.6</v>
      </c>
      <c r="P2583" s="7">
        <f t="shared" si="81"/>
        <v>48.18</v>
      </c>
      <c r="Q2583" t="s">
        <v>8336</v>
      </c>
      <c r="R2583" t="s">
        <v>8337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0"/>
        <v>1.1111111111111111E-3</v>
      </c>
      <c r="P2584" s="7">
        <f t="shared" si="81"/>
        <v>1</v>
      </c>
      <c r="Q2584" t="s">
        <v>8336</v>
      </c>
      <c r="R2584" t="s">
        <v>8337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80"/>
        <v>0.5</v>
      </c>
      <c r="P2585" s="7">
        <f t="shared" si="81"/>
        <v>1</v>
      </c>
      <c r="Q2585" t="s">
        <v>8336</v>
      </c>
      <c r="R2585" t="s">
        <v>8337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80"/>
        <v>0</v>
      </c>
      <c r="P2586" s="7">
        <f t="shared" si="81"/>
        <v>0</v>
      </c>
      <c r="Q2586" t="s">
        <v>8336</v>
      </c>
      <c r="R2586" t="s">
        <v>8337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0"/>
        <v>0.16666666666666669</v>
      </c>
      <c r="P2587" s="7">
        <f t="shared" si="81"/>
        <v>50</v>
      </c>
      <c r="Q2587" t="s">
        <v>8336</v>
      </c>
      <c r="R2587" t="s">
        <v>8337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0"/>
        <v>0.16666666666666669</v>
      </c>
      <c r="P2588" s="7">
        <f t="shared" si="81"/>
        <v>5</v>
      </c>
      <c r="Q2588" t="s">
        <v>8336</v>
      </c>
      <c r="R2588" t="s">
        <v>8337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0"/>
        <v>2.4340000000000002</v>
      </c>
      <c r="P2589" s="7">
        <f t="shared" si="81"/>
        <v>202.83</v>
      </c>
      <c r="Q2589" t="s">
        <v>8336</v>
      </c>
      <c r="R2589" t="s">
        <v>8337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0"/>
        <v>3.8833333333333329</v>
      </c>
      <c r="P2590" s="7">
        <f t="shared" si="81"/>
        <v>29.13</v>
      </c>
      <c r="Q2590" t="s">
        <v>8336</v>
      </c>
      <c r="R2590" t="s">
        <v>8337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0"/>
        <v>0.01</v>
      </c>
      <c r="P2591" s="7">
        <f t="shared" si="81"/>
        <v>5</v>
      </c>
      <c r="Q2591" t="s">
        <v>8336</v>
      </c>
      <c r="R2591" t="s">
        <v>8337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80"/>
        <v>0</v>
      </c>
      <c r="P2592" s="7">
        <f t="shared" si="81"/>
        <v>0</v>
      </c>
      <c r="Q2592" t="s">
        <v>8336</v>
      </c>
      <c r="R2592" t="s">
        <v>8337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0"/>
        <v>1.7333333333333332</v>
      </c>
      <c r="P2593" s="7">
        <f t="shared" si="81"/>
        <v>13</v>
      </c>
      <c r="Q2593" t="s">
        <v>8336</v>
      </c>
      <c r="R2593" t="s">
        <v>8337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0"/>
        <v>0.16666666666666669</v>
      </c>
      <c r="P2594" s="7">
        <f t="shared" si="81"/>
        <v>50</v>
      </c>
      <c r="Q2594" t="s">
        <v>8336</v>
      </c>
      <c r="R2594" t="s">
        <v>8337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80"/>
        <v>0</v>
      </c>
      <c r="P2595" s="7">
        <f t="shared" si="81"/>
        <v>0</v>
      </c>
      <c r="Q2595" t="s">
        <v>8336</v>
      </c>
      <c r="R2595" t="s">
        <v>8337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0"/>
        <v>1.25E-3</v>
      </c>
      <c r="P2596" s="7">
        <f t="shared" si="81"/>
        <v>1</v>
      </c>
      <c r="Q2596" t="s">
        <v>8336</v>
      </c>
      <c r="R2596" t="s">
        <v>8337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0"/>
        <v>12.166666666666668</v>
      </c>
      <c r="P2597" s="7">
        <f t="shared" si="81"/>
        <v>96.05</v>
      </c>
      <c r="Q2597" t="s">
        <v>8336</v>
      </c>
      <c r="R2597" t="s">
        <v>8337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0"/>
        <v>23.588571428571427</v>
      </c>
      <c r="P2598" s="7">
        <f t="shared" si="81"/>
        <v>305.77999999999997</v>
      </c>
      <c r="Q2598" t="s">
        <v>8336</v>
      </c>
      <c r="R2598" t="s">
        <v>8337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0"/>
        <v>5.6666666666666661</v>
      </c>
      <c r="P2599" s="7">
        <f t="shared" si="81"/>
        <v>12.14</v>
      </c>
      <c r="Q2599" t="s">
        <v>8336</v>
      </c>
      <c r="R2599" t="s">
        <v>8337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0"/>
        <v>39</v>
      </c>
      <c r="P2600" s="7">
        <f t="shared" si="81"/>
        <v>83.57</v>
      </c>
      <c r="Q2600" t="s">
        <v>8336</v>
      </c>
      <c r="R2600" t="s">
        <v>8337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0"/>
        <v>0.99546510341776351</v>
      </c>
      <c r="P2601" s="7">
        <f t="shared" si="81"/>
        <v>18</v>
      </c>
      <c r="Q2601" t="s">
        <v>8336</v>
      </c>
      <c r="R2601" t="s">
        <v>8337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0"/>
        <v>6.9320000000000004</v>
      </c>
      <c r="P2602" s="7">
        <f t="shared" si="81"/>
        <v>115.53</v>
      </c>
      <c r="Q2602" t="s">
        <v>8336</v>
      </c>
      <c r="R2602" t="s">
        <v>8337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0"/>
        <v>661.4</v>
      </c>
      <c r="P2603" s="7">
        <f t="shared" si="81"/>
        <v>21.9</v>
      </c>
      <c r="Q2603" t="s">
        <v>8319</v>
      </c>
      <c r="R2603" t="s">
        <v>8355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0"/>
        <v>326.0916666666667</v>
      </c>
      <c r="P2604" s="7">
        <f t="shared" si="81"/>
        <v>80.02</v>
      </c>
      <c r="Q2604" t="s">
        <v>8319</v>
      </c>
      <c r="R2604" t="s">
        <v>8355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0"/>
        <v>101.48571428571429</v>
      </c>
      <c r="P2605" s="7">
        <f t="shared" si="81"/>
        <v>35.520000000000003</v>
      </c>
      <c r="Q2605" t="s">
        <v>8319</v>
      </c>
      <c r="R2605" t="s">
        <v>8355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0"/>
        <v>104.21799999999999</v>
      </c>
      <c r="P2606" s="7">
        <f t="shared" si="81"/>
        <v>64.930000000000007</v>
      </c>
      <c r="Q2606" t="s">
        <v>8319</v>
      </c>
      <c r="R2606" t="s">
        <v>8355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0"/>
        <v>107.42157000000002</v>
      </c>
      <c r="P2607" s="7">
        <f t="shared" si="81"/>
        <v>60.97</v>
      </c>
      <c r="Q2607" t="s">
        <v>8319</v>
      </c>
      <c r="R2607" t="s">
        <v>8355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0"/>
        <v>110.05454545454545</v>
      </c>
      <c r="P2608" s="7">
        <f t="shared" si="81"/>
        <v>31.44</v>
      </c>
      <c r="Q2608" t="s">
        <v>8319</v>
      </c>
      <c r="R2608" t="s">
        <v>8355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0"/>
        <v>407.7</v>
      </c>
      <c r="P2609" s="7">
        <f t="shared" si="81"/>
        <v>81.95</v>
      </c>
      <c r="Q2609" t="s">
        <v>8319</v>
      </c>
      <c r="R2609" t="s">
        <v>8355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0"/>
        <v>223.92500000000001</v>
      </c>
      <c r="P2610" s="7">
        <f t="shared" si="81"/>
        <v>58.93</v>
      </c>
      <c r="Q2610" t="s">
        <v>8319</v>
      </c>
      <c r="R2610" t="s">
        <v>8355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0"/>
        <v>303.80111428571428</v>
      </c>
      <c r="P2611" s="7">
        <f t="shared" si="81"/>
        <v>157.29</v>
      </c>
      <c r="Q2611" t="s">
        <v>8319</v>
      </c>
      <c r="R2611" t="s">
        <v>8355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0"/>
        <v>141.3251043268175</v>
      </c>
      <c r="P2612" s="7">
        <f t="shared" si="81"/>
        <v>55.76</v>
      </c>
      <c r="Q2612" t="s">
        <v>8319</v>
      </c>
      <c r="R2612" t="s">
        <v>8355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0"/>
        <v>2790.6363636363635</v>
      </c>
      <c r="P2613" s="7">
        <f t="shared" si="81"/>
        <v>83.8</v>
      </c>
      <c r="Q2613" t="s">
        <v>8319</v>
      </c>
      <c r="R2613" t="s">
        <v>8355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0"/>
        <v>171.76130000000001</v>
      </c>
      <c r="P2614" s="7">
        <f t="shared" si="81"/>
        <v>58.42</v>
      </c>
      <c r="Q2614" t="s">
        <v>8319</v>
      </c>
      <c r="R2614" t="s">
        <v>8355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0"/>
        <v>101.01333333333334</v>
      </c>
      <c r="P2615" s="7">
        <f t="shared" si="81"/>
        <v>270.57</v>
      </c>
      <c r="Q2615" t="s">
        <v>8319</v>
      </c>
      <c r="R2615" t="s">
        <v>8355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0"/>
        <v>102</v>
      </c>
      <c r="P2616" s="7">
        <f t="shared" si="81"/>
        <v>107.1</v>
      </c>
      <c r="Q2616" t="s">
        <v>8319</v>
      </c>
      <c r="R2616" t="s">
        <v>8355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0"/>
        <v>169.76511744127936</v>
      </c>
      <c r="P2617" s="7">
        <f t="shared" si="81"/>
        <v>47.18</v>
      </c>
      <c r="Q2617" t="s">
        <v>8319</v>
      </c>
      <c r="R2617" t="s">
        <v>8355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0"/>
        <v>114.53400000000001</v>
      </c>
      <c r="P2618" s="7">
        <f t="shared" si="81"/>
        <v>120.31</v>
      </c>
      <c r="Q2618" t="s">
        <v>8319</v>
      </c>
      <c r="R2618" t="s">
        <v>8355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0"/>
        <v>877.6</v>
      </c>
      <c r="P2619" s="7">
        <f t="shared" si="81"/>
        <v>27.6</v>
      </c>
      <c r="Q2619" t="s">
        <v>8319</v>
      </c>
      <c r="R2619" t="s">
        <v>8355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0"/>
        <v>105.38666666666667</v>
      </c>
      <c r="P2620" s="7">
        <f t="shared" si="81"/>
        <v>205.3</v>
      </c>
      <c r="Q2620" t="s">
        <v>8319</v>
      </c>
      <c r="R2620" t="s">
        <v>8355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0"/>
        <v>188.39999999999998</v>
      </c>
      <c r="P2621" s="7">
        <f t="shared" si="81"/>
        <v>35.549999999999997</v>
      </c>
      <c r="Q2621" t="s">
        <v>8319</v>
      </c>
      <c r="R2621" t="s">
        <v>8355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0"/>
        <v>143.65230769230772</v>
      </c>
      <c r="P2622" s="7">
        <f t="shared" si="81"/>
        <v>74.64</v>
      </c>
      <c r="Q2622" t="s">
        <v>8319</v>
      </c>
      <c r="R2622" t="s">
        <v>8355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0"/>
        <v>145.88</v>
      </c>
      <c r="P2623" s="7">
        <f t="shared" si="81"/>
        <v>47.06</v>
      </c>
      <c r="Q2623" t="s">
        <v>8319</v>
      </c>
      <c r="R2623" t="s">
        <v>8355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0"/>
        <v>131.184</v>
      </c>
      <c r="P2624" s="7">
        <f t="shared" si="81"/>
        <v>26.59</v>
      </c>
      <c r="Q2624" t="s">
        <v>8319</v>
      </c>
      <c r="R2624" t="s">
        <v>8355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0"/>
        <v>113.99999999999999</v>
      </c>
      <c r="P2625" s="7">
        <f t="shared" si="81"/>
        <v>36.770000000000003</v>
      </c>
      <c r="Q2625" t="s">
        <v>8319</v>
      </c>
      <c r="R2625" t="s">
        <v>8355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80"/>
        <v>1379.4206249999997</v>
      </c>
      <c r="P2626" s="7">
        <f t="shared" si="81"/>
        <v>31.82</v>
      </c>
      <c r="Q2626" t="s">
        <v>8319</v>
      </c>
      <c r="R2626" t="s">
        <v>8355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82">IF(D2627&gt;0,(E2627/D2627)*100,0)</f>
        <v>956</v>
      </c>
      <c r="P2627" s="7">
        <f t="shared" ref="P2627:P2690" si="83">IF(L2627&gt;0,ROUND(E2627/L2627,2),0)</f>
        <v>27.58</v>
      </c>
      <c r="Q2627" t="s">
        <v>8319</v>
      </c>
      <c r="R2627" t="s">
        <v>8355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82"/>
        <v>112.00000000000001</v>
      </c>
      <c r="P2628" s="7">
        <f t="shared" si="83"/>
        <v>56</v>
      </c>
      <c r="Q2628" t="s">
        <v>8319</v>
      </c>
      <c r="R2628" t="s">
        <v>8355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2"/>
        <v>646.66666666666663</v>
      </c>
      <c r="P2629" s="7">
        <f t="shared" si="83"/>
        <v>21.56</v>
      </c>
      <c r="Q2629" t="s">
        <v>8319</v>
      </c>
      <c r="R2629" t="s">
        <v>8355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2"/>
        <v>110.36948748510132</v>
      </c>
      <c r="P2630" s="7">
        <f t="shared" si="83"/>
        <v>44.1</v>
      </c>
      <c r="Q2630" t="s">
        <v>8319</v>
      </c>
      <c r="R2630" t="s">
        <v>8355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2"/>
        <v>127.74000000000001</v>
      </c>
      <c r="P2631" s="7">
        <f t="shared" si="83"/>
        <v>63.87</v>
      </c>
      <c r="Q2631" t="s">
        <v>8319</v>
      </c>
      <c r="R2631" t="s">
        <v>8355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2"/>
        <v>157.9</v>
      </c>
      <c r="P2632" s="7">
        <f t="shared" si="83"/>
        <v>38.99</v>
      </c>
      <c r="Q2632" t="s">
        <v>8319</v>
      </c>
      <c r="R2632" t="s">
        <v>8355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2"/>
        <v>114.66525000000001</v>
      </c>
      <c r="P2633" s="7">
        <f t="shared" si="83"/>
        <v>80.19</v>
      </c>
      <c r="Q2633" t="s">
        <v>8319</v>
      </c>
      <c r="R2633" t="s">
        <v>8355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2"/>
        <v>137.00934579439252</v>
      </c>
      <c r="P2634" s="7">
        <f t="shared" si="83"/>
        <v>34.9</v>
      </c>
      <c r="Q2634" t="s">
        <v>8319</v>
      </c>
      <c r="R2634" t="s">
        <v>8355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2"/>
        <v>354.62</v>
      </c>
      <c r="P2635" s="7">
        <f t="shared" si="83"/>
        <v>89.1</v>
      </c>
      <c r="Q2635" t="s">
        <v>8319</v>
      </c>
      <c r="R2635" t="s">
        <v>8355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2"/>
        <v>106.02150537634409</v>
      </c>
      <c r="P2636" s="7">
        <f t="shared" si="83"/>
        <v>39.44</v>
      </c>
      <c r="Q2636" t="s">
        <v>8319</v>
      </c>
      <c r="R2636" t="s">
        <v>8355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2"/>
        <v>100</v>
      </c>
      <c r="P2637" s="7">
        <f t="shared" si="83"/>
        <v>136.9</v>
      </c>
      <c r="Q2637" t="s">
        <v>8319</v>
      </c>
      <c r="R2637" t="s">
        <v>8355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2"/>
        <v>187.3</v>
      </c>
      <c r="P2638" s="7">
        <f t="shared" si="83"/>
        <v>37.46</v>
      </c>
      <c r="Q2638" t="s">
        <v>8319</v>
      </c>
      <c r="R2638" t="s">
        <v>8355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2"/>
        <v>166.2</v>
      </c>
      <c r="P2639" s="7">
        <f t="shared" si="83"/>
        <v>31.96</v>
      </c>
      <c r="Q2639" t="s">
        <v>8319</v>
      </c>
      <c r="R2639" t="s">
        <v>8355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2"/>
        <v>101.72910662824208</v>
      </c>
      <c r="P2640" s="7">
        <f t="shared" si="83"/>
        <v>25.21</v>
      </c>
      <c r="Q2640" t="s">
        <v>8319</v>
      </c>
      <c r="R2640" t="s">
        <v>8355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2"/>
        <v>164</v>
      </c>
      <c r="P2641" s="7">
        <f t="shared" si="83"/>
        <v>10.039999999999999</v>
      </c>
      <c r="Q2641" t="s">
        <v>8319</v>
      </c>
      <c r="R2641" t="s">
        <v>8355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2"/>
        <v>105.66666666666666</v>
      </c>
      <c r="P2642" s="7">
        <f t="shared" si="83"/>
        <v>45.94</v>
      </c>
      <c r="Q2642" t="s">
        <v>8319</v>
      </c>
      <c r="R2642" t="s">
        <v>8355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2"/>
        <v>1</v>
      </c>
      <c r="P2643" s="7">
        <f t="shared" si="83"/>
        <v>15</v>
      </c>
      <c r="Q2643" t="s">
        <v>8319</v>
      </c>
      <c r="R2643" t="s">
        <v>8355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82"/>
        <v>0</v>
      </c>
      <c r="P2644" s="7">
        <f t="shared" si="83"/>
        <v>0</v>
      </c>
      <c r="Q2644" t="s">
        <v>8319</v>
      </c>
      <c r="R2644" t="s">
        <v>8355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82"/>
        <v>33.559730999999999</v>
      </c>
      <c r="P2645" s="7">
        <f t="shared" si="83"/>
        <v>223.58</v>
      </c>
      <c r="Q2645" t="s">
        <v>8319</v>
      </c>
      <c r="R2645" t="s">
        <v>8355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2"/>
        <v>2.0529999999999999</v>
      </c>
      <c r="P2646" s="7">
        <f t="shared" si="83"/>
        <v>39.479999999999997</v>
      </c>
      <c r="Q2646" t="s">
        <v>8319</v>
      </c>
      <c r="R2646" t="s">
        <v>8355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2"/>
        <v>10.5</v>
      </c>
      <c r="P2647" s="7">
        <f t="shared" si="83"/>
        <v>91.3</v>
      </c>
      <c r="Q2647" t="s">
        <v>8319</v>
      </c>
      <c r="R2647" t="s">
        <v>8355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2"/>
        <v>8.4172840000000004</v>
      </c>
      <c r="P2648" s="7">
        <f t="shared" si="83"/>
        <v>78.67</v>
      </c>
      <c r="Q2648" t="s">
        <v>8319</v>
      </c>
      <c r="R2648" t="s">
        <v>8355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82"/>
        <v>1.44</v>
      </c>
      <c r="P2649" s="7">
        <f t="shared" si="83"/>
        <v>12</v>
      </c>
      <c r="Q2649" t="s">
        <v>8319</v>
      </c>
      <c r="R2649" t="s">
        <v>8355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2"/>
        <v>0.88333333333333341</v>
      </c>
      <c r="P2650" s="7">
        <f t="shared" si="83"/>
        <v>17.670000000000002</v>
      </c>
      <c r="Q2650" t="s">
        <v>8319</v>
      </c>
      <c r="R2650" t="s">
        <v>8355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2"/>
        <v>9.920000000000001E-2</v>
      </c>
      <c r="P2651" s="7">
        <f t="shared" si="83"/>
        <v>41.33</v>
      </c>
      <c r="Q2651" t="s">
        <v>8319</v>
      </c>
      <c r="R2651" t="s">
        <v>8355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2"/>
        <v>0.59666666666666668</v>
      </c>
      <c r="P2652" s="7">
        <f t="shared" si="83"/>
        <v>71.599999999999994</v>
      </c>
      <c r="Q2652" t="s">
        <v>8319</v>
      </c>
      <c r="R2652" t="s">
        <v>8355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2"/>
        <v>1.8689285714285715</v>
      </c>
      <c r="P2653" s="7">
        <f t="shared" si="83"/>
        <v>307.82</v>
      </c>
      <c r="Q2653" t="s">
        <v>8319</v>
      </c>
      <c r="R2653" t="s">
        <v>8355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2"/>
        <v>0.88500000000000001</v>
      </c>
      <c r="P2654" s="7">
        <f t="shared" si="83"/>
        <v>80.45</v>
      </c>
      <c r="Q2654" t="s">
        <v>8319</v>
      </c>
      <c r="R2654" t="s">
        <v>8355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2"/>
        <v>11.52156862745098</v>
      </c>
      <c r="P2655" s="7">
        <f t="shared" si="83"/>
        <v>83.94</v>
      </c>
      <c r="Q2655" t="s">
        <v>8319</v>
      </c>
      <c r="R2655" t="s">
        <v>8355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2"/>
        <v>5.1000000000000004E-2</v>
      </c>
      <c r="P2656" s="7">
        <f t="shared" si="83"/>
        <v>8.5</v>
      </c>
      <c r="Q2656" t="s">
        <v>8319</v>
      </c>
      <c r="R2656" t="s">
        <v>8355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2"/>
        <v>21.033333333333335</v>
      </c>
      <c r="P2657" s="7">
        <f t="shared" si="83"/>
        <v>73.37</v>
      </c>
      <c r="Q2657" t="s">
        <v>8319</v>
      </c>
      <c r="R2657" t="s">
        <v>8355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2"/>
        <v>11.436666666666667</v>
      </c>
      <c r="P2658" s="7">
        <f t="shared" si="83"/>
        <v>112.86</v>
      </c>
      <c r="Q2658" t="s">
        <v>8319</v>
      </c>
      <c r="R2658" t="s">
        <v>8355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2"/>
        <v>18.737933333333334</v>
      </c>
      <c r="P2659" s="7">
        <f t="shared" si="83"/>
        <v>95.28</v>
      </c>
      <c r="Q2659" t="s">
        <v>8319</v>
      </c>
      <c r="R2659" t="s">
        <v>8355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2"/>
        <v>9.285714285714286E-2</v>
      </c>
      <c r="P2660" s="7">
        <f t="shared" si="83"/>
        <v>22.75</v>
      </c>
      <c r="Q2660" t="s">
        <v>8319</v>
      </c>
      <c r="R2660" t="s">
        <v>8355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2"/>
        <v>2.7204081632653061</v>
      </c>
      <c r="P2661" s="7">
        <f t="shared" si="83"/>
        <v>133.30000000000001</v>
      </c>
      <c r="Q2661" t="s">
        <v>8319</v>
      </c>
      <c r="R2661" t="s">
        <v>8355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2"/>
        <v>9.5000000000000001E-2</v>
      </c>
      <c r="P2662" s="7">
        <f t="shared" si="83"/>
        <v>3.8</v>
      </c>
      <c r="Q2662" t="s">
        <v>8319</v>
      </c>
      <c r="R2662" t="s">
        <v>8355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2"/>
        <v>102.89999999999999</v>
      </c>
      <c r="P2663" s="7">
        <f t="shared" si="83"/>
        <v>85.75</v>
      </c>
      <c r="Q2663" t="s">
        <v>8319</v>
      </c>
      <c r="R2663" t="s">
        <v>8356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2"/>
        <v>106.80000000000001</v>
      </c>
      <c r="P2664" s="7">
        <f t="shared" si="83"/>
        <v>267</v>
      </c>
      <c r="Q2664" t="s">
        <v>8319</v>
      </c>
      <c r="R2664" t="s">
        <v>8356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2"/>
        <v>104.59625</v>
      </c>
      <c r="P2665" s="7">
        <f t="shared" si="83"/>
        <v>373.56</v>
      </c>
      <c r="Q2665" t="s">
        <v>8319</v>
      </c>
      <c r="R2665" t="s">
        <v>8356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2"/>
        <v>103.42857142857143</v>
      </c>
      <c r="P2666" s="7">
        <f t="shared" si="83"/>
        <v>174.04</v>
      </c>
      <c r="Q2666" t="s">
        <v>8319</v>
      </c>
      <c r="R2666" t="s">
        <v>8356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2"/>
        <v>123.14285714285715</v>
      </c>
      <c r="P2667" s="7">
        <f t="shared" si="83"/>
        <v>93.7</v>
      </c>
      <c r="Q2667" t="s">
        <v>8319</v>
      </c>
      <c r="R2667" t="s">
        <v>8356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2"/>
        <v>159.29509999999999</v>
      </c>
      <c r="P2668" s="7">
        <f t="shared" si="83"/>
        <v>77.33</v>
      </c>
      <c r="Q2668" t="s">
        <v>8319</v>
      </c>
      <c r="R2668" t="s">
        <v>8356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2"/>
        <v>110.66666666666667</v>
      </c>
      <c r="P2669" s="7">
        <f t="shared" si="83"/>
        <v>92.22</v>
      </c>
      <c r="Q2669" t="s">
        <v>8319</v>
      </c>
      <c r="R2669" t="s">
        <v>8356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2"/>
        <v>170.70000000000002</v>
      </c>
      <c r="P2670" s="7">
        <f t="shared" si="83"/>
        <v>60.96</v>
      </c>
      <c r="Q2670" t="s">
        <v>8319</v>
      </c>
      <c r="R2670" t="s">
        <v>8356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2"/>
        <v>125.125</v>
      </c>
      <c r="P2671" s="7">
        <f t="shared" si="83"/>
        <v>91</v>
      </c>
      <c r="Q2671" t="s">
        <v>8319</v>
      </c>
      <c r="R2671" t="s">
        <v>8356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2"/>
        <v>6.4158609339642041</v>
      </c>
      <c r="P2672" s="7">
        <f t="shared" si="83"/>
        <v>41.58</v>
      </c>
      <c r="Q2672" t="s">
        <v>8319</v>
      </c>
      <c r="R2672" t="s">
        <v>8356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2"/>
        <v>11.343999999999999</v>
      </c>
      <c r="P2673" s="7">
        <f t="shared" si="83"/>
        <v>33.76</v>
      </c>
      <c r="Q2673" t="s">
        <v>8319</v>
      </c>
      <c r="R2673" t="s">
        <v>8356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2"/>
        <v>33.19</v>
      </c>
      <c r="P2674" s="7">
        <f t="shared" si="83"/>
        <v>70.62</v>
      </c>
      <c r="Q2674" t="s">
        <v>8319</v>
      </c>
      <c r="R2674" t="s">
        <v>8356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2"/>
        <v>27.58</v>
      </c>
      <c r="P2675" s="7">
        <f t="shared" si="83"/>
        <v>167.15</v>
      </c>
      <c r="Q2675" t="s">
        <v>8319</v>
      </c>
      <c r="R2675" t="s">
        <v>8356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2"/>
        <v>62.839999999999996</v>
      </c>
      <c r="P2676" s="7">
        <f t="shared" si="83"/>
        <v>128.62</v>
      </c>
      <c r="Q2676" t="s">
        <v>8319</v>
      </c>
      <c r="R2676" t="s">
        <v>8356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2"/>
        <v>7.5880000000000001</v>
      </c>
      <c r="P2677" s="7">
        <f t="shared" si="83"/>
        <v>65.41</v>
      </c>
      <c r="Q2677" t="s">
        <v>8319</v>
      </c>
      <c r="R2677" t="s">
        <v>8356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2"/>
        <v>50.38095238095238</v>
      </c>
      <c r="P2678" s="7">
        <f t="shared" si="83"/>
        <v>117.56</v>
      </c>
      <c r="Q2678" t="s">
        <v>8319</v>
      </c>
      <c r="R2678" t="s">
        <v>8356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2"/>
        <v>17.512820512820511</v>
      </c>
      <c r="P2679" s="7">
        <f t="shared" si="83"/>
        <v>126.48</v>
      </c>
      <c r="Q2679" t="s">
        <v>8319</v>
      </c>
      <c r="R2679" t="s">
        <v>8356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2"/>
        <v>1.375E-2</v>
      </c>
      <c r="P2680" s="7">
        <f t="shared" si="83"/>
        <v>550</v>
      </c>
      <c r="Q2680" t="s">
        <v>8319</v>
      </c>
      <c r="R2680" t="s">
        <v>8356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2"/>
        <v>0.33</v>
      </c>
      <c r="P2681" s="7">
        <f t="shared" si="83"/>
        <v>44</v>
      </c>
      <c r="Q2681" t="s">
        <v>8319</v>
      </c>
      <c r="R2681" t="s">
        <v>8356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2"/>
        <v>0.86250000000000004</v>
      </c>
      <c r="P2682" s="7">
        <f t="shared" si="83"/>
        <v>69</v>
      </c>
      <c r="Q2682" t="s">
        <v>8319</v>
      </c>
      <c r="R2682" t="s">
        <v>8356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2"/>
        <v>0.6875</v>
      </c>
      <c r="P2683" s="7">
        <f t="shared" si="83"/>
        <v>27.5</v>
      </c>
      <c r="Q2683" t="s">
        <v>8336</v>
      </c>
      <c r="R2683" t="s">
        <v>8337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2"/>
        <v>28.299999999999997</v>
      </c>
      <c r="P2684" s="7">
        <f t="shared" si="83"/>
        <v>84.9</v>
      </c>
      <c r="Q2684" t="s">
        <v>8336</v>
      </c>
      <c r="R2684" t="s">
        <v>8337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2"/>
        <v>0.24</v>
      </c>
      <c r="P2685" s="7">
        <f t="shared" si="83"/>
        <v>12</v>
      </c>
      <c r="Q2685" t="s">
        <v>8336</v>
      </c>
      <c r="R2685" t="s">
        <v>8337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2"/>
        <v>1.1428571428571428</v>
      </c>
      <c r="P2686" s="7">
        <f t="shared" si="83"/>
        <v>200</v>
      </c>
      <c r="Q2686" t="s">
        <v>8336</v>
      </c>
      <c r="R2686" t="s">
        <v>8337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2"/>
        <v>0.02</v>
      </c>
      <c r="P2687" s="7">
        <f t="shared" si="83"/>
        <v>10</v>
      </c>
      <c r="Q2687" t="s">
        <v>8336</v>
      </c>
      <c r="R2687" t="s">
        <v>8337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82"/>
        <v>0</v>
      </c>
      <c r="P2688" s="7">
        <f t="shared" si="83"/>
        <v>0</v>
      </c>
      <c r="Q2688" t="s">
        <v>8336</v>
      </c>
      <c r="R2688" t="s">
        <v>8337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82"/>
        <v>0</v>
      </c>
      <c r="P2689" s="7">
        <f t="shared" si="83"/>
        <v>0</v>
      </c>
      <c r="Q2689" t="s">
        <v>8336</v>
      </c>
      <c r="R2689" t="s">
        <v>8337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82"/>
        <v>0.14799999999999999</v>
      </c>
      <c r="P2690" s="7">
        <f t="shared" si="83"/>
        <v>5.29</v>
      </c>
      <c r="Q2690" t="s">
        <v>8336</v>
      </c>
      <c r="R2690" t="s">
        <v>8337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84">IF(D2691&gt;0,(E2691/D2691)*100,0)</f>
        <v>2.8571428571428571E-3</v>
      </c>
      <c r="P2691" s="7">
        <f t="shared" ref="P2691:P2754" si="85">IF(L2691&gt;0,ROUND(E2691/L2691,2),0)</f>
        <v>1</v>
      </c>
      <c r="Q2691" t="s">
        <v>8336</v>
      </c>
      <c r="R2691" t="s">
        <v>8337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84"/>
        <v>10.7325</v>
      </c>
      <c r="P2692" s="7">
        <f t="shared" si="85"/>
        <v>72.760000000000005</v>
      </c>
      <c r="Q2692" t="s">
        <v>8336</v>
      </c>
      <c r="R2692" t="s">
        <v>8337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4"/>
        <v>5.3846153846153842E-2</v>
      </c>
      <c r="P2693" s="7">
        <f t="shared" si="85"/>
        <v>17.5</v>
      </c>
      <c r="Q2693" t="s">
        <v>8336</v>
      </c>
      <c r="R2693" t="s">
        <v>8337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4"/>
        <v>0.7142857142857143</v>
      </c>
      <c r="P2694" s="7">
        <f t="shared" si="85"/>
        <v>25</v>
      </c>
      <c r="Q2694" t="s">
        <v>8336</v>
      </c>
      <c r="R2694" t="s">
        <v>8337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4"/>
        <v>0.8</v>
      </c>
      <c r="P2695" s="7">
        <f t="shared" si="85"/>
        <v>13.33</v>
      </c>
      <c r="Q2695" t="s">
        <v>8336</v>
      </c>
      <c r="R2695" t="s">
        <v>8337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4"/>
        <v>3.3333333333333335E-3</v>
      </c>
      <c r="P2696" s="7">
        <f t="shared" si="85"/>
        <v>1</v>
      </c>
      <c r="Q2696" t="s">
        <v>8336</v>
      </c>
      <c r="R2696" t="s">
        <v>8337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4"/>
        <v>0.47333333333333333</v>
      </c>
      <c r="P2697" s="7">
        <f t="shared" si="85"/>
        <v>23.67</v>
      </c>
      <c r="Q2697" t="s">
        <v>8336</v>
      </c>
      <c r="R2697" t="s">
        <v>8337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4"/>
        <v>5.65</v>
      </c>
      <c r="P2698" s="7">
        <f t="shared" si="85"/>
        <v>89.21</v>
      </c>
      <c r="Q2698" t="s">
        <v>8336</v>
      </c>
      <c r="R2698" t="s">
        <v>8337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4"/>
        <v>26.35217391304348</v>
      </c>
      <c r="P2699" s="7">
        <f t="shared" si="85"/>
        <v>116.56</v>
      </c>
      <c r="Q2699" t="s">
        <v>8336</v>
      </c>
      <c r="R2699" t="s">
        <v>8337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4"/>
        <v>0.325125</v>
      </c>
      <c r="P2700" s="7">
        <f t="shared" si="85"/>
        <v>13.01</v>
      </c>
      <c r="Q2700" t="s">
        <v>8336</v>
      </c>
      <c r="R2700" t="s">
        <v>8337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84"/>
        <v>0</v>
      </c>
      <c r="P2701" s="7">
        <f t="shared" si="85"/>
        <v>0</v>
      </c>
      <c r="Q2701" t="s">
        <v>8336</v>
      </c>
      <c r="R2701" t="s">
        <v>8337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4"/>
        <v>0.7000700070007001</v>
      </c>
      <c r="P2702" s="7">
        <f t="shared" si="85"/>
        <v>17.5</v>
      </c>
      <c r="Q2702" t="s">
        <v>8336</v>
      </c>
      <c r="R2702" t="s">
        <v>8337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84"/>
        <v>46.176470588235297</v>
      </c>
      <c r="P2703" s="7">
        <f t="shared" si="85"/>
        <v>34.130000000000003</v>
      </c>
      <c r="Q2703" t="s">
        <v>8317</v>
      </c>
      <c r="R2703" t="s">
        <v>8357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84"/>
        <v>34.410000000000004</v>
      </c>
      <c r="P2704" s="7">
        <f t="shared" si="85"/>
        <v>132.35</v>
      </c>
      <c r="Q2704" t="s">
        <v>8317</v>
      </c>
      <c r="R2704" t="s">
        <v>8357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84"/>
        <v>103.75000000000001</v>
      </c>
      <c r="P2705" s="7">
        <f t="shared" si="85"/>
        <v>922.22</v>
      </c>
      <c r="Q2705" t="s">
        <v>8317</v>
      </c>
      <c r="R2705" t="s">
        <v>8357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84"/>
        <v>6.0263157894736841</v>
      </c>
      <c r="P2706" s="7">
        <f t="shared" si="85"/>
        <v>163.57</v>
      </c>
      <c r="Q2706" t="s">
        <v>8317</v>
      </c>
      <c r="R2706" t="s">
        <v>8357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84"/>
        <v>10.539393939393939</v>
      </c>
      <c r="P2707" s="7">
        <f t="shared" si="85"/>
        <v>217.38</v>
      </c>
      <c r="Q2707" t="s">
        <v>8317</v>
      </c>
      <c r="R2707" t="s">
        <v>8357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84"/>
        <v>112.29714285714284</v>
      </c>
      <c r="P2708" s="7">
        <f t="shared" si="85"/>
        <v>149.44</v>
      </c>
      <c r="Q2708" t="s">
        <v>8317</v>
      </c>
      <c r="R2708" t="s">
        <v>8357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84"/>
        <v>350.84462500000001</v>
      </c>
      <c r="P2709" s="7">
        <f t="shared" si="85"/>
        <v>71.239999999999995</v>
      </c>
      <c r="Q2709" t="s">
        <v>8317</v>
      </c>
      <c r="R2709" t="s">
        <v>8357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4"/>
        <v>233.21535</v>
      </c>
      <c r="P2710" s="7">
        <f t="shared" si="85"/>
        <v>44.46</v>
      </c>
      <c r="Q2710" t="s">
        <v>8317</v>
      </c>
      <c r="R2710" t="s">
        <v>8357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4"/>
        <v>101.60599999999999</v>
      </c>
      <c r="P2711" s="7">
        <f t="shared" si="85"/>
        <v>164.94</v>
      </c>
      <c r="Q2711" t="s">
        <v>8317</v>
      </c>
      <c r="R2711" t="s">
        <v>8357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4"/>
        <v>153.90035000000003</v>
      </c>
      <c r="P2712" s="7">
        <f t="shared" si="85"/>
        <v>84.87</v>
      </c>
      <c r="Q2712" t="s">
        <v>8317</v>
      </c>
      <c r="R2712" t="s">
        <v>8357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4"/>
        <v>100.7161125319693</v>
      </c>
      <c r="P2713" s="7">
        <f t="shared" si="85"/>
        <v>53.95</v>
      </c>
      <c r="Q2713" t="s">
        <v>8317</v>
      </c>
      <c r="R2713" t="s">
        <v>8357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4"/>
        <v>131.38181818181818</v>
      </c>
      <c r="P2714" s="7">
        <f t="shared" si="85"/>
        <v>50.53</v>
      </c>
      <c r="Q2714" t="s">
        <v>8317</v>
      </c>
      <c r="R2714" t="s">
        <v>8357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4"/>
        <v>102.24133333333334</v>
      </c>
      <c r="P2715" s="7">
        <f t="shared" si="85"/>
        <v>108</v>
      </c>
      <c r="Q2715" t="s">
        <v>8317</v>
      </c>
      <c r="R2715" t="s">
        <v>8357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4"/>
        <v>116.35599999999999</v>
      </c>
      <c r="P2716" s="7">
        <f t="shared" si="85"/>
        <v>95.37</v>
      </c>
      <c r="Q2716" t="s">
        <v>8317</v>
      </c>
      <c r="R2716" t="s">
        <v>8357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4"/>
        <v>264.62241666666665</v>
      </c>
      <c r="P2717" s="7">
        <f t="shared" si="85"/>
        <v>57.63</v>
      </c>
      <c r="Q2717" t="s">
        <v>8317</v>
      </c>
      <c r="R2717" t="s">
        <v>8357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4"/>
        <v>119.98010000000001</v>
      </c>
      <c r="P2718" s="7">
        <f t="shared" si="85"/>
        <v>64.16</v>
      </c>
      <c r="Q2718" t="s">
        <v>8317</v>
      </c>
      <c r="R2718" t="s">
        <v>8357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4"/>
        <v>120.10400000000001</v>
      </c>
      <c r="P2719" s="7">
        <f t="shared" si="85"/>
        <v>92.39</v>
      </c>
      <c r="Q2719" t="s">
        <v>8317</v>
      </c>
      <c r="R2719" t="s">
        <v>8357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4"/>
        <v>103.58333333333334</v>
      </c>
      <c r="P2720" s="7">
        <f t="shared" si="85"/>
        <v>125.98</v>
      </c>
      <c r="Q2720" t="s">
        <v>8317</v>
      </c>
      <c r="R2720" t="s">
        <v>8357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4"/>
        <v>108.83333333333334</v>
      </c>
      <c r="P2721" s="7">
        <f t="shared" si="85"/>
        <v>94.64</v>
      </c>
      <c r="Q2721" t="s">
        <v>8317</v>
      </c>
      <c r="R2721" t="s">
        <v>8357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4"/>
        <v>118.12400000000001</v>
      </c>
      <c r="P2722" s="7">
        <f t="shared" si="85"/>
        <v>170.7</v>
      </c>
      <c r="Q2722" t="s">
        <v>8317</v>
      </c>
      <c r="R2722" t="s">
        <v>8357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4"/>
        <v>1462</v>
      </c>
      <c r="P2723" s="7">
        <f t="shared" si="85"/>
        <v>40.76</v>
      </c>
      <c r="Q2723" t="s">
        <v>8319</v>
      </c>
      <c r="R2723" t="s">
        <v>8349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4"/>
        <v>252.54</v>
      </c>
      <c r="P2724" s="7">
        <f t="shared" si="85"/>
        <v>68.25</v>
      </c>
      <c r="Q2724" t="s">
        <v>8319</v>
      </c>
      <c r="R2724" t="s">
        <v>8349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4"/>
        <v>140.05000000000001</v>
      </c>
      <c r="P2725" s="7">
        <f t="shared" si="85"/>
        <v>95.49</v>
      </c>
      <c r="Q2725" t="s">
        <v>8319</v>
      </c>
      <c r="R2725" t="s">
        <v>8349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4"/>
        <v>296.87520259319291</v>
      </c>
      <c r="P2726" s="7">
        <f t="shared" si="85"/>
        <v>7.19</v>
      </c>
      <c r="Q2726" t="s">
        <v>8319</v>
      </c>
      <c r="R2726" t="s">
        <v>8349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4"/>
        <v>144.54249999999999</v>
      </c>
      <c r="P2727" s="7">
        <f t="shared" si="85"/>
        <v>511.65</v>
      </c>
      <c r="Q2727" t="s">
        <v>8319</v>
      </c>
      <c r="R2727" t="s">
        <v>8349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4"/>
        <v>105.745</v>
      </c>
      <c r="P2728" s="7">
        <f t="shared" si="85"/>
        <v>261.75</v>
      </c>
      <c r="Q2728" t="s">
        <v>8319</v>
      </c>
      <c r="R2728" t="s">
        <v>8349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4"/>
        <v>493.21000000000004</v>
      </c>
      <c r="P2729" s="7">
        <f t="shared" si="85"/>
        <v>69.760000000000005</v>
      </c>
      <c r="Q2729" t="s">
        <v>8319</v>
      </c>
      <c r="R2729" t="s">
        <v>8349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4"/>
        <v>201.82666666666668</v>
      </c>
      <c r="P2730" s="7">
        <f t="shared" si="85"/>
        <v>77.23</v>
      </c>
      <c r="Q2730" t="s">
        <v>8319</v>
      </c>
      <c r="R2730" t="s">
        <v>8349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4"/>
        <v>104.44</v>
      </c>
      <c r="P2731" s="7">
        <f t="shared" si="85"/>
        <v>340.57</v>
      </c>
      <c r="Q2731" t="s">
        <v>8319</v>
      </c>
      <c r="R2731" t="s">
        <v>8349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4"/>
        <v>170.29262962962963</v>
      </c>
      <c r="P2732" s="7">
        <f t="shared" si="85"/>
        <v>67.42</v>
      </c>
      <c r="Q2732" t="s">
        <v>8319</v>
      </c>
      <c r="R2732" t="s">
        <v>8349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4"/>
        <v>104.30333333333333</v>
      </c>
      <c r="P2733" s="7">
        <f t="shared" si="85"/>
        <v>845.7</v>
      </c>
      <c r="Q2733" t="s">
        <v>8319</v>
      </c>
      <c r="R2733" t="s">
        <v>8349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4"/>
        <v>118.25000000000001</v>
      </c>
      <c r="P2734" s="7">
        <f t="shared" si="85"/>
        <v>97.19</v>
      </c>
      <c r="Q2734" t="s">
        <v>8319</v>
      </c>
      <c r="R2734" t="s">
        <v>8349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4"/>
        <v>107.538</v>
      </c>
      <c r="P2735" s="7">
        <f t="shared" si="85"/>
        <v>451.84</v>
      </c>
      <c r="Q2735" t="s">
        <v>8319</v>
      </c>
      <c r="R2735" t="s">
        <v>8349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4"/>
        <v>2260300</v>
      </c>
      <c r="P2736" s="7">
        <f t="shared" si="85"/>
        <v>138.66999999999999</v>
      </c>
      <c r="Q2736" t="s">
        <v>8319</v>
      </c>
      <c r="R2736" t="s">
        <v>8349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4"/>
        <v>978.13466666666682</v>
      </c>
      <c r="P2737" s="7">
        <f t="shared" si="85"/>
        <v>21.64</v>
      </c>
      <c r="Q2737" t="s">
        <v>8319</v>
      </c>
      <c r="R2737" t="s">
        <v>8349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4"/>
        <v>122.9</v>
      </c>
      <c r="P2738" s="7">
        <f t="shared" si="85"/>
        <v>169.52</v>
      </c>
      <c r="Q2738" t="s">
        <v>8319</v>
      </c>
      <c r="R2738" t="s">
        <v>8349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4"/>
        <v>246.0608</v>
      </c>
      <c r="P2739" s="7">
        <f t="shared" si="85"/>
        <v>161.88</v>
      </c>
      <c r="Q2739" t="s">
        <v>8319</v>
      </c>
      <c r="R2739" t="s">
        <v>8349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4"/>
        <v>147.94</v>
      </c>
      <c r="P2740" s="7">
        <f t="shared" si="85"/>
        <v>493.13</v>
      </c>
      <c r="Q2740" t="s">
        <v>8319</v>
      </c>
      <c r="R2740" t="s">
        <v>8349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4"/>
        <v>384.09090909090907</v>
      </c>
      <c r="P2741" s="7">
        <f t="shared" si="85"/>
        <v>22.12</v>
      </c>
      <c r="Q2741" t="s">
        <v>8319</v>
      </c>
      <c r="R2741" t="s">
        <v>8349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4"/>
        <v>103.33333333333334</v>
      </c>
      <c r="P2742" s="7">
        <f t="shared" si="85"/>
        <v>18.239999999999998</v>
      </c>
      <c r="Q2742" t="s">
        <v>8319</v>
      </c>
      <c r="R2742" t="s">
        <v>8349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4"/>
        <v>0.43750000000000006</v>
      </c>
      <c r="P2743" s="7">
        <f t="shared" si="85"/>
        <v>8.75</v>
      </c>
      <c r="Q2743" t="s">
        <v>8322</v>
      </c>
      <c r="R2743" t="s">
        <v>8358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4"/>
        <v>29.24</v>
      </c>
      <c r="P2744" s="7">
        <f t="shared" si="85"/>
        <v>40.61</v>
      </c>
      <c r="Q2744" t="s">
        <v>8322</v>
      </c>
      <c r="R2744" t="s">
        <v>8358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84"/>
        <v>0</v>
      </c>
      <c r="P2745" s="7">
        <f t="shared" si="85"/>
        <v>0</v>
      </c>
      <c r="Q2745" t="s">
        <v>8322</v>
      </c>
      <c r="R2745" t="s">
        <v>8358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4"/>
        <v>5.21875</v>
      </c>
      <c r="P2746" s="7">
        <f t="shared" si="85"/>
        <v>37.950000000000003</v>
      </c>
      <c r="Q2746" t="s">
        <v>8322</v>
      </c>
      <c r="R2746" t="s">
        <v>8358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4"/>
        <v>21.887499999999999</v>
      </c>
      <c r="P2747" s="7">
        <f t="shared" si="85"/>
        <v>35.729999999999997</v>
      </c>
      <c r="Q2747" t="s">
        <v>8322</v>
      </c>
      <c r="R2747" t="s">
        <v>8358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4"/>
        <v>26.700000000000003</v>
      </c>
      <c r="P2748" s="7">
        <f t="shared" si="85"/>
        <v>42.16</v>
      </c>
      <c r="Q2748" t="s">
        <v>8322</v>
      </c>
      <c r="R2748" t="s">
        <v>8358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4"/>
        <v>28.000000000000004</v>
      </c>
      <c r="P2749" s="7">
        <f t="shared" si="85"/>
        <v>35</v>
      </c>
      <c r="Q2749" t="s">
        <v>8322</v>
      </c>
      <c r="R2749" t="s">
        <v>8358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4"/>
        <v>1.06</v>
      </c>
      <c r="P2750" s="7">
        <f t="shared" si="85"/>
        <v>13.25</v>
      </c>
      <c r="Q2750" t="s">
        <v>8322</v>
      </c>
      <c r="R2750" t="s">
        <v>8358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4"/>
        <v>1.0999999999999999</v>
      </c>
      <c r="P2751" s="7">
        <f t="shared" si="85"/>
        <v>55</v>
      </c>
      <c r="Q2751" t="s">
        <v>8322</v>
      </c>
      <c r="R2751" t="s">
        <v>8358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84"/>
        <v>0</v>
      </c>
      <c r="P2752" s="7">
        <f t="shared" si="85"/>
        <v>0</v>
      </c>
      <c r="Q2752" t="s">
        <v>8322</v>
      </c>
      <c r="R2752" t="s">
        <v>8358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84"/>
        <v>0</v>
      </c>
      <c r="P2753" s="7">
        <f t="shared" si="85"/>
        <v>0</v>
      </c>
      <c r="Q2753" t="s">
        <v>8322</v>
      </c>
      <c r="R2753" t="s">
        <v>8358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84"/>
        <v>11.458333333333332</v>
      </c>
      <c r="P2754" s="7">
        <f t="shared" si="85"/>
        <v>39.29</v>
      </c>
      <c r="Q2754" t="s">
        <v>8322</v>
      </c>
      <c r="R2754" t="s">
        <v>8358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86">IF(D2755&gt;0,(E2755/D2755)*100,0)</f>
        <v>19</v>
      </c>
      <c r="P2755" s="7">
        <f t="shared" ref="P2755:P2818" si="87">IF(L2755&gt;0,ROUND(E2755/L2755,2),0)</f>
        <v>47.5</v>
      </c>
      <c r="Q2755" t="s">
        <v>8322</v>
      </c>
      <c r="R2755" t="s">
        <v>8358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86"/>
        <v>0</v>
      </c>
      <c r="P2756" s="7">
        <f t="shared" si="87"/>
        <v>0</v>
      </c>
      <c r="Q2756" t="s">
        <v>8322</v>
      </c>
      <c r="R2756" t="s">
        <v>8358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6"/>
        <v>52</v>
      </c>
      <c r="P2757" s="7">
        <f t="shared" si="87"/>
        <v>17.329999999999998</v>
      </c>
      <c r="Q2757" t="s">
        <v>8322</v>
      </c>
      <c r="R2757" t="s">
        <v>8358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6"/>
        <v>10.48</v>
      </c>
      <c r="P2758" s="7">
        <f t="shared" si="87"/>
        <v>31.76</v>
      </c>
      <c r="Q2758" t="s">
        <v>8322</v>
      </c>
      <c r="R2758" t="s">
        <v>8358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6"/>
        <v>0.66666666666666674</v>
      </c>
      <c r="P2759" s="7">
        <f t="shared" si="87"/>
        <v>5</v>
      </c>
      <c r="Q2759" t="s">
        <v>8322</v>
      </c>
      <c r="R2759" t="s">
        <v>8358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6"/>
        <v>11.700000000000001</v>
      </c>
      <c r="P2760" s="7">
        <f t="shared" si="87"/>
        <v>39</v>
      </c>
      <c r="Q2760" t="s">
        <v>8322</v>
      </c>
      <c r="R2760" t="s">
        <v>8358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6"/>
        <v>10.5</v>
      </c>
      <c r="P2761" s="7">
        <f t="shared" si="87"/>
        <v>52.5</v>
      </c>
      <c r="Q2761" t="s">
        <v>8322</v>
      </c>
      <c r="R2761" t="s">
        <v>8358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86"/>
        <v>0</v>
      </c>
      <c r="P2762" s="7">
        <f t="shared" si="87"/>
        <v>0</v>
      </c>
      <c r="Q2762" t="s">
        <v>8322</v>
      </c>
      <c r="R2762" t="s">
        <v>8358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6"/>
        <v>0.72</v>
      </c>
      <c r="P2763" s="7">
        <f t="shared" si="87"/>
        <v>9</v>
      </c>
      <c r="Q2763" t="s">
        <v>8322</v>
      </c>
      <c r="R2763" t="s">
        <v>8358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6"/>
        <v>0.76923076923076927</v>
      </c>
      <c r="P2764" s="7">
        <f t="shared" si="87"/>
        <v>25</v>
      </c>
      <c r="Q2764" t="s">
        <v>8322</v>
      </c>
      <c r="R2764" t="s">
        <v>8358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6"/>
        <v>0.22842639593908631</v>
      </c>
      <c r="P2765" s="7">
        <f t="shared" si="87"/>
        <v>30</v>
      </c>
      <c r="Q2765" t="s">
        <v>8322</v>
      </c>
      <c r="R2765" t="s">
        <v>8358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6"/>
        <v>1.125</v>
      </c>
      <c r="P2766" s="7">
        <f t="shared" si="87"/>
        <v>11.25</v>
      </c>
      <c r="Q2766" t="s">
        <v>8322</v>
      </c>
      <c r="R2766" t="s">
        <v>8358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86"/>
        <v>0</v>
      </c>
      <c r="P2767" s="7">
        <f t="shared" si="87"/>
        <v>0</v>
      </c>
      <c r="Q2767" t="s">
        <v>8322</v>
      </c>
      <c r="R2767" t="s">
        <v>8358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6"/>
        <v>2</v>
      </c>
      <c r="P2768" s="7">
        <f t="shared" si="87"/>
        <v>25</v>
      </c>
      <c r="Q2768" t="s">
        <v>8322</v>
      </c>
      <c r="R2768" t="s">
        <v>8358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6"/>
        <v>0.85000000000000009</v>
      </c>
      <c r="P2769" s="7">
        <f t="shared" si="87"/>
        <v>11.33</v>
      </c>
      <c r="Q2769" t="s">
        <v>8322</v>
      </c>
      <c r="R2769" t="s">
        <v>8358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6"/>
        <v>14.314285714285715</v>
      </c>
      <c r="P2770" s="7">
        <f t="shared" si="87"/>
        <v>29.47</v>
      </c>
      <c r="Q2770" t="s">
        <v>8322</v>
      </c>
      <c r="R2770" t="s">
        <v>8358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6"/>
        <v>0.25</v>
      </c>
      <c r="P2771" s="7">
        <f t="shared" si="87"/>
        <v>1</v>
      </c>
      <c r="Q2771" t="s">
        <v>8322</v>
      </c>
      <c r="R2771" t="s">
        <v>8358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86"/>
        <v>10.411249999999999</v>
      </c>
      <c r="P2772" s="7">
        <f t="shared" si="87"/>
        <v>63.1</v>
      </c>
      <c r="Q2772" t="s">
        <v>8322</v>
      </c>
      <c r="R2772" t="s">
        <v>8358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86"/>
        <v>0</v>
      </c>
      <c r="P2773" s="7">
        <f t="shared" si="87"/>
        <v>0</v>
      </c>
      <c r="Q2773" t="s">
        <v>8322</v>
      </c>
      <c r="R2773" t="s">
        <v>8358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86"/>
        <v>0</v>
      </c>
      <c r="P2774" s="7">
        <f t="shared" si="87"/>
        <v>0</v>
      </c>
      <c r="Q2774" t="s">
        <v>8322</v>
      </c>
      <c r="R2774" t="s">
        <v>8358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6"/>
        <v>0.18867924528301888</v>
      </c>
      <c r="P2775" s="7">
        <f t="shared" si="87"/>
        <v>1</v>
      </c>
      <c r="Q2775" t="s">
        <v>8322</v>
      </c>
      <c r="R2775" t="s">
        <v>8358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6"/>
        <v>14.249999999999998</v>
      </c>
      <c r="P2776" s="7">
        <f t="shared" si="87"/>
        <v>43.85</v>
      </c>
      <c r="Q2776" t="s">
        <v>8322</v>
      </c>
      <c r="R2776" t="s">
        <v>8358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6"/>
        <v>3</v>
      </c>
      <c r="P2777" s="7">
        <f t="shared" si="87"/>
        <v>75</v>
      </c>
      <c r="Q2777" t="s">
        <v>8322</v>
      </c>
      <c r="R2777" t="s">
        <v>8358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6"/>
        <v>7.8809523809523814</v>
      </c>
      <c r="P2778" s="7">
        <f t="shared" si="87"/>
        <v>45.97</v>
      </c>
      <c r="Q2778" t="s">
        <v>8322</v>
      </c>
      <c r="R2778" t="s">
        <v>8358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6"/>
        <v>0.33333333333333337</v>
      </c>
      <c r="P2779" s="7">
        <f t="shared" si="87"/>
        <v>10</v>
      </c>
      <c r="Q2779" t="s">
        <v>8322</v>
      </c>
      <c r="R2779" t="s">
        <v>8358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6"/>
        <v>25.545454545454543</v>
      </c>
      <c r="P2780" s="7">
        <f t="shared" si="87"/>
        <v>93.67</v>
      </c>
      <c r="Q2780" t="s">
        <v>8322</v>
      </c>
      <c r="R2780" t="s">
        <v>8358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6"/>
        <v>2.12</v>
      </c>
      <c r="P2781" s="7">
        <f t="shared" si="87"/>
        <v>53</v>
      </c>
      <c r="Q2781" t="s">
        <v>8322</v>
      </c>
      <c r="R2781" t="s">
        <v>8358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86"/>
        <v>0</v>
      </c>
      <c r="P2782" s="7">
        <f t="shared" si="87"/>
        <v>0</v>
      </c>
      <c r="Q2782" t="s">
        <v>8322</v>
      </c>
      <c r="R2782" t="s">
        <v>8358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6"/>
        <v>105.28</v>
      </c>
      <c r="P2783" s="7">
        <f t="shared" si="87"/>
        <v>47</v>
      </c>
      <c r="Q2783" t="s">
        <v>8317</v>
      </c>
      <c r="R2783" t="s">
        <v>8318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6"/>
        <v>120</v>
      </c>
      <c r="P2784" s="7">
        <f t="shared" si="87"/>
        <v>66.67</v>
      </c>
      <c r="Q2784" t="s">
        <v>8317</v>
      </c>
      <c r="R2784" t="s">
        <v>8318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6"/>
        <v>114.5</v>
      </c>
      <c r="P2785" s="7">
        <f t="shared" si="87"/>
        <v>18.77</v>
      </c>
      <c r="Q2785" t="s">
        <v>8317</v>
      </c>
      <c r="R2785" t="s">
        <v>8318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6"/>
        <v>119</v>
      </c>
      <c r="P2786" s="7">
        <f t="shared" si="87"/>
        <v>66.11</v>
      </c>
      <c r="Q2786" t="s">
        <v>8317</v>
      </c>
      <c r="R2786" t="s">
        <v>8318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6"/>
        <v>104.67999999999999</v>
      </c>
      <c r="P2787" s="7">
        <f t="shared" si="87"/>
        <v>36.86</v>
      </c>
      <c r="Q2787" t="s">
        <v>8317</v>
      </c>
      <c r="R2787" t="s">
        <v>8318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6"/>
        <v>117.83999999999999</v>
      </c>
      <c r="P2788" s="7">
        <f t="shared" si="87"/>
        <v>39.81</v>
      </c>
      <c r="Q2788" t="s">
        <v>8317</v>
      </c>
      <c r="R2788" t="s">
        <v>8318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6"/>
        <v>119.7</v>
      </c>
      <c r="P2789" s="7">
        <f t="shared" si="87"/>
        <v>31.5</v>
      </c>
      <c r="Q2789" t="s">
        <v>8317</v>
      </c>
      <c r="R2789" t="s">
        <v>8318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6"/>
        <v>102.49999999999999</v>
      </c>
      <c r="P2790" s="7">
        <f t="shared" si="87"/>
        <v>102.5</v>
      </c>
      <c r="Q2790" t="s">
        <v>8317</v>
      </c>
      <c r="R2790" t="s">
        <v>8318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6"/>
        <v>101.16666666666667</v>
      </c>
      <c r="P2791" s="7">
        <f t="shared" si="87"/>
        <v>126.46</v>
      </c>
      <c r="Q2791" t="s">
        <v>8317</v>
      </c>
      <c r="R2791" t="s">
        <v>8318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6"/>
        <v>105.33333333333333</v>
      </c>
      <c r="P2792" s="7">
        <f t="shared" si="87"/>
        <v>47.88</v>
      </c>
      <c r="Q2792" t="s">
        <v>8317</v>
      </c>
      <c r="R2792" t="s">
        <v>8318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6"/>
        <v>102.49999999999999</v>
      </c>
      <c r="P2793" s="7">
        <f t="shared" si="87"/>
        <v>73.209999999999994</v>
      </c>
      <c r="Q2793" t="s">
        <v>8317</v>
      </c>
      <c r="R2793" t="s">
        <v>8318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6"/>
        <v>107.60000000000001</v>
      </c>
      <c r="P2794" s="7">
        <f t="shared" si="87"/>
        <v>89.67</v>
      </c>
      <c r="Q2794" t="s">
        <v>8317</v>
      </c>
      <c r="R2794" t="s">
        <v>8318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6"/>
        <v>110.5675</v>
      </c>
      <c r="P2795" s="7">
        <f t="shared" si="87"/>
        <v>151.46</v>
      </c>
      <c r="Q2795" t="s">
        <v>8317</v>
      </c>
      <c r="R2795" t="s">
        <v>8318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6"/>
        <v>150</v>
      </c>
      <c r="P2796" s="7">
        <f t="shared" si="87"/>
        <v>25</v>
      </c>
      <c r="Q2796" t="s">
        <v>8317</v>
      </c>
      <c r="R2796" t="s">
        <v>8318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6"/>
        <v>104.28571428571429</v>
      </c>
      <c r="P2797" s="7">
        <f t="shared" si="87"/>
        <v>36.5</v>
      </c>
      <c r="Q2797" t="s">
        <v>8317</v>
      </c>
      <c r="R2797" t="s">
        <v>8318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6"/>
        <v>115.5</v>
      </c>
      <c r="P2798" s="7">
        <f t="shared" si="87"/>
        <v>44</v>
      </c>
      <c r="Q2798" t="s">
        <v>8317</v>
      </c>
      <c r="R2798" t="s">
        <v>8318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6"/>
        <v>102.64512500000001</v>
      </c>
      <c r="P2799" s="7">
        <f t="shared" si="87"/>
        <v>87.36</v>
      </c>
      <c r="Q2799" t="s">
        <v>8317</v>
      </c>
      <c r="R2799" t="s">
        <v>8318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6"/>
        <v>101.4</v>
      </c>
      <c r="P2800" s="7">
        <f t="shared" si="87"/>
        <v>36.47</v>
      </c>
      <c r="Q2800" t="s">
        <v>8317</v>
      </c>
      <c r="R2800" t="s">
        <v>8318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6"/>
        <v>116.6348</v>
      </c>
      <c r="P2801" s="7">
        <f t="shared" si="87"/>
        <v>44.86</v>
      </c>
      <c r="Q2801" t="s">
        <v>8317</v>
      </c>
      <c r="R2801" t="s">
        <v>8318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6"/>
        <v>133</v>
      </c>
      <c r="P2802" s="7">
        <f t="shared" si="87"/>
        <v>42.9</v>
      </c>
      <c r="Q2802" t="s">
        <v>8317</v>
      </c>
      <c r="R2802" t="s">
        <v>8318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6"/>
        <v>133.20000000000002</v>
      </c>
      <c r="P2803" s="7">
        <f t="shared" si="87"/>
        <v>51.23</v>
      </c>
      <c r="Q2803" t="s">
        <v>8317</v>
      </c>
      <c r="R2803" t="s">
        <v>8318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6"/>
        <v>101.83333333333333</v>
      </c>
      <c r="P2804" s="7">
        <f t="shared" si="87"/>
        <v>33.94</v>
      </c>
      <c r="Q2804" t="s">
        <v>8317</v>
      </c>
      <c r="R2804" t="s">
        <v>8318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6"/>
        <v>127.95</v>
      </c>
      <c r="P2805" s="7">
        <f t="shared" si="87"/>
        <v>90.74</v>
      </c>
      <c r="Q2805" t="s">
        <v>8317</v>
      </c>
      <c r="R2805" t="s">
        <v>8318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6"/>
        <v>114.99999999999999</v>
      </c>
      <c r="P2806" s="7">
        <f t="shared" si="87"/>
        <v>50</v>
      </c>
      <c r="Q2806" t="s">
        <v>8317</v>
      </c>
      <c r="R2806" t="s">
        <v>8318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6"/>
        <v>110.00000000000001</v>
      </c>
      <c r="P2807" s="7">
        <f t="shared" si="87"/>
        <v>24.44</v>
      </c>
      <c r="Q2807" t="s">
        <v>8317</v>
      </c>
      <c r="R2807" t="s">
        <v>8318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6"/>
        <v>112.1</v>
      </c>
      <c r="P2808" s="7">
        <f t="shared" si="87"/>
        <v>44.25</v>
      </c>
      <c r="Q2808" t="s">
        <v>8317</v>
      </c>
      <c r="R2808" t="s">
        <v>8318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6"/>
        <v>126</v>
      </c>
      <c r="P2809" s="7">
        <f t="shared" si="87"/>
        <v>67.739999999999995</v>
      </c>
      <c r="Q2809" t="s">
        <v>8317</v>
      </c>
      <c r="R2809" t="s">
        <v>8318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6"/>
        <v>100.24444444444444</v>
      </c>
      <c r="P2810" s="7">
        <f t="shared" si="87"/>
        <v>65.38</v>
      </c>
      <c r="Q2810" t="s">
        <v>8317</v>
      </c>
      <c r="R2810" t="s">
        <v>8318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6"/>
        <v>102.4</v>
      </c>
      <c r="P2811" s="7">
        <f t="shared" si="87"/>
        <v>121.9</v>
      </c>
      <c r="Q2811" t="s">
        <v>8317</v>
      </c>
      <c r="R2811" t="s">
        <v>8318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6"/>
        <v>108.2</v>
      </c>
      <c r="P2812" s="7">
        <f t="shared" si="87"/>
        <v>47.46</v>
      </c>
      <c r="Q2812" t="s">
        <v>8317</v>
      </c>
      <c r="R2812" t="s">
        <v>8318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6"/>
        <v>100.27</v>
      </c>
      <c r="P2813" s="7">
        <f t="shared" si="87"/>
        <v>92.84</v>
      </c>
      <c r="Q2813" t="s">
        <v>8317</v>
      </c>
      <c r="R2813" t="s">
        <v>8318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6"/>
        <v>113.3</v>
      </c>
      <c r="P2814" s="7">
        <f t="shared" si="87"/>
        <v>68.25</v>
      </c>
      <c r="Q2814" t="s">
        <v>8317</v>
      </c>
      <c r="R2814" t="s">
        <v>8318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6"/>
        <v>127.57571428571428</v>
      </c>
      <c r="P2815" s="7">
        <f t="shared" si="87"/>
        <v>37.21</v>
      </c>
      <c r="Q2815" t="s">
        <v>8317</v>
      </c>
      <c r="R2815" t="s">
        <v>8318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6"/>
        <v>107.73333333333332</v>
      </c>
      <c r="P2816" s="7">
        <f t="shared" si="87"/>
        <v>25.25</v>
      </c>
      <c r="Q2816" t="s">
        <v>8317</v>
      </c>
      <c r="R2816" t="s">
        <v>8318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6"/>
        <v>242</v>
      </c>
      <c r="P2817" s="7">
        <f t="shared" si="87"/>
        <v>43.21</v>
      </c>
      <c r="Q2817" t="s">
        <v>8317</v>
      </c>
      <c r="R2817" t="s">
        <v>8318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86"/>
        <v>141.56666666666666</v>
      </c>
      <c r="P2818" s="7">
        <f t="shared" si="87"/>
        <v>25.13</v>
      </c>
      <c r="Q2818" t="s">
        <v>8317</v>
      </c>
      <c r="R2818" t="s">
        <v>8318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88">IF(D2819&gt;0,(E2819/D2819)*100,0)</f>
        <v>130</v>
      </c>
      <c r="P2819" s="7">
        <f t="shared" ref="P2819:P2882" si="89">IF(L2819&gt;0,ROUND(E2819/L2819,2),0)</f>
        <v>23.64</v>
      </c>
      <c r="Q2819" t="s">
        <v>8317</v>
      </c>
      <c r="R2819" t="s">
        <v>8318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88"/>
        <v>106.03</v>
      </c>
      <c r="P2820" s="7">
        <f t="shared" si="89"/>
        <v>103.95</v>
      </c>
      <c r="Q2820" t="s">
        <v>8317</v>
      </c>
      <c r="R2820" t="s">
        <v>8318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8"/>
        <v>104.80000000000001</v>
      </c>
      <c r="P2821" s="7">
        <f t="shared" si="89"/>
        <v>50.38</v>
      </c>
      <c r="Q2821" t="s">
        <v>8317</v>
      </c>
      <c r="R2821" t="s">
        <v>8318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8"/>
        <v>136</v>
      </c>
      <c r="P2822" s="7">
        <f t="shared" si="89"/>
        <v>13.6</v>
      </c>
      <c r="Q2822" t="s">
        <v>8317</v>
      </c>
      <c r="R2822" t="s">
        <v>8318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8"/>
        <v>100</v>
      </c>
      <c r="P2823" s="7">
        <f t="shared" si="89"/>
        <v>28.57</v>
      </c>
      <c r="Q2823" t="s">
        <v>8317</v>
      </c>
      <c r="R2823" t="s">
        <v>8318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8"/>
        <v>100</v>
      </c>
      <c r="P2824" s="7">
        <f t="shared" si="89"/>
        <v>63.83</v>
      </c>
      <c r="Q2824" t="s">
        <v>8317</v>
      </c>
      <c r="R2824" t="s">
        <v>8318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8"/>
        <v>124</v>
      </c>
      <c r="P2825" s="7">
        <f t="shared" si="89"/>
        <v>8.86</v>
      </c>
      <c r="Q2825" t="s">
        <v>8317</v>
      </c>
      <c r="R2825" t="s">
        <v>8318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8"/>
        <v>116.92307692307693</v>
      </c>
      <c r="P2826" s="7">
        <f t="shared" si="89"/>
        <v>50.67</v>
      </c>
      <c r="Q2826" t="s">
        <v>8317</v>
      </c>
      <c r="R2826" t="s">
        <v>8318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8"/>
        <v>103.33333333333334</v>
      </c>
      <c r="P2827" s="7">
        <f t="shared" si="89"/>
        <v>60.78</v>
      </c>
      <c r="Q2827" t="s">
        <v>8317</v>
      </c>
      <c r="R2827" t="s">
        <v>8318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8"/>
        <v>107.74999999999999</v>
      </c>
      <c r="P2828" s="7">
        <f t="shared" si="89"/>
        <v>113.42</v>
      </c>
      <c r="Q2828" t="s">
        <v>8317</v>
      </c>
      <c r="R2828" t="s">
        <v>8318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8"/>
        <v>120.24999999999999</v>
      </c>
      <c r="P2829" s="7">
        <f t="shared" si="89"/>
        <v>104.57</v>
      </c>
      <c r="Q2829" t="s">
        <v>8317</v>
      </c>
      <c r="R2829" t="s">
        <v>8318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8"/>
        <v>100.37894736842105</v>
      </c>
      <c r="P2830" s="7">
        <f t="shared" si="89"/>
        <v>98.31</v>
      </c>
      <c r="Q2830" t="s">
        <v>8317</v>
      </c>
      <c r="R2830" t="s">
        <v>8318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8"/>
        <v>106.52</v>
      </c>
      <c r="P2831" s="7">
        <f t="shared" si="89"/>
        <v>35.04</v>
      </c>
      <c r="Q2831" t="s">
        <v>8317</v>
      </c>
      <c r="R2831" t="s">
        <v>8318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8"/>
        <v>100</v>
      </c>
      <c r="P2832" s="7">
        <f t="shared" si="89"/>
        <v>272.73</v>
      </c>
      <c r="Q2832" t="s">
        <v>8317</v>
      </c>
      <c r="R2832" t="s">
        <v>8318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8"/>
        <v>110.66666666666667</v>
      </c>
      <c r="P2833" s="7">
        <f t="shared" si="89"/>
        <v>63.85</v>
      </c>
      <c r="Q2833" t="s">
        <v>8317</v>
      </c>
      <c r="R2833" t="s">
        <v>8318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8"/>
        <v>114.71959999999999</v>
      </c>
      <c r="P2834" s="7">
        <f t="shared" si="89"/>
        <v>30.19</v>
      </c>
      <c r="Q2834" t="s">
        <v>8317</v>
      </c>
      <c r="R2834" t="s">
        <v>8318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8"/>
        <v>108.25925925925925</v>
      </c>
      <c r="P2835" s="7">
        <f t="shared" si="89"/>
        <v>83.51</v>
      </c>
      <c r="Q2835" t="s">
        <v>8317</v>
      </c>
      <c r="R2835" t="s">
        <v>8318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88"/>
        <v>170</v>
      </c>
      <c r="P2836" s="7">
        <f t="shared" si="89"/>
        <v>64.760000000000005</v>
      </c>
      <c r="Q2836" t="s">
        <v>8317</v>
      </c>
      <c r="R2836" t="s">
        <v>8318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88"/>
        <v>187.09899999999999</v>
      </c>
      <c r="P2837" s="7">
        <f t="shared" si="89"/>
        <v>20.12</v>
      </c>
      <c r="Q2837" t="s">
        <v>8317</v>
      </c>
      <c r="R2837" t="s">
        <v>8318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88"/>
        <v>107.77777777777777</v>
      </c>
      <c r="P2838" s="7">
        <f t="shared" si="89"/>
        <v>44.09</v>
      </c>
      <c r="Q2838" t="s">
        <v>8317</v>
      </c>
      <c r="R2838" t="s">
        <v>8318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88"/>
        <v>100</v>
      </c>
      <c r="P2839" s="7">
        <f t="shared" si="89"/>
        <v>40.479999999999997</v>
      </c>
      <c r="Q2839" t="s">
        <v>8317</v>
      </c>
      <c r="R2839" t="s">
        <v>8318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88"/>
        <v>120.24999999999999</v>
      </c>
      <c r="P2840" s="7">
        <f t="shared" si="89"/>
        <v>44.54</v>
      </c>
      <c r="Q2840" t="s">
        <v>8317</v>
      </c>
      <c r="R2840" t="s">
        <v>8318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88"/>
        <v>111.42857142857143</v>
      </c>
      <c r="P2841" s="7">
        <f t="shared" si="89"/>
        <v>125.81</v>
      </c>
      <c r="Q2841" t="s">
        <v>8317</v>
      </c>
      <c r="R2841" t="s">
        <v>8318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88"/>
        <v>104</v>
      </c>
      <c r="P2842" s="7">
        <f t="shared" si="89"/>
        <v>19.7</v>
      </c>
      <c r="Q2842" t="s">
        <v>8317</v>
      </c>
      <c r="R2842" t="s">
        <v>8318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88"/>
        <v>1</v>
      </c>
      <c r="P2843" s="7">
        <f t="shared" si="89"/>
        <v>10</v>
      </c>
      <c r="Q2843" t="s">
        <v>8317</v>
      </c>
      <c r="R2843" t="s">
        <v>8318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88"/>
        <v>0</v>
      </c>
      <c r="P2844" s="7">
        <f t="shared" si="89"/>
        <v>0</v>
      </c>
      <c r="Q2844" t="s">
        <v>8317</v>
      </c>
      <c r="R2844" t="s">
        <v>8318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88"/>
        <v>0</v>
      </c>
      <c r="P2845" s="7">
        <f t="shared" si="89"/>
        <v>0</v>
      </c>
      <c r="Q2845" t="s">
        <v>8317</v>
      </c>
      <c r="R2845" t="s">
        <v>8318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88"/>
        <v>5.4545454545454541</v>
      </c>
      <c r="P2846" s="7">
        <f t="shared" si="89"/>
        <v>30</v>
      </c>
      <c r="Q2846" t="s">
        <v>8317</v>
      </c>
      <c r="R2846" t="s">
        <v>8318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88"/>
        <v>31.546666666666667</v>
      </c>
      <c r="P2847" s="7">
        <f t="shared" si="89"/>
        <v>60.67</v>
      </c>
      <c r="Q2847" t="s">
        <v>8317</v>
      </c>
      <c r="R2847" t="s">
        <v>8318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88"/>
        <v>0</v>
      </c>
      <c r="P2848" s="7">
        <f t="shared" si="89"/>
        <v>0</v>
      </c>
      <c r="Q2848" t="s">
        <v>8317</v>
      </c>
      <c r="R2848" t="s">
        <v>8318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88"/>
        <v>0</v>
      </c>
      <c r="P2849" s="7">
        <f t="shared" si="89"/>
        <v>0</v>
      </c>
      <c r="Q2849" t="s">
        <v>8317</v>
      </c>
      <c r="R2849" t="s">
        <v>8318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88"/>
        <v>0.2</v>
      </c>
      <c r="P2850" s="7">
        <f t="shared" si="89"/>
        <v>23.33</v>
      </c>
      <c r="Q2850" t="s">
        <v>8317</v>
      </c>
      <c r="R2850" t="s">
        <v>8318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88"/>
        <v>1</v>
      </c>
      <c r="P2851" s="7">
        <f t="shared" si="89"/>
        <v>5</v>
      </c>
      <c r="Q2851" t="s">
        <v>8317</v>
      </c>
      <c r="R2851" t="s">
        <v>8318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88"/>
        <v>3.8875000000000002</v>
      </c>
      <c r="P2852" s="7">
        <f t="shared" si="89"/>
        <v>23.92</v>
      </c>
      <c r="Q2852" t="s">
        <v>8317</v>
      </c>
      <c r="R2852" t="s">
        <v>8318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88"/>
        <v>0</v>
      </c>
      <c r="P2853" s="7">
        <f t="shared" si="89"/>
        <v>0</v>
      </c>
      <c r="Q2853" t="s">
        <v>8317</v>
      </c>
      <c r="R2853" t="s">
        <v>8318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88"/>
        <v>1.9</v>
      </c>
      <c r="P2854" s="7">
        <f t="shared" si="89"/>
        <v>15.83</v>
      </c>
      <c r="Q2854" t="s">
        <v>8317</v>
      </c>
      <c r="R2854" t="s">
        <v>8318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88"/>
        <v>0</v>
      </c>
      <c r="P2855" s="7">
        <f t="shared" si="89"/>
        <v>0</v>
      </c>
      <c r="Q2855" t="s">
        <v>8317</v>
      </c>
      <c r="R2855" t="s">
        <v>8318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88"/>
        <v>41.699999999999996</v>
      </c>
      <c r="P2856" s="7">
        <f t="shared" si="89"/>
        <v>29.79</v>
      </c>
      <c r="Q2856" t="s">
        <v>8317</v>
      </c>
      <c r="R2856" t="s">
        <v>8318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88"/>
        <v>50</v>
      </c>
      <c r="P2857" s="7">
        <f t="shared" si="89"/>
        <v>60</v>
      </c>
      <c r="Q2857" t="s">
        <v>8317</v>
      </c>
      <c r="R2857" t="s">
        <v>8318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88"/>
        <v>4.8666666666666663</v>
      </c>
      <c r="P2858" s="7">
        <f t="shared" si="89"/>
        <v>24.33</v>
      </c>
      <c r="Q2858" t="s">
        <v>8317</v>
      </c>
      <c r="R2858" t="s">
        <v>8318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88"/>
        <v>19.736842105263158</v>
      </c>
      <c r="P2859" s="7">
        <f t="shared" si="89"/>
        <v>500</v>
      </c>
      <c r="Q2859" t="s">
        <v>8317</v>
      </c>
      <c r="R2859" t="s">
        <v>8318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88"/>
        <v>0</v>
      </c>
      <c r="P2860" s="7">
        <f t="shared" si="89"/>
        <v>0</v>
      </c>
      <c r="Q2860" t="s">
        <v>8317</v>
      </c>
      <c r="R2860" t="s">
        <v>8318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88"/>
        <v>1.7500000000000002</v>
      </c>
      <c r="P2861" s="7">
        <f t="shared" si="89"/>
        <v>35</v>
      </c>
      <c r="Q2861" t="s">
        <v>8317</v>
      </c>
      <c r="R2861" t="s">
        <v>8318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88"/>
        <v>6.65</v>
      </c>
      <c r="P2862" s="7">
        <f t="shared" si="89"/>
        <v>29.56</v>
      </c>
      <c r="Q2862" t="s">
        <v>8317</v>
      </c>
      <c r="R2862" t="s">
        <v>8318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88"/>
        <v>32</v>
      </c>
      <c r="P2863" s="7">
        <f t="shared" si="89"/>
        <v>26.67</v>
      </c>
      <c r="Q2863" t="s">
        <v>8317</v>
      </c>
      <c r="R2863" t="s">
        <v>8318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88"/>
        <v>0.43307086614173229</v>
      </c>
      <c r="P2864" s="7">
        <f t="shared" si="89"/>
        <v>18.329999999999998</v>
      </c>
      <c r="Q2864" t="s">
        <v>8317</v>
      </c>
      <c r="R2864" t="s">
        <v>8318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88"/>
        <v>0.04</v>
      </c>
      <c r="P2865" s="7">
        <f t="shared" si="89"/>
        <v>20</v>
      </c>
      <c r="Q2865" t="s">
        <v>8317</v>
      </c>
      <c r="R2865" t="s">
        <v>8318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88"/>
        <v>1.6</v>
      </c>
      <c r="P2866" s="7">
        <f t="shared" si="89"/>
        <v>13.33</v>
      </c>
      <c r="Q2866" t="s">
        <v>8317</v>
      </c>
      <c r="R2866" t="s">
        <v>8318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88"/>
        <v>0</v>
      </c>
      <c r="P2867" s="7">
        <f t="shared" si="89"/>
        <v>0</v>
      </c>
      <c r="Q2867" t="s">
        <v>8317</v>
      </c>
      <c r="R2867" t="s">
        <v>8318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88"/>
        <v>0.89999999999999991</v>
      </c>
      <c r="P2868" s="7">
        <f t="shared" si="89"/>
        <v>22.5</v>
      </c>
      <c r="Q2868" t="s">
        <v>8317</v>
      </c>
      <c r="R2868" t="s">
        <v>8318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88"/>
        <v>20.16</v>
      </c>
      <c r="P2869" s="7">
        <f t="shared" si="89"/>
        <v>50.4</v>
      </c>
      <c r="Q2869" t="s">
        <v>8317</v>
      </c>
      <c r="R2869" t="s">
        <v>8318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88"/>
        <v>42.011733333333332</v>
      </c>
      <c r="P2870" s="7">
        <f t="shared" si="89"/>
        <v>105.03</v>
      </c>
      <c r="Q2870" t="s">
        <v>8317</v>
      </c>
      <c r="R2870" t="s">
        <v>8318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88"/>
        <v>0.88500000000000001</v>
      </c>
      <c r="P2871" s="7">
        <f t="shared" si="89"/>
        <v>35.4</v>
      </c>
      <c r="Q2871" t="s">
        <v>8317</v>
      </c>
      <c r="R2871" t="s">
        <v>8318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88"/>
        <v>15</v>
      </c>
      <c r="P2872" s="7">
        <f t="shared" si="89"/>
        <v>83.33</v>
      </c>
      <c r="Q2872" t="s">
        <v>8317</v>
      </c>
      <c r="R2872" t="s">
        <v>8318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88"/>
        <v>4.67</v>
      </c>
      <c r="P2873" s="7">
        <f t="shared" si="89"/>
        <v>35.92</v>
      </c>
      <c r="Q2873" t="s">
        <v>8317</v>
      </c>
      <c r="R2873" t="s">
        <v>8318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88"/>
        <v>0</v>
      </c>
      <c r="P2874" s="7">
        <f t="shared" si="89"/>
        <v>0</v>
      </c>
      <c r="Q2874" t="s">
        <v>8317</v>
      </c>
      <c r="R2874" t="s">
        <v>8318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88"/>
        <v>38.119999999999997</v>
      </c>
      <c r="P2875" s="7">
        <f t="shared" si="89"/>
        <v>119.13</v>
      </c>
      <c r="Q2875" t="s">
        <v>8317</v>
      </c>
      <c r="R2875" t="s">
        <v>8318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88"/>
        <v>5.42</v>
      </c>
      <c r="P2876" s="7">
        <f t="shared" si="89"/>
        <v>90.33</v>
      </c>
      <c r="Q2876" t="s">
        <v>8317</v>
      </c>
      <c r="R2876" t="s">
        <v>8318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88"/>
        <v>3.4999999999999996E-2</v>
      </c>
      <c r="P2877" s="7">
        <f t="shared" si="89"/>
        <v>2.33</v>
      </c>
      <c r="Q2877" t="s">
        <v>8317</v>
      </c>
      <c r="R2877" t="s">
        <v>8318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88"/>
        <v>0</v>
      </c>
      <c r="P2878" s="7">
        <f t="shared" si="89"/>
        <v>0</v>
      </c>
      <c r="Q2878" t="s">
        <v>8317</v>
      </c>
      <c r="R2878" t="s">
        <v>8318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88"/>
        <v>10.833333333333334</v>
      </c>
      <c r="P2879" s="7">
        <f t="shared" si="89"/>
        <v>108.33</v>
      </c>
      <c r="Q2879" t="s">
        <v>8317</v>
      </c>
      <c r="R2879" t="s">
        <v>8318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88"/>
        <v>2.1</v>
      </c>
      <c r="P2880" s="7">
        <f t="shared" si="89"/>
        <v>15.75</v>
      </c>
      <c r="Q2880" t="s">
        <v>8317</v>
      </c>
      <c r="R2880" t="s">
        <v>8318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88"/>
        <v>0.2589285714285714</v>
      </c>
      <c r="P2881" s="7">
        <f t="shared" si="89"/>
        <v>29</v>
      </c>
      <c r="Q2881" t="s">
        <v>8317</v>
      </c>
      <c r="R2881" t="s">
        <v>8318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88"/>
        <v>23.333333333333332</v>
      </c>
      <c r="P2882" s="7">
        <f t="shared" si="89"/>
        <v>96.55</v>
      </c>
      <c r="Q2882" t="s">
        <v>8317</v>
      </c>
      <c r="R2882" t="s">
        <v>8318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90">IF(D2883&gt;0,(E2883/D2883)*100,0)</f>
        <v>0</v>
      </c>
      <c r="P2883" s="7">
        <f t="shared" ref="P2883:P2946" si="91">IF(L2883&gt;0,ROUND(E2883/L2883,2),0)</f>
        <v>0</v>
      </c>
      <c r="Q2883" t="s">
        <v>8317</v>
      </c>
      <c r="R2883" t="s">
        <v>8318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90"/>
        <v>33.6</v>
      </c>
      <c r="P2884" s="7">
        <f t="shared" si="91"/>
        <v>63</v>
      </c>
      <c r="Q2884" t="s">
        <v>8317</v>
      </c>
      <c r="R2884" t="s">
        <v>8318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0"/>
        <v>19.079999999999998</v>
      </c>
      <c r="P2885" s="7">
        <f t="shared" si="91"/>
        <v>381.6</v>
      </c>
      <c r="Q2885" t="s">
        <v>8317</v>
      </c>
      <c r="R2885" t="s">
        <v>8318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0"/>
        <v>0.41111111111111115</v>
      </c>
      <c r="P2886" s="7">
        <f t="shared" si="91"/>
        <v>46.25</v>
      </c>
      <c r="Q2886" t="s">
        <v>8317</v>
      </c>
      <c r="R2886" t="s">
        <v>8318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0"/>
        <v>32.5</v>
      </c>
      <c r="P2887" s="7">
        <f t="shared" si="91"/>
        <v>26</v>
      </c>
      <c r="Q2887" t="s">
        <v>8317</v>
      </c>
      <c r="R2887" t="s">
        <v>8318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0"/>
        <v>5</v>
      </c>
      <c r="P2888" s="7">
        <f t="shared" si="91"/>
        <v>10</v>
      </c>
      <c r="Q2888" t="s">
        <v>8317</v>
      </c>
      <c r="R2888" t="s">
        <v>8318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0"/>
        <v>0.16666666666666669</v>
      </c>
      <c r="P2889" s="7">
        <f t="shared" si="91"/>
        <v>5</v>
      </c>
      <c r="Q2889" t="s">
        <v>8317</v>
      </c>
      <c r="R2889" t="s">
        <v>8318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90"/>
        <v>0</v>
      </c>
      <c r="P2890" s="7">
        <f t="shared" si="91"/>
        <v>0</v>
      </c>
      <c r="Q2890" t="s">
        <v>8317</v>
      </c>
      <c r="R2890" t="s">
        <v>8318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0"/>
        <v>38.066666666666663</v>
      </c>
      <c r="P2891" s="7">
        <f t="shared" si="91"/>
        <v>81.569999999999993</v>
      </c>
      <c r="Q2891" t="s">
        <v>8317</v>
      </c>
      <c r="R2891" t="s">
        <v>8318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0"/>
        <v>1.05</v>
      </c>
      <c r="P2892" s="7">
        <f t="shared" si="91"/>
        <v>7</v>
      </c>
      <c r="Q2892" t="s">
        <v>8317</v>
      </c>
      <c r="R2892" t="s">
        <v>8318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0"/>
        <v>2.73</v>
      </c>
      <c r="P2893" s="7">
        <f t="shared" si="91"/>
        <v>27.3</v>
      </c>
      <c r="Q2893" t="s">
        <v>8317</v>
      </c>
      <c r="R2893" t="s">
        <v>8318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0"/>
        <v>9.0909090909090917</v>
      </c>
      <c r="P2894" s="7">
        <f t="shared" si="91"/>
        <v>29.41</v>
      </c>
      <c r="Q2894" t="s">
        <v>8317</v>
      </c>
      <c r="R2894" t="s">
        <v>8318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0"/>
        <v>0.5</v>
      </c>
      <c r="P2895" s="7">
        <f t="shared" si="91"/>
        <v>12.5</v>
      </c>
      <c r="Q2895" t="s">
        <v>8317</v>
      </c>
      <c r="R2895" t="s">
        <v>8318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90"/>
        <v>0</v>
      </c>
      <c r="P2896" s="7">
        <f t="shared" si="91"/>
        <v>0</v>
      </c>
      <c r="Q2896" t="s">
        <v>8317</v>
      </c>
      <c r="R2896" t="s">
        <v>8318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0"/>
        <v>4.5999999999999996</v>
      </c>
      <c r="P2897" s="7">
        <f t="shared" si="91"/>
        <v>5.75</v>
      </c>
      <c r="Q2897" t="s">
        <v>8317</v>
      </c>
      <c r="R2897" t="s">
        <v>8318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0"/>
        <v>20.833333333333336</v>
      </c>
      <c r="P2898" s="7">
        <f t="shared" si="91"/>
        <v>52.08</v>
      </c>
      <c r="Q2898" t="s">
        <v>8317</v>
      </c>
      <c r="R2898" t="s">
        <v>8318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0"/>
        <v>4.583333333333333</v>
      </c>
      <c r="P2899" s="7">
        <f t="shared" si="91"/>
        <v>183.33</v>
      </c>
      <c r="Q2899" t="s">
        <v>8317</v>
      </c>
      <c r="R2899" t="s">
        <v>8318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90"/>
        <v>4.2133333333333338</v>
      </c>
      <c r="P2900" s="7">
        <f t="shared" si="91"/>
        <v>26.33</v>
      </c>
      <c r="Q2900" t="s">
        <v>8317</v>
      </c>
      <c r="R2900" t="s">
        <v>8318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90"/>
        <v>0</v>
      </c>
      <c r="P2901" s="7">
        <f t="shared" si="91"/>
        <v>0</v>
      </c>
      <c r="Q2901" t="s">
        <v>8317</v>
      </c>
      <c r="R2901" t="s">
        <v>8318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0"/>
        <v>61.909090909090914</v>
      </c>
      <c r="P2902" s="7">
        <f t="shared" si="91"/>
        <v>486.43</v>
      </c>
      <c r="Q2902" t="s">
        <v>8317</v>
      </c>
      <c r="R2902" t="s">
        <v>8318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0"/>
        <v>0.8</v>
      </c>
      <c r="P2903" s="7">
        <f t="shared" si="91"/>
        <v>3</v>
      </c>
      <c r="Q2903" t="s">
        <v>8317</v>
      </c>
      <c r="R2903" t="s">
        <v>8318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0"/>
        <v>1.6666666666666666E-2</v>
      </c>
      <c r="P2904" s="7">
        <f t="shared" si="91"/>
        <v>25</v>
      </c>
      <c r="Q2904" t="s">
        <v>8317</v>
      </c>
      <c r="R2904" t="s">
        <v>8318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0"/>
        <v>0.77999999999999992</v>
      </c>
      <c r="P2905" s="7">
        <f t="shared" si="91"/>
        <v>9.75</v>
      </c>
      <c r="Q2905" t="s">
        <v>8317</v>
      </c>
      <c r="R2905" t="s">
        <v>8318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0"/>
        <v>5</v>
      </c>
      <c r="P2906" s="7">
        <f t="shared" si="91"/>
        <v>18.75</v>
      </c>
      <c r="Q2906" t="s">
        <v>8317</v>
      </c>
      <c r="R2906" t="s">
        <v>8318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0"/>
        <v>17.771428571428572</v>
      </c>
      <c r="P2907" s="7">
        <f t="shared" si="91"/>
        <v>36.590000000000003</v>
      </c>
      <c r="Q2907" t="s">
        <v>8317</v>
      </c>
      <c r="R2907" t="s">
        <v>8318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0"/>
        <v>9.4166666666666661</v>
      </c>
      <c r="P2908" s="7">
        <f t="shared" si="91"/>
        <v>80.709999999999994</v>
      </c>
      <c r="Q2908" t="s">
        <v>8317</v>
      </c>
      <c r="R2908" t="s">
        <v>8318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0"/>
        <v>0.08</v>
      </c>
      <c r="P2909" s="7">
        <f t="shared" si="91"/>
        <v>1</v>
      </c>
      <c r="Q2909" t="s">
        <v>8317</v>
      </c>
      <c r="R2909" t="s">
        <v>8318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0"/>
        <v>2.75</v>
      </c>
      <c r="P2910" s="7">
        <f t="shared" si="91"/>
        <v>52.8</v>
      </c>
      <c r="Q2910" t="s">
        <v>8317</v>
      </c>
      <c r="R2910" t="s">
        <v>8318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0"/>
        <v>1.1111111111111112E-2</v>
      </c>
      <c r="P2911" s="7">
        <f t="shared" si="91"/>
        <v>20</v>
      </c>
      <c r="Q2911" t="s">
        <v>8317</v>
      </c>
      <c r="R2911" t="s">
        <v>8318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0"/>
        <v>3.3333333333333335E-3</v>
      </c>
      <c r="P2912" s="7">
        <f t="shared" si="91"/>
        <v>1</v>
      </c>
      <c r="Q2912" t="s">
        <v>8317</v>
      </c>
      <c r="R2912" t="s">
        <v>8318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0"/>
        <v>36.5</v>
      </c>
      <c r="P2913" s="7">
        <f t="shared" si="91"/>
        <v>46.93</v>
      </c>
      <c r="Q2913" t="s">
        <v>8317</v>
      </c>
      <c r="R2913" t="s">
        <v>8318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0"/>
        <v>14.058171745152354</v>
      </c>
      <c r="P2914" s="7">
        <f t="shared" si="91"/>
        <v>78.08</v>
      </c>
      <c r="Q2914" t="s">
        <v>8317</v>
      </c>
      <c r="R2914" t="s">
        <v>8318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0"/>
        <v>0.02</v>
      </c>
      <c r="P2915" s="7">
        <f t="shared" si="91"/>
        <v>1</v>
      </c>
      <c r="Q2915" t="s">
        <v>8317</v>
      </c>
      <c r="R2915" t="s">
        <v>8318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0"/>
        <v>4.0000000000000001E-3</v>
      </c>
      <c r="P2916" s="7">
        <f t="shared" si="91"/>
        <v>1</v>
      </c>
      <c r="Q2916" t="s">
        <v>8317</v>
      </c>
      <c r="R2916" t="s">
        <v>8318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0"/>
        <v>61.1</v>
      </c>
      <c r="P2917" s="7">
        <f t="shared" si="91"/>
        <v>203.67</v>
      </c>
      <c r="Q2917" t="s">
        <v>8317</v>
      </c>
      <c r="R2917" t="s">
        <v>8318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0"/>
        <v>7.8378378378378386</v>
      </c>
      <c r="P2918" s="7">
        <f t="shared" si="91"/>
        <v>20.71</v>
      </c>
      <c r="Q2918" t="s">
        <v>8317</v>
      </c>
      <c r="R2918" t="s">
        <v>8318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0"/>
        <v>21.85</v>
      </c>
      <c r="P2919" s="7">
        <f t="shared" si="91"/>
        <v>48.56</v>
      </c>
      <c r="Q2919" t="s">
        <v>8317</v>
      </c>
      <c r="R2919" t="s">
        <v>8318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0"/>
        <v>27.24</v>
      </c>
      <c r="P2920" s="7">
        <f t="shared" si="91"/>
        <v>68.099999999999994</v>
      </c>
      <c r="Q2920" t="s">
        <v>8317</v>
      </c>
      <c r="R2920" t="s">
        <v>8318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0"/>
        <v>8.5</v>
      </c>
      <c r="P2921" s="7">
        <f t="shared" si="91"/>
        <v>8.5</v>
      </c>
      <c r="Q2921" t="s">
        <v>8317</v>
      </c>
      <c r="R2921" t="s">
        <v>8318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0"/>
        <v>26.840000000000003</v>
      </c>
      <c r="P2922" s="7">
        <f t="shared" si="91"/>
        <v>51.62</v>
      </c>
      <c r="Q2922" t="s">
        <v>8317</v>
      </c>
      <c r="R2922" t="s">
        <v>8318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0"/>
        <v>129</v>
      </c>
      <c r="P2923" s="7">
        <f t="shared" si="91"/>
        <v>43</v>
      </c>
      <c r="Q2923" t="s">
        <v>8317</v>
      </c>
      <c r="R2923" t="s">
        <v>8359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0"/>
        <v>100</v>
      </c>
      <c r="P2924" s="7">
        <f t="shared" si="91"/>
        <v>83.33</v>
      </c>
      <c r="Q2924" t="s">
        <v>8317</v>
      </c>
      <c r="R2924" t="s">
        <v>8359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0"/>
        <v>100</v>
      </c>
      <c r="P2925" s="7">
        <f t="shared" si="91"/>
        <v>30</v>
      </c>
      <c r="Q2925" t="s">
        <v>8317</v>
      </c>
      <c r="R2925" t="s">
        <v>8359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0"/>
        <v>103.2</v>
      </c>
      <c r="P2926" s="7">
        <f t="shared" si="91"/>
        <v>175.51</v>
      </c>
      <c r="Q2926" t="s">
        <v>8317</v>
      </c>
      <c r="R2926" t="s">
        <v>8359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0"/>
        <v>102.44597777777777</v>
      </c>
      <c r="P2927" s="7">
        <f t="shared" si="91"/>
        <v>231.66</v>
      </c>
      <c r="Q2927" t="s">
        <v>8317</v>
      </c>
      <c r="R2927" t="s">
        <v>8359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0"/>
        <v>125</v>
      </c>
      <c r="P2928" s="7">
        <f t="shared" si="91"/>
        <v>75</v>
      </c>
      <c r="Q2928" t="s">
        <v>8317</v>
      </c>
      <c r="R2928" t="s">
        <v>8359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0"/>
        <v>130.83333333333334</v>
      </c>
      <c r="P2929" s="7">
        <f t="shared" si="91"/>
        <v>112.14</v>
      </c>
      <c r="Q2929" t="s">
        <v>8317</v>
      </c>
      <c r="R2929" t="s">
        <v>8359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0"/>
        <v>100</v>
      </c>
      <c r="P2930" s="7">
        <f t="shared" si="91"/>
        <v>41.67</v>
      </c>
      <c r="Q2930" t="s">
        <v>8317</v>
      </c>
      <c r="R2930" t="s">
        <v>8359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0"/>
        <v>102.06937499999999</v>
      </c>
      <c r="P2931" s="7">
        <f t="shared" si="91"/>
        <v>255.17</v>
      </c>
      <c r="Q2931" t="s">
        <v>8317</v>
      </c>
      <c r="R2931" t="s">
        <v>8359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0"/>
        <v>100.92000000000002</v>
      </c>
      <c r="P2932" s="7">
        <f t="shared" si="91"/>
        <v>162.77000000000001</v>
      </c>
      <c r="Q2932" t="s">
        <v>8317</v>
      </c>
      <c r="R2932" t="s">
        <v>8359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0"/>
        <v>106</v>
      </c>
      <c r="P2933" s="7">
        <f t="shared" si="91"/>
        <v>88.33</v>
      </c>
      <c r="Q2933" t="s">
        <v>8317</v>
      </c>
      <c r="R2933" t="s">
        <v>8359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0"/>
        <v>105.0967741935484</v>
      </c>
      <c r="P2934" s="7">
        <f t="shared" si="91"/>
        <v>85.74</v>
      </c>
      <c r="Q2934" t="s">
        <v>8317</v>
      </c>
      <c r="R2934" t="s">
        <v>8359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0"/>
        <v>102.76</v>
      </c>
      <c r="P2935" s="7">
        <f t="shared" si="91"/>
        <v>47.57</v>
      </c>
      <c r="Q2935" t="s">
        <v>8317</v>
      </c>
      <c r="R2935" t="s">
        <v>8359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0"/>
        <v>108</v>
      </c>
      <c r="P2936" s="7">
        <f t="shared" si="91"/>
        <v>72.97</v>
      </c>
      <c r="Q2936" t="s">
        <v>8317</v>
      </c>
      <c r="R2936" t="s">
        <v>8359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0"/>
        <v>100.88571428571429</v>
      </c>
      <c r="P2937" s="7">
        <f t="shared" si="91"/>
        <v>90.54</v>
      </c>
      <c r="Q2937" t="s">
        <v>8317</v>
      </c>
      <c r="R2937" t="s">
        <v>8359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0"/>
        <v>128</v>
      </c>
      <c r="P2938" s="7">
        <f t="shared" si="91"/>
        <v>37.65</v>
      </c>
      <c r="Q2938" t="s">
        <v>8317</v>
      </c>
      <c r="R2938" t="s">
        <v>8359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0"/>
        <v>133.33333333333331</v>
      </c>
      <c r="P2939" s="7">
        <f t="shared" si="91"/>
        <v>36.36</v>
      </c>
      <c r="Q2939" t="s">
        <v>8317</v>
      </c>
      <c r="R2939" t="s">
        <v>8359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0"/>
        <v>101.375</v>
      </c>
      <c r="P2940" s="7">
        <f t="shared" si="91"/>
        <v>126.72</v>
      </c>
      <c r="Q2940" t="s">
        <v>8317</v>
      </c>
      <c r="R2940" t="s">
        <v>8359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0"/>
        <v>102.875</v>
      </c>
      <c r="P2941" s="7">
        <f t="shared" si="91"/>
        <v>329.2</v>
      </c>
      <c r="Q2941" t="s">
        <v>8317</v>
      </c>
      <c r="R2941" t="s">
        <v>8359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0"/>
        <v>107.24000000000001</v>
      </c>
      <c r="P2942" s="7">
        <f t="shared" si="91"/>
        <v>81.239999999999995</v>
      </c>
      <c r="Q2942" t="s">
        <v>8317</v>
      </c>
      <c r="R2942" t="s">
        <v>8359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0"/>
        <v>4.0000000000000001E-3</v>
      </c>
      <c r="P2943" s="7">
        <f t="shared" si="91"/>
        <v>1</v>
      </c>
      <c r="Q2943" t="s">
        <v>8317</v>
      </c>
      <c r="R2943" t="s">
        <v>8357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0"/>
        <v>20.424999999999997</v>
      </c>
      <c r="P2944" s="7">
        <f t="shared" si="91"/>
        <v>202.23</v>
      </c>
      <c r="Q2944" t="s">
        <v>8317</v>
      </c>
      <c r="R2944" t="s">
        <v>8357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90"/>
        <v>0</v>
      </c>
      <c r="P2945" s="7">
        <f t="shared" si="91"/>
        <v>0</v>
      </c>
      <c r="Q2945" t="s">
        <v>8317</v>
      </c>
      <c r="R2945" t="s">
        <v>8357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90"/>
        <v>1</v>
      </c>
      <c r="P2946" s="7">
        <f t="shared" si="91"/>
        <v>100</v>
      </c>
      <c r="Q2946" t="s">
        <v>8317</v>
      </c>
      <c r="R2946" t="s">
        <v>8357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92">IF(D2947&gt;0,(E2947/D2947)*100,0)</f>
        <v>0</v>
      </c>
      <c r="P2947" s="7">
        <f t="shared" ref="P2947:P3010" si="93">IF(L2947&gt;0,ROUND(E2947/L2947,2),0)</f>
        <v>0</v>
      </c>
      <c r="Q2947" t="s">
        <v>8317</v>
      </c>
      <c r="R2947" t="s">
        <v>8357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92"/>
        <v>0.1</v>
      </c>
      <c r="P2948" s="7">
        <f t="shared" si="93"/>
        <v>1</v>
      </c>
      <c r="Q2948" t="s">
        <v>8317</v>
      </c>
      <c r="R2948" t="s">
        <v>8357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2"/>
        <v>4.2880000000000003</v>
      </c>
      <c r="P2949" s="7">
        <f t="shared" si="93"/>
        <v>82.46</v>
      </c>
      <c r="Q2949" t="s">
        <v>8317</v>
      </c>
      <c r="R2949" t="s">
        <v>8357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2"/>
        <v>4.8000000000000004E-3</v>
      </c>
      <c r="P2950" s="7">
        <f t="shared" si="93"/>
        <v>2.67</v>
      </c>
      <c r="Q2950" t="s">
        <v>8317</v>
      </c>
      <c r="R2950" t="s">
        <v>8357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2"/>
        <v>2.5</v>
      </c>
      <c r="P2951" s="7">
        <f t="shared" si="93"/>
        <v>12.5</v>
      </c>
      <c r="Q2951" t="s">
        <v>8317</v>
      </c>
      <c r="R2951" t="s">
        <v>8357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92"/>
        <v>0</v>
      </c>
      <c r="P2952" s="7">
        <f t="shared" si="93"/>
        <v>0</v>
      </c>
      <c r="Q2952" t="s">
        <v>8317</v>
      </c>
      <c r="R2952" t="s">
        <v>8357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2"/>
        <v>2.1919999999999997</v>
      </c>
      <c r="P2953" s="7">
        <f t="shared" si="93"/>
        <v>18.899999999999999</v>
      </c>
      <c r="Q2953" t="s">
        <v>8317</v>
      </c>
      <c r="R2953" t="s">
        <v>8357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2"/>
        <v>8.0250000000000004</v>
      </c>
      <c r="P2954" s="7">
        <f t="shared" si="93"/>
        <v>200.63</v>
      </c>
      <c r="Q2954" t="s">
        <v>8317</v>
      </c>
      <c r="R2954" t="s">
        <v>8357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2"/>
        <v>0.15125</v>
      </c>
      <c r="P2955" s="7">
        <f t="shared" si="93"/>
        <v>201.67</v>
      </c>
      <c r="Q2955" t="s">
        <v>8317</v>
      </c>
      <c r="R2955" t="s">
        <v>8357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92"/>
        <v>0</v>
      </c>
      <c r="P2956" s="7">
        <f t="shared" si="93"/>
        <v>0</v>
      </c>
      <c r="Q2956" t="s">
        <v>8317</v>
      </c>
      <c r="R2956" t="s">
        <v>8357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2"/>
        <v>59.583333333333336</v>
      </c>
      <c r="P2957" s="7">
        <f t="shared" si="93"/>
        <v>65</v>
      </c>
      <c r="Q2957" t="s">
        <v>8317</v>
      </c>
      <c r="R2957" t="s">
        <v>8357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2"/>
        <v>16.734177215189874</v>
      </c>
      <c r="P2958" s="7">
        <f t="shared" si="93"/>
        <v>66.099999999999994</v>
      </c>
      <c r="Q2958" t="s">
        <v>8317</v>
      </c>
      <c r="R2958" t="s">
        <v>8357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2"/>
        <v>1.8666666666666669</v>
      </c>
      <c r="P2959" s="7">
        <f t="shared" si="93"/>
        <v>93.33</v>
      </c>
      <c r="Q2959" t="s">
        <v>8317</v>
      </c>
      <c r="R2959" t="s">
        <v>8357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92"/>
        <v>0</v>
      </c>
      <c r="P2960" s="7">
        <f t="shared" si="93"/>
        <v>0</v>
      </c>
      <c r="Q2960" t="s">
        <v>8317</v>
      </c>
      <c r="R2960" t="s">
        <v>8357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92"/>
        <v>0</v>
      </c>
      <c r="P2961" s="7">
        <f t="shared" si="93"/>
        <v>0</v>
      </c>
      <c r="Q2961" t="s">
        <v>8317</v>
      </c>
      <c r="R2961" t="s">
        <v>8357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92"/>
        <v>0</v>
      </c>
      <c r="P2962" s="7">
        <f t="shared" si="93"/>
        <v>0</v>
      </c>
      <c r="Q2962" t="s">
        <v>8317</v>
      </c>
      <c r="R2962" t="s">
        <v>8357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2"/>
        <v>109.62</v>
      </c>
      <c r="P2963" s="7">
        <f t="shared" si="93"/>
        <v>50.75</v>
      </c>
      <c r="Q2963" t="s">
        <v>8317</v>
      </c>
      <c r="R2963" t="s">
        <v>8318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92"/>
        <v>121.8</v>
      </c>
      <c r="P2964" s="7">
        <f t="shared" si="93"/>
        <v>60.9</v>
      </c>
      <c r="Q2964" t="s">
        <v>8317</v>
      </c>
      <c r="R2964" t="s">
        <v>8318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92"/>
        <v>106.85</v>
      </c>
      <c r="P2965" s="7">
        <f t="shared" si="93"/>
        <v>109.03</v>
      </c>
      <c r="Q2965" t="s">
        <v>8317</v>
      </c>
      <c r="R2965" t="s">
        <v>8318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2"/>
        <v>100.71379999999999</v>
      </c>
      <c r="P2966" s="7">
        <f t="shared" si="93"/>
        <v>25.69</v>
      </c>
      <c r="Q2966" t="s">
        <v>8317</v>
      </c>
      <c r="R2966" t="s">
        <v>8318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2"/>
        <v>109.00000000000001</v>
      </c>
      <c r="P2967" s="7">
        <f t="shared" si="93"/>
        <v>41.92</v>
      </c>
      <c r="Q2967" t="s">
        <v>8317</v>
      </c>
      <c r="R2967" t="s">
        <v>8318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2"/>
        <v>113.63000000000001</v>
      </c>
      <c r="P2968" s="7">
        <f t="shared" si="93"/>
        <v>88.77</v>
      </c>
      <c r="Q2968" t="s">
        <v>8317</v>
      </c>
      <c r="R2968" t="s">
        <v>8318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2"/>
        <v>113.92</v>
      </c>
      <c r="P2969" s="7">
        <f t="shared" si="93"/>
        <v>80.23</v>
      </c>
      <c r="Q2969" t="s">
        <v>8317</v>
      </c>
      <c r="R2969" t="s">
        <v>8318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2"/>
        <v>106</v>
      </c>
      <c r="P2970" s="7">
        <f t="shared" si="93"/>
        <v>78.94</v>
      </c>
      <c r="Q2970" t="s">
        <v>8317</v>
      </c>
      <c r="R2970" t="s">
        <v>8318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2"/>
        <v>162.5</v>
      </c>
      <c r="P2971" s="7">
        <f t="shared" si="93"/>
        <v>95.59</v>
      </c>
      <c r="Q2971" t="s">
        <v>8317</v>
      </c>
      <c r="R2971" t="s">
        <v>8318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2"/>
        <v>106</v>
      </c>
      <c r="P2972" s="7">
        <f t="shared" si="93"/>
        <v>69.89</v>
      </c>
      <c r="Q2972" t="s">
        <v>8317</v>
      </c>
      <c r="R2972" t="s">
        <v>8318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2"/>
        <v>100.15624999999999</v>
      </c>
      <c r="P2973" s="7">
        <f t="shared" si="93"/>
        <v>74.53</v>
      </c>
      <c r="Q2973" t="s">
        <v>8317</v>
      </c>
      <c r="R2973" t="s">
        <v>8318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2"/>
        <v>105.35000000000001</v>
      </c>
      <c r="P2974" s="7">
        <f t="shared" si="93"/>
        <v>123.94</v>
      </c>
      <c r="Q2974" t="s">
        <v>8317</v>
      </c>
      <c r="R2974" t="s">
        <v>8318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2"/>
        <v>174.8</v>
      </c>
      <c r="P2975" s="7">
        <f t="shared" si="93"/>
        <v>264.85000000000002</v>
      </c>
      <c r="Q2975" t="s">
        <v>8317</v>
      </c>
      <c r="R2975" t="s">
        <v>8318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2"/>
        <v>102</v>
      </c>
      <c r="P2976" s="7">
        <f t="shared" si="93"/>
        <v>58.62</v>
      </c>
      <c r="Q2976" t="s">
        <v>8317</v>
      </c>
      <c r="R2976" t="s">
        <v>8318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2"/>
        <v>100.125</v>
      </c>
      <c r="P2977" s="7">
        <f t="shared" si="93"/>
        <v>70.88</v>
      </c>
      <c r="Q2977" t="s">
        <v>8317</v>
      </c>
      <c r="R2977" t="s">
        <v>8318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2"/>
        <v>171.42857142857142</v>
      </c>
      <c r="P2978" s="7">
        <f t="shared" si="93"/>
        <v>8.57</v>
      </c>
      <c r="Q2978" t="s">
        <v>8317</v>
      </c>
      <c r="R2978" t="s">
        <v>8318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2"/>
        <v>113.56666666666666</v>
      </c>
      <c r="P2979" s="7">
        <f t="shared" si="93"/>
        <v>113.57</v>
      </c>
      <c r="Q2979" t="s">
        <v>8317</v>
      </c>
      <c r="R2979" t="s">
        <v>8318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2"/>
        <v>129.46666666666667</v>
      </c>
      <c r="P2980" s="7">
        <f t="shared" si="93"/>
        <v>60.69</v>
      </c>
      <c r="Q2980" t="s">
        <v>8317</v>
      </c>
      <c r="R2980" t="s">
        <v>8318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2"/>
        <v>101.4</v>
      </c>
      <c r="P2981" s="7">
        <f t="shared" si="93"/>
        <v>110.22</v>
      </c>
      <c r="Q2981" t="s">
        <v>8317</v>
      </c>
      <c r="R2981" t="s">
        <v>8318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2"/>
        <v>109.16666666666666</v>
      </c>
      <c r="P2982" s="7">
        <f t="shared" si="93"/>
        <v>136.46</v>
      </c>
      <c r="Q2982" t="s">
        <v>8317</v>
      </c>
      <c r="R2982" t="s">
        <v>8318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2"/>
        <v>128.92500000000001</v>
      </c>
      <c r="P2983" s="7">
        <f t="shared" si="93"/>
        <v>53.16</v>
      </c>
      <c r="Q2983" t="s">
        <v>8317</v>
      </c>
      <c r="R2983" t="s">
        <v>8357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2"/>
        <v>102.06</v>
      </c>
      <c r="P2984" s="7">
        <f t="shared" si="93"/>
        <v>86.49</v>
      </c>
      <c r="Q2984" t="s">
        <v>8317</v>
      </c>
      <c r="R2984" t="s">
        <v>8357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2"/>
        <v>146.53957758620692</v>
      </c>
      <c r="P2985" s="7">
        <f t="shared" si="93"/>
        <v>155.24</v>
      </c>
      <c r="Q2985" t="s">
        <v>8317</v>
      </c>
      <c r="R2985" t="s">
        <v>8357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2"/>
        <v>100.352</v>
      </c>
      <c r="P2986" s="7">
        <f t="shared" si="93"/>
        <v>115.08</v>
      </c>
      <c r="Q2986" t="s">
        <v>8317</v>
      </c>
      <c r="R2986" t="s">
        <v>8357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2"/>
        <v>121.64999999999999</v>
      </c>
      <c r="P2987" s="7">
        <f t="shared" si="93"/>
        <v>109.59</v>
      </c>
      <c r="Q2987" t="s">
        <v>8317</v>
      </c>
      <c r="R2987" t="s">
        <v>8357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2"/>
        <v>105.5</v>
      </c>
      <c r="P2988" s="7">
        <f t="shared" si="93"/>
        <v>45.21</v>
      </c>
      <c r="Q2988" t="s">
        <v>8317</v>
      </c>
      <c r="R2988" t="s">
        <v>8357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2"/>
        <v>110.4008</v>
      </c>
      <c r="P2989" s="7">
        <f t="shared" si="93"/>
        <v>104.15</v>
      </c>
      <c r="Q2989" t="s">
        <v>8317</v>
      </c>
      <c r="R2989" t="s">
        <v>8357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2"/>
        <v>100</v>
      </c>
      <c r="P2990" s="7">
        <f t="shared" si="93"/>
        <v>35.71</v>
      </c>
      <c r="Q2990" t="s">
        <v>8317</v>
      </c>
      <c r="R2990" t="s">
        <v>8357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2"/>
        <v>176.535</v>
      </c>
      <c r="P2991" s="7">
        <f t="shared" si="93"/>
        <v>97</v>
      </c>
      <c r="Q2991" t="s">
        <v>8317</v>
      </c>
      <c r="R2991" t="s">
        <v>8357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2"/>
        <v>100</v>
      </c>
      <c r="P2992" s="7">
        <f t="shared" si="93"/>
        <v>370.37</v>
      </c>
      <c r="Q2992" t="s">
        <v>8317</v>
      </c>
      <c r="R2992" t="s">
        <v>8357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2"/>
        <v>103.29411764705883</v>
      </c>
      <c r="P2993" s="7">
        <f t="shared" si="93"/>
        <v>94.41</v>
      </c>
      <c r="Q2993" t="s">
        <v>8317</v>
      </c>
      <c r="R2993" t="s">
        <v>8357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2"/>
        <v>104.5</v>
      </c>
      <c r="P2994" s="7">
        <f t="shared" si="93"/>
        <v>48.98</v>
      </c>
      <c r="Q2994" t="s">
        <v>8317</v>
      </c>
      <c r="R2994" t="s">
        <v>8357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2"/>
        <v>100.29999999999998</v>
      </c>
      <c r="P2995" s="7">
        <f t="shared" si="93"/>
        <v>45.59</v>
      </c>
      <c r="Q2995" t="s">
        <v>8317</v>
      </c>
      <c r="R2995" t="s">
        <v>8357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2"/>
        <v>457.74666666666673</v>
      </c>
      <c r="P2996" s="7">
        <f t="shared" si="93"/>
        <v>23.28</v>
      </c>
      <c r="Q2996" t="s">
        <v>8317</v>
      </c>
      <c r="R2996" t="s">
        <v>8357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2"/>
        <v>104.96000000000001</v>
      </c>
      <c r="P2997" s="7">
        <f t="shared" si="93"/>
        <v>63.23</v>
      </c>
      <c r="Q2997" t="s">
        <v>8317</v>
      </c>
      <c r="R2997" t="s">
        <v>8357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2"/>
        <v>171.94285714285715</v>
      </c>
      <c r="P2998" s="7">
        <f t="shared" si="93"/>
        <v>153.52000000000001</v>
      </c>
      <c r="Q2998" t="s">
        <v>8317</v>
      </c>
      <c r="R2998" t="s">
        <v>8357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2"/>
        <v>103.73000000000002</v>
      </c>
      <c r="P2999" s="7">
        <f t="shared" si="93"/>
        <v>90.2</v>
      </c>
      <c r="Q2999" t="s">
        <v>8317</v>
      </c>
      <c r="R2999" t="s">
        <v>8357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2"/>
        <v>103.029</v>
      </c>
      <c r="P3000" s="7">
        <f t="shared" si="93"/>
        <v>118.97</v>
      </c>
      <c r="Q3000" t="s">
        <v>8317</v>
      </c>
      <c r="R3000" t="s">
        <v>8357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2"/>
        <v>118.88888888888889</v>
      </c>
      <c r="P3001" s="7">
        <f t="shared" si="93"/>
        <v>80.25</v>
      </c>
      <c r="Q3001" t="s">
        <v>8317</v>
      </c>
      <c r="R3001" t="s">
        <v>8357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2"/>
        <v>100</v>
      </c>
      <c r="P3002" s="7">
        <f t="shared" si="93"/>
        <v>62.5</v>
      </c>
      <c r="Q3002" t="s">
        <v>8317</v>
      </c>
      <c r="R3002" t="s">
        <v>8357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2"/>
        <v>318.69988910451895</v>
      </c>
      <c r="P3003" s="7">
        <f t="shared" si="93"/>
        <v>131.38</v>
      </c>
      <c r="Q3003" t="s">
        <v>8317</v>
      </c>
      <c r="R3003" t="s">
        <v>8357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2"/>
        <v>108.50614285714286</v>
      </c>
      <c r="P3004" s="7">
        <f t="shared" si="93"/>
        <v>73.03</v>
      </c>
      <c r="Q3004" t="s">
        <v>8317</v>
      </c>
      <c r="R3004" t="s">
        <v>8357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2"/>
        <v>101.16666666666667</v>
      </c>
      <c r="P3005" s="7">
        <f t="shared" si="93"/>
        <v>178.53</v>
      </c>
      <c r="Q3005" t="s">
        <v>8317</v>
      </c>
      <c r="R3005" t="s">
        <v>8357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2"/>
        <v>112.815</v>
      </c>
      <c r="P3006" s="7">
        <f t="shared" si="93"/>
        <v>162.91</v>
      </c>
      <c r="Q3006" t="s">
        <v>8317</v>
      </c>
      <c r="R3006" t="s">
        <v>8357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2"/>
        <v>120.49622641509434</v>
      </c>
      <c r="P3007" s="7">
        <f t="shared" si="93"/>
        <v>108.24</v>
      </c>
      <c r="Q3007" t="s">
        <v>8317</v>
      </c>
      <c r="R3007" t="s">
        <v>8357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2"/>
        <v>107.74999999999999</v>
      </c>
      <c r="P3008" s="7">
        <f t="shared" si="93"/>
        <v>88.87</v>
      </c>
      <c r="Q3008" t="s">
        <v>8317</v>
      </c>
      <c r="R3008" t="s">
        <v>8357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2"/>
        <v>180</v>
      </c>
      <c r="P3009" s="7">
        <f t="shared" si="93"/>
        <v>54</v>
      </c>
      <c r="Q3009" t="s">
        <v>8317</v>
      </c>
      <c r="R3009" t="s">
        <v>8357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92"/>
        <v>101.16666666666667</v>
      </c>
      <c r="P3010" s="7">
        <f t="shared" si="93"/>
        <v>116.73</v>
      </c>
      <c r="Q3010" t="s">
        <v>8317</v>
      </c>
      <c r="R3010" t="s">
        <v>8357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94">IF(D3011&gt;0,(E3011/D3011)*100,0)</f>
        <v>119.756</v>
      </c>
      <c r="P3011" s="7">
        <f t="shared" ref="P3011:P3074" si="95">IF(L3011&gt;0,ROUND(E3011/L3011,2),0)</f>
        <v>233.9</v>
      </c>
      <c r="Q3011" t="s">
        <v>8317</v>
      </c>
      <c r="R3011" t="s">
        <v>8357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94"/>
        <v>158</v>
      </c>
      <c r="P3012" s="7">
        <f t="shared" si="95"/>
        <v>158</v>
      </c>
      <c r="Q3012" t="s">
        <v>8317</v>
      </c>
      <c r="R3012" t="s">
        <v>8357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4"/>
        <v>123.66666666666666</v>
      </c>
      <c r="P3013" s="7">
        <f t="shared" si="95"/>
        <v>14.84</v>
      </c>
      <c r="Q3013" t="s">
        <v>8317</v>
      </c>
      <c r="R3013" t="s">
        <v>8357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4"/>
        <v>117.12499999999999</v>
      </c>
      <c r="P3014" s="7">
        <f t="shared" si="95"/>
        <v>85.18</v>
      </c>
      <c r="Q3014" t="s">
        <v>8317</v>
      </c>
      <c r="R3014" t="s">
        <v>8357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4"/>
        <v>156.96</v>
      </c>
      <c r="P3015" s="7">
        <f t="shared" si="95"/>
        <v>146.69</v>
      </c>
      <c r="Q3015" t="s">
        <v>8317</v>
      </c>
      <c r="R3015" t="s">
        <v>8357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4"/>
        <v>113.104</v>
      </c>
      <c r="P3016" s="7">
        <f t="shared" si="95"/>
        <v>50.76</v>
      </c>
      <c r="Q3016" t="s">
        <v>8317</v>
      </c>
      <c r="R3016" t="s">
        <v>8357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4"/>
        <v>103.17647058823529</v>
      </c>
      <c r="P3017" s="7">
        <f t="shared" si="95"/>
        <v>87.7</v>
      </c>
      <c r="Q3017" t="s">
        <v>8317</v>
      </c>
      <c r="R3017" t="s">
        <v>8357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4"/>
        <v>102.61176470588236</v>
      </c>
      <c r="P3018" s="7">
        <f t="shared" si="95"/>
        <v>242.28</v>
      </c>
      <c r="Q3018" t="s">
        <v>8317</v>
      </c>
      <c r="R3018" t="s">
        <v>8357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4"/>
        <v>105.84090909090908</v>
      </c>
      <c r="P3019" s="7">
        <f t="shared" si="95"/>
        <v>146.44999999999999</v>
      </c>
      <c r="Q3019" t="s">
        <v>8317</v>
      </c>
      <c r="R3019" t="s">
        <v>8357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4"/>
        <v>100.71428571428571</v>
      </c>
      <c r="P3020" s="7">
        <f t="shared" si="95"/>
        <v>103.17</v>
      </c>
      <c r="Q3020" t="s">
        <v>8317</v>
      </c>
      <c r="R3020" t="s">
        <v>8357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4"/>
        <v>121.23333333333332</v>
      </c>
      <c r="P3021" s="7">
        <f t="shared" si="95"/>
        <v>80.459999999999994</v>
      </c>
      <c r="Q3021" t="s">
        <v>8317</v>
      </c>
      <c r="R3021" t="s">
        <v>8357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4"/>
        <v>100.57142857142858</v>
      </c>
      <c r="P3022" s="7">
        <f t="shared" si="95"/>
        <v>234.67</v>
      </c>
      <c r="Q3022" t="s">
        <v>8317</v>
      </c>
      <c r="R3022" t="s">
        <v>8357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4"/>
        <v>116.02222222222223</v>
      </c>
      <c r="P3023" s="7">
        <f t="shared" si="95"/>
        <v>50.69</v>
      </c>
      <c r="Q3023" t="s">
        <v>8317</v>
      </c>
      <c r="R3023" t="s">
        <v>8357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4"/>
        <v>100.88</v>
      </c>
      <c r="P3024" s="7">
        <f t="shared" si="95"/>
        <v>162.71</v>
      </c>
      <c r="Q3024" t="s">
        <v>8317</v>
      </c>
      <c r="R3024" t="s">
        <v>8357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4"/>
        <v>103</v>
      </c>
      <c r="P3025" s="7">
        <f t="shared" si="95"/>
        <v>120.17</v>
      </c>
      <c r="Q3025" t="s">
        <v>8317</v>
      </c>
      <c r="R3025" t="s">
        <v>8357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4"/>
        <v>246.42</v>
      </c>
      <c r="P3026" s="7">
        <f t="shared" si="95"/>
        <v>67.7</v>
      </c>
      <c r="Q3026" t="s">
        <v>8317</v>
      </c>
      <c r="R3026" t="s">
        <v>8357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4"/>
        <v>302.2</v>
      </c>
      <c r="P3027" s="7">
        <f t="shared" si="95"/>
        <v>52.1</v>
      </c>
      <c r="Q3027" t="s">
        <v>8317</v>
      </c>
      <c r="R3027" t="s">
        <v>8357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94"/>
        <v>143.33333333333334</v>
      </c>
      <c r="P3028" s="7">
        <f t="shared" si="95"/>
        <v>51.6</v>
      </c>
      <c r="Q3028" t="s">
        <v>8317</v>
      </c>
      <c r="R3028" t="s">
        <v>8357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94"/>
        <v>131.44</v>
      </c>
      <c r="P3029" s="7">
        <f t="shared" si="95"/>
        <v>164.3</v>
      </c>
      <c r="Q3029" t="s">
        <v>8317</v>
      </c>
      <c r="R3029" t="s">
        <v>8357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4"/>
        <v>168.01999999999998</v>
      </c>
      <c r="P3030" s="7">
        <f t="shared" si="95"/>
        <v>84.86</v>
      </c>
      <c r="Q3030" t="s">
        <v>8317</v>
      </c>
      <c r="R3030" t="s">
        <v>8357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4"/>
        <v>109.67666666666666</v>
      </c>
      <c r="P3031" s="7">
        <f t="shared" si="95"/>
        <v>94.55</v>
      </c>
      <c r="Q3031" t="s">
        <v>8317</v>
      </c>
      <c r="R3031" t="s">
        <v>8357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4"/>
        <v>106.6857142857143</v>
      </c>
      <c r="P3032" s="7">
        <f t="shared" si="95"/>
        <v>45.54</v>
      </c>
      <c r="Q3032" t="s">
        <v>8317</v>
      </c>
      <c r="R3032" t="s">
        <v>8357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4"/>
        <v>100</v>
      </c>
      <c r="P3033" s="7">
        <f t="shared" si="95"/>
        <v>51.72</v>
      </c>
      <c r="Q3033" t="s">
        <v>8317</v>
      </c>
      <c r="R3033" t="s">
        <v>8357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4"/>
        <v>127.2</v>
      </c>
      <c r="P3034" s="7">
        <f t="shared" si="95"/>
        <v>50.88</v>
      </c>
      <c r="Q3034" t="s">
        <v>8317</v>
      </c>
      <c r="R3034" t="s">
        <v>8357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4"/>
        <v>146.53333333333333</v>
      </c>
      <c r="P3035" s="7">
        <f t="shared" si="95"/>
        <v>191.13</v>
      </c>
      <c r="Q3035" t="s">
        <v>8317</v>
      </c>
      <c r="R3035" t="s">
        <v>8357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4"/>
        <v>112.53599999999999</v>
      </c>
      <c r="P3036" s="7">
        <f t="shared" si="95"/>
        <v>89.31</v>
      </c>
      <c r="Q3036" t="s">
        <v>8317</v>
      </c>
      <c r="R3036" t="s">
        <v>8357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4"/>
        <v>108.78684000000001</v>
      </c>
      <c r="P3037" s="7">
        <f t="shared" si="95"/>
        <v>88.59</v>
      </c>
      <c r="Q3037" t="s">
        <v>8317</v>
      </c>
      <c r="R3037" t="s">
        <v>8357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4"/>
        <v>126.732</v>
      </c>
      <c r="P3038" s="7">
        <f t="shared" si="95"/>
        <v>96.3</v>
      </c>
      <c r="Q3038" t="s">
        <v>8317</v>
      </c>
      <c r="R3038" t="s">
        <v>8357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4"/>
        <v>213.20000000000002</v>
      </c>
      <c r="P3039" s="7">
        <f t="shared" si="95"/>
        <v>33.31</v>
      </c>
      <c r="Q3039" t="s">
        <v>8317</v>
      </c>
      <c r="R3039" t="s">
        <v>8357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4"/>
        <v>100.49999999999999</v>
      </c>
      <c r="P3040" s="7">
        <f t="shared" si="95"/>
        <v>37.22</v>
      </c>
      <c r="Q3040" t="s">
        <v>8317</v>
      </c>
      <c r="R3040" t="s">
        <v>8357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4"/>
        <v>108.71389999999998</v>
      </c>
      <c r="P3041" s="7">
        <f t="shared" si="95"/>
        <v>92.13</v>
      </c>
      <c r="Q3041" t="s">
        <v>8317</v>
      </c>
      <c r="R3041" t="s">
        <v>8357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4"/>
        <v>107.5</v>
      </c>
      <c r="P3042" s="7">
        <f t="shared" si="95"/>
        <v>76.790000000000006</v>
      </c>
      <c r="Q3042" t="s">
        <v>8317</v>
      </c>
      <c r="R3042" t="s">
        <v>8357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4"/>
        <v>110.48192771084338</v>
      </c>
      <c r="P3043" s="7">
        <f t="shared" si="95"/>
        <v>96.53</v>
      </c>
      <c r="Q3043" t="s">
        <v>8317</v>
      </c>
      <c r="R3043" t="s">
        <v>8357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4"/>
        <v>128</v>
      </c>
      <c r="P3044" s="7">
        <f t="shared" si="95"/>
        <v>51.89</v>
      </c>
      <c r="Q3044" t="s">
        <v>8317</v>
      </c>
      <c r="R3044" t="s">
        <v>8357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4"/>
        <v>110.00666666666667</v>
      </c>
      <c r="P3045" s="7">
        <f t="shared" si="95"/>
        <v>128.91</v>
      </c>
      <c r="Q3045" t="s">
        <v>8317</v>
      </c>
      <c r="R3045" t="s">
        <v>8357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4"/>
        <v>109.34166666666667</v>
      </c>
      <c r="P3046" s="7">
        <f t="shared" si="95"/>
        <v>84.11</v>
      </c>
      <c r="Q3046" t="s">
        <v>8317</v>
      </c>
      <c r="R3046" t="s">
        <v>8357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4"/>
        <v>132.70650000000001</v>
      </c>
      <c r="P3047" s="7">
        <f t="shared" si="95"/>
        <v>82.94</v>
      </c>
      <c r="Q3047" t="s">
        <v>8317</v>
      </c>
      <c r="R3047" t="s">
        <v>8357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4"/>
        <v>190.84810126582278</v>
      </c>
      <c r="P3048" s="7">
        <f t="shared" si="95"/>
        <v>259.95</v>
      </c>
      <c r="Q3048" t="s">
        <v>8317</v>
      </c>
      <c r="R3048" t="s">
        <v>8357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4"/>
        <v>149</v>
      </c>
      <c r="P3049" s="7">
        <f t="shared" si="95"/>
        <v>37.25</v>
      </c>
      <c r="Q3049" t="s">
        <v>8317</v>
      </c>
      <c r="R3049" t="s">
        <v>8357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4"/>
        <v>166.4</v>
      </c>
      <c r="P3050" s="7">
        <f t="shared" si="95"/>
        <v>177.02</v>
      </c>
      <c r="Q3050" t="s">
        <v>8317</v>
      </c>
      <c r="R3050" t="s">
        <v>8357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4"/>
        <v>106.66666666666667</v>
      </c>
      <c r="P3051" s="7">
        <f t="shared" si="95"/>
        <v>74.069999999999993</v>
      </c>
      <c r="Q3051" t="s">
        <v>8317</v>
      </c>
      <c r="R3051" t="s">
        <v>8357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4"/>
        <v>106</v>
      </c>
      <c r="P3052" s="7">
        <f t="shared" si="95"/>
        <v>70.67</v>
      </c>
      <c r="Q3052" t="s">
        <v>8317</v>
      </c>
      <c r="R3052" t="s">
        <v>8357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4"/>
        <v>23.62857142857143</v>
      </c>
      <c r="P3053" s="7">
        <f t="shared" si="95"/>
        <v>23.63</v>
      </c>
      <c r="Q3053" t="s">
        <v>8317</v>
      </c>
      <c r="R3053" t="s">
        <v>8357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4"/>
        <v>0.15</v>
      </c>
      <c r="P3054" s="7">
        <f t="shared" si="95"/>
        <v>37.5</v>
      </c>
      <c r="Q3054" t="s">
        <v>8317</v>
      </c>
      <c r="R3054" t="s">
        <v>8357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4"/>
        <v>0.4</v>
      </c>
      <c r="P3055" s="7">
        <f t="shared" si="95"/>
        <v>13.33</v>
      </c>
      <c r="Q3055" t="s">
        <v>8317</v>
      </c>
      <c r="R3055" t="s">
        <v>8357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94"/>
        <v>0</v>
      </c>
      <c r="P3056" s="7">
        <f t="shared" si="95"/>
        <v>0</v>
      </c>
      <c r="Q3056" t="s">
        <v>8317</v>
      </c>
      <c r="R3056" t="s">
        <v>8357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4"/>
        <v>5.0000000000000001E-3</v>
      </c>
      <c r="P3057" s="7">
        <f t="shared" si="95"/>
        <v>1</v>
      </c>
      <c r="Q3057" t="s">
        <v>8317</v>
      </c>
      <c r="R3057" t="s">
        <v>8357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94"/>
        <v>0</v>
      </c>
      <c r="P3058" s="7">
        <f t="shared" si="95"/>
        <v>0</v>
      </c>
      <c r="Q3058" t="s">
        <v>8317</v>
      </c>
      <c r="R3058" t="s">
        <v>8357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94"/>
        <v>0</v>
      </c>
      <c r="P3059" s="7">
        <f t="shared" si="95"/>
        <v>0</v>
      </c>
      <c r="Q3059" t="s">
        <v>8317</v>
      </c>
      <c r="R3059" t="s">
        <v>8357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4"/>
        <v>1.6666666666666666E-2</v>
      </c>
      <c r="P3060" s="7">
        <f t="shared" si="95"/>
        <v>1</v>
      </c>
      <c r="Q3060" t="s">
        <v>8317</v>
      </c>
      <c r="R3060" t="s">
        <v>8357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4"/>
        <v>3.0066666666666664</v>
      </c>
      <c r="P3061" s="7">
        <f t="shared" si="95"/>
        <v>41</v>
      </c>
      <c r="Q3061" t="s">
        <v>8317</v>
      </c>
      <c r="R3061" t="s">
        <v>8357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4"/>
        <v>0.15227272727272728</v>
      </c>
      <c r="P3062" s="7">
        <f t="shared" si="95"/>
        <v>55.83</v>
      </c>
      <c r="Q3062" t="s">
        <v>8317</v>
      </c>
      <c r="R3062" t="s">
        <v>8357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94"/>
        <v>0</v>
      </c>
      <c r="P3063" s="7">
        <f t="shared" si="95"/>
        <v>0</v>
      </c>
      <c r="Q3063" t="s">
        <v>8317</v>
      </c>
      <c r="R3063" t="s">
        <v>8357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4"/>
        <v>66.84</v>
      </c>
      <c r="P3064" s="7">
        <f t="shared" si="95"/>
        <v>99.76</v>
      </c>
      <c r="Q3064" t="s">
        <v>8317</v>
      </c>
      <c r="R3064" t="s">
        <v>8357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4"/>
        <v>19.566666666666666</v>
      </c>
      <c r="P3065" s="7">
        <f t="shared" si="95"/>
        <v>25.52</v>
      </c>
      <c r="Q3065" t="s">
        <v>8317</v>
      </c>
      <c r="R3065" t="s">
        <v>8357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4"/>
        <v>11.294666666666666</v>
      </c>
      <c r="P3066" s="7">
        <f t="shared" si="95"/>
        <v>117.65</v>
      </c>
      <c r="Q3066" t="s">
        <v>8317</v>
      </c>
      <c r="R3066" t="s">
        <v>8357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4"/>
        <v>0.04</v>
      </c>
      <c r="P3067" s="7">
        <f t="shared" si="95"/>
        <v>5</v>
      </c>
      <c r="Q3067" t="s">
        <v>8317</v>
      </c>
      <c r="R3067" t="s">
        <v>8357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4"/>
        <v>11.985714285714286</v>
      </c>
      <c r="P3068" s="7">
        <f t="shared" si="95"/>
        <v>2796.67</v>
      </c>
      <c r="Q3068" t="s">
        <v>8317</v>
      </c>
      <c r="R3068" t="s">
        <v>8357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4"/>
        <v>2.5</v>
      </c>
      <c r="P3069" s="7">
        <f t="shared" si="95"/>
        <v>200</v>
      </c>
      <c r="Q3069" t="s">
        <v>8317</v>
      </c>
      <c r="R3069" t="s">
        <v>8357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4"/>
        <v>6.9999999999999993E-2</v>
      </c>
      <c r="P3070" s="7">
        <f t="shared" si="95"/>
        <v>87.5</v>
      </c>
      <c r="Q3070" t="s">
        <v>8317</v>
      </c>
      <c r="R3070" t="s">
        <v>8357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4"/>
        <v>14.099999999999998</v>
      </c>
      <c r="P3071" s="7">
        <f t="shared" si="95"/>
        <v>20.14</v>
      </c>
      <c r="Q3071" t="s">
        <v>8317</v>
      </c>
      <c r="R3071" t="s">
        <v>8357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4"/>
        <v>3.34</v>
      </c>
      <c r="P3072" s="7">
        <f t="shared" si="95"/>
        <v>20.88</v>
      </c>
      <c r="Q3072" t="s">
        <v>8317</v>
      </c>
      <c r="R3072" t="s">
        <v>8357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4"/>
        <v>59.774999999999999</v>
      </c>
      <c r="P3073" s="7">
        <f t="shared" si="95"/>
        <v>61.31</v>
      </c>
      <c r="Q3073" t="s">
        <v>8317</v>
      </c>
      <c r="R3073" t="s">
        <v>8357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94"/>
        <v>1.6666666666666666E-2</v>
      </c>
      <c r="P3074" s="7">
        <f t="shared" si="95"/>
        <v>1</v>
      </c>
      <c r="Q3074" t="s">
        <v>8317</v>
      </c>
      <c r="R3074" t="s">
        <v>8357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96">IF(D3075&gt;0,(E3075/D3075)*100,0)</f>
        <v>2.3035714285714284E-2</v>
      </c>
      <c r="P3075" s="7">
        <f t="shared" ref="P3075:P3138" si="97">IF(L3075&gt;0,ROUND(E3075/L3075,2),0)</f>
        <v>92.14</v>
      </c>
      <c r="Q3075" t="s">
        <v>8317</v>
      </c>
      <c r="R3075" t="s">
        <v>8357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96"/>
        <v>8.8000000000000009E-2</v>
      </c>
      <c r="P3076" s="7">
        <f t="shared" si="97"/>
        <v>7.33</v>
      </c>
      <c r="Q3076" t="s">
        <v>8317</v>
      </c>
      <c r="R3076" t="s">
        <v>8357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6"/>
        <v>8.64</v>
      </c>
      <c r="P3077" s="7">
        <f t="shared" si="97"/>
        <v>64.8</v>
      </c>
      <c r="Q3077" t="s">
        <v>8317</v>
      </c>
      <c r="R3077" t="s">
        <v>8357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6"/>
        <v>15.06</v>
      </c>
      <c r="P3078" s="7">
        <f t="shared" si="97"/>
        <v>30.12</v>
      </c>
      <c r="Q3078" t="s">
        <v>8317</v>
      </c>
      <c r="R3078" t="s">
        <v>8357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6"/>
        <v>0.47727272727272729</v>
      </c>
      <c r="P3079" s="7">
        <f t="shared" si="97"/>
        <v>52.5</v>
      </c>
      <c r="Q3079" t="s">
        <v>8317</v>
      </c>
      <c r="R3079" t="s">
        <v>8357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6"/>
        <v>0.11833333333333333</v>
      </c>
      <c r="P3080" s="7">
        <f t="shared" si="97"/>
        <v>23.67</v>
      </c>
      <c r="Q3080" t="s">
        <v>8317</v>
      </c>
      <c r="R3080" t="s">
        <v>8357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6"/>
        <v>0.8417399858735245</v>
      </c>
      <c r="P3081" s="7">
        <f t="shared" si="97"/>
        <v>415.78</v>
      </c>
      <c r="Q3081" t="s">
        <v>8317</v>
      </c>
      <c r="R3081" t="s">
        <v>8357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6"/>
        <v>1.8799999999999997E-2</v>
      </c>
      <c r="P3082" s="7">
        <f t="shared" si="97"/>
        <v>53.71</v>
      </c>
      <c r="Q3082" t="s">
        <v>8317</v>
      </c>
      <c r="R3082" t="s">
        <v>8357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6"/>
        <v>0.21029999999999999</v>
      </c>
      <c r="P3083" s="7">
        <f t="shared" si="97"/>
        <v>420.6</v>
      </c>
      <c r="Q3083" t="s">
        <v>8317</v>
      </c>
      <c r="R3083" t="s">
        <v>8357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96"/>
        <v>0</v>
      </c>
      <c r="P3084" s="7">
        <f t="shared" si="97"/>
        <v>0</v>
      </c>
      <c r="Q3084" t="s">
        <v>8317</v>
      </c>
      <c r="R3084" t="s">
        <v>8357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6"/>
        <v>0.27999999999999997</v>
      </c>
      <c r="P3085" s="7">
        <f t="shared" si="97"/>
        <v>18.670000000000002</v>
      </c>
      <c r="Q3085" t="s">
        <v>8317</v>
      </c>
      <c r="R3085" t="s">
        <v>8357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6"/>
        <v>11.57920670115792</v>
      </c>
      <c r="P3086" s="7">
        <f t="shared" si="97"/>
        <v>78.33</v>
      </c>
      <c r="Q3086" t="s">
        <v>8317</v>
      </c>
      <c r="R3086" t="s">
        <v>8357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6"/>
        <v>2.44</v>
      </c>
      <c r="P3087" s="7">
        <f t="shared" si="97"/>
        <v>67.78</v>
      </c>
      <c r="Q3087" t="s">
        <v>8317</v>
      </c>
      <c r="R3087" t="s">
        <v>8357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6"/>
        <v>0.25</v>
      </c>
      <c r="P3088" s="7">
        <f t="shared" si="97"/>
        <v>16.670000000000002</v>
      </c>
      <c r="Q3088" t="s">
        <v>8317</v>
      </c>
      <c r="R3088" t="s">
        <v>8357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6"/>
        <v>0.625</v>
      </c>
      <c r="P3089" s="7">
        <f t="shared" si="97"/>
        <v>62.5</v>
      </c>
      <c r="Q3089" t="s">
        <v>8317</v>
      </c>
      <c r="R3089" t="s">
        <v>8357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6"/>
        <v>0.19384615384615383</v>
      </c>
      <c r="P3090" s="7">
        <f t="shared" si="97"/>
        <v>42</v>
      </c>
      <c r="Q3090" t="s">
        <v>8317</v>
      </c>
      <c r="R3090" t="s">
        <v>8357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6"/>
        <v>23.416</v>
      </c>
      <c r="P3091" s="7">
        <f t="shared" si="97"/>
        <v>130.09</v>
      </c>
      <c r="Q3091" t="s">
        <v>8317</v>
      </c>
      <c r="R3091" t="s">
        <v>8357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96"/>
        <v>5.0808888888888886</v>
      </c>
      <c r="P3092" s="7">
        <f t="shared" si="97"/>
        <v>1270.22</v>
      </c>
      <c r="Q3092" t="s">
        <v>8317</v>
      </c>
      <c r="R3092" t="s">
        <v>8357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96"/>
        <v>15.920000000000002</v>
      </c>
      <c r="P3093" s="7">
        <f t="shared" si="97"/>
        <v>88.44</v>
      </c>
      <c r="Q3093" t="s">
        <v>8317</v>
      </c>
      <c r="R3093" t="s">
        <v>8357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6"/>
        <v>1.1831900000000002</v>
      </c>
      <c r="P3094" s="7">
        <f t="shared" si="97"/>
        <v>56.34</v>
      </c>
      <c r="Q3094" t="s">
        <v>8317</v>
      </c>
      <c r="R3094" t="s">
        <v>8357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6"/>
        <v>22.75</v>
      </c>
      <c r="P3095" s="7">
        <f t="shared" si="97"/>
        <v>53.53</v>
      </c>
      <c r="Q3095" t="s">
        <v>8317</v>
      </c>
      <c r="R3095" t="s">
        <v>8357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6"/>
        <v>2.5000000000000001E-2</v>
      </c>
      <c r="P3096" s="7">
        <f t="shared" si="97"/>
        <v>25</v>
      </c>
      <c r="Q3096" t="s">
        <v>8317</v>
      </c>
      <c r="R3096" t="s">
        <v>8357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6"/>
        <v>0.33512064343163539</v>
      </c>
      <c r="P3097" s="7">
        <f t="shared" si="97"/>
        <v>50</v>
      </c>
      <c r="Q3097" t="s">
        <v>8317</v>
      </c>
      <c r="R3097" t="s">
        <v>8357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6"/>
        <v>3.9750000000000001</v>
      </c>
      <c r="P3098" s="7">
        <f t="shared" si="97"/>
        <v>56.79</v>
      </c>
      <c r="Q3098" t="s">
        <v>8317</v>
      </c>
      <c r="R3098" t="s">
        <v>8357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6"/>
        <v>17.150000000000002</v>
      </c>
      <c r="P3099" s="7">
        <f t="shared" si="97"/>
        <v>40.83</v>
      </c>
      <c r="Q3099" t="s">
        <v>8317</v>
      </c>
      <c r="R3099" t="s">
        <v>8357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6"/>
        <v>3.6080041046690612</v>
      </c>
      <c r="P3100" s="7">
        <f t="shared" si="97"/>
        <v>65.11</v>
      </c>
      <c r="Q3100" t="s">
        <v>8317</v>
      </c>
      <c r="R3100" t="s">
        <v>8357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6"/>
        <v>13.900000000000002</v>
      </c>
      <c r="P3101" s="7">
        <f t="shared" si="97"/>
        <v>55.6</v>
      </c>
      <c r="Q3101" t="s">
        <v>8317</v>
      </c>
      <c r="R3101" t="s">
        <v>8357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6"/>
        <v>15.225</v>
      </c>
      <c r="P3102" s="7">
        <f t="shared" si="97"/>
        <v>140.54</v>
      </c>
      <c r="Q3102" t="s">
        <v>8317</v>
      </c>
      <c r="R3102" t="s">
        <v>8357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6"/>
        <v>12</v>
      </c>
      <c r="P3103" s="7">
        <f t="shared" si="97"/>
        <v>25</v>
      </c>
      <c r="Q3103" t="s">
        <v>8317</v>
      </c>
      <c r="R3103" t="s">
        <v>8357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6"/>
        <v>39.112499999999997</v>
      </c>
      <c r="P3104" s="7">
        <f t="shared" si="97"/>
        <v>69.53</v>
      </c>
      <c r="Q3104" t="s">
        <v>8317</v>
      </c>
      <c r="R3104" t="s">
        <v>8357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6"/>
        <v>0.26829268292682928</v>
      </c>
      <c r="P3105" s="7">
        <f t="shared" si="97"/>
        <v>5.5</v>
      </c>
      <c r="Q3105" t="s">
        <v>8317</v>
      </c>
      <c r="R3105" t="s">
        <v>8357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6"/>
        <v>29.625</v>
      </c>
      <c r="P3106" s="7">
        <f t="shared" si="97"/>
        <v>237</v>
      </c>
      <c r="Q3106" t="s">
        <v>8317</v>
      </c>
      <c r="R3106" t="s">
        <v>8357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6"/>
        <v>42.360992301112063</v>
      </c>
      <c r="P3107" s="7">
        <f t="shared" si="97"/>
        <v>79.87</v>
      </c>
      <c r="Q3107" t="s">
        <v>8317</v>
      </c>
      <c r="R3107" t="s">
        <v>8357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6"/>
        <v>4.1000000000000005</v>
      </c>
      <c r="P3108" s="7">
        <f t="shared" si="97"/>
        <v>10.25</v>
      </c>
      <c r="Q3108" t="s">
        <v>8317</v>
      </c>
      <c r="R3108" t="s">
        <v>8357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6"/>
        <v>19.762499999999999</v>
      </c>
      <c r="P3109" s="7">
        <f t="shared" si="97"/>
        <v>272.58999999999997</v>
      </c>
      <c r="Q3109" t="s">
        <v>8317</v>
      </c>
      <c r="R3109" t="s">
        <v>8357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6"/>
        <v>5.1999999999999998E-2</v>
      </c>
      <c r="P3110" s="7">
        <f t="shared" si="97"/>
        <v>13</v>
      </c>
      <c r="Q3110" t="s">
        <v>8317</v>
      </c>
      <c r="R3110" t="s">
        <v>8357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6"/>
        <v>25.030188679245285</v>
      </c>
      <c r="P3111" s="7">
        <f t="shared" si="97"/>
        <v>58.18</v>
      </c>
      <c r="Q3111" t="s">
        <v>8317</v>
      </c>
      <c r="R3111" t="s">
        <v>8357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6"/>
        <v>0.04</v>
      </c>
      <c r="P3112" s="7">
        <f t="shared" si="97"/>
        <v>10</v>
      </c>
      <c r="Q3112" t="s">
        <v>8317</v>
      </c>
      <c r="R3112" t="s">
        <v>8357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6"/>
        <v>26.640000000000004</v>
      </c>
      <c r="P3113" s="7">
        <f t="shared" si="97"/>
        <v>70.11</v>
      </c>
      <c r="Q3113" t="s">
        <v>8317</v>
      </c>
      <c r="R3113" t="s">
        <v>8357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6"/>
        <v>4.7363636363636363</v>
      </c>
      <c r="P3114" s="7">
        <f t="shared" si="97"/>
        <v>57.89</v>
      </c>
      <c r="Q3114" t="s">
        <v>8317</v>
      </c>
      <c r="R3114" t="s">
        <v>8357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6"/>
        <v>4.2435339894712749</v>
      </c>
      <c r="P3115" s="7">
        <f t="shared" si="97"/>
        <v>125.27</v>
      </c>
      <c r="Q3115" t="s">
        <v>8317</v>
      </c>
      <c r="R3115" t="s">
        <v>8357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96"/>
        <v>0</v>
      </c>
      <c r="P3116" s="7">
        <f t="shared" si="97"/>
        <v>0</v>
      </c>
      <c r="Q3116" t="s">
        <v>8317</v>
      </c>
      <c r="R3116" t="s">
        <v>8357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6"/>
        <v>3</v>
      </c>
      <c r="P3117" s="7">
        <f t="shared" si="97"/>
        <v>300</v>
      </c>
      <c r="Q3117" t="s">
        <v>8317</v>
      </c>
      <c r="R3117" t="s">
        <v>8357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6"/>
        <v>57.333333333333336</v>
      </c>
      <c r="P3118" s="7">
        <f t="shared" si="97"/>
        <v>43</v>
      </c>
      <c r="Q3118" t="s">
        <v>8317</v>
      </c>
      <c r="R3118" t="s">
        <v>8357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6"/>
        <v>0.1</v>
      </c>
      <c r="P3119" s="7">
        <f t="shared" si="97"/>
        <v>1</v>
      </c>
      <c r="Q3119" t="s">
        <v>8317</v>
      </c>
      <c r="R3119" t="s">
        <v>8357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6"/>
        <v>0.31</v>
      </c>
      <c r="P3120" s="7">
        <f t="shared" si="97"/>
        <v>775</v>
      </c>
      <c r="Q3120" t="s">
        <v>8317</v>
      </c>
      <c r="R3120" t="s">
        <v>8357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6"/>
        <v>0.05</v>
      </c>
      <c r="P3121" s="7">
        <f t="shared" si="97"/>
        <v>5</v>
      </c>
      <c r="Q3121" t="s">
        <v>8317</v>
      </c>
      <c r="R3121" t="s">
        <v>8357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6"/>
        <v>9.8461538461538465E-3</v>
      </c>
      <c r="P3122" s="7">
        <f t="shared" si="97"/>
        <v>12.8</v>
      </c>
      <c r="Q3122" t="s">
        <v>8317</v>
      </c>
      <c r="R3122" t="s">
        <v>8357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6"/>
        <v>0.66666666666666674</v>
      </c>
      <c r="P3123" s="7">
        <f t="shared" si="97"/>
        <v>10</v>
      </c>
      <c r="Q3123" t="s">
        <v>8317</v>
      </c>
      <c r="R3123" t="s">
        <v>8357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6"/>
        <v>58.291457286432156</v>
      </c>
      <c r="P3124" s="7">
        <f t="shared" si="97"/>
        <v>58</v>
      </c>
      <c r="Q3124" t="s">
        <v>8317</v>
      </c>
      <c r="R3124" t="s">
        <v>8357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6"/>
        <v>68.153599999999997</v>
      </c>
      <c r="P3125" s="7">
        <f t="shared" si="97"/>
        <v>244.8</v>
      </c>
      <c r="Q3125" t="s">
        <v>8317</v>
      </c>
      <c r="R3125" t="s">
        <v>8357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6"/>
        <v>3.2499999999999999E-3</v>
      </c>
      <c r="P3126" s="7">
        <f t="shared" si="97"/>
        <v>6.5</v>
      </c>
      <c r="Q3126" t="s">
        <v>8317</v>
      </c>
      <c r="R3126" t="s">
        <v>8357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96"/>
        <v>0</v>
      </c>
      <c r="P3127" s="7">
        <f t="shared" si="97"/>
        <v>0</v>
      </c>
      <c r="Q3127" t="s">
        <v>8317</v>
      </c>
      <c r="R3127" t="s">
        <v>8357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6"/>
        <v>4.16</v>
      </c>
      <c r="P3128" s="7">
        <f t="shared" si="97"/>
        <v>61.18</v>
      </c>
      <c r="Q3128" t="s">
        <v>8317</v>
      </c>
      <c r="R3128" t="s">
        <v>8357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96"/>
        <v>0</v>
      </c>
      <c r="P3129" s="7">
        <f t="shared" si="97"/>
        <v>0</v>
      </c>
      <c r="Q3129" t="s">
        <v>8317</v>
      </c>
      <c r="R3129" t="s">
        <v>8357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96"/>
        <v>108.60666666666667</v>
      </c>
      <c r="P3130" s="7">
        <f t="shared" si="97"/>
        <v>139.24</v>
      </c>
      <c r="Q3130" t="s">
        <v>8317</v>
      </c>
      <c r="R3130" t="s">
        <v>8318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96"/>
        <v>0.8</v>
      </c>
      <c r="P3131" s="7">
        <f t="shared" si="97"/>
        <v>10</v>
      </c>
      <c r="Q3131" t="s">
        <v>8317</v>
      </c>
      <c r="R3131" t="s">
        <v>8318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96"/>
        <v>3.75</v>
      </c>
      <c r="P3132" s="7">
        <f t="shared" si="97"/>
        <v>93.75</v>
      </c>
      <c r="Q3132" t="s">
        <v>8317</v>
      </c>
      <c r="R3132" t="s">
        <v>8318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96"/>
        <v>15.731707317073171</v>
      </c>
      <c r="P3133" s="7">
        <f t="shared" si="97"/>
        <v>53.75</v>
      </c>
      <c r="Q3133" t="s">
        <v>8317</v>
      </c>
      <c r="R3133" t="s">
        <v>8318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96"/>
        <v>3.3333333333333333E-2</v>
      </c>
      <c r="P3134" s="7">
        <f t="shared" si="97"/>
        <v>10</v>
      </c>
      <c r="Q3134" t="s">
        <v>8317</v>
      </c>
      <c r="R3134" t="s">
        <v>8318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96"/>
        <v>108</v>
      </c>
      <c r="P3135" s="7">
        <f t="shared" si="97"/>
        <v>33.75</v>
      </c>
      <c r="Q3135" t="s">
        <v>8317</v>
      </c>
      <c r="R3135" t="s">
        <v>8318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96"/>
        <v>22.5</v>
      </c>
      <c r="P3136" s="7">
        <f t="shared" si="97"/>
        <v>18.75</v>
      </c>
      <c r="Q3136" t="s">
        <v>8317</v>
      </c>
      <c r="R3136" t="s">
        <v>8318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96"/>
        <v>20.849420849420849</v>
      </c>
      <c r="P3137" s="7">
        <f t="shared" si="97"/>
        <v>23.14</v>
      </c>
      <c r="Q3137" t="s">
        <v>8317</v>
      </c>
      <c r="R3137" t="s">
        <v>8318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96"/>
        <v>127.8</v>
      </c>
      <c r="P3138" s="7">
        <f t="shared" si="97"/>
        <v>29.05</v>
      </c>
      <c r="Q3138" t="s">
        <v>8317</v>
      </c>
      <c r="R3138" t="s">
        <v>8318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98">IF(D3139&gt;0,(E3139/D3139)*100,0)</f>
        <v>3.3333333333333335</v>
      </c>
      <c r="P3139" s="7">
        <f t="shared" ref="P3139:P3202" si="99">IF(L3139&gt;0,ROUND(E3139/L3139,2),0)</f>
        <v>50</v>
      </c>
      <c r="Q3139" t="s">
        <v>8317</v>
      </c>
      <c r="R3139" t="s">
        <v>8318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98"/>
        <v>0</v>
      </c>
      <c r="P3140" s="7">
        <f t="shared" si="99"/>
        <v>0</v>
      </c>
      <c r="Q3140" t="s">
        <v>8317</v>
      </c>
      <c r="R3140" t="s">
        <v>8318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98"/>
        <v>5.4</v>
      </c>
      <c r="P3141" s="7">
        <f t="shared" si="99"/>
        <v>450</v>
      </c>
      <c r="Q3141" t="s">
        <v>8317</v>
      </c>
      <c r="R3141" t="s">
        <v>8318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98"/>
        <v>0.96</v>
      </c>
      <c r="P3142" s="7">
        <f t="shared" si="99"/>
        <v>24</v>
      </c>
      <c r="Q3142" t="s">
        <v>8317</v>
      </c>
      <c r="R3142" t="s">
        <v>8318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98"/>
        <v>51.6</v>
      </c>
      <c r="P3143" s="7">
        <f t="shared" si="99"/>
        <v>32.25</v>
      </c>
      <c r="Q3143" t="s">
        <v>8317</v>
      </c>
      <c r="R3143" t="s">
        <v>8318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98"/>
        <v>1.6363636363636365</v>
      </c>
      <c r="P3144" s="7">
        <f t="shared" si="99"/>
        <v>15</v>
      </c>
      <c r="Q3144" t="s">
        <v>8317</v>
      </c>
      <c r="R3144" t="s">
        <v>8318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98"/>
        <v>0</v>
      </c>
      <c r="P3145" s="7">
        <f t="shared" si="99"/>
        <v>0</v>
      </c>
      <c r="Q3145" t="s">
        <v>8317</v>
      </c>
      <c r="R3145" t="s">
        <v>8318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98"/>
        <v>75.400000000000006</v>
      </c>
      <c r="P3146" s="7">
        <f t="shared" si="99"/>
        <v>251.33</v>
      </c>
      <c r="Q3146" t="s">
        <v>8317</v>
      </c>
      <c r="R3146" t="s">
        <v>8318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98"/>
        <v>0</v>
      </c>
      <c r="P3147" s="7">
        <f t="shared" si="99"/>
        <v>0</v>
      </c>
      <c r="Q3147" t="s">
        <v>8317</v>
      </c>
      <c r="R3147" t="s">
        <v>8318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98"/>
        <v>10.5</v>
      </c>
      <c r="P3148" s="7">
        <f t="shared" si="99"/>
        <v>437.5</v>
      </c>
      <c r="Q3148" t="s">
        <v>8317</v>
      </c>
      <c r="R3148" t="s">
        <v>8318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98"/>
        <v>117.52499999999999</v>
      </c>
      <c r="P3149" s="7">
        <f t="shared" si="99"/>
        <v>110.35</v>
      </c>
      <c r="Q3149" t="s">
        <v>8317</v>
      </c>
      <c r="R3149" t="s">
        <v>8318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98"/>
        <v>131.16666666666669</v>
      </c>
      <c r="P3150" s="7">
        <f t="shared" si="99"/>
        <v>41.42</v>
      </c>
      <c r="Q3150" t="s">
        <v>8317</v>
      </c>
      <c r="R3150" t="s">
        <v>8318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98"/>
        <v>104</v>
      </c>
      <c r="P3151" s="7">
        <f t="shared" si="99"/>
        <v>52</v>
      </c>
      <c r="Q3151" t="s">
        <v>8317</v>
      </c>
      <c r="R3151" t="s">
        <v>8318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98"/>
        <v>101</v>
      </c>
      <c r="P3152" s="7">
        <f t="shared" si="99"/>
        <v>33.99</v>
      </c>
      <c r="Q3152" t="s">
        <v>8317</v>
      </c>
      <c r="R3152" t="s">
        <v>8318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98"/>
        <v>100.4</v>
      </c>
      <c r="P3153" s="7">
        <f t="shared" si="99"/>
        <v>103.35</v>
      </c>
      <c r="Q3153" t="s">
        <v>8317</v>
      </c>
      <c r="R3153" t="s">
        <v>8318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98"/>
        <v>105.95454545454545</v>
      </c>
      <c r="P3154" s="7">
        <f t="shared" si="99"/>
        <v>34.79</v>
      </c>
      <c r="Q3154" t="s">
        <v>8317</v>
      </c>
      <c r="R3154" t="s">
        <v>8318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98"/>
        <v>335.58333333333337</v>
      </c>
      <c r="P3155" s="7">
        <f t="shared" si="99"/>
        <v>41.77</v>
      </c>
      <c r="Q3155" t="s">
        <v>8317</v>
      </c>
      <c r="R3155" t="s">
        <v>8318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98"/>
        <v>112.92857142857142</v>
      </c>
      <c r="P3156" s="7">
        <f t="shared" si="99"/>
        <v>64.27</v>
      </c>
      <c r="Q3156" t="s">
        <v>8317</v>
      </c>
      <c r="R3156" t="s">
        <v>8318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98"/>
        <v>188.50460000000001</v>
      </c>
      <c r="P3157" s="7">
        <f t="shared" si="99"/>
        <v>31.21</v>
      </c>
      <c r="Q3157" t="s">
        <v>8317</v>
      </c>
      <c r="R3157" t="s">
        <v>8318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98"/>
        <v>101.81818181818181</v>
      </c>
      <c r="P3158" s="7">
        <f t="shared" si="99"/>
        <v>62.92</v>
      </c>
      <c r="Q3158" t="s">
        <v>8317</v>
      </c>
      <c r="R3158" t="s">
        <v>8318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98"/>
        <v>101</v>
      </c>
      <c r="P3159" s="7">
        <f t="shared" si="99"/>
        <v>98.54</v>
      </c>
      <c r="Q3159" t="s">
        <v>8317</v>
      </c>
      <c r="R3159" t="s">
        <v>8318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98"/>
        <v>113.99999999999999</v>
      </c>
      <c r="P3160" s="7">
        <f t="shared" si="99"/>
        <v>82.61</v>
      </c>
      <c r="Q3160" t="s">
        <v>8317</v>
      </c>
      <c r="R3160" t="s">
        <v>8318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98"/>
        <v>133.48133333333334</v>
      </c>
      <c r="P3161" s="7">
        <f t="shared" si="99"/>
        <v>38.5</v>
      </c>
      <c r="Q3161" t="s">
        <v>8317</v>
      </c>
      <c r="R3161" t="s">
        <v>8318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98"/>
        <v>101.53333333333335</v>
      </c>
      <c r="P3162" s="7">
        <f t="shared" si="99"/>
        <v>80.16</v>
      </c>
      <c r="Q3162" t="s">
        <v>8317</v>
      </c>
      <c r="R3162" t="s">
        <v>8318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98"/>
        <v>105.1</v>
      </c>
      <c r="P3163" s="7">
        <f t="shared" si="99"/>
        <v>28.41</v>
      </c>
      <c r="Q3163" t="s">
        <v>8317</v>
      </c>
      <c r="R3163" t="s">
        <v>8318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98"/>
        <v>127.15</v>
      </c>
      <c r="P3164" s="7">
        <f t="shared" si="99"/>
        <v>80.73</v>
      </c>
      <c r="Q3164" t="s">
        <v>8317</v>
      </c>
      <c r="R3164" t="s">
        <v>8318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98"/>
        <v>111.15384615384616</v>
      </c>
      <c r="P3165" s="7">
        <f t="shared" si="99"/>
        <v>200.69</v>
      </c>
      <c r="Q3165" t="s">
        <v>8317</v>
      </c>
      <c r="R3165" t="s">
        <v>8318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98"/>
        <v>106.76</v>
      </c>
      <c r="P3166" s="7">
        <f t="shared" si="99"/>
        <v>37.590000000000003</v>
      </c>
      <c r="Q3166" t="s">
        <v>8317</v>
      </c>
      <c r="R3166" t="s">
        <v>8318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98"/>
        <v>162.66666666666666</v>
      </c>
      <c r="P3167" s="7">
        <f t="shared" si="99"/>
        <v>58.1</v>
      </c>
      <c r="Q3167" t="s">
        <v>8317</v>
      </c>
      <c r="R3167" t="s">
        <v>8318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98"/>
        <v>160.22808571428573</v>
      </c>
      <c r="P3168" s="7">
        <f t="shared" si="99"/>
        <v>60.3</v>
      </c>
      <c r="Q3168" t="s">
        <v>8317</v>
      </c>
      <c r="R3168" t="s">
        <v>8318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98"/>
        <v>116.16666666666666</v>
      </c>
      <c r="P3169" s="7">
        <f t="shared" si="99"/>
        <v>63.36</v>
      </c>
      <c r="Q3169" t="s">
        <v>8317</v>
      </c>
      <c r="R3169" t="s">
        <v>8318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98"/>
        <v>124.2</v>
      </c>
      <c r="P3170" s="7">
        <f t="shared" si="99"/>
        <v>50.9</v>
      </c>
      <c r="Q3170" t="s">
        <v>8317</v>
      </c>
      <c r="R3170" t="s">
        <v>8318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98"/>
        <v>103.01249999999999</v>
      </c>
      <c r="P3171" s="7">
        <f t="shared" si="99"/>
        <v>100.5</v>
      </c>
      <c r="Q3171" t="s">
        <v>8317</v>
      </c>
      <c r="R3171" t="s">
        <v>8318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98"/>
        <v>112.25</v>
      </c>
      <c r="P3172" s="7">
        <f t="shared" si="99"/>
        <v>31.62</v>
      </c>
      <c r="Q3172" t="s">
        <v>8317</v>
      </c>
      <c r="R3172" t="s">
        <v>8318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98"/>
        <v>108.8142857142857</v>
      </c>
      <c r="P3173" s="7">
        <f t="shared" si="99"/>
        <v>65.099999999999994</v>
      </c>
      <c r="Q3173" t="s">
        <v>8317</v>
      </c>
      <c r="R3173" t="s">
        <v>8318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98"/>
        <v>114.99999999999999</v>
      </c>
      <c r="P3174" s="7">
        <f t="shared" si="99"/>
        <v>79.31</v>
      </c>
      <c r="Q3174" t="s">
        <v>8317</v>
      </c>
      <c r="R3174" t="s">
        <v>8318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98"/>
        <v>103</v>
      </c>
      <c r="P3175" s="7">
        <f t="shared" si="99"/>
        <v>139.19</v>
      </c>
      <c r="Q3175" t="s">
        <v>8317</v>
      </c>
      <c r="R3175" t="s">
        <v>8318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98"/>
        <v>101.13333333333334</v>
      </c>
      <c r="P3176" s="7">
        <f t="shared" si="99"/>
        <v>131.91</v>
      </c>
      <c r="Q3176" t="s">
        <v>8317</v>
      </c>
      <c r="R3176" t="s">
        <v>8318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98"/>
        <v>109.55999999999999</v>
      </c>
      <c r="P3177" s="7">
        <f t="shared" si="99"/>
        <v>91.3</v>
      </c>
      <c r="Q3177" t="s">
        <v>8317</v>
      </c>
      <c r="R3177" t="s">
        <v>8318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98"/>
        <v>114.8421052631579</v>
      </c>
      <c r="P3178" s="7">
        <f t="shared" si="99"/>
        <v>39.67</v>
      </c>
      <c r="Q3178" t="s">
        <v>8317</v>
      </c>
      <c r="R3178" t="s">
        <v>8318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98"/>
        <v>117.39999999999999</v>
      </c>
      <c r="P3179" s="7">
        <f t="shared" si="99"/>
        <v>57.55</v>
      </c>
      <c r="Q3179" t="s">
        <v>8317</v>
      </c>
      <c r="R3179" t="s">
        <v>8318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98"/>
        <v>171.73333333333335</v>
      </c>
      <c r="P3180" s="7">
        <f t="shared" si="99"/>
        <v>33.03</v>
      </c>
      <c r="Q3180" t="s">
        <v>8317</v>
      </c>
      <c r="R3180" t="s">
        <v>8318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98"/>
        <v>114.16238095238094</v>
      </c>
      <c r="P3181" s="7">
        <f t="shared" si="99"/>
        <v>77.34</v>
      </c>
      <c r="Q3181" t="s">
        <v>8317</v>
      </c>
      <c r="R3181" t="s">
        <v>8318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98"/>
        <v>119.75</v>
      </c>
      <c r="P3182" s="7">
        <f t="shared" si="99"/>
        <v>31.93</v>
      </c>
      <c r="Q3182" t="s">
        <v>8317</v>
      </c>
      <c r="R3182" t="s">
        <v>8318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98"/>
        <v>109.00000000000001</v>
      </c>
      <c r="P3183" s="7">
        <f t="shared" si="99"/>
        <v>36.33</v>
      </c>
      <c r="Q3183" t="s">
        <v>8317</v>
      </c>
      <c r="R3183" t="s">
        <v>8318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98"/>
        <v>100.88571428571429</v>
      </c>
      <c r="P3184" s="7">
        <f t="shared" si="99"/>
        <v>46.77</v>
      </c>
      <c r="Q3184" t="s">
        <v>8317</v>
      </c>
      <c r="R3184" t="s">
        <v>8318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98"/>
        <v>109.00000000000001</v>
      </c>
      <c r="P3185" s="7">
        <f t="shared" si="99"/>
        <v>40.07</v>
      </c>
      <c r="Q3185" t="s">
        <v>8317</v>
      </c>
      <c r="R3185" t="s">
        <v>8318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98"/>
        <v>107.20930232558139</v>
      </c>
      <c r="P3186" s="7">
        <f t="shared" si="99"/>
        <v>100.22</v>
      </c>
      <c r="Q3186" t="s">
        <v>8317</v>
      </c>
      <c r="R3186" t="s">
        <v>8318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98"/>
        <v>100</v>
      </c>
      <c r="P3187" s="7">
        <f t="shared" si="99"/>
        <v>41.67</v>
      </c>
      <c r="Q3187" t="s">
        <v>8317</v>
      </c>
      <c r="R3187" t="s">
        <v>8318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98"/>
        <v>102.18750000000001</v>
      </c>
      <c r="P3188" s="7">
        <f t="shared" si="99"/>
        <v>46.71</v>
      </c>
      <c r="Q3188" t="s">
        <v>8317</v>
      </c>
      <c r="R3188" t="s">
        <v>8318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98"/>
        <v>116.29333333333334</v>
      </c>
      <c r="P3189" s="7">
        <f t="shared" si="99"/>
        <v>71.489999999999995</v>
      </c>
      <c r="Q3189" t="s">
        <v>8317</v>
      </c>
      <c r="R3189" t="s">
        <v>8318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98"/>
        <v>65</v>
      </c>
      <c r="P3190" s="7">
        <f t="shared" si="99"/>
        <v>14.44</v>
      </c>
      <c r="Q3190" t="s">
        <v>8317</v>
      </c>
      <c r="R3190" t="s">
        <v>8359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98"/>
        <v>12.327272727272726</v>
      </c>
      <c r="P3191" s="7">
        <f t="shared" si="99"/>
        <v>356.84</v>
      </c>
      <c r="Q3191" t="s">
        <v>8317</v>
      </c>
      <c r="R3191" t="s">
        <v>8359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98"/>
        <v>0</v>
      </c>
      <c r="P3192" s="7">
        <f t="shared" si="99"/>
        <v>0</v>
      </c>
      <c r="Q3192" t="s">
        <v>8317</v>
      </c>
      <c r="R3192" t="s">
        <v>8359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98"/>
        <v>4.0266666666666664</v>
      </c>
      <c r="P3193" s="7">
        <f t="shared" si="99"/>
        <v>37.75</v>
      </c>
      <c r="Q3193" t="s">
        <v>8317</v>
      </c>
      <c r="R3193" t="s">
        <v>8359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98"/>
        <v>1.02</v>
      </c>
      <c r="P3194" s="7">
        <f t="shared" si="99"/>
        <v>12.75</v>
      </c>
      <c r="Q3194" t="s">
        <v>8317</v>
      </c>
      <c r="R3194" t="s">
        <v>8359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98"/>
        <v>11.74</v>
      </c>
      <c r="P3195" s="7">
        <f t="shared" si="99"/>
        <v>24.46</v>
      </c>
      <c r="Q3195" t="s">
        <v>8317</v>
      </c>
      <c r="R3195" t="s">
        <v>8359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98"/>
        <v>0</v>
      </c>
      <c r="P3196" s="7">
        <f t="shared" si="99"/>
        <v>0</v>
      </c>
      <c r="Q3196" t="s">
        <v>8317</v>
      </c>
      <c r="R3196" t="s">
        <v>8359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98"/>
        <v>59.142857142857139</v>
      </c>
      <c r="P3197" s="7">
        <f t="shared" si="99"/>
        <v>53.08</v>
      </c>
      <c r="Q3197" t="s">
        <v>8317</v>
      </c>
      <c r="R3197" t="s">
        <v>8359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98"/>
        <v>0.06</v>
      </c>
      <c r="P3198" s="7">
        <f t="shared" si="99"/>
        <v>300</v>
      </c>
      <c r="Q3198" t="s">
        <v>8317</v>
      </c>
      <c r="R3198" t="s">
        <v>8359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98"/>
        <v>11.450000000000001</v>
      </c>
      <c r="P3199" s="7">
        <f t="shared" si="99"/>
        <v>286.25</v>
      </c>
      <c r="Q3199" t="s">
        <v>8317</v>
      </c>
      <c r="R3199" t="s">
        <v>8359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98"/>
        <v>0.36666666666666664</v>
      </c>
      <c r="P3200" s="7">
        <f t="shared" si="99"/>
        <v>36.67</v>
      </c>
      <c r="Q3200" t="s">
        <v>8317</v>
      </c>
      <c r="R3200" t="s">
        <v>8359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98"/>
        <v>52.16</v>
      </c>
      <c r="P3201" s="7">
        <f t="shared" si="99"/>
        <v>49.21</v>
      </c>
      <c r="Q3201" t="s">
        <v>8317</v>
      </c>
      <c r="R3201" t="s">
        <v>8359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98"/>
        <v>2E-3</v>
      </c>
      <c r="P3202" s="7">
        <f t="shared" si="99"/>
        <v>1</v>
      </c>
      <c r="Q3202" t="s">
        <v>8317</v>
      </c>
      <c r="R3202" t="s">
        <v>8359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100">IF(D3203&gt;0,(E3203/D3203)*100,0)</f>
        <v>1.25</v>
      </c>
      <c r="P3203" s="7">
        <f t="shared" ref="P3203:P3266" si="101">IF(L3203&gt;0,ROUND(E3203/L3203,2),0)</f>
        <v>12.5</v>
      </c>
      <c r="Q3203" t="s">
        <v>8317</v>
      </c>
      <c r="R3203" t="s">
        <v>8359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100"/>
        <v>54.52</v>
      </c>
      <c r="P3204" s="7">
        <f t="shared" si="101"/>
        <v>109.04</v>
      </c>
      <c r="Q3204" t="s">
        <v>8317</v>
      </c>
      <c r="R3204" t="s">
        <v>8359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0"/>
        <v>25</v>
      </c>
      <c r="P3205" s="7">
        <f t="shared" si="101"/>
        <v>41.67</v>
      </c>
      <c r="Q3205" t="s">
        <v>8317</v>
      </c>
      <c r="R3205" t="s">
        <v>8359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100"/>
        <v>0</v>
      </c>
      <c r="P3206" s="7">
        <f t="shared" si="101"/>
        <v>0</v>
      </c>
      <c r="Q3206" t="s">
        <v>8317</v>
      </c>
      <c r="R3206" t="s">
        <v>8359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0"/>
        <v>3.4125000000000001</v>
      </c>
      <c r="P3207" s="7">
        <f t="shared" si="101"/>
        <v>22.75</v>
      </c>
      <c r="Q3207" t="s">
        <v>8317</v>
      </c>
      <c r="R3207" t="s">
        <v>8359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100"/>
        <v>0</v>
      </c>
      <c r="P3208" s="7">
        <f t="shared" si="101"/>
        <v>0</v>
      </c>
      <c r="Q3208" t="s">
        <v>8317</v>
      </c>
      <c r="R3208" t="s">
        <v>8359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0"/>
        <v>46.36363636363636</v>
      </c>
      <c r="P3209" s="7">
        <f t="shared" si="101"/>
        <v>70.83</v>
      </c>
      <c r="Q3209" t="s">
        <v>8317</v>
      </c>
      <c r="R3209" t="s">
        <v>8359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0"/>
        <v>103.49999999999999</v>
      </c>
      <c r="P3210" s="7">
        <f t="shared" si="101"/>
        <v>63.11</v>
      </c>
      <c r="Q3210" t="s">
        <v>8317</v>
      </c>
      <c r="R3210" t="s">
        <v>8318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0"/>
        <v>119.32315789473684</v>
      </c>
      <c r="P3211" s="7">
        <f t="shared" si="101"/>
        <v>50.16</v>
      </c>
      <c r="Q3211" t="s">
        <v>8317</v>
      </c>
      <c r="R3211" t="s">
        <v>8318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0"/>
        <v>125.76666666666667</v>
      </c>
      <c r="P3212" s="7">
        <f t="shared" si="101"/>
        <v>62.88</v>
      </c>
      <c r="Q3212" t="s">
        <v>8317</v>
      </c>
      <c r="R3212" t="s">
        <v>8318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100"/>
        <v>119.74347826086958</v>
      </c>
      <c r="P3213" s="7">
        <f t="shared" si="101"/>
        <v>85.53</v>
      </c>
      <c r="Q3213" t="s">
        <v>8317</v>
      </c>
      <c r="R3213" t="s">
        <v>8318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0"/>
        <v>126.25</v>
      </c>
      <c r="P3214" s="7">
        <f t="shared" si="101"/>
        <v>53.72</v>
      </c>
      <c r="Q3214" t="s">
        <v>8317</v>
      </c>
      <c r="R3214" t="s">
        <v>8318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0"/>
        <v>100.11666666666667</v>
      </c>
      <c r="P3215" s="7">
        <f t="shared" si="101"/>
        <v>127.81</v>
      </c>
      <c r="Q3215" t="s">
        <v>8317</v>
      </c>
      <c r="R3215" t="s">
        <v>8318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0"/>
        <v>102.13333333333334</v>
      </c>
      <c r="P3216" s="7">
        <f t="shared" si="101"/>
        <v>106.57</v>
      </c>
      <c r="Q3216" t="s">
        <v>8317</v>
      </c>
      <c r="R3216" t="s">
        <v>8318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0"/>
        <v>100.35142857142858</v>
      </c>
      <c r="P3217" s="7">
        <f t="shared" si="101"/>
        <v>262.11</v>
      </c>
      <c r="Q3217" t="s">
        <v>8317</v>
      </c>
      <c r="R3217" t="s">
        <v>8318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0"/>
        <v>100.05</v>
      </c>
      <c r="P3218" s="7">
        <f t="shared" si="101"/>
        <v>57.17</v>
      </c>
      <c r="Q3218" t="s">
        <v>8317</v>
      </c>
      <c r="R3218" t="s">
        <v>8318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0"/>
        <v>116.02222222222223</v>
      </c>
      <c r="P3219" s="7">
        <f t="shared" si="101"/>
        <v>50.2</v>
      </c>
      <c r="Q3219" t="s">
        <v>8317</v>
      </c>
      <c r="R3219" t="s">
        <v>8318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0"/>
        <v>102.1</v>
      </c>
      <c r="P3220" s="7">
        <f t="shared" si="101"/>
        <v>66.59</v>
      </c>
      <c r="Q3220" t="s">
        <v>8317</v>
      </c>
      <c r="R3220" t="s">
        <v>8318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100"/>
        <v>100.11000000000001</v>
      </c>
      <c r="P3221" s="7">
        <f t="shared" si="101"/>
        <v>168.25</v>
      </c>
      <c r="Q3221" t="s">
        <v>8317</v>
      </c>
      <c r="R3221" t="s">
        <v>8318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0"/>
        <v>100.84</v>
      </c>
      <c r="P3222" s="7">
        <f t="shared" si="101"/>
        <v>256.37</v>
      </c>
      <c r="Q3222" t="s">
        <v>8317</v>
      </c>
      <c r="R3222" t="s">
        <v>8318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0"/>
        <v>103.42499999999998</v>
      </c>
      <c r="P3223" s="7">
        <f t="shared" si="101"/>
        <v>36.61</v>
      </c>
      <c r="Q3223" t="s">
        <v>8317</v>
      </c>
      <c r="R3223" t="s">
        <v>8318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0"/>
        <v>124.8</v>
      </c>
      <c r="P3224" s="7">
        <f t="shared" si="101"/>
        <v>37.14</v>
      </c>
      <c r="Q3224" t="s">
        <v>8317</v>
      </c>
      <c r="R3224" t="s">
        <v>8318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0"/>
        <v>109.51612903225806</v>
      </c>
      <c r="P3225" s="7">
        <f t="shared" si="101"/>
        <v>45.88</v>
      </c>
      <c r="Q3225" t="s">
        <v>8317</v>
      </c>
      <c r="R3225" t="s">
        <v>8318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0"/>
        <v>102.03333333333333</v>
      </c>
      <c r="P3226" s="7">
        <f t="shared" si="101"/>
        <v>141.71</v>
      </c>
      <c r="Q3226" t="s">
        <v>8317</v>
      </c>
      <c r="R3226" t="s">
        <v>8318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0"/>
        <v>102.35000000000001</v>
      </c>
      <c r="P3227" s="7">
        <f t="shared" si="101"/>
        <v>52.49</v>
      </c>
      <c r="Q3227" t="s">
        <v>8317</v>
      </c>
      <c r="R3227" t="s">
        <v>8318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0"/>
        <v>104.16666666666667</v>
      </c>
      <c r="P3228" s="7">
        <f t="shared" si="101"/>
        <v>59.52</v>
      </c>
      <c r="Q3228" t="s">
        <v>8317</v>
      </c>
      <c r="R3228" t="s">
        <v>8318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0"/>
        <v>125</v>
      </c>
      <c r="P3229" s="7">
        <f t="shared" si="101"/>
        <v>50</v>
      </c>
      <c r="Q3229" t="s">
        <v>8317</v>
      </c>
      <c r="R3229" t="s">
        <v>8318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0"/>
        <v>102.34285714285714</v>
      </c>
      <c r="P3230" s="7">
        <f t="shared" si="101"/>
        <v>193.62</v>
      </c>
      <c r="Q3230" t="s">
        <v>8317</v>
      </c>
      <c r="R3230" t="s">
        <v>8318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0"/>
        <v>107.86500000000001</v>
      </c>
      <c r="P3231" s="7">
        <f t="shared" si="101"/>
        <v>106.8</v>
      </c>
      <c r="Q3231" t="s">
        <v>8317</v>
      </c>
      <c r="R3231" t="s">
        <v>8318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0"/>
        <v>109.88461538461539</v>
      </c>
      <c r="P3232" s="7">
        <f t="shared" si="101"/>
        <v>77.22</v>
      </c>
      <c r="Q3232" t="s">
        <v>8317</v>
      </c>
      <c r="R3232" t="s">
        <v>8318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0"/>
        <v>161</v>
      </c>
      <c r="P3233" s="7">
        <f t="shared" si="101"/>
        <v>57.5</v>
      </c>
      <c r="Q3233" t="s">
        <v>8317</v>
      </c>
      <c r="R3233" t="s">
        <v>8318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0"/>
        <v>131.20000000000002</v>
      </c>
      <c r="P3234" s="7">
        <f t="shared" si="101"/>
        <v>50.46</v>
      </c>
      <c r="Q3234" t="s">
        <v>8317</v>
      </c>
      <c r="R3234" t="s">
        <v>8318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0"/>
        <v>118.8</v>
      </c>
      <c r="P3235" s="7">
        <f t="shared" si="101"/>
        <v>97.38</v>
      </c>
      <c r="Q3235" t="s">
        <v>8317</v>
      </c>
      <c r="R3235" t="s">
        <v>8318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0"/>
        <v>100.39275000000001</v>
      </c>
      <c r="P3236" s="7">
        <f t="shared" si="101"/>
        <v>34.92</v>
      </c>
      <c r="Q3236" t="s">
        <v>8317</v>
      </c>
      <c r="R3236" t="s">
        <v>8318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0"/>
        <v>103.20666666666666</v>
      </c>
      <c r="P3237" s="7">
        <f t="shared" si="101"/>
        <v>85.53</v>
      </c>
      <c r="Q3237" t="s">
        <v>8317</v>
      </c>
      <c r="R3237" t="s">
        <v>8318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0"/>
        <v>100.6</v>
      </c>
      <c r="P3238" s="7">
        <f t="shared" si="101"/>
        <v>182.91</v>
      </c>
      <c r="Q3238" t="s">
        <v>8317</v>
      </c>
      <c r="R3238" t="s">
        <v>8318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0"/>
        <v>100.78754285714287</v>
      </c>
      <c r="P3239" s="7">
        <f t="shared" si="101"/>
        <v>131.13999999999999</v>
      </c>
      <c r="Q3239" t="s">
        <v>8317</v>
      </c>
      <c r="R3239" t="s">
        <v>8318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0"/>
        <v>112.32142857142857</v>
      </c>
      <c r="P3240" s="7">
        <f t="shared" si="101"/>
        <v>39.81</v>
      </c>
      <c r="Q3240" t="s">
        <v>8317</v>
      </c>
      <c r="R3240" t="s">
        <v>8318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0"/>
        <v>105.91914022517912</v>
      </c>
      <c r="P3241" s="7">
        <f t="shared" si="101"/>
        <v>59.7</v>
      </c>
      <c r="Q3241" t="s">
        <v>8317</v>
      </c>
      <c r="R3241" t="s">
        <v>8318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0"/>
        <v>100.56666666666668</v>
      </c>
      <c r="P3242" s="7">
        <f t="shared" si="101"/>
        <v>88.74</v>
      </c>
      <c r="Q3242" t="s">
        <v>8317</v>
      </c>
      <c r="R3242" t="s">
        <v>8318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0"/>
        <v>115.30588235294117</v>
      </c>
      <c r="P3243" s="7">
        <f t="shared" si="101"/>
        <v>58.69</v>
      </c>
      <c r="Q3243" t="s">
        <v>8317</v>
      </c>
      <c r="R3243" t="s">
        <v>8318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0"/>
        <v>127.30419999999999</v>
      </c>
      <c r="P3244" s="7">
        <f t="shared" si="101"/>
        <v>69.569999999999993</v>
      </c>
      <c r="Q3244" t="s">
        <v>8317</v>
      </c>
      <c r="R3244" t="s">
        <v>8318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0"/>
        <v>102.83750000000001</v>
      </c>
      <c r="P3245" s="7">
        <f t="shared" si="101"/>
        <v>115.87</v>
      </c>
      <c r="Q3245" t="s">
        <v>8317</v>
      </c>
      <c r="R3245" t="s">
        <v>8318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0"/>
        <v>102.9375</v>
      </c>
      <c r="P3246" s="7">
        <f t="shared" si="101"/>
        <v>23.87</v>
      </c>
      <c r="Q3246" t="s">
        <v>8317</v>
      </c>
      <c r="R3246" t="s">
        <v>8318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0"/>
        <v>104.3047619047619</v>
      </c>
      <c r="P3247" s="7">
        <f t="shared" si="101"/>
        <v>81.13</v>
      </c>
      <c r="Q3247" t="s">
        <v>8317</v>
      </c>
      <c r="R3247" t="s">
        <v>8318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0"/>
        <v>111.22000000000001</v>
      </c>
      <c r="P3248" s="7">
        <f t="shared" si="101"/>
        <v>57.63</v>
      </c>
      <c r="Q3248" t="s">
        <v>8317</v>
      </c>
      <c r="R3248" t="s">
        <v>8318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0"/>
        <v>105.86</v>
      </c>
      <c r="P3249" s="7">
        <f t="shared" si="101"/>
        <v>46.43</v>
      </c>
      <c r="Q3249" t="s">
        <v>8317</v>
      </c>
      <c r="R3249" t="s">
        <v>8318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0"/>
        <v>100.79166666666666</v>
      </c>
      <c r="P3250" s="7">
        <f t="shared" si="101"/>
        <v>60.48</v>
      </c>
      <c r="Q3250" t="s">
        <v>8317</v>
      </c>
      <c r="R3250" t="s">
        <v>8318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0"/>
        <v>104.92727272727274</v>
      </c>
      <c r="P3251" s="7">
        <f t="shared" si="101"/>
        <v>65.58</v>
      </c>
      <c r="Q3251" t="s">
        <v>8317</v>
      </c>
      <c r="R3251" t="s">
        <v>8318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0"/>
        <v>101.55199999999999</v>
      </c>
      <c r="P3252" s="7">
        <f t="shared" si="101"/>
        <v>119.19</v>
      </c>
      <c r="Q3252" t="s">
        <v>8317</v>
      </c>
      <c r="R3252" t="s">
        <v>8318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0"/>
        <v>110.73333333333333</v>
      </c>
      <c r="P3253" s="7">
        <f t="shared" si="101"/>
        <v>83.05</v>
      </c>
      <c r="Q3253" t="s">
        <v>8317</v>
      </c>
      <c r="R3253" t="s">
        <v>8318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0"/>
        <v>127.82222222222221</v>
      </c>
      <c r="P3254" s="7">
        <f t="shared" si="101"/>
        <v>57.52</v>
      </c>
      <c r="Q3254" t="s">
        <v>8317</v>
      </c>
      <c r="R3254" t="s">
        <v>8318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0"/>
        <v>101.82500000000002</v>
      </c>
      <c r="P3255" s="7">
        <f t="shared" si="101"/>
        <v>177.09</v>
      </c>
      <c r="Q3255" t="s">
        <v>8317</v>
      </c>
      <c r="R3255" t="s">
        <v>8318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0"/>
        <v>101.25769230769231</v>
      </c>
      <c r="P3256" s="7">
        <f t="shared" si="101"/>
        <v>70.77</v>
      </c>
      <c r="Q3256" t="s">
        <v>8317</v>
      </c>
      <c r="R3256" t="s">
        <v>8318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0"/>
        <v>175</v>
      </c>
      <c r="P3257" s="7">
        <f t="shared" si="101"/>
        <v>29.17</v>
      </c>
      <c r="Q3257" t="s">
        <v>8317</v>
      </c>
      <c r="R3257" t="s">
        <v>8318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0"/>
        <v>128.06</v>
      </c>
      <c r="P3258" s="7">
        <f t="shared" si="101"/>
        <v>72.760000000000005</v>
      </c>
      <c r="Q3258" t="s">
        <v>8317</v>
      </c>
      <c r="R3258" t="s">
        <v>8318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0"/>
        <v>106.29949999999999</v>
      </c>
      <c r="P3259" s="7">
        <f t="shared" si="101"/>
        <v>51.85</v>
      </c>
      <c r="Q3259" t="s">
        <v>8317</v>
      </c>
      <c r="R3259" t="s">
        <v>8318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0"/>
        <v>105.21428571428571</v>
      </c>
      <c r="P3260" s="7">
        <f t="shared" si="101"/>
        <v>98.2</v>
      </c>
      <c r="Q3260" t="s">
        <v>8317</v>
      </c>
      <c r="R3260" t="s">
        <v>8318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0"/>
        <v>106.16782608695652</v>
      </c>
      <c r="P3261" s="7">
        <f t="shared" si="101"/>
        <v>251.74</v>
      </c>
      <c r="Q3261" t="s">
        <v>8317</v>
      </c>
      <c r="R3261" t="s">
        <v>8318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0"/>
        <v>109.24000000000001</v>
      </c>
      <c r="P3262" s="7">
        <f t="shared" si="101"/>
        <v>74.819999999999993</v>
      </c>
      <c r="Q3262" t="s">
        <v>8317</v>
      </c>
      <c r="R3262" t="s">
        <v>8318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0"/>
        <v>100.45454545454547</v>
      </c>
      <c r="P3263" s="7">
        <f t="shared" si="101"/>
        <v>67.650000000000006</v>
      </c>
      <c r="Q3263" t="s">
        <v>8317</v>
      </c>
      <c r="R3263" t="s">
        <v>8318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0"/>
        <v>103.04098360655738</v>
      </c>
      <c r="P3264" s="7">
        <f t="shared" si="101"/>
        <v>93.81</v>
      </c>
      <c r="Q3264" t="s">
        <v>8317</v>
      </c>
      <c r="R3264" t="s">
        <v>8318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0"/>
        <v>112.1664</v>
      </c>
      <c r="P3265" s="7">
        <f t="shared" si="101"/>
        <v>41.24</v>
      </c>
      <c r="Q3265" t="s">
        <v>8317</v>
      </c>
      <c r="R3265" t="s">
        <v>8318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100"/>
        <v>103</v>
      </c>
      <c r="P3266" s="7">
        <f t="shared" si="101"/>
        <v>52.55</v>
      </c>
      <c r="Q3266" t="s">
        <v>8317</v>
      </c>
      <c r="R3266" t="s">
        <v>8318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102">IF(D3267&gt;0,(E3267/D3267)*100,0)</f>
        <v>164</v>
      </c>
      <c r="P3267" s="7">
        <f t="shared" ref="P3267:P3330" si="103">IF(L3267&gt;0,ROUND(E3267/L3267,2),0)</f>
        <v>70.290000000000006</v>
      </c>
      <c r="Q3267" t="s">
        <v>8317</v>
      </c>
      <c r="R3267" t="s">
        <v>8318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102"/>
        <v>131.28333333333333</v>
      </c>
      <c r="P3268" s="7">
        <f t="shared" si="103"/>
        <v>48.33</v>
      </c>
      <c r="Q3268" t="s">
        <v>8317</v>
      </c>
      <c r="R3268" t="s">
        <v>8318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2"/>
        <v>102.1</v>
      </c>
      <c r="P3269" s="7">
        <f t="shared" si="103"/>
        <v>53.18</v>
      </c>
      <c r="Q3269" t="s">
        <v>8317</v>
      </c>
      <c r="R3269" t="s">
        <v>8318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2"/>
        <v>128</v>
      </c>
      <c r="P3270" s="7">
        <f t="shared" si="103"/>
        <v>60.95</v>
      </c>
      <c r="Q3270" t="s">
        <v>8317</v>
      </c>
      <c r="R3270" t="s">
        <v>8318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2"/>
        <v>101.49999999999999</v>
      </c>
      <c r="P3271" s="7">
        <f t="shared" si="103"/>
        <v>116</v>
      </c>
      <c r="Q3271" t="s">
        <v>8317</v>
      </c>
      <c r="R3271" t="s">
        <v>8318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2"/>
        <v>101.66666666666666</v>
      </c>
      <c r="P3272" s="7">
        <f t="shared" si="103"/>
        <v>61</v>
      </c>
      <c r="Q3272" t="s">
        <v>8317</v>
      </c>
      <c r="R3272" t="s">
        <v>8318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2"/>
        <v>130</v>
      </c>
      <c r="P3273" s="7">
        <f t="shared" si="103"/>
        <v>38.24</v>
      </c>
      <c r="Q3273" t="s">
        <v>8317</v>
      </c>
      <c r="R3273" t="s">
        <v>8318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2"/>
        <v>154.43</v>
      </c>
      <c r="P3274" s="7">
        <f t="shared" si="103"/>
        <v>106.5</v>
      </c>
      <c r="Q3274" t="s">
        <v>8317</v>
      </c>
      <c r="R3274" t="s">
        <v>8318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2"/>
        <v>107.4</v>
      </c>
      <c r="P3275" s="7">
        <f t="shared" si="103"/>
        <v>204.57</v>
      </c>
      <c r="Q3275" t="s">
        <v>8317</v>
      </c>
      <c r="R3275" t="s">
        <v>8318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2"/>
        <v>101.32258064516128</v>
      </c>
      <c r="P3276" s="7">
        <f t="shared" si="103"/>
        <v>54.91</v>
      </c>
      <c r="Q3276" t="s">
        <v>8317</v>
      </c>
      <c r="R3276" t="s">
        <v>8318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102"/>
        <v>100.27777777777777</v>
      </c>
      <c r="P3277" s="7">
        <f t="shared" si="103"/>
        <v>150.41999999999999</v>
      </c>
      <c r="Q3277" t="s">
        <v>8317</v>
      </c>
      <c r="R3277" t="s">
        <v>8318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2"/>
        <v>116.84444444444443</v>
      </c>
      <c r="P3278" s="7">
        <f t="shared" si="103"/>
        <v>52.58</v>
      </c>
      <c r="Q3278" t="s">
        <v>8317</v>
      </c>
      <c r="R3278" t="s">
        <v>8318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2"/>
        <v>108.60000000000001</v>
      </c>
      <c r="P3279" s="7">
        <f t="shared" si="103"/>
        <v>54.3</v>
      </c>
      <c r="Q3279" t="s">
        <v>8317</v>
      </c>
      <c r="R3279" t="s">
        <v>8318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2"/>
        <v>103.4</v>
      </c>
      <c r="P3280" s="7">
        <f t="shared" si="103"/>
        <v>76.03</v>
      </c>
      <c r="Q3280" t="s">
        <v>8317</v>
      </c>
      <c r="R3280" t="s">
        <v>8318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2"/>
        <v>114.27586206896552</v>
      </c>
      <c r="P3281" s="7">
        <f t="shared" si="103"/>
        <v>105.21</v>
      </c>
      <c r="Q3281" t="s">
        <v>8317</v>
      </c>
      <c r="R3281" t="s">
        <v>8318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2"/>
        <v>103</v>
      </c>
      <c r="P3282" s="7">
        <f t="shared" si="103"/>
        <v>68.67</v>
      </c>
      <c r="Q3282" t="s">
        <v>8317</v>
      </c>
      <c r="R3282" t="s">
        <v>8318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2"/>
        <v>121.6</v>
      </c>
      <c r="P3283" s="7">
        <f t="shared" si="103"/>
        <v>129.36000000000001</v>
      </c>
      <c r="Q3283" t="s">
        <v>8317</v>
      </c>
      <c r="R3283" t="s">
        <v>8318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2"/>
        <v>102.6467741935484</v>
      </c>
      <c r="P3284" s="7">
        <f t="shared" si="103"/>
        <v>134.26</v>
      </c>
      <c r="Q3284" t="s">
        <v>8317</v>
      </c>
      <c r="R3284" t="s">
        <v>8318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102"/>
        <v>104.75000000000001</v>
      </c>
      <c r="P3285" s="7">
        <f t="shared" si="103"/>
        <v>17.829999999999998</v>
      </c>
      <c r="Q3285" t="s">
        <v>8317</v>
      </c>
      <c r="R3285" t="s">
        <v>8318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2"/>
        <v>101.6</v>
      </c>
      <c r="P3286" s="7">
        <f t="shared" si="103"/>
        <v>203.2</v>
      </c>
      <c r="Q3286" t="s">
        <v>8317</v>
      </c>
      <c r="R3286" t="s">
        <v>8318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2"/>
        <v>112.10242048409683</v>
      </c>
      <c r="P3287" s="7">
        <f t="shared" si="103"/>
        <v>69.19</v>
      </c>
      <c r="Q3287" t="s">
        <v>8317</v>
      </c>
      <c r="R3287" t="s">
        <v>8318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2"/>
        <v>101.76666666666667</v>
      </c>
      <c r="P3288" s="7">
        <f t="shared" si="103"/>
        <v>125.12</v>
      </c>
      <c r="Q3288" t="s">
        <v>8317</v>
      </c>
      <c r="R3288" t="s">
        <v>8318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2"/>
        <v>100</v>
      </c>
      <c r="P3289" s="7">
        <f t="shared" si="103"/>
        <v>73.53</v>
      </c>
      <c r="Q3289" t="s">
        <v>8317</v>
      </c>
      <c r="R3289" t="s">
        <v>8318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2"/>
        <v>100.26489999999998</v>
      </c>
      <c r="P3290" s="7">
        <f t="shared" si="103"/>
        <v>48.44</v>
      </c>
      <c r="Q3290" t="s">
        <v>8317</v>
      </c>
      <c r="R3290" t="s">
        <v>8318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2"/>
        <v>133.04200000000003</v>
      </c>
      <c r="P3291" s="7">
        <f t="shared" si="103"/>
        <v>26.61</v>
      </c>
      <c r="Q3291" t="s">
        <v>8317</v>
      </c>
      <c r="R3291" t="s">
        <v>8318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2"/>
        <v>121.2</v>
      </c>
      <c r="P3292" s="7">
        <f t="shared" si="103"/>
        <v>33.67</v>
      </c>
      <c r="Q3292" t="s">
        <v>8317</v>
      </c>
      <c r="R3292" t="s">
        <v>8318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2"/>
        <v>113.99999999999999</v>
      </c>
      <c r="P3293" s="7">
        <f t="shared" si="103"/>
        <v>40.71</v>
      </c>
      <c r="Q3293" t="s">
        <v>8317</v>
      </c>
      <c r="R3293" t="s">
        <v>8318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2"/>
        <v>286.13861386138615</v>
      </c>
      <c r="P3294" s="7">
        <f t="shared" si="103"/>
        <v>19.27</v>
      </c>
      <c r="Q3294" t="s">
        <v>8317</v>
      </c>
      <c r="R3294" t="s">
        <v>8318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2"/>
        <v>170.44444444444446</v>
      </c>
      <c r="P3295" s="7">
        <f t="shared" si="103"/>
        <v>84.29</v>
      </c>
      <c r="Q3295" t="s">
        <v>8317</v>
      </c>
      <c r="R3295" t="s">
        <v>8318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2"/>
        <v>118.33333333333333</v>
      </c>
      <c r="P3296" s="7">
        <f t="shared" si="103"/>
        <v>29.58</v>
      </c>
      <c r="Q3296" t="s">
        <v>8317</v>
      </c>
      <c r="R3296" t="s">
        <v>8318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2"/>
        <v>102.85857142857142</v>
      </c>
      <c r="P3297" s="7">
        <f t="shared" si="103"/>
        <v>26.67</v>
      </c>
      <c r="Q3297" t="s">
        <v>8317</v>
      </c>
      <c r="R3297" t="s">
        <v>8318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2"/>
        <v>144.06666666666666</v>
      </c>
      <c r="P3298" s="7">
        <f t="shared" si="103"/>
        <v>45.98</v>
      </c>
      <c r="Q3298" t="s">
        <v>8317</v>
      </c>
      <c r="R3298" t="s">
        <v>8318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2"/>
        <v>100.07272727272726</v>
      </c>
      <c r="P3299" s="7">
        <f t="shared" si="103"/>
        <v>125.09</v>
      </c>
      <c r="Q3299" t="s">
        <v>8317</v>
      </c>
      <c r="R3299" t="s">
        <v>8318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2"/>
        <v>101.73</v>
      </c>
      <c r="P3300" s="7">
        <f t="shared" si="103"/>
        <v>141.29</v>
      </c>
      <c r="Q3300" t="s">
        <v>8317</v>
      </c>
      <c r="R3300" t="s">
        <v>8318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2"/>
        <v>116.19999999999999</v>
      </c>
      <c r="P3301" s="7">
        <f t="shared" si="103"/>
        <v>55.33</v>
      </c>
      <c r="Q3301" t="s">
        <v>8317</v>
      </c>
      <c r="R3301" t="s">
        <v>8318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2"/>
        <v>136.16666666666666</v>
      </c>
      <c r="P3302" s="7">
        <f t="shared" si="103"/>
        <v>46.42</v>
      </c>
      <c r="Q3302" t="s">
        <v>8317</v>
      </c>
      <c r="R3302" t="s">
        <v>8318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2"/>
        <v>133.46666666666667</v>
      </c>
      <c r="P3303" s="7">
        <f t="shared" si="103"/>
        <v>57.2</v>
      </c>
      <c r="Q3303" t="s">
        <v>8317</v>
      </c>
      <c r="R3303" t="s">
        <v>8318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2"/>
        <v>103.39285714285715</v>
      </c>
      <c r="P3304" s="7">
        <f t="shared" si="103"/>
        <v>173.7</v>
      </c>
      <c r="Q3304" t="s">
        <v>8317</v>
      </c>
      <c r="R3304" t="s">
        <v>8318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2"/>
        <v>115.88888888888889</v>
      </c>
      <c r="P3305" s="7">
        <f t="shared" si="103"/>
        <v>59.6</v>
      </c>
      <c r="Q3305" t="s">
        <v>8317</v>
      </c>
      <c r="R3305" t="s">
        <v>8318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2"/>
        <v>104.51666666666665</v>
      </c>
      <c r="P3306" s="7">
        <f t="shared" si="103"/>
        <v>89.59</v>
      </c>
      <c r="Q3306" t="s">
        <v>8317</v>
      </c>
      <c r="R3306" t="s">
        <v>8318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2"/>
        <v>102.02500000000001</v>
      </c>
      <c r="P3307" s="7">
        <f t="shared" si="103"/>
        <v>204.05</v>
      </c>
      <c r="Q3307" t="s">
        <v>8317</v>
      </c>
      <c r="R3307" t="s">
        <v>8318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2"/>
        <v>175.33333333333334</v>
      </c>
      <c r="P3308" s="7">
        <f t="shared" si="103"/>
        <v>48.7</v>
      </c>
      <c r="Q3308" t="s">
        <v>8317</v>
      </c>
      <c r="R3308" t="s">
        <v>8318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2"/>
        <v>106.67999999999999</v>
      </c>
      <c r="P3309" s="7">
        <f t="shared" si="103"/>
        <v>53.34</v>
      </c>
      <c r="Q3309" t="s">
        <v>8317</v>
      </c>
      <c r="R3309" t="s">
        <v>8318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2"/>
        <v>122.28571428571429</v>
      </c>
      <c r="P3310" s="7">
        <f t="shared" si="103"/>
        <v>75.09</v>
      </c>
      <c r="Q3310" t="s">
        <v>8317</v>
      </c>
      <c r="R3310" t="s">
        <v>8318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2"/>
        <v>159.42857142857144</v>
      </c>
      <c r="P3311" s="7">
        <f t="shared" si="103"/>
        <v>18</v>
      </c>
      <c r="Q3311" t="s">
        <v>8317</v>
      </c>
      <c r="R3311" t="s">
        <v>8318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2"/>
        <v>100.07692307692308</v>
      </c>
      <c r="P3312" s="7">
        <f t="shared" si="103"/>
        <v>209.84</v>
      </c>
      <c r="Q3312" t="s">
        <v>8317</v>
      </c>
      <c r="R3312" t="s">
        <v>8318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2"/>
        <v>109.84</v>
      </c>
      <c r="P3313" s="7">
        <f t="shared" si="103"/>
        <v>61.02</v>
      </c>
      <c r="Q3313" t="s">
        <v>8317</v>
      </c>
      <c r="R3313" t="s">
        <v>8318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2"/>
        <v>100.03999999999999</v>
      </c>
      <c r="P3314" s="7">
        <f t="shared" si="103"/>
        <v>61</v>
      </c>
      <c r="Q3314" t="s">
        <v>8317</v>
      </c>
      <c r="R3314" t="s">
        <v>8318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2"/>
        <v>116.05000000000001</v>
      </c>
      <c r="P3315" s="7">
        <f t="shared" si="103"/>
        <v>80.03</v>
      </c>
      <c r="Q3315" t="s">
        <v>8317</v>
      </c>
      <c r="R3315" t="s">
        <v>8318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2"/>
        <v>210.75</v>
      </c>
      <c r="P3316" s="7">
        <f t="shared" si="103"/>
        <v>29.07</v>
      </c>
      <c r="Q3316" t="s">
        <v>8317</v>
      </c>
      <c r="R3316" t="s">
        <v>8318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2"/>
        <v>110.00000000000001</v>
      </c>
      <c r="P3317" s="7">
        <f t="shared" si="103"/>
        <v>49.44</v>
      </c>
      <c r="Q3317" t="s">
        <v>8317</v>
      </c>
      <c r="R3317" t="s">
        <v>8318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2"/>
        <v>100.08673425918037</v>
      </c>
      <c r="P3318" s="7">
        <f t="shared" si="103"/>
        <v>93.98</v>
      </c>
      <c r="Q3318" t="s">
        <v>8317</v>
      </c>
      <c r="R3318" t="s">
        <v>8318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2"/>
        <v>106.19047619047619</v>
      </c>
      <c r="P3319" s="7">
        <f t="shared" si="103"/>
        <v>61.94</v>
      </c>
      <c r="Q3319" t="s">
        <v>8317</v>
      </c>
      <c r="R3319" t="s">
        <v>8318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2"/>
        <v>125.6</v>
      </c>
      <c r="P3320" s="7">
        <f t="shared" si="103"/>
        <v>78.5</v>
      </c>
      <c r="Q3320" t="s">
        <v>8317</v>
      </c>
      <c r="R3320" t="s">
        <v>8318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2"/>
        <v>108</v>
      </c>
      <c r="P3321" s="7">
        <f t="shared" si="103"/>
        <v>33.75</v>
      </c>
      <c r="Q3321" t="s">
        <v>8317</v>
      </c>
      <c r="R3321" t="s">
        <v>8318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2"/>
        <v>101</v>
      </c>
      <c r="P3322" s="7">
        <f t="shared" si="103"/>
        <v>66.45</v>
      </c>
      <c r="Q3322" t="s">
        <v>8317</v>
      </c>
      <c r="R3322" t="s">
        <v>8318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2"/>
        <v>107.4</v>
      </c>
      <c r="P3323" s="7">
        <f t="shared" si="103"/>
        <v>35.799999999999997</v>
      </c>
      <c r="Q3323" t="s">
        <v>8317</v>
      </c>
      <c r="R3323" t="s">
        <v>8318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2"/>
        <v>101.51515151515152</v>
      </c>
      <c r="P3324" s="7">
        <f t="shared" si="103"/>
        <v>145.65</v>
      </c>
      <c r="Q3324" t="s">
        <v>8317</v>
      </c>
      <c r="R3324" t="s">
        <v>8318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2"/>
        <v>125.89999999999999</v>
      </c>
      <c r="P3325" s="7">
        <f t="shared" si="103"/>
        <v>25.69</v>
      </c>
      <c r="Q3325" t="s">
        <v>8317</v>
      </c>
      <c r="R3325" t="s">
        <v>8318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2"/>
        <v>101.66666666666666</v>
      </c>
      <c r="P3326" s="7">
        <f t="shared" si="103"/>
        <v>152.5</v>
      </c>
      <c r="Q3326" t="s">
        <v>8317</v>
      </c>
      <c r="R3326" t="s">
        <v>8318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2"/>
        <v>112.5</v>
      </c>
      <c r="P3327" s="7">
        <f t="shared" si="103"/>
        <v>30</v>
      </c>
      <c r="Q3327" t="s">
        <v>8317</v>
      </c>
      <c r="R3327" t="s">
        <v>8318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2"/>
        <v>101.375</v>
      </c>
      <c r="P3328" s="7">
        <f t="shared" si="103"/>
        <v>142.28</v>
      </c>
      <c r="Q3328" t="s">
        <v>8317</v>
      </c>
      <c r="R3328" t="s">
        <v>8318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2"/>
        <v>101.25</v>
      </c>
      <c r="P3329" s="7">
        <f t="shared" si="103"/>
        <v>24.55</v>
      </c>
      <c r="Q3329" t="s">
        <v>8317</v>
      </c>
      <c r="R3329" t="s">
        <v>8318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102"/>
        <v>146.38888888888889</v>
      </c>
      <c r="P3330" s="7">
        <f t="shared" si="103"/>
        <v>292.77999999999997</v>
      </c>
      <c r="Q3330" t="s">
        <v>8317</v>
      </c>
      <c r="R3330" t="s">
        <v>8318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104">IF(D3331&gt;0,(E3331/D3331)*100,0)</f>
        <v>116.8</v>
      </c>
      <c r="P3331" s="7">
        <f t="shared" ref="P3331:P3394" si="105">IF(L3331&gt;0,ROUND(E3331/L3331,2),0)</f>
        <v>44.92</v>
      </c>
      <c r="Q3331" t="s">
        <v>8317</v>
      </c>
      <c r="R3331" t="s">
        <v>8318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104"/>
        <v>106.26666666666667</v>
      </c>
      <c r="P3332" s="7">
        <f t="shared" si="105"/>
        <v>23.1</v>
      </c>
      <c r="Q3332" t="s">
        <v>8317</v>
      </c>
      <c r="R3332" t="s">
        <v>8318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4"/>
        <v>104.52</v>
      </c>
      <c r="P3333" s="7">
        <f t="shared" si="105"/>
        <v>80.400000000000006</v>
      </c>
      <c r="Q3333" t="s">
        <v>8317</v>
      </c>
      <c r="R3333" t="s">
        <v>8318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4"/>
        <v>100</v>
      </c>
      <c r="P3334" s="7">
        <f t="shared" si="105"/>
        <v>72.290000000000006</v>
      </c>
      <c r="Q3334" t="s">
        <v>8317</v>
      </c>
      <c r="R3334" t="s">
        <v>8318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4"/>
        <v>104.57142857142858</v>
      </c>
      <c r="P3335" s="7">
        <f t="shared" si="105"/>
        <v>32.97</v>
      </c>
      <c r="Q3335" t="s">
        <v>8317</v>
      </c>
      <c r="R3335" t="s">
        <v>8318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4"/>
        <v>138.62051149573753</v>
      </c>
      <c r="P3336" s="7">
        <f t="shared" si="105"/>
        <v>116.65</v>
      </c>
      <c r="Q3336" t="s">
        <v>8317</v>
      </c>
      <c r="R3336" t="s">
        <v>8318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4"/>
        <v>100.32000000000001</v>
      </c>
      <c r="P3337" s="7">
        <f t="shared" si="105"/>
        <v>79.62</v>
      </c>
      <c r="Q3337" t="s">
        <v>8317</v>
      </c>
      <c r="R3337" t="s">
        <v>8318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4"/>
        <v>100</v>
      </c>
      <c r="P3338" s="7">
        <f t="shared" si="105"/>
        <v>27.78</v>
      </c>
      <c r="Q3338" t="s">
        <v>8317</v>
      </c>
      <c r="R3338" t="s">
        <v>8318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4"/>
        <v>110.2</v>
      </c>
      <c r="P3339" s="7">
        <f t="shared" si="105"/>
        <v>81.03</v>
      </c>
      <c r="Q3339" t="s">
        <v>8317</v>
      </c>
      <c r="R3339" t="s">
        <v>8318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4"/>
        <v>102.18</v>
      </c>
      <c r="P3340" s="7">
        <f t="shared" si="105"/>
        <v>136.85</v>
      </c>
      <c r="Q3340" t="s">
        <v>8317</v>
      </c>
      <c r="R3340" t="s">
        <v>8318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104"/>
        <v>104.35000000000001</v>
      </c>
      <c r="P3341" s="7">
        <f t="shared" si="105"/>
        <v>177.62</v>
      </c>
      <c r="Q3341" t="s">
        <v>8317</v>
      </c>
      <c r="R3341" t="s">
        <v>8318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4"/>
        <v>138.16666666666666</v>
      </c>
      <c r="P3342" s="7">
        <f t="shared" si="105"/>
        <v>109.08</v>
      </c>
      <c r="Q3342" t="s">
        <v>8317</v>
      </c>
      <c r="R3342" t="s">
        <v>8318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4"/>
        <v>100</v>
      </c>
      <c r="P3343" s="7">
        <f t="shared" si="105"/>
        <v>119.64</v>
      </c>
      <c r="Q3343" t="s">
        <v>8317</v>
      </c>
      <c r="R3343" t="s">
        <v>8318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4"/>
        <v>101.66666666666666</v>
      </c>
      <c r="P3344" s="7">
        <f t="shared" si="105"/>
        <v>78.209999999999994</v>
      </c>
      <c r="Q3344" t="s">
        <v>8317</v>
      </c>
      <c r="R3344" t="s">
        <v>8318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4"/>
        <v>171.42857142857142</v>
      </c>
      <c r="P3345" s="7">
        <f t="shared" si="105"/>
        <v>52.17</v>
      </c>
      <c r="Q3345" t="s">
        <v>8317</v>
      </c>
      <c r="R3345" t="s">
        <v>8318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4"/>
        <v>101.44444444444444</v>
      </c>
      <c r="P3346" s="7">
        <f t="shared" si="105"/>
        <v>114.13</v>
      </c>
      <c r="Q3346" t="s">
        <v>8317</v>
      </c>
      <c r="R3346" t="s">
        <v>8318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4"/>
        <v>130</v>
      </c>
      <c r="P3347" s="7">
        <f t="shared" si="105"/>
        <v>50</v>
      </c>
      <c r="Q3347" t="s">
        <v>8317</v>
      </c>
      <c r="R3347" t="s">
        <v>8318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4"/>
        <v>110.00000000000001</v>
      </c>
      <c r="P3348" s="7">
        <f t="shared" si="105"/>
        <v>91.67</v>
      </c>
      <c r="Q3348" t="s">
        <v>8317</v>
      </c>
      <c r="R3348" t="s">
        <v>8318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104"/>
        <v>119.44999999999999</v>
      </c>
      <c r="P3349" s="7">
        <f t="shared" si="105"/>
        <v>108.59</v>
      </c>
      <c r="Q3349" t="s">
        <v>8317</v>
      </c>
      <c r="R3349" t="s">
        <v>8318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4"/>
        <v>100.2909090909091</v>
      </c>
      <c r="P3350" s="7">
        <f t="shared" si="105"/>
        <v>69.819999999999993</v>
      </c>
      <c r="Q3350" t="s">
        <v>8317</v>
      </c>
      <c r="R3350" t="s">
        <v>8318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4"/>
        <v>153.4</v>
      </c>
      <c r="P3351" s="7">
        <f t="shared" si="105"/>
        <v>109.57</v>
      </c>
      <c r="Q3351" t="s">
        <v>8317</v>
      </c>
      <c r="R3351" t="s">
        <v>8318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4"/>
        <v>104.42857142857143</v>
      </c>
      <c r="P3352" s="7">
        <f t="shared" si="105"/>
        <v>71.67</v>
      </c>
      <c r="Q3352" t="s">
        <v>8317</v>
      </c>
      <c r="R3352" t="s">
        <v>8318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4"/>
        <v>101.1</v>
      </c>
      <c r="P3353" s="7">
        <f t="shared" si="105"/>
        <v>93.61</v>
      </c>
      <c r="Q3353" t="s">
        <v>8317</v>
      </c>
      <c r="R3353" t="s">
        <v>8318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4"/>
        <v>107.52</v>
      </c>
      <c r="P3354" s="7">
        <f t="shared" si="105"/>
        <v>76.8</v>
      </c>
      <c r="Q3354" t="s">
        <v>8317</v>
      </c>
      <c r="R3354" t="s">
        <v>8318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4"/>
        <v>315</v>
      </c>
      <c r="P3355" s="7">
        <f t="shared" si="105"/>
        <v>35.799999999999997</v>
      </c>
      <c r="Q3355" t="s">
        <v>8317</v>
      </c>
      <c r="R3355" t="s">
        <v>8318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4"/>
        <v>101.93333333333334</v>
      </c>
      <c r="P3356" s="7">
        <f t="shared" si="105"/>
        <v>55.6</v>
      </c>
      <c r="Q3356" t="s">
        <v>8317</v>
      </c>
      <c r="R3356" t="s">
        <v>8318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4"/>
        <v>126.28571428571429</v>
      </c>
      <c r="P3357" s="7">
        <f t="shared" si="105"/>
        <v>147.33000000000001</v>
      </c>
      <c r="Q3357" t="s">
        <v>8317</v>
      </c>
      <c r="R3357" t="s">
        <v>8318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4"/>
        <v>101.4</v>
      </c>
      <c r="P3358" s="7">
        <f t="shared" si="105"/>
        <v>56.33</v>
      </c>
      <c r="Q3358" t="s">
        <v>8317</v>
      </c>
      <c r="R3358" t="s">
        <v>8318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4"/>
        <v>101</v>
      </c>
      <c r="P3359" s="7">
        <f t="shared" si="105"/>
        <v>96.19</v>
      </c>
      <c r="Q3359" t="s">
        <v>8317</v>
      </c>
      <c r="R3359" t="s">
        <v>8318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4"/>
        <v>102.99000000000001</v>
      </c>
      <c r="P3360" s="7">
        <f t="shared" si="105"/>
        <v>63.57</v>
      </c>
      <c r="Q3360" t="s">
        <v>8317</v>
      </c>
      <c r="R3360" t="s">
        <v>8318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4"/>
        <v>106.25</v>
      </c>
      <c r="P3361" s="7">
        <f t="shared" si="105"/>
        <v>184.78</v>
      </c>
      <c r="Q3361" t="s">
        <v>8317</v>
      </c>
      <c r="R3361" t="s">
        <v>8318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4"/>
        <v>101.37777777777779</v>
      </c>
      <c r="P3362" s="7">
        <f t="shared" si="105"/>
        <v>126.72</v>
      </c>
      <c r="Q3362" t="s">
        <v>8317</v>
      </c>
      <c r="R3362" t="s">
        <v>8318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4"/>
        <v>113.46000000000001</v>
      </c>
      <c r="P3363" s="7">
        <f t="shared" si="105"/>
        <v>83.43</v>
      </c>
      <c r="Q3363" t="s">
        <v>8317</v>
      </c>
      <c r="R3363" t="s">
        <v>8318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4"/>
        <v>218.00000000000003</v>
      </c>
      <c r="P3364" s="7">
        <f t="shared" si="105"/>
        <v>54.5</v>
      </c>
      <c r="Q3364" t="s">
        <v>8317</v>
      </c>
      <c r="R3364" t="s">
        <v>8318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4"/>
        <v>101.41935483870968</v>
      </c>
      <c r="P3365" s="7">
        <f t="shared" si="105"/>
        <v>302.31</v>
      </c>
      <c r="Q3365" t="s">
        <v>8317</v>
      </c>
      <c r="R3365" t="s">
        <v>8318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4"/>
        <v>105.93333333333332</v>
      </c>
      <c r="P3366" s="7">
        <f t="shared" si="105"/>
        <v>44.14</v>
      </c>
      <c r="Q3366" t="s">
        <v>8317</v>
      </c>
      <c r="R3366" t="s">
        <v>8318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4"/>
        <v>104</v>
      </c>
      <c r="P3367" s="7">
        <f t="shared" si="105"/>
        <v>866.67</v>
      </c>
      <c r="Q3367" t="s">
        <v>8317</v>
      </c>
      <c r="R3367" t="s">
        <v>8318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4"/>
        <v>221</v>
      </c>
      <c r="P3368" s="7">
        <f t="shared" si="105"/>
        <v>61.39</v>
      </c>
      <c r="Q3368" t="s">
        <v>8317</v>
      </c>
      <c r="R3368" t="s">
        <v>8318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4"/>
        <v>118.66666666666667</v>
      </c>
      <c r="P3369" s="7">
        <f t="shared" si="105"/>
        <v>29.67</v>
      </c>
      <c r="Q3369" t="s">
        <v>8317</v>
      </c>
      <c r="R3369" t="s">
        <v>8318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4"/>
        <v>104.60000000000001</v>
      </c>
      <c r="P3370" s="7">
        <f t="shared" si="105"/>
        <v>45.48</v>
      </c>
      <c r="Q3370" t="s">
        <v>8317</v>
      </c>
      <c r="R3370" t="s">
        <v>8318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4"/>
        <v>103.89999999999999</v>
      </c>
      <c r="P3371" s="7">
        <f t="shared" si="105"/>
        <v>96.2</v>
      </c>
      <c r="Q3371" t="s">
        <v>8317</v>
      </c>
      <c r="R3371" t="s">
        <v>8318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4"/>
        <v>117.73333333333333</v>
      </c>
      <c r="P3372" s="7">
        <f t="shared" si="105"/>
        <v>67.92</v>
      </c>
      <c r="Q3372" t="s">
        <v>8317</v>
      </c>
      <c r="R3372" t="s">
        <v>8318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4"/>
        <v>138.5</v>
      </c>
      <c r="P3373" s="7">
        <f t="shared" si="105"/>
        <v>30.78</v>
      </c>
      <c r="Q3373" t="s">
        <v>8317</v>
      </c>
      <c r="R3373" t="s">
        <v>8318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4"/>
        <v>103.49999999999999</v>
      </c>
      <c r="P3374" s="7">
        <f t="shared" si="105"/>
        <v>38.33</v>
      </c>
      <c r="Q3374" t="s">
        <v>8317</v>
      </c>
      <c r="R3374" t="s">
        <v>8318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4"/>
        <v>100.25</v>
      </c>
      <c r="P3375" s="7">
        <f t="shared" si="105"/>
        <v>66.83</v>
      </c>
      <c r="Q3375" t="s">
        <v>8317</v>
      </c>
      <c r="R3375" t="s">
        <v>8318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4"/>
        <v>106.57142857142856</v>
      </c>
      <c r="P3376" s="7">
        <f t="shared" si="105"/>
        <v>71.73</v>
      </c>
      <c r="Q3376" t="s">
        <v>8317</v>
      </c>
      <c r="R3376" t="s">
        <v>8318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4"/>
        <v>100</v>
      </c>
      <c r="P3377" s="7">
        <f t="shared" si="105"/>
        <v>176.47</v>
      </c>
      <c r="Q3377" t="s">
        <v>8317</v>
      </c>
      <c r="R3377" t="s">
        <v>8318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4"/>
        <v>100.01249999999999</v>
      </c>
      <c r="P3378" s="7">
        <f t="shared" si="105"/>
        <v>421.11</v>
      </c>
      <c r="Q3378" t="s">
        <v>8317</v>
      </c>
      <c r="R3378" t="s">
        <v>8318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4"/>
        <v>101.05</v>
      </c>
      <c r="P3379" s="7">
        <f t="shared" si="105"/>
        <v>104.99</v>
      </c>
      <c r="Q3379" t="s">
        <v>8317</v>
      </c>
      <c r="R3379" t="s">
        <v>8318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4"/>
        <v>107.63636363636364</v>
      </c>
      <c r="P3380" s="7">
        <f t="shared" si="105"/>
        <v>28.19</v>
      </c>
      <c r="Q3380" t="s">
        <v>8317</v>
      </c>
      <c r="R3380" t="s">
        <v>8318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4"/>
        <v>103.64999999999999</v>
      </c>
      <c r="P3381" s="7">
        <f t="shared" si="105"/>
        <v>54.55</v>
      </c>
      <c r="Q3381" t="s">
        <v>8317</v>
      </c>
      <c r="R3381" t="s">
        <v>8318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4"/>
        <v>104.43333333333334</v>
      </c>
      <c r="P3382" s="7">
        <f t="shared" si="105"/>
        <v>111.89</v>
      </c>
      <c r="Q3382" t="s">
        <v>8317</v>
      </c>
      <c r="R3382" t="s">
        <v>8318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4"/>
        <v>102.25</v>
      </c>
      <c r="P3383" s="7">
        <f t="shared" si="105"/>
        <v>85.21</v>
      </c>
      <c r="Q3383" t="s">
        <v>8317</v>
      </c>
      <c r="R3383" t="s">
        <v>8318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4"/>
        <v>100.74285714285713</v>
      </c>
      <c r="P3384" s="7">
        <f t="shared" si="105"/>
        <v>76.650000000000006</v>
      </c>
      <c r="Q3384" t="s">
        <v>8317</v>
      </c>
      <c r="R3384" t="s">
        <v>8318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4"/>
        <v>111.71428571428572</v>
      </c>
      <c r="P3385" s="7">
        <f t="shared" si="105"/>
        <v>65.17</v>
      </c>
      <c r="Q3385" t="s">
        <v>8317</v>
      </c>
      <c r="R3385" t="s">
        <v>8318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4"/>
        <v>100.01100000000001</v>
      </c>
      <c r="P3386" s="7">
        <f t="shared" si="105"/>
        <v>93.76</v>
      </c>
      <c r="Q3386" t="s">
        <v>8317</v>
      </c>
      <c r="R3386" t="s">
        <v>8318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4"/>
        <v>100</v>
      </c>
      <c r="P3387" s="7">
        <f t="shared" si="105"/>
        <v>133.33000000000001</v>
      </c>
      <c r="Q3387" t="s">
        <v>8317</v>
      </c>
      <c r="R3387" t="s">
        <v>8318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4"/>
        <v>105</v>
      </c>
      <c r="P3388" s="7">
        <f t="shared" si="105"/>
        <v>51.22</v>
      </c>
      <c r="Q3388" t="s">
        <v>8317</v>
      </c>
      <c r="R3388" t="s">
        <v>8318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4"/>
        <v>116.86666666666667</v>
      </c>
      <c r="P3389" s="7">
        <f t="shared" si="105"/>
        <v>100.17</v>
      </c>
      <c r="Q3389" t="s">
        <v>8317</v>
      </c>
      <c r="R3389" t="s">
        <v>8318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4"/>
        <v>103.8</v>
      </c>
      <c r="P3390" s="7">
        <f t="shared" si="105"/>
        <v>34.6</v>
      </c>
      <c r="Q3390" t="s">
        <v>8317</v>
      </c>
      <c r="R3390" t="s">
        <v>8318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4"/>
        <v>114.5</v>
      </c>
      <c r="P3391" s="7">
        <f t="shared" si="105"/>
        <v>184.68</v>
      </c>
      <c r="Q3391" t="s">
        <v>8317</v>
      </c>
      <c r="R3391" t="s">
        <v>8318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4"/>
        <v>102.4</v>
      </c>
      <c r="P3392" s="7">
        <f t="shared" si="105"/>
        <v>69.819999999999993</v>
      </c>
      <c r="Q3392" t="s">
        <v>8317</v>
      </c>
      <c r="R3392" t="s">
        <v>8318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4"/>
        <v>223</v>
      </c>
      <c r="P3393" s="7">
        <f t="shared" si="105"/>
        <v>61.94</v>
      </c>
      <c r="Q3393" t="s">
        <v>8317</v>
      </c>
      <c r="R3393" t="s">
        <v>8318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104"/>
        <v>100</v>
      </c>
      <c r="P3394" s="7">
        <f t="shared" si="105"/>
        <v>41.67</v>
      </c>
      <c r="Q3394" t="s">
        <v>8317</v>
      </c>
      <c r="R3394" t="s">
        <v>8318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106">IF(D3395&gt;0,(E3395/D3395)*100,0)</f>
        <v>105.80000000000001</v>
      </c>
      <c r="P3395" s="7">
        <f t="shared" ref="P3395:P3458" si="107">IF(L3395&gt;0,ROUND(E3395/L3395,2),0)</f>
        <v>36.07</v>
      </c>
      <c r="Q3395" t="s">
        <v>8317</v>
      </c>
      <c r="R3395" t="s">
        <v>8318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106"/>
        <v>142.36363636363635</v>
      </c>
      <c r="P3396" s="7">
        <f t="shared" si="107"/>
        <v>29</v>
      </c>
      <c r="Q3396" t="s">
        <v>8317</v>
      </c>
      <c r="R3396" t="s">
        <v>8318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6"/>
        <v>184</v>
      </c>
      <c r="P3397" s="7">
        <f t="shared" si="107"/>
        <v>24.21</v>
      </c>
      <c r="Q3397" t="s">
        <v>8317</v>
      </c>
      <c r="R3397" t="s">
        <v>8318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6"/>
        <v>104.33333333333333</v>
      </c>
      <c r="P3398" s="7">
        <f t="shared" si="107"/>
        <v>55.89</v>
      </c>
      <c r="Q3398" t="s">
        <v>8317</v>
      </c>
      <c r="R3398" t="s">
        <v>8318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6"/>
        <v>112.00000000000001</v>
      </c>
      <c r="P3399" s="7">
        <f t="shared" si="107"/>
        <v>11.67</v>
      </c>
      <c r="Q3399" t="s">
        <v>8317</v>
      </c>
      <c r="R3399" t="s">
        <v>8318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6"/>
        <v>111.07499999999999</v>
      </c>
      <c r="P3400" s="7">
        <f t="shared" si="107"/>
        <v>68.349999999999994</v>
      </c>
      <c r="Q3400" t="s">
        <v>8317</v>
      </c>
      <c r="R3400" t="s">
        <v>8318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6"/>
        <v>103.75000000000001</v>
      </c>
      <c r="P3401" s="7">
        <f t="shared" si="107"/>
        <v>27.07</v>
      </c>
      <c r="Q3401" t="s">
        <v>8317</v>
      </c>
      <c r="R3401" t="s">
        <v>8318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6"/>
        <v>100.41</v>
      </c>
      <c r="P3402" s="7">
        <f t="shared" si="107"/>
        <v>118.13</v>
      </c>
      <c r="Q3402" t="s">
        <v>8317</v>
      </c>
      <c r="R3402" t="s">
        <v>8318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6"/>
        <v>101.86206896551724</v>
      </c>
      <c r="P3403" s="7">
        <f t="shared" si="107"/>
        <v>44.76</v>
      </c>
      <c r="Q3403" t="s">
        <v>8317</v>
      </c>
      <c r="R3403" t="s">
        <v>8318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6"/>
        <v>109.76666666666665</v>
      </c>
      <c r="P3404" s="7">
        <f t="shared" si="107"/>
        <v>99.79</v>
      </c>
      <c r="Q3404" t="s">
        <v>8317</v>
      </c>
      <c r="R3404" t="s">
        <v>8318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106"/>
        <v>100</v>
      </c>
      <c r="P3405" s="7">
        <f t="shared" si="107"/>
        <v>117.65</v>
      </c>
      <c r="Q3405" t="s">
        <v>8317</v>
      </c>
      <c r="R3405" t="s">
        <v>8318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6"/>
        <v>122</v>
      </c>
      <c r="P3406" s="7">
        <f t="shared" si="107"/>
        <v>203.33</v>
      </c>
      <c r="Q3406" t="s">
        <v>8317</v>
      </c>
      <c r="R3406" t="s">
        <v>8318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6"/>
        <v>137.57142857142856</v>
      </c>
      <c r="P3407" s="7">
        <f t="shared" si="107"/>
        <v>28.32</v>
      </c>
      <c r="Q3407" t="s">
        <v>8317</v>
      </c>
      <c r="R3407" t="s">
        <v>8318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6"/>
        <v>100.31000000000002</v>
      </c>
      <c r="P3408" s="7">
        <f t="shared" si="107"/>
        <v>110.23</v>
      </c>
      <c r="Q3408" t="s">
        <v>8317</v>
      </c>
      <c r="R3408" t="s">
        <v>8318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6"/>
        <v>107.1</v>
      </c>
      <c r="P3409" s="7">
        <f t="shared" si="107"/>
        <v>31.97</v>
      </c>
      <c r="Q3409" t="s">
        <v>8317</v>
      </c>
      <c r="R3409" t="s">
        <v>8318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6"/>
        <v>211</v>
      </c>
      <c r="P3410" s="7">
        <f t="shared" si="107"/>
        <v>58.61</v>
      </c>
      <c r="Q3410" t="s">
        <v>8317</v>
      </c>
      <c r="R3410" t="s">
        <v>8318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6"/>
        <v>123.6</v>
      </c>
      <c r="P3411" s="7">
        <f t="shared" si="107"/>
        <v>29.43</v>
      </c>
      <c r="Q3411" t="s">
        <v>8317</v>
      </c>
      <c r="R3411" t="s">
        <v>8318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6"/>
        <v>108.5</v>
      </c>
      <c r="P3412" s="7">
        <f t="shared" si="107"/>
        <v>81.38</v>
      </c>
      <c r="Q3412" t="s">
        <v>8317</v>
      </c>
      <c r="R3412" t="s">
        <v>8318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106"/>
        <v>103.56666666666668</v>
      </c>
      <c r="P3413" s="7">
        <f t="shared" si="107"/>
        <v>199.17</v>
      </c>
      <c r="Q3413" t="s">
        <v>8317</v>
      </c>
      <c r="R3413" t="s">
        <v>8318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6"/>
        <v>100</v>
      </c>
      <c r="P3414" s="7">
        <f t="shared" si="107"/>
        <v>115.38</v>
      </c>
      <c r="Q3414" t="s">
        <v>8317</v>
      </c>
      <c r="R3414" t="s">
        <v>8318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6"/>
        <v>130</v>
      </c>
      <c r="P3415" s="7">
        <f t="shared" si="107"/>
        <v>46.43</v>
      </c>
      <c r="Q3415" t="s">
        <v>8317</v>
      </c>
      <c r="R3415" t="s">
        <v>8318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6"/>
        <v>103.49999999999999</v>
      </c>
      <c r="P3416" s="7">
        <f t="shared" si="107"/>
        <v>70.569999999999993</v>
      </c>
      <c r="Q3416" t="s">
        <v>8317</v>
      </c>
      <c r="R3416" t="s">
        <v>8318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6"/>
        <v>100</v>
      </c>
      <c r="P3417" s="7">
        <f t="shared" si="107"/>
        <v>22.22</v>
      </c>
      <c r="Q3417" t="s">
        <v>8317</v>
      </c>
      <c r="R3417" t="s">
        <v>8318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6"/>
        <v>119.6</v>
      </c>
      <c r="P3418" s="7">
        <f t="shared" si="107"/>
        <v>159.47</v>
      </c>
      <c r="Q3418" t="s">
        <v>8317</v>
      </c>
      <c r="R3418" t="s">
        <v>8318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6"/>
        <v>100.00058823529412</v>
      </c>
      <c r="P3419" s="7">
        <f t="shared" si="107"/>
        <v>37.78</v>
      </c>
      <c r="Q3419" t="s">
        <v>8317</v>
      </c>
      <c r="R3419" t="s">
        <v>8318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6"/>
        <v>100.875</v>
      </c>
      <c r="P3420" s="7">
        <f t="shared" si="107"/>
        <v>72.05</v>
      </c>
      <c r="Q3420" t="s">
        <v>8317</v>
      </c>
      <c r="R3420" t="s">
        <v>8318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6"/>
        <v>106.54545454545455</v>
      </c>
      <c r="P3421" s="7">
        <f t="shared" si="107"/>
        <v>63.7</v>
      </c>
      <c r="Q3421" t="s">
        <v>8317</v>
      </c>
      <c r="R3421" t="s">
        <v>8318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6"/>
        <v>138</v>
      </c>
      <c r="P3422" s="7">
        <f t="shared" si="107"/>
        <v>28.41</v>
      </c>
      <c r="Q3422" t="s">
        <v>8317</v>
      </c>
      <c r="R3422" t="s">
        <v>8318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6"/>
        <v>101.15</v>
      </c>
      <c r="P3423" s="7">
        <f t="shared" si="107"/>
        <v>103.21</v>
      </c>
      <c r="Q3423" t="s">
        <v>8317</v>
      </c>
      <c r="R3423" t="s">
        <v>8318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6"/>
        <v>109.1</v>
      </c>
      <c r="P3424" s="7">
        <f t="shared" si="107"/>
        <v>71.150000000000006</v>
      </c>
      <c r="Q3424" t="s">
        <v>8317</v>
      </c>
      <c r="R3424" t="s">
        <v>8318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6"/>
        <v>140</v>
      </c>
      <c r="P3425" s="7">
        <f t="shared" si="107"/>
        <v>35</v>
      </c>
      <c r="Q3425" t="s">
        <v>8317</v>
      </c>
      <c r="R3425" t="s">
        <v>8318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6"/>
        <v>103.58333333333334</v>
      </c>
      <c r="P3426" s="7">
        <f t="shared" si="107"/>
        <v>81.78</v>
      </c>
      <c r="Q3426" t="s">
        <v>8317</v>
      </c>
      <c r="R3426" t="s">
        <v>8318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6"/>
        <v>102.97033333333331</v>
      </c>
      <c r="P3427" s="7">
        <f t="shared" si="107"/>
        <v>297.02999999999997</v>
      </c>
      <c r="Q3427" t="s">
        <v>8317</v>
      </c>
      <c r="R3427" t="s">
        <v>8318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6"/>
        <v>108.13333333333333</v>
      </c>
      <c r="P3428" s="7">
        <f t="shared" si="107"/>
        <v>46.61</v>
      </c>
      <c r="Q3428" t="s">
        <v>8317</v>
      </c>
      <c r="R3428" t="s">
        <v>8318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6"/>
        <v>100</v>
      </c>
      <c r="P3429" s="7">
        <f t="shared" si="107"/>
        <v>51.72</v>
      </c>
      <c r="Q3429" t="s">
        <v>8317</v>
      </c>
      <c r="R3429" t="s">
        <v>8318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6"/>
        <v>102.75000000000001</v>
      </c>
      <c r="P3430" s="7">
        <f t="shared" si="107"/>
        <v>40.29</v>
      </c>
      <c r="Q3430" t="s">
        <v>8317</v>
      </c>
      <c r="R3430" t="s">
        <v>8318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6"/>
        <v>130</v>
      </c>
      <c r="P3431" s="7">
        <f t="shared" si="107"/>
        <v>16.25</v>
      </c>
      <c r="Q3431" t="s">
        <v>8317</v>
      </c>
      <c r="R3431" t="s">
        <v>8318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6"/>
        <v>108.54949999999999</v>
      </c>
      <c r="P3432" s="7">
        <f t="shared" si="107"/>
        <v>30.15</v>
      </c>
      <c r="Q3432" t="s">
        <v>8317</v>
      </c>
      <c r="R3432" t="s">
        <v>8318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6"/>
        <v>100</v>
      </c>
      <c r="P3433" s="7">
        <f t="shared" si="107"/>
        <v>95.24</v>
      </c>
      <c r="Q3433" t="s">
        <v>8317</v>
      </c>
      <c r="R3433" t="s">
        <v>8318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6"/>
        <v>109.65</v>
      </c>
      <c r="P3434" s="7">
        <f t="shared" si="107"/>
        <v>52.21</v>
      </c>
      <c r="Q3434" t="s">
        <v>8317</v>
      </c>
      <c r="R3434" t="s">
        <v>8318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6"/>
        <v>100.26315789473684</v>
      </c>
      <c r="P3435" s="7">
        <f t="shared" si="107"/>
        <v>134.15</v>
      </c>
      <c r="Q3435" t="s">
        <v>8317</v>
      </c>
      <c r="R3435" t="s">
        <v>8318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6"/>
        <v>105.55000000000001</v>
      </c>
      <c r="P3436" s="7">
        <f t="shared" si="107"/>
        <v>62.83</v>
      </c>
      <c r="Q3436" t="s">
        <v>8317</v>
      </c>
      <c r="R3436" t="s">
        <v>8318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6"/>
        <v>112.00000000000001</v>
      </c>
      <c r="P3437" s="7">
        <f t="shared" si="107"/>
        <v>58.95</v>
      </c>
      <c r="Q3437" t="s">
        <v>8317</v>
      </c>
      <c r="R3437" t="s">
        <v>8318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6"/>
        <v>105.89999999999999</v>
      </c>
      <c r="P3438" s="7">
        <f t="shared" si="107"/>
        <v>143.11000000000001</v>
      </c>
      <c r="Q3438" t="s">
        <v>8317</v>
      </c>
      <c r="R3438" t="s">
        <v>8318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6"/>
        <v>101</v>
      </c>
      <c r="P3439" s="7">
        <f t="shared" si="107"/>
        <v>84.17</v>
      </c>
      <c r="Q3439" t="s">
        <v>8317</v>
      </c>
      <c r="R3439" t="s">
        <v>8318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6"/>
        <v>104.2</v>
      </c>
      <c r="P3440" s="7">
        <f t="shared" si="107"/>
        <v>186.07</v>
      </c>
      <c r="Q3440" t="s">
        <v>8317</v>
      </c>
      <c r="R3440" t="s">
        <v>8318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6"/>
        <v>134.67833333333334</v>
      </c>
      <c r="P3441" s="7">
        <f t="shared" si="107"/>
        <v>89.79</v>
      </c>
      <c r="Q3441" t="s">
        <v>8317</v>
      </c>
      <c r="R3441" t="s">
        <v>8318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6"/>
        <v>105.2184</v>
      </c>
      <c r="P3442" s="7">
        <f t="shared" si="107"/>
        <v>64.16</v>
      </c>
      <c r="Q3442" t="s">
        <v>8317</v>
      </c>
      <c r="R3442" t="s">
        <v>8318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6"/>
        <v>102.60000000000001</v>
      </c>
      <c r="P3443" s="7">
        <f t="shared" si="107"/>
        <v>59.65</v>
      </c>
      <c r="Q3443" t="s">
        <v>8317</v>
      </c>
      <c r="R3443" t="s">
        <v>8318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6"/>
        <v>100</v>
      </c>
      <c r="P3444" s="7">
        <f t="shared" si="107"/>
        <v>31.25</v>
      </c>
      <c r="Q3444" t="s">
        <v>8317</v>
      </c>
      <c r="R3444" t="s">
        <v>8318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6"/>
        <v>185.5</v>
      </c>
      <c r="P3445" s="7">
        <f t="shared" si="107"/>
        <v>41.22</v>
      </c>
      <c r="Q3445" t="s">
        <v>8317</v>
      </c>
      <c r="R3445" t="s">
        <v>8318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6"/>
        <v>289</v>
      </c>
      <c r="P3446" s="7">
        <f t="shared" si="107"/>
        <v>43.35</v>
      </c>
      <c r="Q3446" t="s">
        <v>8317</v>
      </c>
      <c r="R3446" t="s">
        <v>8318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6"/>
        <v>100</v>
      </c>
      <c r="P3447" s="7">
        <f t="shared" si="107"/>
        <v>64.52</v>
      </c>
      <c r="Q3447" t="s">
        <v>8317</v>
      </c>
      <c r="R3447" t="s">
        <v>8318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6"/>
        <v>108.2</v>
      </c>
      <c r="P3448" s="7">
        <f t="shared" si="107"/>
        <v>43.28</v>
      </c>
      <c r="Q3448" t="s">
        <v>8317</v>
      </c>
      <c r="R3448" t="s">
        <v>8318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6"/>
        <v>107.80000000000001</v>
      </c>
      <c r="P3449" s="7">
        <f t="shared" si="107"/>
        <v>77</v>
      </c>
      <c r="Q3449" t="s">
        <v>8317</v>
      </c>
      <c r="R3449" t="s">
        <v>8318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6"/>
        <v>109.76190476190477</v>
      </c>
      <c r="P3450" s="7">
        <f t="shared" si="107"/>
        <v>51.22</v>
      </c>
      <c r="Q3450" t="s">
        <v>8317</v>
      </c>
      <c r="R3450" t="s">
        <v>8318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6"/>
        <v>170.625</v>
      </c>
      <c r="P3451" s="7">
        <f t="shared" si="107"/>
        <v>68.25</v>
      </c>
      <c r="Q3451" t="s">
        <v>8317</v>
      </c>
      <c r="R3451" t="s">
        <v>8318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6"/>
        <v>152</v>
      </c>
      <c r="P3452" s="7">
        <f t="shared" si="107"/>
        <v>19.489999999999998</v>
      </c>
      <c r="Q3452" t="s">
        <v>8317</v>
      </c>
      <c r="R3452" t="s">
        <v>8318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6"/>
        <v>101.23076923076924</v>
      </c>
      <c r="P3453" s="7">
        <f t="shared" si="107"/>
        <v>41.13</v>
      </c>
      <c r="Q3453" t="s">
        <v>8317</v>
      </c>
      <c r="R3453" t="s">
        <v>8318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6"/>
        <v>153.19999999999999</v>
      </c>
      <c r="P3454" s="7">
        <f t="shared" si="107"/>
        <v>41.41</v>
      </c>
      <c r="Q3454" t="s">
        <v>8317</v>
      </c>
      <c r="R3454" t="s">
        <v>8318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6"/>
        <v>128.33333333333334</v>
      </c>
      <c r="P3455" s="7">
        <f t="shared" si="107"/>
        <v>27.5</v>
      </c>
      <c r="Q3455" t="s">
        <v>8317</v>
      </c>
      <c r="R3455" t="s">
        <v>8318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6"/>
        <v>100.71428571428571</v>
      </c>
      <c r="P3456" s="7">
        <f t="shared" si="107"/>
        <v>33.57</v>
      </c>
      <c r="Q3456" t="s">
        <v>8317</v>
      </c>
      <c r="R3456" t="s">
        <v>8318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6"/>
        <v>100.64999999999999</v>
      </c>
      <c r="P3457" s="7">
        <f t="shared" si="107"/>
        <v>145.87</v>
      </c>
      <c r="Q3457" t="s">
        <v>8317</v>
      </c>
      <c r="R3457" t="s">
        <v>8318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106"/>
        <v>191.3</v>
      </c>
      <c r="P3458" s="7">
        <f t="shared" si="107"/>
        <v>358.69</v>
      </c>
      <c r="Q3458" t="s">
        <v>8317</v>
      </c>
      <c r="R3458" t="s">
        <v>8318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108">IF(D3459&gt;0,(E3459/D3459)*100,0)</f>
        <v>140.19999999999999</v>
      </c>
      <c r="P3459" s="7">
        <f t="shared" ref="P3459:P3522" si="109">IF(L3459&gt;0,ROUND(E3459/L3459,2),0)</f>
        <v>50.98</v>
      </c>
      <c r="Q3459" t="s">
        <v>8317</v>
      </c>
      <c r="R3459" t="s">
        <v>8318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108"/>
        <v>124.33537832310839</v>
      </c>
      <c r="P3460" s="7">
        <f t="shared" si="109"/>
        <v>45.04</v>
      </c>
      <c r="Q3460" t="s">
        <v>8317</v>
      </c>
      <c r="R3460" t="s">
        <v>8318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8"/>
        <v>126.2</v>
      </c>
      <c r="P3461" s="7">
        <f t="shared" si="109"/>
        <v>17.53</v>
      </c>
      <c r="Q3461" t="s">
        <v>8317</v>
      </c>
      <c r="R3461" t="s">
        <v>8318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8"/>
        <v>190</v>
      </c>
      <c r="P3462" s="7">
        <f t="shared" si="109"/>
        <v>50</v>
      </c>
      <c r="Q3462" t="s">
        <v>8317</v>
      </c>
      <c r="R3462" t="s">
        <v>8318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8"/>
        <v>139</v>
      </c>
      <c r="P3463" s="7">
        <f t="shared" si="109"/>
        <v>57.92</v>
      </c>
      <c r="Q3463" t="s">
        <v>8317</v>
      </c>
      <c r="R3463" t="s">
        <v>8318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8"/>
        <v>202</v>
      </c>
      <c r="P3464" s="7">
        <f t="shared" si="109"/>
        <v>29.71</v>
      </c>
      <c r="Q3464" t="s">
        <v>8317</v>
      </c>
      <c r="R3464" t="s">
        <v>8318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8"/>
        <v>103.38000000000001</v>
      </c>
      <c r="P3465" s="7">
        <f t="shared" si="109"/>
        <v>90.68</v>
      </c>
      <c r="Q3465" t="s">
        <v>8317</v>
      </c>
      <c r="R3465" t="s">
        <v>8318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8"/>
        <v>102.3236</v>
      </c>
      <c r="P3466" s="7">
        <f t="shared" si="109"/>
        <v>55.01</v>
      </c>
      <c r="Q3466" t="s">
        <v>8317</v>
      </c>
      <c r="R3466" t="s">
        <v>8318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8"/>
        <v>103</v>
      </c>
      <c r="P3467" s="7">
        <f t="shared" si="109"/>
        <v>57.22</v>
      </c>
      <c r="Q3467" t="s">
        <v>8317</v>
      </c>
      <c r="R3467" t="s">
        <v>8318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8"/>
        <v>127.14285714285714</v>
      </c>
      <c r="P3468" s="7">
        <f t="shared" si="109"/>
        <v>72.95</v>
      </c>
      <c r="Q3468" t="s">
        <v>8317</v>
      </c>
      <c r="R3468" t="s">
        <v>8318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108"/>
        <v>101</v>
      </c>
      <c r="P3469" s="7">
        <f t="shared" si="109"/>
        <v>64.47</v>
      </c>
      <c r="Q3469" t="s">
        <v>8317</v>
      </c>
      <c r="R3469" t="s">
        <v>8318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08"/>
        <v>121.78</v>
      </c>
      <c r="P3470" s="7">
        <f t="shared" si="109"/>
        <v>716.35</v>
      </c>
      <c r="Q3470" t="s">
        <v>8317</v>
      </c>
      <c r="R3470" t="s">
        <v>8318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08"/>
        <v>113.39285714285714</v>
      </c>
      <c r="P3471" s="7">
        <f t="shared" si="109"/>
        <v>50.4</v>
      </c>
      <c r="Q3471" t="s">
        <v>8317</v>
      </c>
      <c r="R3471" t="s">
        <v>8318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08"/>
        <v>150</v>
      </c>
      <c r="P3472" s="7">
        <f t="shared" si="109"/>
        <v>41.67</v>
      </c>
      <c r="Q3472" t="s">
        <v>8317</v>
      </c>
      <c r="R3472" t="s">
        <v>8318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08"/>
        <v>214.6</v>
      </c>
      <c r="P3473" s="7">
        <f t="shared" si="109"/>
        <v>35.770000000000003</v>
      </c>
      <c r="Q3473" t="s">
        <v>8317</v>
      </c>
      <c r="R3473" t="s">
        <v>8318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08"/>
        <v>102.05</v>
      </c>
      <c r="P3474" s="7">
        <f t="shared" si="109"/>
        <v>88.74</v>
      </c>
      <c r="Q3474" t="s">
        <v>8317</v>
      </c>
      <c r="R3474" t="s">
        <v>8318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08"/>
        <v>100</v>
      </c>
      <c r="P3475" s="7">
        <f t="shared" si="109"/>
        <v>148.47999999999999</v>
      </c>
      <c r="Q3475" t="s">
        <v>8317</v>
      </c>
      <c r="R3475" t="s">
        <v>8318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08"/>
        <v>101</v>
      </c>
      <c r="P3476" s="7">
        <f t="shared" si="109"/>
        <v>51.79</v>
      </c>
      <c r="Q3476" t="s">
        <v>8317</v>
      </c>
      <c r="R3476" t="s">
        <v>8318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108"/>
        <v>113.33333333333333</v>
      </c>
      <c r="P3477" s="7">
        <f t="shared" si="109"/>
        <v>20</v>
      </c>
      <c r="Q3477" t="s">
        <v>8317</v>
      </c>
      <c r="R3477" t="s">
        <v>8318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08"/>
        <v>104</v>
      </c>
      <c r="P3478" s="7">
        <f t="shared" si="109"/>
        <v>52</v>
      </c>
      <c r="Q3478" t="s">
        <v>8317</v>
      </c>
      <c r="R3478" t="s">
        <v>8318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08"/>
        <v>115.33333333333333</v>
      </c>
      <c r="P3479" s="7">
        <f t="shared" si="109"/>
        <v>53.23</v>
      </c>
      <c r="Q3479" t="s">
        <v>8317</v>
      </c>
      <c r="R3479" t="s">
        <v>8318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08"/>
        <v>112.85000000000001</v>
      </c>
      <c r="P3480" s="7">
        <f t="shared" si="109"/>
        <v>39.6</v>
      </c>
      <c r="Q3480" t="s">
        <v>8317</v>
      </c>
      <c r="R3480" t="s">
        <v>8318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08"/>
        <v>127.86666666666666</v>
      </c>
      <c r="P3481" s="7">
        <f t="shared" si="109"/>
        <v>34.25</v>
      </c>
      <c r="Q3481" t="s">
        <v>8317</v>
      </c>
      <c r="R3481" t="s">
        <v>8318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08"/>
        <v>142.66666666666669</v>
      </c>
      <c r="P3482" s="7">
        <f t="shared" si="109"/>
        <v>164.62</v>
      </c>
      <c r="Q3482" t="s">
        <v>8317</v>
      </c>
      <c r="R3482" t="s">
        <v>8318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08"/>
        <v>118.8</v>
      </c>
      <c r="P3483" s="7">
        <f t="shared" si="109"/>
        <v>125.05</v>
      </c>
      <c r="Q3483" t="s">
        <v>8317</v>
      </c>
      <c r="R3483" t="s">
        <v>8318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08"/>
        <v>138.33333333333334</v>
      </c>
      <c r="P3484" s="7">
        <f t="shared" si="109"/>
        <v>51.88</v>
      </c>
      <c r="Q3484" t="s">
        <v>8317</v>
      </c>
      <c r="R3484" t="s">
        <v>8318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08"/>
        <v>159.9402985074627</v>
      </c>
      <c r="P3485" s="7">
        <f t="shared" si="109"/>
        <v>40.29</v>
      </c>
      <c r="Q3485" t="s">
        <v>8317</v>
      </c>
      <c r="R3485" t="s">
        <v>8318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08"/>
        <v>114.24000000000001</v>
      </c>
      <c r="P3486" s="7">
        <f t="shared" si="109"/>
        <v>64.91</v>
      </c>
      <c r="Q3486" t="s">
        <v>8317</v>
      </c>
      <c r="R3486" t="s">
        <v>8318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08"/>
        <v>100.60606060606061</v>
      </c>
      <c r="P3487" s="7">
        <f t="shared" si="109"/>
        <v>55.33</v>
      </c>
      <c r="Q3487" t="s">
        <v>8317</v>
      </c>
      <c r="R3487" t="s">
        <v>8318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08"/>
        <v>155.20000000000002</v>
      </c>
      <c r="P3488" s="7">
        <f t="shared" si="109"/>
        <v>83.14</v>
      </c>
      <c r="Q3488" t="s">
        <v>8317</v>
      </c>
      <c r="R3488" t="s">
        <v>8318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08"/>
        <v>127.75000000000001</v>
      </c>
      <c r="P3489" s="7">
        <f t="shared" si="109"/>
        <v>38.71</v>
      </c>
      <c r="Q3489" t="s">
        <v>8317</v>
      </c>
      <c r="R3489" t="s">
        <v>8318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08"/>
        <v>121.2</v>
      </c>
      <c r="P3490" s="7">
        <f t="shared" si="109"/>
        <v>125.38</v>
      </c>
      <c r="Q3490" t="s">
        <v>8317</v>
      </c>
      <c r="R3490" t="s">
        <v>8318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08"/>
        <v>112.7</v>
      </c>
      <c r="P3491" s="7">
        <f t="shared" si="109"/>
        <v>78.260000000000005</v>
      </c>
      <c r="Q3491" t="s">
        <v>8317</v>
      </c>
      <c r="R3491" t="s">
        <v>8318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08"/>
        <v>127.49999999999999</v>
      </c>
      <c r="P3492" s="7">
        <f t="shared" si="109"/>
        <v>47.22</v>
      </c>
      <c r="Q3492" t="s">
        <v>8317</v>
      </c>
      <c r="R3492" t="s">
        <v>8318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08"/>
        <v>158.20000000000002</v>
      </c>
      <c r="P3493" s="7">
        <f t="shared" si="109"/>
        <v>79.099999999999994</v>
      </c>
      <c r="Q3493" t="s">
        <v>8317</v>
      </c>
      <c r="R3493" t="s">
        <v>8318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08"/>
        <v>105.26894736842105</v>
      </c>
      <c r="P3494" s="7">
        <f t="shared" si="109"/>
        <v>114.29</v>
      </c>
      <c r="Q3494" t="s">
        <v>8317</v>
      </c>
      <c r="R3494" t="s">
        <v>8318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08"/>
        <v>100</v>
      </c>
      <c r="P3495" s="7">
        <f t="shared" si="109"/>
        <v>51.72</v>
      </c>
      <c r="Q3495" t="s">
        <v>8317</v>
      </c>
      <c r="R3495" t="s">
        <v>8318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08"/>
        <v>100</v>
      </c>
      <c r="P3496" s="7">
        <f t="shared" si="109"/>
        <v>30.77</v>
      </c>
      <c r="Q3496" t="s">
        <v>8317</v>
      </c>
      <c r="R3496" t="s">
        <v>8318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08"/>
        <v>106.86</v>
      </c>
      <c r="P3497" s="7">
        <f t="shared" si="109"/>
        <v>74.209999999999994</v>
      </c>
      <c r="Q3497" t="s">
        <v>8317</v>
      </c>
      <c r="R3497" t="s">
        <v>8318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08"/>
        <v>124.4</v>
      </c>
      <c r="P3498" s="7">
        <f t="shared" si="109"/>
        <v>47.85</v>
      </c>
      <c r="Q3498" t="s">
        <v>8317</v>
      </c>
      <c r="R3498" t="s">
        <v>8318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08"/>
        <v>108.70406189555126</v>
      </c>
      <c r="P3499" s="7">
        <f t="shared" si="109"/>
        <v>34.409999999999997</v>
      </c>
      <c r="Q3499" t="s">
        <v>8317</v>
      </c>
      <c r="R3499" t="s">
        <v>8318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08"/>
        <v>102.42424242424242</v>
      </c>
      <c r="P3500" s="7">
        <f t="shared" si="109"/>
        <v>40.24</v>
      </c>
      <c r="Q3500" t="s">
        <v>8317</v>
      </c>
      <c r="R3500" t="s">
        <v>8318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08"/>
        <v>105.5</v>
      </c>
      <c r="P3501" s="7">
        <f t="shared" si="109"/>
        <v>60.29</v>
      </c>
      <c r="Q3501" t="s">
        <v>8317</v>
      </c>
      <c r="R3501" t="s">
        <v>8318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08"/>
        <v>106.3</v>
      </c>
      <c r="P3502" s="7">
        <f t="shared" si="109"/>
        <v>25.31</v>
      </c>
      <c r="Q3502" t="s">
        <v>8317</v>
      </c>
      <c r="R3502" t="s">
        <v>8318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08"/>
        <v>100.66666666666666</v>
      </c>
      <c r="P3503" s="7">
        <f t="shared" si="109"/>
        <v>35.950000000000003</v>
      </c>
      <c r="Q3503" t="s">
        <v>8317</v>
      </c>
      <c r="R3503" t="s">
        <v>8318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08"/>
        <v>105.4</v>
      </c>
      <c r="P3504" s="7">
        <f t="shared" si="109"/>
        <v>136</v>
      </c>
      <c r="Q3504" t="s">
        <v>8317</v>
      </c>
      <c r="R3504" t="s">
        <v>8318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08"/>
        <v>107.55999999999999</v>
      </c>
      <c r="P3505" s="7">
        <f t="shared" si="109"/>
        <v>70.760000000000005</v>
      </c>
      <c r="Q3505" t="s">
        <v>8317</v>
      </c>
      <c r="R3505" t="s">
        <v>8318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08"/>
        <v>100</v>
      </c>
      <c r="P3506" s="7">
        <f t="shared" si="109"/>
        <v>125</v>
      </c>
      <c r="Q3506" t="s">
        <v>8317</v>
      </c>
      <c r="R3506" t="s">
        <v>8318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08"/>
        <v>103.76</v>
      </c>
      <c r="P3507" s="7">
        <f t="shared" si="109"/>
        <v>66.510000000000005</v>
      </c>
      <c r="Q3507" t="s">
        <v>8317</v>
      </c>
      <c r="R3507" t="s">
        <v>8318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08"/>
        <v>101.49999999999999</v>
      </c>
      <c r="P3508" s="7">
        <f t="shared" si="109"/>
        <v>105</v>
      </c>
      <c r="Q3508" t="s">
        <v>8317</v>
      </c>
      <c r="R3508" t="s">
        <v>8318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08"/>
        <v>104.4</v>
      </c>
      <c r="P3509" s="7">
        <f t="shared" si="109"/>
        <v>145</v>
      </c>
      <c r="Q3509" t="s">
        <v>8317</v>
      </c>
      <c r="R3509" t="s">
        <v>8318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08"/>
        <v>180</v>
      </c>
      <c r="P3510" s="7">
        <f t="shared" si="109"/>
        <v>12</v>
      </c>
      <c r="Q3510" t="s">
        <v>8317</v>
      </c>
      <c r="R3510" t="s">
        <v>8318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08"/>
        <v>106.33333333333333</v>
      </c>
      <c r="P3511" s="7">
        <f t="shared" si="109"/>
        <v>96.67</v>
      </c>
      <c r="Q3511" t="s">
        <v>8317</v>
      </c>
      <c r="R3511" t="s">
        <v>8318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08"/>
        <v>100.55555555555556</v>
      </c>
      <c r="P3512" s="7">
        <f t="shared" si="109"/>
        <v>60.33</v>
      </c>
      <c r="Q3512" t="s">
        <v>8317</v>
      </c>
      <c r="R3512" t="s">
        <v>8318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08"/>
        <v>101.2</v>
      </c>
      <c r="P3513" s="7">
        <f t="shared" si="109"/>
        <v>79.89</v>
      </c>
      <c r="Q3513" t="s">
        <v>8317</v>
      </c>
      <c r="R3513" t="s">
        <v>8318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08"/>
        <v>100</v>
      </c>
      <c r="P3514" s="7">
        <f t="shared" si="109"/>
        <v>58.82</v>
      </c>
      <c r="Q3514" t="s">
        <v>8317</v>
      </c>
      <c r="R3514" t="s">
        <v>8318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08"/>
        <v>118.39285714285714</v>
      </c>
      <c r="P3515" s="7">
        <f t="shared" si="109"/>
        <v>75.34</v>
      </c>
      <c r="Q3515" t="s">
        <v>8317</v>
      </c>
      <c r="R3515" t="s">
        <v>8318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08"/>
        <v>110.00000000000001</v>
      </c>
      <c r="P3516" s="7">
        <f t="shared" si="109"/>
        <v>55</v>
      </c>
      <c r="Q3516" t="s">
        <v>8317</v>
      </c>
      <c r="R3516" t="s">
        <v>8318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08"/>
        <v>102.66666666666666</v>
      </c>
      <c r="P3517" s="7">
        <f t="shared" si="109"/>
        <v>66.959999999999994</v>
      </c>
      <c r="Q3517" t="s">
        <v>8317</v>
      </c>
      <c r="R3517" t="s">
        <v>8318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08"/>
        <v>100</v>
      </c>
      <c r="P3518" s="7">
        <f t="shared" si="109"/>
        <v>227.27</v>
      </c>
      <c r="Q3518" t="s">
        <v>8317</v>
      </c>
      <c r="R3518" t="s">
        <v>8318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08"/>
        <v>100</v>
      </c>
      <c r="P3519" s="7">
        <f t="shared" si="109"/>
        <v>307.69</v>
      </c>
      <c r="Q3519" t="s">
        <v>8317</v>
      </c>
      <c r="R3519" t="s">
        <v>8318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08"/>
        <v>110.04599999999999</v>
      </c>
      <c r="P3520" s="7">
        <f t="shared" si="109"/>
        <v>50.02</v>
      </c>
      <c r="Q3520" t="s">
        <v>8317</v>
      </c>
      <c r="R3520" t="s">
        <v>8318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08"/>
        <v>101.35000000000001</v>
      </c>
      <c r="P3521" s="7">
        <f t="shared" si="109"/>
        <v>72.39</v>
      </c>
      <c r="Q3521" t="s">
        <v>8317</v>
      </c>
      <c r="R3521" t="s">
        <v>8318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108"/>
        <v>100.75</v>
      </c>
      <c r="P3522" s="7">
        <f t="shared" si="109"/>
        <v>95.95</v>
      </c>
      <c r="Q3522" t="s">
        <v>8317</v>
      </c>
      <c r="R3522" t="s">
        <v>8318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110">IF(D3523&gt;0,(E3523/D3523)*100,0)</f>
        <v>169.42857142857144</v>
      </c>
      <c r="P3523" s="7">
        <f t="shared" ref="P3523:P3586" si="111">IF(L3523&gt;0,ROUND(E3523/L3523,2),0)</f>
        <v>45.62</v>
      </c>
      <c r="Q3523" t="s">
        <v>8317</v>
      </c>
      <c r="R3523" t="s">
        <v>8318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110"/>
        <v>100</v>
      </c>
      <c r="P3524" s="7">
        <f t="shared" si="111"/>
        <v>41.03</v>
      </c>
      <c r="Q3524" t="s">
        <v>8317</v>
      </c>
      <c r="R3524" t="s">
        <v>8318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0"/>
        <v>113.65</v>
      </c>
      <c r="P3525" s="7">
        <f t="shared" si="111"/>
        <v>56.83</v>
      </c>
      <c r="Q3525" t="s">
        <v>8317</v>
      </c>
      <c r="R3525" t="s">
        <v>8318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0"/>
        <v>101.56</v>
      </c>
      <c r="P3526" s="7">
        <f t="shared" si="111"/>
        <v>137.24</v>
      </c>
      <c r="Q3526" t="s">
        <v>8317</v>
      </c>
      <c r="R3526" t="s">
        <v>8318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0"/>
        <v>106</v>
      </c>
      <c r="P3527" s="7">
        <f t="shared" si="111"/>
        <v>75.709999999999994</v>
      </c>
      <c r="Q3527" t="s">
        <v>8317</v>
      </c>
      <c r="R3527" t="s">
        <v>8318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0"/>
        <v>102</v>
      </c>
      <c r="P3528" s="7">
        <f t="shared" si="111"/>
        <v>99</v>
      </c>
      <c r="Q3528" t="s">
        <v>8317</v>
      </c>
      <c r="R3528" t="s">
        <v>8318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0"/>
        <v>116.91666666666667</v>
      </c>
      <c r="P3529" s="7">
        <f t="shared" si="111"/>
        <v>81.569999999999993</v>
      </c>
      <c r="Q3529" t="s">
        <v>8317</v>
      </c>
      <c r="R3529" t="s">
        <v>8318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0"/>
        <v>101.15151515151514</v>
      </c>
      <c r="P3530" s="7">
        <f t="shared" si="111"/>
        <v>45.11</v>
      </c>
      <c r="Q3530" t="s">
        <v>8317</v>
      </c>
      <c r="R3530" t="s">
        <v>8318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0"/>
        <v>132</v>
      </c>
      <c r="P3531" s="7">
        <f t="shared" si="111"/>
        <v>36.67</v>
      </c>
      <c r="Q3531" t="s">
        <v>8317</v>
      </c>
      <c r="R3531" t="s">
        <v>8318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0"/>
        <v>100</v>
      </c>
      <c r="P3532" s="7">
        <f t="shared" si="111"/>
        <v>125</v>
      </c>
      <c r="Q3532" t="s">
        <v>8317</v>
      </c>
      <c r="R3532" t="s">
        <v>8318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110"/>
        <v>128</v>
      </c>
      <c r="P3533" s="7">
        <f t="shared" si="111"/>
        <v>49.23</v>
      </c>
      <c r="Q3533" t="s">
        <v>8317</v>
      </c>
      <c r="R3533" t="s">
        <v>8318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0"/>
        <v>118.95833333333334</v>
      </c>
      <c r="P3534" s="7">
        <f t="shared" si="111"/>
        <v>42.3</v>
      </c>
      <c r="Q3534" t="s">
        <v>8317</v>
      </c>
      <c r="R3534" t="s">
        <v>8318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0"/>
        <v>126.2</v>
      </c>
      <c r="P3535" s="7">
        <f t="shared" si="111"/>
        <v>78.88</v>
      </c>
      <c r="Q3535" t="s">
        <v>8317</v>
      </c>
      <c r="R3535" t="s">
        <v>8318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0"/>
        <v>156.20000000000002</v>
      </c>
      <c r="P3536" s="7">
        <f t="shared" si="111"/>
        <v>38.28</v>
      </c>
      <c r="Q3536" t="s">
        <v>8317</v>
      </c>
      <c r="R3536" t="s">
        <v>8318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0"/>
        <v>103.15</v>
      </c>
      <c r="P3537" s="7">
        <f t="shared" si="111"/>
        <v>44.85</v>
      </c>
      <c r="Q3537" t="s">
        <v>8317</v>
      </c>
      <c r="R3537" t="s">
        <v>8318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0"/>
        <v>153.33333333333334</v>
      </c>
      <c r="P3538" s="7">
        <f t="shared" si="111"/>
        <v>13.53</v>
      </c>
      <c r="Q3538" t="s">
        <v>8317</v>
      </c>
      <c r="R3538" t="s">
        <v>8318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0"/>
        <v>180.44444444444446</v>
      </c>
      <c r="P3539" s="7">
        <f t="shared" si="111"/>
        <v>43.5</v>
      </c>
      <c r="Q3539" t="s">
        <v>8317</v>
      </c>
      <c r="R3539" t="s">
        <v>8318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0"/>
        <v>128.44999999999999</v>
      </c>
      <c r="P3540" s="7">
        <f t="shared" si="111"/>
        <v>30.95</v>
      </c>
      <c r="Q3540" t="s">
        <v>8317</v>
      </c>
      <c r="R3540" t="s">
        <v>8318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110"/>
        <v>119.66666666666667</v>
      </c>
      <c r="P3541" s="7">
        <f t="shared" si="111"/>
        <v>55.23</v>
      </c>
      <c r="Q3541" t="s">
        <v>8317</v>
      </c>
      <c r="R3541" t="s">
        <v>8318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0"/>
        <v>123</v>
      </c>
      <c r="P3542" s="7">
        <f t="shared" si="111"/>
        <v>46.13</v>
      </c>
      <c r="Q3542" t="s">
        <v>8317</v>
      </c>
      <c r="R3542" t="s">
        <v>8318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0"/>
        <v>105</v>
      </c>
      <c r="P3543" s="7">
        <f t="shared" si="111"/>
        <v>39.380000000000003</v>
      </c>
      <c r="Q3543" t="s">
        <v>8317</v>
      </c>
      <c r="R3543" t="s">
        <v>8318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0"/>
        <v>102.23636363636363</v>
      </c>
      <c r="P3544" s="7">
        <f t="shared" si="111"/>
        <v>66.150000000000006</v>
      </c>
      <c r="Q3544" t="s">
        <v>8317</v>
      </c>
      <c r="R3544" t="s">
        <v>8318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0"/>
        <v>104.66666666666666</v>
      </c>
      <c r="P3545" s="7">
        <f t="shared" si="111"/>
        <v>54.14</v>
      </c>
      <c r="Q3545" t="s">
        <v>8317</v>
      </c>
      <c r="R3545" t="s">
        <v>8318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0"/>
        <v>100</v>
      </c>
      <c r="P3546" s="7">
        <f t="shared" si="111"/>
        <v>104.17</v>
      </c>
      <c r="Q3546" t="s">
        <v>8317</v>
      </c>
      <c r="R3546" t="s">
        <v>8318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0"/>
        <v>100.4</v>
      </c>
      <c r="P3547" s="7">
        <f t="shared" si="111"/>
        <v>31.38</v>
      </c>
      <c r="Q3547" t="s">
        <v>8317</v>
      </c>
      <c r="R3547" t="s">
        <v>8318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0"/>
        <v>102.27272727272727</v>
      </c>
      <c r="P3548" s="7">
        <f t="shared" si="111"/>
        <v>59.21</v>
      </c>
      <c r="Q3548" t="s">
        <v>8317</v>
      </c>
      <c r="R3548" t="s">
        <v>8318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0"/>
        <v>114.40928571428573</v>
      </c>
      <c r="P3549" s="7">
        <f t="shared" si="111"/>
        <v>119.18</v>
      </c>
      <c r="Q3549" t="s">
        <v>8317</v>
      </c>
      <c r="R3549" t="s">
        <v>8318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0"/>
        <v>101.9047619047619</v>
      </c>
      <c r="P3550" s="7">
        <f t="shared" si="111"/>
        <v>164.62</v>
      </c>
      <c r="Q3550" t="s">
        <v>8317</v>
      </c>
      <c r="R3550" t="s">
        <v>8318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0"/>
        <v>102</v>
      </c>
      <c r="P3551" s="7">
        <f t="shared" si="111"/>
        <v>24.29</v>
      </c>
      <c r="Q3551" t="s">
        <v>8317</v>
      </c>
      <c r="R3551" t="s">
        <v>8318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0"/>
        <v>104.80000000000001</v>
      </c>
      <c r="P3552" s="7">
        <f t="shared" si="111"/>
        <v>40.94</v>
      </c>
      <c r="Q3552" t="s">
        <v>8317</v>
      </c>
      <c r="R3552" t="s">
        <v>8318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0"/>
        <v>101.83333333333333</v>
      </c>
      <c r="P3553" s="7">
        <f t="shared" si="111"/>
        <v>61.1</v>
      </c>
      <c r="Q3553" t="s">
        <v>8317</v>
      </c>
      <c r="R3553" t="s">
        <v>8318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0"/>
        <v>100</v>
      </c>
      <c r="P3554" s="7">
        <f t="shared" si="111"/>
        <v>38.65</v>
      </c>
      <c r="Q3554" t="s">
        <v>8317</v>
      </c>
      <c r="R3554" t="s">
        <v>8318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0"/>
        <v>106.27272727272728</v>
      </c>
      <c r="P3555" s="7">
        <f t="shared" si="111"/>
        <v>56.2</v>
      </c>
      <c r="Q3555" t="s">
        <v>8317</v>
      </c>
      <c r="R3555" t="s">
        <v>8318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0"/>
        <v>113.42219999999999</v>
      </c>
      <c r="P3556" s="7">
        <f t="shared" si="111"/>
        <v>107</v>
      </c>
      <c r="Q3556" t="s">
        <v>8317</v>
      </c>
      <c r="R3556" t="s">
        <v>8318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0"/>
        <v>100</v>
      </c>
      <c r="P3557" s="7">
        <f t="shared" si="111"/>
        <v>171.43</v>
      </c>
      <c r="Q3557" t="s">
        <v>8317</v>
      </c>
      <c r="R3557" t="s">
        <v>8318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0"/>
        <v>100.45454545454547</v>
      </c>
      <c r="P3558" s="7">
        <f t="shared" si="111"/>
        <v>110.5</v>
      </c>
      <c r="Q3558" t="s">
        <v>8317</v>
      </c>
      <c r="R3558" t="s">
        <v>8318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0"/>
        <v>100.03599999999999</v>
      </c>
      <c r="P3559" s="7">
        <f t="shared" si="111"/>
        <v>179.28</v>
      </c>
      <c r="Q3559" t="s">
        <v>8317</v>
      </c>
      <c r="R3559" t="s">
        <v>8318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0"/>
        <v>144</v>
      </c>
      <c r="P3560" s="7">
        <f t="shared" si="111"/>
        <v>22.91</v>
      </c>
      <c r="Q3560" t="s">
        <v>8317</v>
      </c>
      <c r="R3560" t="s">
        <v>8318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0"/>
        <v>103.49999999999999</v>
      </c>
      <c r="P3561" s="7">
        <f t="shared" si="111"/>
        <v>43.13</v>
      </c>
      <c r="Q3561" t="s">
        <v>8317</v>
      </c>
      <c r="R3561" t="s">
        <v>8318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0"/>
        <v>108.43750000000001</v>
      </c>
      <c r="P3562" s="7">
        <f t="shared" si="111"/>
        <v>46.89</v>
      </c>
      <c r="Q3562" t="s">
        <v>8317</v>
      </c>
      <c r="R3562" t="s">
        <v>8318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0"/>
        <v>102.4</v>
      </c>
      <c r="P3563" s="7">
        <f t="shared" si="111"/>
        <v>47.41</v>
      </c>
      <c r="Q3563" t="s">
        <v>8317</v>
      </c>
      <c r="R3563" t="s">
        <v>8318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0"/>
        <v>148.88888888888889</v>
      </c>
      <c r="P3564" s="7">
        <f t="shared" si="111"/>
        <v>15.13</v>
      </c>
      <c r="Q3564" t="s">
        <v>8317</v>
      </c>
      <c r="R3564" t="s">
        <v>8318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0"/>
        <v>105.49000000000002</v>
      </c>
      <c r="P3565" s="7">
        <f t="shared" si="111"/>
        <v>21.1</v>
      </c>
      <c r="Q3565" t="s">
        <v>8317</v>
      </c>
      <c r="R3565" t="s">
        <v>8318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0"/>
        <v>100.49999999999999</v>
      </c>
      <c r="P3566" s="7">
        <f t="shared" si="111"/>
        <v>59.12</v>
      </c>
      <c r="Q3566" t="s">
        <v>8317</v>
      </c>
      <c r="R3566" t="s">
        <v>8318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0"/>
        <v>130.55555555555557</v>
      </c>
      <c r="P3567" s="7">
        <f t="shared" si="111"/>
        <v>97.92</v>
      </c>
      <c r="Q3567" t="s">
        <v>8317</v>
      </c>
      <c r="R3567" t="s">
        <v>8318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0"/>
        <v>104.75000000000001</v>
      </c>
      <c r="P3568" s="7">
        <f t="shared" si="111"/>
        <v>55.13</v>
      </c>
      <c r="Q3568" t="s">
        <v>8317</v>
      </c>
      <c r="R3568" t="s">
        <v>8318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0"/>
        <v>108.80000000000001</v>
      </c>
      <c r="P3569" s="7">
        <f t="shared" si="111"/>
        <v>26.54</v>
      </c>
      <c r="Q3569" t="s">
        <v>8317</v>
      </c>
      <c r="R3569" t="s">
        <v>8318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0"/>
        <v>111.00000000000001</v>
      </c>
      <c r="P3570" s="7">
        <f t="shared" si="111"/>
        <v>58.42</v>
      </c>
      <c r="Q3570" t="s">
        <v>8317</v>
      </c>
      <c r="R3570" t="s">
        <v>8318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0"/>
        <v>100.47999999999999</v>
      </c>
      <c r="P3571" s="7">
        <f t="shared" si="111"/>
        <v>122.54</v>
      </c>
      <c r="Q3571" t="s">
        <v>8317</v>
      </c>
      <c r="R3571" t="s">
        <v>8318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0"/>
        <v>114.35</v>
      </c>
      <c r="P3572" s="7">
        <f t="shared" si="111"/>
        <v>87.96</v>
      </c>
      <c r="Q3572" t="s">
        <v>8317</v>
      </c>
      <c r="R3572" t="s">
        <v>8318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0"/>
        <v>122.06666666666666</v>
      </c>
      <c r="P3573" s="7">
        <f t="shared" si="111"/>
        <v>73.239999999999995</v>
      </c>
      <c r="Q3573" t="s">
        <v>8317</v>
      </c>
      <c r="R3573" t="s">
        <v>8318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0"/>
        <v>100</v>
      </c>
      <c r="P3574" s="7">
        <f t="shared" si="111"/>
        <v>55.56</v>
      </c>
      <c r="Q3574" t="s">
        <v>8317</v>
      </c>
      <c r="R3574" t="s">
        <v>8318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0"/>
        <v>102.8</v>
      </c>
      <c r="P3575" s="7">
        <f t="shared" si="111"/>
        <v>39.54</v>
      </c>
      <c r="Q3575" t="s">
        <v>8317</v>
      </c>
      <c r="R3575" t="s">
        <v>8318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0"/>
        <v>106.12068965517241</v>
      </c>
      <c r="P3576" s="7">
        <f t="shared" si="111"/>
        <v>136.78</v>
      </c>
      <c r="Q3576" t="s">
        <v>8317</v>
      </c>
      <c r="R3576" t="s">
        <v>8318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0"/>
        <v>101.33000000000001</v>
      </c>
      <c r="P3577" s="7">
        <f t="shared" si="111"/>
        <v>99.34</v>
      </c>
      <c r="Q3577" t="s">
        <v>8317</v>
      </c>
      <c r="R3577" t="s">
        <v>8318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0"/>
        <v>100</v>
      </c>
      <c r="P3578" s="7">
        <f t="shared" si="111"/>
        <v>20</v>
      </c>
      <c r="Q3578" t="s">
        <v>8317</v>
      </c>
      <c r="R3578" t="s">
        <v>8318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0"/>
        <v>130</v>
      </c>
      <c r="P3579" s="7">
        <f t="shared" si="111"/>
        <v>28.89</v>
      </c>
      <c r="Q3579" t="s">
        <v>8317</v>
      </c>
      <c r="R3579" t="s">
        <v>8318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0"/>
        <v>100.01333333333334</v>
      </c>
      <c r="P3580" s="7">
        <f t="shared" si="111"/>
        <v>40.549999999999997</v>
      </c>
      <c r="Q3580" t="s">
        <v>8317</v>
      </c>
      <c r="R3580" t="s">
        <v>8318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0"/>
        <v>100</v>
      </c>
      <c r="P3581" s="7">
        <f t="shared" si="111"/>
        <v>35.71</v>
      </c>
      <c r="Q3581" t="s">
        <v>8317</v>
      </c>
      <c r="R3581" t="s">
        <v>8318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0"/>
        <v>113.88888888888889</v>
      </c>
      <c r="P3582" s="7">
        <f t="shared" si="111"/>
        <v>37.96</v>
      </c>
      <c r="Q3582" t="s">
        <v>8317</v>
      </c>
      <c r="R3582" t="s">
        <v>8318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0"/>
        <v>100</v>
      </c>
      <c r="P3583" s="7">
        <f t="shared" si="111"/>
        <v>33.33</v>
      </c>
      <c r="Q3583" t="s">
        <v>8317</v>
      </c>
      <c r="R3583" t="s">
        <v>8318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0"/>
        <v>287</v>
      </c>
      <c r="P3584" s="7">
        <f t="shared" si="111"/>
        <v>58.57</v>
      </c>
      <c r="Q3584" t="s">
        <v>8317</v>
      </c>
      <c r="R3584" t="s">
        <v>8318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0"/>
        <v>108.5</v>
      </c>
      <c r="P3585" s="7">
        <f t="shared" si="111"/>
        <v>135.63</v>
      </c>
      <c r="Q3585" t="s">
        <v>8317</v>
      </c>
      <c r="R3585" t="s">
        <v>8318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110"/>
        <v>115.5</v>
      </c>
      <c r="P3586" s="7">
        <f t="shared" si="111"/>
        <v>30.94</v>
      </c>
      <c r="Q3586" t="s">
        <v>8317</v>
      </c>
      <c r="R3586" t="s">
        <v>8318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112">IF(D3587&gt;0,(E3587/D3587)*100,0)</f>
        <v>119.11764705882352</v>
      </c>
      <c r="P3587" s="7">
        <f t="shared" ref="P3587:P3650" si="113">IF(L3587&gt;0,ROUND(E3587/L3587,2),0)</f>
        <v>176.09</v>
      </c>
      <c r="Q3587" t="s">
        <v>8317</v>
      </c>
      <c r="R3587" t="s">
        <v>8318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112"/>
        <v>109.42666666666668</v>
      </c>
      <c r="P3588" s="7">
        <f t="shared" si="113"/>
        <v>151.97999999999999</v>
      </c>
      <c r="Q3588" t="s">
        <v>8317</v>
      </c>
      <c r="R3588" t="s">
        <v>8318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2"/>
        <v>126.6</v>
      </c>
      <c r="P3589" s="7">
        <f t="shared" si="113"/>
        <v>22.61</v>
      </c>
      <c r="Q3589" t="s">
        <v>8317</v>
      </c>
      <c r="R3589" t="s">
        <v>8318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2"/>
        <v>100.49999999999999</v>
      </c>
      <c r="P3590" s="7">
        <f t="shared" si="113"/>
        <v>18.27</v>
      </c>
      <c r="Q3590" t="s">
        <v>8317</v>
      </c>
      <c r="R3590" t="s">
        <v>8318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2"/>
        <v>127.49999999999999</v>
      </c>
      <c r="P3591" s="7">
        <f t="shared" si="113"/>
        <v>82.26</v>
      </c>
      <c r="Q3591" t="s">
        <v>8317</v>
      </c>
      <c r="R3591" t="s">
        <v>8318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2"/>
        <v>100.05999999999999</v>
      </c>
      <c r="P3592" s="7">
        <f t="shared" si="113"/>
        <v>68.53</v>
      </c>
      <c r="Q3592" t="s">
        <v>8317</v>
      </c>
      <c r="R3592" t="s">
        <v>8318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2"/>
        <v>175</v>
      </c>
      <c r="P3593" s="7">
        <f t="shared" si="113"/>
        <v>68.06</v>
      </c>
      <c r="Q3593" t="s">
        <v>8317</v>
      </c>
      <c r="R3593" t="s">
        <v>8318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2"/>
        <v>127.25</v>
      </c>
      <c r="P3594" s="7">
        <f t="shared" si="113"/>
        <v>72.709999999999994</v>
      </c>
      <c r="Q3594" t="s">
        <v>8317</v>
      </c>
      <c r="R3594" t="s">
        <v>8318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2"/>
        <v>110.63333333333334</v>
      </c>
      <c r="P3595" s="7">
        <f t="shared" si="113"/>
        <v>77.19</v>
      </c>
      <c r="Q3595" t="s">
        <v>8317</v>
      </c>
      <c r="R3595" t="s">
        <v>8318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2"/>
        <v>125.93749999999999</v>
      </c>
      <c r="P3596" s="7">
        <f t="shared" si="113"/>
        <v>55.97</v>
      </c>
      <c r="Q3596" t="s">
        <v>8317</v>
      </c>
      <c r="R3596" t="s">
        <v>8318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112"/>
        <v>118.5</v>
      </c>
      <c r="P3597" s="7">
        <f t="shared" si="113"/>
        <v>49.69</v>
      </c>
      <c r="Q3597" t="s">
        <v>8317</v>
      </c>
      <c r="R3597" t="s">
        <v>8318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2"/>
        <v>107.72727272727273</v>
      </c>
      <c r="P3598" s="7">
        <f t="shared" si="113"/>
        <v>79</v>
      </c>
      <c r="Q3598" t="s">
        <v>8317</v>
      </c>
      <c r="R3598" t="s">
        <v>8318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2"/>
        <v>102.60000000000001</v>
      </c>
      <c r="P3599" s="7">
        <f t="shared" si="113"/>
        <v>77.73</v>
      </c>
      <c r="Q3599" t="s">
        <v>8317</v>
      </c>
      <c r="R3599" t="s">
        <v>8318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2"/>
        <v>110.1</v>
      </c>
      <c r="P3600" s="7">
        <f t="shared" si="113"/>
        <v>40.78</v>
      </c>
      <c r="Q3600" t="s">
        <v>8317</v>
      </c>
      <c r="R3600" t="s">
        <v>8318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2"/>
        <v>202</v>
      </c>
      <c r="P3601" s="7">
        <f t="shared" si="113"/>
        <v>59.41</v>
      </c>
      <c r="Q3601" t="s">
        <v>8317</v>
      </c>
      <c r="R3601" t="s">
        <v>8318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2"/>
        <v>130</v>
      </c>
      <c r="P3602" s="7">
        <f t="shared" si="113"/>
        <v>3.25</v>
      </c>
      <c r="Q3602" t="s">
        <v>8317</v>
      </c>
      <c r="R3602" t="s">
        <v>8318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2"/>
        <v>104.35000000000001</v>
      </c>
      <c r="P3603" s="7">
        <f t="shared" si="113"/>
        <v>39.380000000000003</v>
      </c>
      <c r="Q3603" t="s">
        <v>8317</v>
      </c>
      <c r="R3603" t="s">
        <v>8318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2"/>
        <v>100.05</v>
      </c>
      <c r="P3604" s="7">
        <f t="shared" si="113"/>
        <v>81.67</v>
      </c>
      <c r="Q3604" t="s">
        <v>8317</v>
      </c>
      <c r="R3604" t="s">
        <v>8318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112"/>
        <v>170.66666666666669</v>
      </c>
      <c r="P3605" s="7">
        <f t="shared" si="113"/>
        <v>44.91</v>
      </c>
      <c r="Q3605" t="s">
        <v>8317</v>
      </c>
      <c r="R3605" t="s">
        <v>8318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2"/>
        <v>112.83333333333334</v>
      </c>
      <c r="P3606" s="7">
        <f t="shared" si="113"/>
        <v>49.06</v>
      </c>
      <c r="Q3606" t="s">
        <v>8317</v>
      </c>
      <c r="R3606" t="s">
        <v>8318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2"/>
        <v>184</v>
      </c>
      <c r="P3607" s="7">
        <f t="shared" si="113"/>
        <v>30.67</v>
      </c>
      <c r="Q3607" t="s">
        <v>8317</v>
      </c>
      <c r="R3607" t="s">
        <v>8318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2"/>
        <v>130.26666666666665</v>
      </c>
      <c r="P3608" s="7">
        <f t="shared" si="113"/>
        <v>61.06</v>
      </c>
      <c r="Q3608" t="s">
        <v>8317</v>
      </c>
      <c r="R3608" t="s">
        <v>8318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2"/>
        <v>105.45454545454544</v>
      </c>
      <c r="P3609" s="7">
        <f t="shared" si="113"/>
        <v>29</v>
      </c>
      <c r="Q3609" t="s">
        <v>8317</v>
      </c>
      <c r="R3609" t="s">
        <v>8318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2"/>
        <v>100</v>
      </c>
      <c r="P3610" s="7">
        <f t="shared" si="113"/>
        <v>29.63</v>
      </c>
      <c r="Q3610" t="s">
        <v>8317</v>
      </c>
      <c r="R3610" t="s">
        <v>8318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2"/>
        <v>153.31632653061226</v>
      </c>
      <c r="P3611" s="7">
        <f t="shared" si="113"/>
        <v>143.1</v>
      </c>
      <c r="Q3611" t="s">
        <v>8317</v>
      </c>
      <c r="R3611" t="s">
        <v>8318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2"/>
        <v>162.30000000000001</v>
      </c>
      <c r="P3612" s="7">
        <f t="shared" si="113"/>
        <v>52.35</v>
      </c>
      <c r="Q3612" t="s">
        <v>8317</v>
      </c>
      <c r="R3612" t="s">
        <v>8318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2"/>
        <v>136</v>
      </c>
      <c r="P3613" s="7">
        <f t="shared" si="113"/>
        <v>66.67</v>
      </c>
      <c r="Q3613" t="s">
        <v>8317</v>
      </c>
      <c r="R3613" t="s">
        <v>8318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2"/>
        <v>144.4</v>
      </c>
      <c r="P3614" s="7">
        <f t="shared" si="113"/>
        <v>126.67</v>
      </c>
      <c r="Q3614" t="s">
        <v>8317</v>
      </c>
      <c r="R3614" t="s">
        <v>8318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2"/>
        <v>100</v>
      </c>
      <c r="P3615" s="7">
        <f t="shared" si="113"/>
        <v>62.5</v>
      </c>
      <c r="Q3615" t="s">
        <v>8317</v>
      </c>
      <c r="R3615" t="s">
        <v>8318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2"/>
        <v>100.8</v>
      </c>
      <c r="P3616" s="7">
        <f t="shared" si="113"/>
        <v>35.49</v>
      </c>
      <c r="Q3616" t="s">
        <v>8317</v>
      </c>
      <c r="R3616" t="s">
        <v>8318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2"/>
        <v>106.80000000000001</v>
      </c>
      <c r="P3617" s="7">
        <f t="shared" si="113"/>
        <v>37.08</v>
      </c>
      <c r="Q3617" t="s">
        <v>8317</v>
      </c>
      <c r="R3617" t="s">
        <v>8318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2"/>
        <v>124.8</v>
      </c>
      <c r="P3618" s="7">
        <f t="shared" si="113"/>
        <v>69.33</v>
      </c>
      <c r="Q3618" t="s">
        <v>8317</v>
      </c>
      <c r="R3618" t="s">
        <v>8318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2"/>
        <v>118.91891891891892</v>
      </c>
      <c r="P3619" s="7">
        <f t="shared" si="113"/>
        <v>17.25</v>
      </c>
      <c r="Q3619" t="s">
        <v>8317</v>
      </c>
      <c r="R3619" t="s">
        <v>8318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2"/>
        <v>101</v>
      </c>
      <c r="P3620" s="7">
        <f t="shared" si="113"/>
        <v>36.07</v>
      </c>
      <c r="Q3620" t="s">
        <v>8317</v>
      </c>
      <c r="R3620" t="s">
        <v>8318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2"/>
        <v>112.99999999999999</v>
      </c>
      <c r="P3621" s="7">
        <f t="shared" si="113"/>
        <v>66.47</v>
      </c>
      <c r="Q3621" t="s">
        <v>8317</v>
      </c>
      <c r="R3621" t="s">
        <v>8318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2"/>
        <v>105.19047619047619</v>
      </c>
      <c r="P3622" s="7">
        <f t="shared" si="113"/>
        <v>56.07</v>
      </c>
      <c r="Q3622" t="s">
        <v>8317</v>
      </c>
      <c r="R3622" t="s">
        <v>8318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2"/>
        <v>109.73333333333332</v>
      </c>
      <c r="P3623" s="7">
        <f t="shared" si="113"/>
        <v>47.03</v>
      </c>
      <c r="Q3623" t="s">
        <v>8317</v>
      </c>
      <c r="R3623" t="s">
        <v>8318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2"/>
        <v>100.099</v>
      </c>
      <c r="P3624" s="7">
        <f t="shared" si="113"/>
        <v>47.67</v>
      </c>
      <c r="Q3624" t="s">
        <v>8317</v>
      </c>
      <c r="R3624" t="s">
        <v>8318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2"/>
        <v>120</v>
      </c>
      <c r="P3625" s="7">
        <f t="shared" si="113"/>
        <v>88.24</v>
      </c>
      <c r="Q3625" t="s">
        <v>8317</v>
      </c>
      <c r="R3625" t="s">
        <v>8318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2"/>
        <v>104.93333333333332</v>
      </c>
      <c r="P3626" s="7">
        <f t="shared" si="113"/>
        <v>80.72</v>
      </c>
      <c r="Q3626" t="s">
        <v>8317</v>
      </c>
      <c r="R3626" t="s">
        <v>8318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2"/>
        <v>102.66666666666666</v>
      </c>
      <c r="P3627" s="7">
        <f t="shared" si="113"/>
        <v>39.49</v>
      </c>
      <c r="Q3627" t="s">
        <v>8317</v>
      </c>
      <c r="R3627" t="s">
        <v>8318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2"/>
        <v>101.82500000000002</v>
      </c>
      <c r="P3628" s="7">
        <f t="shared" si="113"/>
        <v>84.85</v>
      </c>
      <c r="Q3628" t="s">
        <v>8317</v>
      </c>
      <c r="R3628" t="s">
        <v>8318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2"/>
        <v>100</v>
      </c>
      <c r="P3629" s="7">
        <f t="shared" si="113"/>
        <v>68.97</v>
      </c>
      <c r="Q3629" t="s">
        <v>8317</v>
      </c>
      <c r="R3629" t="s">
        <v>8318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112"/>
        <v>0</v>
      </c>
      <c r="P3630" s="7">
        <f t="shared" si="113"/>
        <v>0</v>
      </c>
      <c r="Q3630" t="s">
        <v>8317</v>
      </c>
      <c r="R3630" t="s">
        <v>8359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2"/>
        <v>1.9999999999999998E-4</v>
      </c>
      <c r="P3631" s="7">
        <f t="shared" si="113"/>
        <v>1</v>
      </c>
      <c r="Q3631" t="s">
        <v>8317</v>
      </c>
      <c r="R3631" t="s">
        <v>8359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2"/>
        <v>3.3333333333333333E-2</v>
      </c>
      <c r="P3632" s="7">
        <f t="shared" si="113"/>
        <v>1</v>
      </c>
      <c r="Q3632" t="s">
        <v>8317</v>
      </c>
      <c r="R3632" t="s">
        <v>8359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2"/>
        <v>51.023391812865491</v>
      </c>
      <c r="P3633" s="7">
        <f t="shared" si="113"/>
        <v>147.88</v>
      </c>
      <c r="Q3633" t="s">
        <v>8317</v>
      </c>
      <c r="R3633" t="s">
        <v>8359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2"/>
        <v>20</v>
      </c>
      <c r="P3634" s="7">
        <f t="shared" si="113"/>
        <v>100</v>
      </c>
      <c r="Q3634" t="s">
        <v>8317</v>
      </c>
      <c r="R3634" t="s">
        <v>8359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2"/>
        <v>35.24</v>
      </c>
      <c r="P3635" s="7">
        <f t="shared" si="113"/>
        <v>56.84</v>
      </c>
      <c r="Q3635" t="s">
        <v>8317</v>
      </c>
      <c r="R3635" t="s">
        <v>8359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2"/>
        <v>4.246666666666667</v>
      </c>
      <c r="P3636" s="7">
        <f t="shared" si="113"/>
        <v>176.94</v>
      </c>
      <c r="Q3636" t="s">
        <v>8317</v>
      </c>
      <c r="R3636" t="s">
        <v>8359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2"/>
        <v>36.457142857142856</v>
      </c>
      <c r="P3637" s="7">
        <f t="shared" si="113"/>
        <v>127.6</v>
      </c>
      <c r="Q3637" t="s">
        <v>8317</v>
      </c>
      <c r="R3637" t="s">
        <v>8359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112"/>
        <v>0</v>
      </c>
      <c r="P3638" s="7">
        <f t="shared" si="113"/>
        <v>0</v>
      </c>
      <c r="Q3638" t="s">
        <v>8317</v>
      </c>
      <c r="R3638" t="s">
        <v>8359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2"/>
        <v>30.866666666666664</v>
      </c>
      <c r="P3639" s="7">
        <f t="shared" si="113"/>
        <v>66.14</v>
      </c>
      <c r="Q3639" t="s">
        <v>8317</v>
      </c>
      <c r="R3639" t="s">
        <v>8359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2"/>
        <v>6.5454545454545459</v>
      </c>
      <c r="P3640" s="7">
        <f t="shared" si="113"/>
        <v>108</v>
      </c>
      <c r="Q3640" t="s">
        <v>8317</v>
      </c>
      <c r="R3640" t="s">
        <v>8359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2"/>
        <v>4.0000000000000001E-3</v>
      </c>
      <c r="P3641" s="7">
        <f t="shared" si="113"/>
        <v>1</v>
      </c>
      <c r="Q3641" t="s">
        <v>8317</v>
      </c>
      <c r="R3641" t="s">
        <v>8359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2"/>
        <v>5.5</v>
      </c>
      <c r="P3642" s="7">
        <f t="shared" si="113"/>
        <v>18.329999999999998</v>
      </c>
      <c r="Q3642" t="s">
        <v>8317</v>
      </c>
      <c r="R3642" t="s">
        <v>8359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112"/>
        <v>0</v>
      </c>
      <c r="P3643" s="7">
        <f t="shared" si="113"/>
        <v>0</v>
      </c>
      <c r="Q3643" t="s">
        <v>8317</v>
      </c>
      <c r="R3643" t="s">
        <v>8359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2"/>
        <v>2.1428571428571428</v>
      </c>
      <c r="P3644" s="7">
        <f t="shared" si="113"/>
        <v>7.5</v>
      </c>
      <c r="Q3644" t="s">
        <v>8317</v>
      </c>
      <c r="R3644" t="s">
        <v>8359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112"/>
        <v>0</v>
      </c>
      <c r="P3645" s="7">
        <f t="shared" si="113"/>
        <v>0</v>
      </c>
      <c r="Q3645" t="s">
        <v>8317</v>
      </c>
      <c r="R3645" t="s">
        <v>8359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2"/>
        <v>16.420000000000002</v>
      </c>
      <c r="P3646" s="7">
        <f t="shared" si="113"/>
        <v>68.42</v>
      </c>
      <c r="Q3646" t="s">
        <v>8317</v>
      </c>
      <c r="R3646" t="s">
        <v>8359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2"/>
        <v>0.1</v>
      </c>
      <c r="P3647" s="7">
        <f t="shared" si="113"/>
        <v>1</v>
      </c>
      <c r="Q3647" t="s">
        <v>8317</v>
      </c>
      <c r="R3647" t="s">
        <v>8359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2"/>
        <v>4.8099999999999996</v>
      </c>
      <c r="P3648" s="7">
        <f t="shared" si="113"/>
        <v>60.13</v>
      </c>
      <c r="Q3648" t="s">
        <v>8317</v>
      </c>
      <c r="R3648" t="s">
        <v>8359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2"/>
        <v>6</v>
      </c>
      <c r="P3649" s="7">
        <f t="shared" si="113"/>
        <v>15</v>
      </c>
      <c r="Q3649" t="s">
        <v>8317</v>
      </c>
      <c r="R3649" t="s">
        <v>8359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112"/>
        <v>100.38249999999999</v>
      </c>
      <c r="P3650" s="7">
        <f t="shared" si="113"/>
        <v>550.04</v>
      </c>
      <c r="Q3650" t="s">
        <v>8317</v>
      </c>
      <c r="R3650" t="s">
        <v>8318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114">IF(D3651&gt;0,(E3651/D3651)*100,0)</f>
        <v>104</v>
      </c>
      <c r="P3651" s="7">
        <f t="shared" ref="P3651:P3714" si="115">IF(L3651&gt;0,ROUND(E3651/L3651,2),0)</f>
        <v>97.5</v>
      </c>
      <c r="Q3651" t="s">
        <v>8317</v>
      </c>
      <c r="R3651" t="s">
        <v>8318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114"/>
        <v>100</v>
      </c>
      <c r="P3652" s="7">
        <f t="shared" si="115"/>
        <v>29.41</v>
      </c>
      <c r="Q3652" t="s">
        <v>8317</v>
      </c>
      <c r="R3652" t="s">
        <v>8318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4"/>
        <v>104</v>
      </c>
      <c r="P3653" s="7">
        <f t="shared" si="115"/>
        <v>57.78</v>
      </c>
      <c r="Q3653" t="s">
        <v>8317</v>
      </c>
      <c r="R3653" t="s">
        <v>8318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4"/>
        <v>250.66666666666669</v>
      </c>
      <c r="P3654" s="7">
        <f t="shared" si="115"/>
        <v>44.24</v>
      </c>
      <c r="Q3654" t="s">
        <v>8317</v>
      </c>
      <c r="R3654" t="s">
        <v>8318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4"/>
        <v>100.49999999999999</v>
      </c>
      <c r="P3655" s="7">
        <f t="shared" si="115"/>
        <v>60.91</v>
      </c>
      <c r="Q3655" t="s">
        <v>8317</v>
      </c>
      <c r="R3655" t="s">
        <v>8318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4"/>
        <v>174.4</v>
      </c>
      <c r="P3656" s="7">
        <f t="shared" si="115"/>
        <v>68.84</v>
      </c>
      <c r="Q3656" t="s">
        <v>8317</v>
      </c>
      <c r="R3656" t="s">
        <v>8318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4"/>
        <v>116.26</v>
      </c>
      <c r="P3657" s="7">
        <f t="shared" si="115"/>
        <v>73.58</v>
      </c>
      <c r="Q3657" t="s">
        <v>8317</v>
      </c>
      <c r="R3657" t="s">
        <v>8318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4"/>
        <v>105.82000000000001</v>
      </c>
      <c r="P3658" s="7">
        <f t="shared" si="115"/>
        <v>115.02</v>
      </c>
      <c r="Q3658" t="s">
        <v>8317</v>
      </c>
      <c r="R3658" t="s">
        <v>8318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4"/>
        <v>110.75</v>
      </c>
      <c r="P3659" s="7">
        <f t="shared" si="115"/>
        <v>110.75</v>
      </c>
      <c r="Q3659" t="s">
        <v>8317</v>
      </c>
      <c r="R3659" t="s">
        <v>8318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4"/>
        <v>100.66666666666666</v>
      </c>
      <c r="P3660" s="7">
        <f t="shared" si="115"/>
        <v>75.5</v>
      </c>
      <c r="Q3660" t="s">
        <v>8317</v>
      </c>
      <c r="R3660" t="s">
        <v>8318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114"/>
        <v>102.03333333333333</v>
      </c>
      <c r="P3661" s="7">
        <f t="shared" si="115"/>
        <v>235.46</v>
      </c>
      <c r="Q3661" t="s">
        <v>8317</v>
      </c>
      <c r="R3661" t="s">
        <v>8318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4"/>
        <v>100</v>
      </c>
      <c r="P3662" s="7">
        <f t="shared" si="115"/>
        <v>11.36</v>
      </c>
      <c r="Q3662" t="s">
        <v>8317</v>
      </c>
      <c r="R3662" t="s">
        <v>8318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4"/>
        <v>111.00000000000001</v>
      </c>
      <c r="P3663" s="7">
        <f t="shared" si="115"/>
        <v>92.5</v>
      </c>
      <c r="Q3663" t="s">
        <v>8317</v>
      </c>
      <c r="R3663" t="s">
        <v>8318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4"/>
        <v>101.42500000000001</v>
      </c>
      <c r="P3664" s="7">
        <f t="shared" si="115"/>
        <v>202.85</v>
      </c>
      <c r="Q3664" t="s">
        <v>8317</v>
      </c>
      <c r="R3664" t="s">
        <v>8318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4"/>
        <v>104</v>
      </c>
      <c r="P3665" s="7">
        <f t="shared" si="115"/>
        <v>26</v>
      </c>
      <c r="Q3665" t="s">
        <v>8317</v>
      </c>
      <c r="R3665" t="s">
        <v>8318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4"/>
        <v>109.375</v>
      </c>
      <c r="P3666" s="7">
        <f t="shared" si="115"/>
        <v>46.05</v>
      </c>
      <c r="Q3666" t="s">
        <v>8317</v>
      </c>
      <c r="R3666" t="s">
        <v>8318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4"/>
        <v>115.16129032258064</v>
      </c>
      <c r="P3667" s="7">
        <f t="shared" si="115"/>
        <v>51</v>
      </c>
      <c r="Q3667" t="s">
        <v>8317</v>
      </c>
      <c r="R3667" t="s">
        <v>8318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4"/>
        <v>100</v>
      </c>
      <c r="P3668" s="7">
        <f t="shared" si="115"/>
        <v>31.58</v>
      </c>
      <c r="Q3668" t="s">
        <v>8317</v>
      </c>
      <c r="R3668" t="s">
        <v>8318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114"/>
        <v>103.17033333333335</v>
      </c>
      <c r="P3669" s="7">
        <f t="shared" si="115"/>
        <v>53.36</v>
      </c>
      <c r="Q3669" t="s">
        <v>8317</v>
      </c>
      <c r="R3669" t="s">
        <v>8318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4"/>
        <v>103.49999999999999</v>
      </c>
      <c r="P3670" s="7">
        <f t="shared" si="115"/>
        <v>36.96</v>
      </c>
      <c r="Q3670" t="s">
        <v>8317</v>
      </c>
      <c r="R3670" t="s">
        <v>8318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4"/>
        <v>138.19999999999999</v>
      </c>
      <c r="P3671" s="7">
        <f t="shared" si="115"/>
        <v>81.290000000000006</v>
      </c>
      <c r="Q3671" t="s">
        <v>8317</v>
      </c>
      <c r="R3671" t="s">
        <v>8318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4"/>
        <v>109.54545454545455</v>
      </c>
      <c r="P3672" s="7">
        <f t="shared" si="115"/>
        <v>20.079999999999998</v>
      </c>
      <c r="Q3672" t="s">
        <v>8317</v>
      </c>
      <c r="R3672" t="s">
        <v>8318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4"/>
        <v>100.85714285714286</v>
      </c>
      <c r="P3673" s="7">
        <f t="shared" si="115"/>
        <v>88.25</v>
      </c>
      <c r="Q3673" t="s">
        <v>8317</v>
      </c>
      <c r="R3673" t="s">
        <v>8318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4"/>
        <v>101.53333333333335</v>
      </c>
      <c r="P3674" s="7">
        <f t="shared" si="115"/>
        <v>53.44</v>
      </c>
      <c r="Q3674" t="s">
        <v>8317</v>
      </c>
      <c r="R3674" t="s">
        <v>8318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4"/>
        <v>113.625</v>
      </c>
      <c r="P3675" s="7">
        <f t="shared" si="115"/>
        <v>39.869999999999997</v>
      </c>
      <c r="Q3675" t="s">
        <v>8317</v>
      </c>
      <c r="R3675" t="s">
        <v>8318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4"/>
        <v>100</v>
      </c>
      <c r="P3676" s="7">
        <f t="shared" si="115"/>
        <v>145.16</v>
      </c>
      <c r="Q3676" t="s">
        <v>8317</v>
      </c>
      <c r="R3676" t="s">
        <v>8318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4"/>
        <v>140</v>
      </c>
      <c r="P3677" s="7">
        <f t="shared" si="115"/>
        <v>23.33</v>
      </c>
      <c r="Q3677" t="s">
        <v>8317</v>
      </c>
      <c r="R3677" t="s">
        <v>8318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4"/>
        <v>128.75</v>
      </c>
      <c r="P3678" s="7">
        <f t="shared" si="115"/>
        <v>64.38</v>
      </c>
      <c r="Q3678" t="s">
        <v>8317</v>
      </c>
      <c r="R3678" t="s">
        <v>8318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4"/>
        <v>102.90416666666667</v>
      </c>
      <c r="P3679" s="7">
        <f t="shared" si="115"/>
        <v>62.05</v>
      </c>
      <c r="Q3679" t="s">
        <v>8317</v>
      </c>
      <c r="R3679" t="s">
        <v>8318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4"/>
        <v>102.49999999999999</v>
      </c>
      <c r="P3680" s="7">
        <f t="shared" si="115"/>
        <v>66.13</v>
      </c>
      <c r="Q3680" t="s">
        <v>8317</v>
      </c>
      <c r="R3680" t="s">
        <v>8318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4"/>
        <v>110.1</v>
      </c>
      <c r="P3681" s="7">
        <f t="shared" si="115"/>
        <v>73.400000000000006</v>
      </c>
      <c r="Q3681" t="s">
        <v>8317</v>
      </c>
      <c r="R3681" t="s">
        <v>8318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4"/>
        <v>112.76666666666667</v>
      </c>
      <c r="P3682" s="7">
        <f t="shared" si="115"/>
        <v>99.5</v>
      </c>
      <c r="Q3682" t="s">
        <v>8317</v>
      </c>
      <c r="R3682" t="s">
        <v>8318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4"/>
        <v>111.9</v>
      </c>
      <c r="P3683" s="7">
        <f t="shared" si="115"/>
        <v>62.17</v>
      </c>
      <c r="Q3683" t="s">
        <v>8317</v>
      </c>
      <c r="R3683" t="s">
        <v>8318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4"/>
        <v>139.19999999999999</v>
      </c>
      <c r="P3684" s="7">
        <f t="shared" si="115"/>
        <v>62.33</v>
      </c>
      <c r="Q3684" t="s">
        <v>8317</v>
      </c>
      <c r="R3684" t="s">
        <v>8318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4"/>
        <v>110.85714285714286</v>
      </c>
      <c r="P3685" s="7">
        <f t="shared" si="115"/>
        <v>58.79</v>
      </c>
      <c r="Q3685" t="s">
        <v>8317</v>
      </c>
      <c r="R3685" t="s">
        <v>8318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4"/>
        <v>139.06666666666666</v>
      </c>
      <c r="P3686" s="7">
        <f t="shared" si="115"/>
        <v>45.35</v>
      </c>
      <c r="Q3686" t="s">
        <v>8317</v>
      </c>
      <c r="R3686" t="s">
        <v>8318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4"/>
        <v>105.69999999999999</v>
      </c>
      <c r="P3687" s="7">
        <f t="shared" si="115"/>
        <v>41.94</v>
      </c>
      <c r="Q3687" t="s">
        <v>8317</v>
      </c>
      <c r="R3687" t="s">
        <v>8318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4"/>
        <v>101.42857142857142</v>
      </c>
      <c r="P3688" s="7">
        <f t="shared" si="115"/>
        <v>59.17</v>
      </c>
      <c r="Q3688" t="s">
        <v>8317</v>
      </c>
      <c r="R3688" t="s">
        <v>8318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4"/>
        <v>100.245</v>
      </c>
      <c r="P3689" s="7">
        <f t="shared" si="115"/>
        <v>200.49</v>
      </c>
      <c r="Q3689" t="s">
        <v>8317</v>
      </c>
      <c r="R3689" t="s">
        <v>8318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4"/>
        <v>109.16666666666666</v>
      </c>
      <c r="P3690" s="7">
        <f t="shared" si="115"/>
        <v>83.97</v>
      </c>
      <c r="Q3690" t="s">
        <v>8317</v>
      </c>
      <c r="R3690" t="s">
        <v>8318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4"/>
        <v>118.33333333333333</v>
      </c>
      <c r="P3691" s="7">
        <f t="shared" si="115"/>
        <v>57.26</v>
      </c>
      <c r="Q3691" t="s">
        <v>8317</v>
      </c>
      <c r="R3691" t="s">
        <v>8318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4"/>
        <v>120</v>
      </c>
      <c r="P3692" s="7">
        <f t="shared" si="115"/>
        <v>58.06</v>
      </c>
      <c r="Q3692" t="s">
        <v>8317</v>
      </c>
      <c r="R3692" t="s">
        <v>8318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4"/>
        <v>127.96000000000001</v>
      </c>
      <c r="P3693" s="7">
        <f t="shared" si="115"/>
        <v>186.8</v>
      </c>
      <c r="Q3693" t="s">
        <v>8317</v>
      </c>
      <c r="R3693" t="s">
        <v>8318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4"/>
        <v>126</v>
      </c>
      <c r="P3694" s="7">
        <f t="shared" si="115"/>
        <v>74.12</v>
      </c>
      <c r="Q3694" t="s">
        <v>8317</v>
      </c>
      <c r="R3694" t="s">
        <v>8318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4"/>
        <v>129.12912912912913</v>
      </c>
      <c r="P3695" s="7">
        <f t="shared" si="115"/>
        <v>30.71</v>
      </c>
      <c r="Q3695" t="s">
        <v>8317</v>
      </c>
      <c r="R3695" t="s">
        <v>8318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4"/>
        <v>107.42857142857143</v>
      </c>
      <c r="P3696" s="7">
        <f t="shared" si="115"/>
        <v>62.67</v>
      </c>
      <c r="Q3696" t="s">
        <v>8317</v>
      </c>
      <c r="R3696" t="s">
        <v>8318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4"/>
        <v>100.125</v>
      </c>
      <c r="P3697" s="7">
        <f t="shared" si="115"/>
        <v>121.36</v>
      </c>
      <c r="Q3697" t="s">
        <v>8317</v>
      </c>
      <c r="R3697" t="s">
        <v>8318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4"/>
        <v>155</v>
      </c>
      <c r="P3698" s="7">
        <f t="shared" si="115"/>
        <v>39.74</v>
      </c>
      <c r="Q3698" t="s">
        <v>8317</v>
      </c>
      <c r="R3698" t="s">
        <v>8318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4"/>
        <v>108</v>
      </c>
      <c r="P3699" s="7">
        <f t="shared" si="115"/>
        <v>72</v>
      </c>
      <c r="Q3699" t="s">
        <v>8317</v>
      </c>
      <c r="R3699" t="s">
        <v>8318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4"/>
        <v>110.52</v>
      </c>
      <c r="P3700" s="7">
        <f t="shared" si="115"/>
        <v>40.630000000000003</v>
      </c>
      <c r="Q3700" t="s">
        <v>8317</v>
      </c>
      <c r="R3700" t="s">
        <v>8318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4"/>
        <v>100.8</v>
      </c>
      <c r="P3701" s="7">
        <f t="shared" si="115"/>
        <v>63</v>
      </c>
      <c r="Q3701" t="s">
        <v>8317</v>
      </c>
      <c r="R3701" t="s">
        <v>8318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4"/>
        <v>121.2</v>
      </c>
      <c r="P3702" s="7">
        <f t="shared" si="115"/>
        <v>33.67</v>
      </c>
      <c r="Q3702" t="s">
        <v>8317</v>
      </c>
      <c r="R3702" t="s">
        <v>8318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4"/>
        <v>100.33333333333334</v>
      </c>
      <c r="P3703" s="7">
        <f t="shared" si="115"/>
        <v>38.590000000000003</v>
      </c>
      <c r="Q3703" t="s">
        <v>8317</v>
      </c>
      <c r="R3703" t="s">
        <v>8318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4"/>
        <v>109.16666666666666</v>
      </c>
      <c r="P3704" s="7">
        <f t="shared" si="115"/>
        <v>155.94999999999999</v>
      </c>
      <c r="Q3704" t="s">
        <v>8317</v>
      </c>
      <c r="R3704" t="s">
        <v>8318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4"/>
        <v>123.42857142857142</v>
      </c>
      <c r="P3705" s="7">
        <f t="shared" si="115"/>
        <v>43.2</v>
      </c>
      <c r="Q3705" t="s">
        <v>8317</v>
      </c>
      <c r="R3705" t="s">
        <v>8318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4"/>
        <v>136.33666666666667</v>
      </c>
      <c r="P3706" s="7">
        <f t="shared" si="115"/>
        <v>15.15</v>
      </c>
      <c r="Q3706" t="s">
        <v>8317</v>
      </c>
      <c r="R3706" t="s">
        <v>8318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4"/>
        <v>103.46657233816768</v>
      </c>
      <c r="P3707" s="7">
        <f t="shared" si="115"/>
        <v>83.57</v>
      </c>
      <c r="Q3707" t="s">
        <v>8317</v>
      </c>
      <c r="R3707" t="s">
        <v>8318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4"/>
        <v>121.33333333333334</v>
      </c>
      <c r="P3708" s="7">
        <f t="shared" si="115"/>
        <v>140</v>
      </c>
      <c r="Q3708" t="s">
        <v>8317</v>
      </c>
      <c r="R3708" t="s">
        <v>8318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4"/>
        <v>186</v>
      </c>
      <c r="P3709" s="7">
        <f t="shared" si="115"/>
        <v>80.87</v>
      </c>
      <c r="Q3709" t="s">
        <v>8317</v>
      </c>
      <c r="R3709" t="s">
        <v>8318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4"/>
        <v>300</v>
      </c>
      <c r="P3710" s="7">
        <f t="shared" si="115"/>
        <v>53.85</v>
      </c>
      <c r="Q3710" t="s">
        <v>8317</v>
      </c>
      <c r="R3710" t="s">
        <v>8318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4"/>
        <v>108.25</v>
      </c>
      <c r="P3711" s="7">
        <f t="shared" si="115"/>
        <v>30.93</v>
      </c>
      <c r="Q3711" t="s">
        <v>8317</v>
      </c>
      <c r="R3711" t="s">
        <v>8318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4"/>
        <v>141.15384615384616</v>
      </c>
      <c r="P3712" s="7">
        <f t="shared" si="115"/>
        <v>67.959999999999994</v>
      </c>
      <c r="Q3712" t="s">
        <v>8317</v>
      </c>
      <c r="R3712" t="s">
        <v>8318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4"/>
        <v>113.99999999999999</v>
      </c>
      <c r="P3713" s="7">
        <f t="shared" si="115"/>
        <v>27.14</v>
      </c>
      <c r="Q3713" t="s">
        <v>8317</v>
      </c>
      <c r="R3713" t="s">
        <v>8318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114"/>
        <v>153.73333333333335</v>
      </c>
      <c r="P3714" s="7">
        <f t="shared" si="115"/>
        <v>110.87</v>
      </c>
      <c r="Q3714" t="s">
        <v>8317</v>
      </c>
      <c r="R3714" t="s">
        <v>8318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116">IF(D3715&gt;0,(E3715/D3715)*100,0)</f>
        <v>101.49999999999999</v>
      </c>
      <c r="P3715" s="7">
        <f t="shared" ref="P3715:P3778" si="117">IF(L3715&gt;0,ROUND(E3715/L3715,2),0)</f>
        <v>106.84</v>
      </c>
      <c r="Q3715" t="s">
        <v>8317</v>
      </c>
      <c r="R3715" t="s">
        <v>8318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116"/>
        <v>102.35000000000001</v>
      </c>
      <c r="P3716" s="7">
        <f t="shared" si="117"/>
        <v>105.52</v>
      </c>
      <c r="Q3716" t="s">
        <v>8317</v>
      </c>
      <c r="R3716" t="s">
        <v>8318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6"/>
        <v>102.57142857142858</v>
      </c>
      <c r="P3717" s="7">
        <f t="shared" si="117"/>
        <v>132.96</v>
      </c>
      <c r="Q3717" t="s">
        <v>8317</v>
      </c>
      <c r="R3717" t="s">
        <v>8318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6"/>
        <v>155.75</v>
      </c>
      <c r="P3718" s="7">
        <f t="shared" si="117"/>
        <v>51.92</v>
      </c>
      <c r="Q3718" t="s">
        <v>8317</v>
      </c>
      <c r="R3718" t="s">
        <v>8318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6"/>
        <v>100.75</v>
      </c>
      <c r="P3719" s="7">
        <f t="shared" si="117"/>
        <v>310</v>
      </c>
      <c r="Q3719" t="s">
        <v>8317</v>
      </c>
      <c r="R3719" t="s">
        <v>8318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6"/>
        <v>239.4</v>
      </c>
      <c r="P3720" s="7">
        <f t="shared" si="117"/>
        <v>26.02</v>
      </c>
      <c r="Q3720" t="s">
        <v>8317</v>
      </c>
      <c r="R3720" t="s">
        <v>8318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6"/>
        <v>210</v>
      </c>
      <c r="P3721" s="7">
        <f t="shared" si="117"/>
        <v>105</v>
      </c>
      <c r="Q3721" t="s">
        <v>8317</v>
      </c>
      <c r="R3721" t="s">
        <v>8318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6"/>
        <v>104.51515151515152</v>
      </c>
      <c r="P3722" s="7">
        <f t="shared" si="117"/>
        <v>86.23</v>
      </c>
      <c r="Q3722" t="s">
        <v>8317</v>
      </c>
      <c r="R3722" t="s">
        <v>8318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6"/>
        <v>100.8</v>
      </c>
      <c r="P3723" s="7">
        <f t="shared" si="117"/>
        <v>114.55</v>
      </c>
      <c r="Q3723" t="s">
        <v>8317</v>
      </c>
      <c r="R3723" t="s">
        <v>8318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6"/>
        <v>111.20000000000002</v>
      </c>
      <c r="P3724" s="7">
        <f t="shared" si="117"/>
        <v>47.66</v>
      </c>
      <c r="Q3724" t="s">
        <v>8317</v>
      </c>
      <c r="R3724" t="s">
        <v>8318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116"/>
        <v>102.04444444444445</v>
      </c>
      <c r="P3725" s="7">
        <f t="shared" si="117"/>
        <v>72.89</v>
      </c>
      <c r="Q3725" t="s">
        <v>8317</v>
      </c>
      <c r="R3725" t="s">
        <v>8318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6"/>
        <v>102.54767441860466</v>
      </c>
      <c r="P3726" s="7">
        <f t="shared" si="117"/>
        <v>49.55</v>
      </c>
      <c r="Q3726" t="s">
        <v>8317</v>
      </c>
      <c r="R3726" t="s">
        <v>8318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6"/>
        <v>127</v>
      </c>
      <c r="P3727" s="7">
        <f t="shared" si="117"/>
        <v>25.4</v>
      </c>
      <c r="Q3727" t="s">
        <v>8317</v>
      </c>
      <c r="R3727" t="s">
        <v>8318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6"/>
        <v>338.70588235294122</v>
      </c>
      <c r="P3728" s="7">
        <f t="shared" si="117"/>
        <v>62.59</v>
      </c>
      <c r="Q3728" t="s">
        <v>8317</v>
      </c>
      <c r="R3728" t="s">
        <v>8318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6"/>
        <v>100.75</v>
      </c>
      <c r="P3729" s="7">
        <f t="shared" si="117"/>
        <v>61.06</v>
      </c>
      <c r="Q3729" t="s">
        <v>8317</v>
      </c>
      <c r="R3729" t="s">
        <v>8318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6"/>
        <v>9.31</v>
      </c>
      <c r="P3730" s="7">
        <f t="shared" si="117"/>
        <v>60.06</v>
      </c>
      <c r="Q3730" t="s">
        <v>8317</v>
      </c>
      <c r="R3730" t="s">
        <v>8318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6"/>
        <v>7.24</v>
      </c>
      <c r="P3731" s="7">
        <f t="shared" si="117"/>
        <v>72.400000000000006</v>
      </c>
      <c r="Q3731" t="s">
        <v>8317</v>
      </c>
      <c r="R3731" t="s">
        <v>8318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6"/>
        <v>10</v>
      </c>
      <c r="P3732" s="7">
        <f t="shared" si="117"/>
        <v>100</v>
      </c>
      <c r="Q3732" t="s">
        <v>8317</v>
      </c>
      <c r="R3732" t="s">
        <v>8318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116"/>
        <v>11.272727272727273</v>
      </c>
      <c r="P3733" s="7">
        <f t="shared" si="117"/>
        <v>51.67</v>
      </c>
      <c r="Q3733" t="s">
        <v>8317</v>
      </c>
      <c r="R3733" t="s">
        <v>8318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6"/>
        <v>15.411764705882353</v>
      </c>
      <c r="P3734" s="7">
        <f t="shared" si="117"/>
        <v>32.75</v>
      </c>
      <c r="Q3734" t="s">
        <v>8317</v>
      </c>
      <c r="R3734" t="s">
        <v>8318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116"/>
        <v>0</v>
      </c>
      <c r="P3735" s="7">
        <f t="shared" si="117"/>
        <v>0</v>
      </c>
      <c r="Q3735" t="s">
        <v>8317</v>
      </c>
      <c r="R3735" t="s">
        <v>8318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6"/>
        <v>28.466666666666669</v>
      </c>
      <c r="P3736" s="7">
        <f t="shared" si="117"/>
        <v>61</v>
      </c>
      <c r="Q3736" t="s">
        <v>8317</v>
      </c>
      <c r="R3736" t="s">
        <v>8318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6"/>
        <v>13.333333333333334</v>
      </c>
      <c r="P3737" s="7">
        <f t="shared" si="117"/>
        <v>10</v>
      </c>
      <c r="Q3737" t="s">
        <v>8317</v>
      </c>
      <c r="R3737" t="s">
        <v>8318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6"/>
        <v>0.66666666666666674</v>
      </c>
      <c r="P3738" s="7">
        <f t="shared" si="117"/>
        <v>10</v>
      </c>
      <c r="Q3738" t="s">
        <v>8317</v>
      </c>
      <c r="R3738" t="s">
        <v>8318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6"/>
        <v>21.428571428571427</v>
      </c>
      <c r="P3739" s="7">
        <f t="shared" si="117"/>
        <v>37.5</v>
      </c>
      <c r="Q3739" t="s">
        <v>8317</v>
      </c>
      <c r="R3739" t="s">
        <v>8318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6"/>
        <v>18</v>
      </c>
      <c r="P3740" s="7">
        <f t="shared" si="117"/>
        <v>45</v>
      </c>
      <c r="Q3740" t="s">
        <v>8317</v>
      </c>
      <c r="R3740" t="s">
        <v>8318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6"/>
        <v>20.125</v>
      </c>
      <c r="P3741" s="7">
        <f t="shared" si="117"/>
        <v>100.63</v>
      </c>
      <c r="Q3741" t="s">
        <v>8317</v>
      </c>
      <c r="R3741" t="s">
        <v>8318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6"/>
        <v>17.899999999999999</v>
      </c>
      <c r="P3742" s="7">
        <f t="shared" si="117"/>
        <v>25.57</v>
      </c>
      <c r="Q3742" t="s">
        <v>8317</v>
      </c>
      <c r="R3742" t="s">
        <v>8318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116"/>
        <v>0</v>
      </c>
      <c r="P3743" s="7">
        <f t="shared" si="117"/>
        <v>0</v>
      </c>
      <c r="Q3743" t="s">
        <v>8317</v>
      </c>
      <c r="R3743" t="s">
        <v>8318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6"/>
        <v>2</v>
      </c>
      <c r="P3744" s="7">
        <f t="shared" si="117"/>
        <v>25</v>
      </c>
      <c r="Q3744" t="s">
        <v>8317</v>
      </c>
      <c r="R3744" t="s">
        <v>8318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116"/>
        <v>0</v>
      </c>
      <c r="P3745" s="7">
        <f t="shared" si="117"/>
        <v>0</v>
      </c>
      <c r="Q3745" t="s">
        <v>8317</v>
      </c>
      <c r="R3745" t="s">
        <v>8318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116"/>
        <v>0</v>
      </c>
      <c r="P3746" s="7">
        <f t="shared" si="117"/>
        <v>0</v>
      </c>
      <c r="Q3746" t="s">
        <v>8317</v>
      </c>
      <c r="R3746" t="s">
        <v>8318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6"/>
        <v>10</v>
      </c>
      <c r="P3747" s="7">
        <f t="shared" si="117"/>
        <v>10</v>
      </c>
      <c r="Q3747" t="s">
        <v>8317</v>
      </c>
      <c r="R3747" t="s">
        <v>8318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6"/>
        <v>2.3764705882352941</v>
      </c>
      <c r="P3748" s="7">
        <f t="shared" si="117"/>
        <v>202</v>
      </c>
      <c r="Q3748" t="s">
        <v>8317</v>
      </c>
      <c r="R3748" t="s">
        <v>8318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6"/>
        <v>1</v>
      </c>
      <c r="P3749" s="7">
        <f t="shared" si="117"/>
        <v>25</v>
      </c>
      <c r="Q3749" t="s">
        <v>8317</v>
      </c>
      <c r="R3749" t="s">
        <v>8318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6"/>
        <v>103.52</v>
      </c>
      <c r="P3750" s="7">
        <f t="shared" si="117"/>
        <v>99.54</v>
      </c>
      <c r="Q3750" t="s">
        <v>8317</v>
      </c>
      <c r="R3750" t="s">
        <v>8359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6"/>
        <v>105</v>
      </c>
      <c r="P3751" s="7">
        <f t="shared" si="117"/>
        <v>75</v>
      </c>
      <c r="Q3751" t="s">
        <v>8317</v>
      </c>
      <c r="R3751" t="s">
        <v>8359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6"/>
        <v>100.44999999999999</v>
      </c>
      <c r="P3752" s="7">
        <f t="shared" si="117"/>
        <v>215.25</v>
      </c>
      <c r="Q3752" t="s">
        <v>8317</v>
      </c>
      <c r="R3752" t="s">
        <v>8359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6"/>
        <v>132.6</v>
      </c>
      <c r="P3753" s="7">
        <f t="shared" si="117"/>
        <v>120.55</v>
      </c>
      <c r="Q3753" t="s">
        <v>8317</v>
      </c>
      <c r="R3753" t="s">
        <v>8359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6"/>
        <v>112.99999999999999</v>
      </c>
      <c r="P3754" s="7">
        <f t="shared" si="117"/>
        <v>37.67</v>
      </c>
      <c r="Q3754" t="s">
        <v>8317</v>
      </c>
      <c r="R3754" t="s">
        <v>8359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6"/>
        <v>103.34</v>
      </c>
      <c r="P3755" s="7">
        <f t="shared" si="117"/>
        <v>172.23</v>
      </c>
      <c r="Q3755" t="s">
        <v>8317</v>
      </c>
      <c r="R3755" t="s">
        <v>8359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6"/>
        <v>120</v>
      </c>
      <c r="P3756" s="7">
        <f t="shared" si="117"/>
        <v>111.11</v>
      </c>
      <c r="Q3756" t="s">
        <v>8317</v>
      </c>
      <c r="R3756" t="s">
        <v>8359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6"/>
        <v>129.63636363636363</v>
      </c>
      <c r="P3757" s="7">
        <f t="shared" si="117"/>
        <v>25.46</v>
      </c>
      <c r="Q3757" t="s">
        <v>8317</v>
      </c>
      <c r="R3757" t="s">
        <v>8359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6"/>
        <v>101.11111111111111</v>
      </c>
      <c r="P3758" s="7">
        <f t="shared" si="117"/>
        <v>267.64999999999998</v>
      </c>
      <c r="Q3758" t="s">
        <v>8317</v>
      </c>
      <c r="R3758" t="s">
        <v>8359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6"/>
        <v>108.51428571428572</v>
      </c>
      <c r="P3759" s="7">
        <f t="shared" si="117"/>
        <v>75.959999999999994</v>
      </c>
      <c r="Q3759" t="s">
        <v>8317</v>
      </c>
      <c r="R3759" t="s">
        <v>8359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6"/>
        <v>102.33333333333334</v>
      </c>
      <c r="P3760" s="7">
        <f t="shared" si="117"/>
        <v>59.04</v>
      </c>
      <c r="Q3760" t="s">
        <v>8317</v>
      </c>
      <c r="R3760" t="s">
        <v>8359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6"/>
        <v>110.24425000000002</v>
      </c>
      <c r="P3761" s="7">
        <f t="shared" si="117"/>
        <v>50.11</v>
      </c>
      <c r="Q3761" t="s">
        <v>8317</v>
      </c>
      <c r="R3761" t="s">
        <v>8359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6"/>
        <v>101.0154</v>
      </c>
      <c r="P3762" s="7">
        <f t="shared" si="117"/>
        <v>55.5</v>
      </c>
      <c r="Q3762" t="s">
        <v>8317</v>
      </c>
      <c r="R3762" t="s">
        <v>8359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6"/>
        <v>100</v>
      </c>
      <c r="P3763" s="7">
        <f t="shared" si="117"/>
        <v>166.67</v>
      </c>
      <c r="Q3763" t="s">
        <v>8317</v>
      </c>
      <c r="R3763" t="s">
        <v>8359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6"/>
        <v>106.24</v>
      </c>
      <c r="P3764" s="7">
        <f t="shared" si="117"/>
        <v>47.43</v>
      </c>
      <c r="Q3764" t="s">
        <v>8317</v>
      </c>
      <c r="R3764" t="s">
        <v>8359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6"/>
        <v>100</v>
      </c>
      <c r="P3765" s="7">
        <f t="shared" si="117"/>
        <v>64.94</v>
      </c>
      <c r="Q3765" t="s">
        <v>8317</v>
      </c>
      <c r="R3765" t="s">
        <v>8359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6"/>
        <v>100</v>
      </c>
      <c r="P3766" s="7">
        <f t="shared" si="117"/>
        <v>55.56</v>
      </c>
      <c r="Q3766" t="s">
        <v>8317</v>
      </c>
      <c r="R3766" t="s">
        <v>8359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6"/>
        <v>113.45714285714286</v>
      </c>
      <c r="P3767" s="7">
        <f t="shared" si="117"/>
        <v>74.22</v>
      </c>
      <c r="Q3767" t="s">
        <v>8317</v>
      </c>
      <c r="R3767" t="s">
        <v>8359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6"/>
        <v>102.65010000000001</v>
      </c>
      <c r="P3768" s="7">
        <f t="shared" si="117"/>
        <v>106.93</v>
      </c>
      <c r="Q3768" t="s">
        <v>8317</v>
      </c>
      <c r="R3768" t="s">
        <v>8359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6"/>
        <v>116.75</v>
      </c>
      <c r="P3769" s="7">
        <f t="shared" si="117"/>
        <v>41.7</v>
      </c>
      <c r="Q3769" t="s">
        <v>8317</v>
      </c>
      <c r="R3769" t="s">
        <v>8359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6"/>
        <v>107.65274999999998</v>
      </c>
      <c r="P3770" s="7">
        <f t="shared" si="117"/>
        <v>74.239999999999995</v>
      </c>
      <c r="Q3770" t="s">
        <v>8317</v>
      </c>
      <c r="R3770" t="s">
        <v>8359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6"/>
        <v>100</v>
      </c>
      <c r="P3771" s="7">
        <f t="shared" si="117"/>
        <v>73.33</v>
      </c>
      <c r="Q3771" t="s">
        <v>8317</v>
      </c>
      <c r="R3771" t="s">
        <v>8359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6"/>
        <v>100</v>
      </c>
      <c r="P3772" s="7">
        <f t="shared" si="117"/>
        <v>100</v>
      </c>
      <c r="Q3772" t="s">
        <v>8317</v>
      </c>
      <c r="R3772" t="s">
        <v>8359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6"/>
        <v>146</v>
      </c>
      <c r="P3773" s="7">
        <f t="shared" si="117"/>
        <v>38.42</v>
      </c>
      <c r="Q3773" t="s">
        <v>8317</v>
      </c>
      <c r="R3773" t="s">
        <v>8359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6"/>
        <v>110.2</v>
      </c>
      <c r="P3774" s="7">
        <f t="shared" si="117"/>
        <v>166.97</v>
      </c>
      <c r="Q3774" t="s">
        <v>8317</v>
      </c>
      <c r="R3774" t="s">
        <v>8359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6"/>
        <v>108.2</v>
      </c>
      <c r="P3775" s="7">
        <f t="shared" si="117"/>
        <v>94.91</v>
      </c>
      <c r="Q3775" t="s">
        <v>8317</v>
      </c>
      <c r="R3775" t="s">
        <v>8359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6"/>
        <v>100</v>
      </c>
      <c r="P3776" s="7">
        <f t="shared" si="117"/>
        <v>100</v>
      </c>
      <c r="Q3776" t="s">
        <v>8317</v>
      </c>
      <c r="R3776" t="s">
        <v>8359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6"/>
        <v>100.25</v>
      </c>
      <c r="P3777" s="7">
        <f t="shared" si="117"/>
        <v>143.21</v>
      </c>
      <c r="Q3777" t="s">
        <v>8317</v>
      </c>
      <c r="R3777" t="s">
        <v>8359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116"/>
        <v>106.71250000000001</v>
      </c>
      <c r="P3778" s="7">
        <f t="shared" si="117"/>
        <v>90.82</v>
      </c>
      <c r="Q3778" t="s">
        <v>8317</v>
      </c>
      <c r="R3778" t="s">
        <v>8359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118">IF(D3779&gt;0,(E3779/D3779)*100,0)</f>
        <v>143.19999999999999</v>
      </c>
      <c r="P3779" s="7">
        <f t="shared" ref="P3779:P3842" si="119">IF(L3779&gt;0,ROUND(E3779/L3779,2),0)</f>
        <v>48.54</v>
      </c>
      <c r="Q3779" t="s">
        <v>8317</v>
      </c>
      <c r="R3779" t="s">
        <v>8359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118"/>
        <v>105.04166666666667</v>
      </c>
      <c r="P3780" s="7">
        <f t="shared" si="119"/>
        <v>70.03</v>
      </c>
      <c r="Q3780" t="s">
        <v>8317</v>
      </c>
      <c r="R3780" t="s">
        <v>8359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8"/>
        <v>103.98</v>
      </c>
      <c r="P3781" s="7">
        <f t="shared" si="119"/>
        <v>135.63</v>
      </c>
      <c r="Q3781" t="s">
        <v>8317</v>
      </c>
      <c r="R3781" t="s">
        <v>8359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8"/>
        <v>120</v>
      </c>
      <c r="P3782" s="7">
        <f t="shared" si="119"/>
        <v>100</v>
      </c>
      <c r="Q3782" t="s">
        <v>8317</v>
      </c>
      <c r="R3782" t="s">
        <v>8359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8"/>
        <v>109.66666666666667</v>
      </c>
      <c r="P3783" s="7">
        <f t="shared" si="119"/>
        <v>94.9</v>
      </c>
      <c r="Q3783" t="s">
        <v>8317</v>
      </c>
      <c r="R3783" t="s">
        <v>8359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8"/>
        <v>101.75</v>
      </c>
      <c r="P3784" s="7">
        <f t="shared" si="119"/>
        <v>75.37</v>
      </c>
      <c r="Q3784" t="s">
        <v>8317</v>
      </c>
      <c r="R3784" t="s">
        <v>8359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8"/>
        <v>128.91666666666666</v>
      </c>
      <c r="P3785" s="7">
        <f t="shared" si="119"/>
        <v>64.459999999999994</v>
      </c>
      <c r="Q3785" t="s">
        <v>8317</v>
      </c>
      <c r="R3785" t="s">
        <v>8359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8"/>
        <v>114.99999999999999</v>
      </c>
      <c r="P3786" s="7">
        <f t="shared" si="119"/>
        <v>115</v>
      </c>
      <c r="Q3786" t="s">
        <v>8317</v>
      </c>
      <c r="R3786" t="s">
        <v>8359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8"/>
        <v>150.75</v>
      </c>
      <c r="P3787" s="7">
        <f t="shared" si="119"/>
        <v>100.5</v>
      </c>
      <c r="Q3787" t="s">
        <v>8317</v>
      </c>
      <c r="R3787" t="s">
        <v>8359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8"/>
        <v>110.96666666666665</v>
      </c>
      <c r="P3788" s="7">
        <f t="shared" si="119"/>
        <v>93.77</v>
      </c>
      <c r="Q3788" t="s">
        <v>8317</v>
      </c>
      <c r="R3788" t="s">
        <v>8359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118"/>
        <v>100.28571428571429</v>
      </c>
      <c r="P3789" s="7">
        <f t="shared" si="119"/>
        <v>35.1</v>
      </c>
      <c r="Q3789" t="s">
        <v>8317</v>
      </c>
      <c r="R3789" t="s">
        <v>8359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18"/>
        <v>0.66666666666666674</v>
      </c>
      <c r="P3790" s="7">
        <f t="shared" si="119"/>
        <v>500</v>
      </c>
      <c r="Q3790" t="s">
        <v>8317</v>
      </c>
      <c r="R3790" t="s">
        <v>8359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18"/>
        <v>3.267605633802817</v>
      </c>
      <c r="P3791" s="7">
        <f t="shared" si="119"/>
        <v>29</v>
      </c>
      <c r="Q3791" t="s">
        <v>8317</v>
      </c>
      <c r="R3791" t="s">
        <v>8359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118"/>
        <v>0</v>
      </c>
      <c r="P3792" s="7">
        <f t="shared" si="119"/>
        <v>0</v>
      </c>
      <c r="Q3792" t="s">
        <v>8317</v>
      </c>
      <c r="R3792" t="s">
        <v>8359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118"/>
        <v>0</v>
      </c>
      <c r="P3793" s="7">
        <f t="shared" si="119"/>
        <v>0</v>
      </c>
      <c r="Q3793" t="s">
        <v>8317</v>
      </c>
      <c r="R3793" t="s">
        <v>8359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18"/>
        <v>0.27999999999999997</v>
      </c>
      <c r="P3794" s="7">
        <f t="shared" si="119"/>
        <v>17.5</v>
      </c>
      <c r="Q3794" t="s">
        <v>8317</v>
      </c>
      <c r="R3794" t="s">
        <v>8359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18"/>
        <v>59.657142857142851</v>
      </c>
      <c r="P3795" s="7">
        <f t="shared" si="119"/>
        <v>174</v>
      </c>
      <c r="Q3795" t="s">
        <v>8317</v>
      </c>
      <c r="R3795" t="s">
        <v>8359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18"/>
        <v>1</v>
      </c>
      <c r="P3796" s="7">
        <f t="shared" si="119"/>
        <v>50</v>
      </c>
      <c r="Q3796" t="s">
        <v>8317</v>
      </c>
      <c r="R3796" t="s">
        <v>8359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118"/>
        <v>1.6666666666666667</v>
      </c>
      <c r="P3797" s="7">
        <f t="shared" si="119"/>
        <v>5</v>
      </c>
      <c r="Q3797" t="s">
        <v>8317</v>
      </c>
      <c r="R3797" t="s">
        <v>8359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18"/>
        <v>4.4444444444444444E-3</v>
      </c>
      <c r="P3798" s="7">
        <f t="shared" si="119"/>
        <v>1</v>
      </c>
      <c r="Q3798" t="s">
        <v>8317</v>
      </c>
      <c r="R3798" t="s">
        <v>8359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18"/>
        <v>89.666666666666657</v>
      </c>
      <c r="P3799" s="7">
        <f t="shared" si="119"/>
        <v>145.41</v>
      </c>
      <c r="Q3799" t="s">
        <v>8317</v>
      </c>
      <c r="R3799" t="s">
        <v>8359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18"/>
        <v>1.4642857142857144</v>
      </c>
      <c r="P3800" s="7">
        <f t="shared" si="119"/>
        <v>205</v>
      </c>
      <c r="Q3800" t="s">
        <v>8317</v>
      </c>
      <c r="R3800" t="s">
        <v>8359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18"/>
        <v>4.0199999999999996</v>
      </c>
      <c r="P3801" s="7">
        <f t="shared" si="119"/>
        <v>100.5</v>
      </c>
      <c r="Q3801" t="s">
        <v>8317</v>
      </c>
      <c r="R3801" t="s">
        <v>8359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18"/>
        <v>4.004545454545454</v>
      </c>
      <c r="P3802" s="7">
        <f t="shared" si="119"/>
        <v>55.06</v>
      </c>
      <c r="Q3802" t="s">
        <v>8317</v>
      </c>
      <c r="R3802" t="s">
        <v>8359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18"/>
        <v>8.52</v>
      </c>
      <c r="P3803" s="7">
        <f t="shared" si="119"/>
        <v>47.33</v>
      </c>
      <c r="Q3803" t="s">
        <v>8317</v>
      </c>
      <c r="R3803" t="s">
        <v>8359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118"/>
        <v>0</v>
      </c>
      <c r="P3804" s="7">
        <f t="shared" si="119"/>
        <v>0</v>
      </c>
      <c r="Q3804" t="s">
        <v>8317</v>
      </c>
      <c r="R3804" t="s">
        <v>8359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18"/>
        <v>19.650000000000002</v>
      </c>
      <c r="P3805" s="7">
        <f t="shared" si="119"/>
        <v>58.95</v>
      </c>
      <c r="Q3805" t="s">
        <v>8317</v>
      </c>
      <c r="R3805" t="s">
        <v>8359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118"/>
        <v>0</v>
      </c>
      <c r="P3806" s="7">
        <f t="shared" si="119"/>
        <v>0</v>
      </c>
      <c r="Q3806" t="s">
        <v>8317</v>
      </c>
      <c r="R3806" t="s">
        <v>8359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18"/>
        <v>2E-3</v>
      </c>
      <c r="P3807" s="7">
        <f t="shared" si="119"/>
        <v>1.5</v>
      </c>
      <c r="Q3807" t="s">
        <v>8317</v>
      </c>
      <c r="R3807" t="s">
        <v>8359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18"/>
        <v>6.6666666666666666E-2</v>
      </c>
      <c r="P3808" s="7">
        <f t="shared" si="119"/>
        <v>5</v>
      </c>
      <c r="Q3808" t="s">
        <v>8317</v>
      </c>
      <c r="R3808" t="s">
        <v>8359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18"/>
        <v>30.333333333333336</v>
      </c>
      <c r="P3809" s="7">
        <f t="shared" si="119"/>
        <v>50.56</v>
      </c>
      <c r="Q3809" t="s">
        <v>8317</v>
      </c>
      <c r="R3809" t="s">
        <v>8359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18"/>
        <v>100</v>
      </c>
      <c r="P3810" s="7">
        <f t="shared" si="119"/>
        <v>41.67</v>
      </c>
      <c r="Q3810" t="s">
        <v>8317</v>
      </c>
      <c r="R3810" t="s">
        <v>8318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18"/>
        <v>101.25</v>
      </c>
      <c r="P3811" s="7">
        <f t="shared" si="119"/>
        <v>53.29</v>
      </c>
      <c r="Q3811" t="s">
        <v>8317</v>
      </c>
      <c r="R3811" t="s">
        <v>8318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18"/>
        <v>121.73333333333333</v>
      </c>
      <c r="P3812" s="7">
        <f t="shared" si="119"/>
        <v>70.23</v>
      </c>
      <c r="Q3812" t="s">
        <v>8317</v>
      </c>
      <c r="R3812" t="s">
        <v>8318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18"/>
        <v>330</v>
      </c>
      <c r="P3813" s="7">
        <f t="shared" si="119"/>
        <v>43.42</v>
      </c>
      <c r="Q3813" t="s">
        <v>8317</v>
      </c>
      <c r="R3813" t="s">
        <v>8318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18"/>
        <v>109.55</v>
      </c>
      <c r="P3814" s="7">
        <f t="shared" si="119"/>
        <v>199.18</v>
      </c>
      <c r="Q3814" t="s">
        <v>8317</v>
      </c>
      <c r="R3814" t="s">
        <v>8318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18"/>
        <v>100.95190476190474</v>
      </c>
      <c r="P3815" s="7">
        <f t="shared" si="119"/>
        <v>78.52</v>
      </c>
      <c r="Q3815" t="s">
        <v>8317</v>
      </c>
      <c r="R3815" t="s">
        <v>8318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18"/>
        <v>140.13333333333333</v>
      </c>
      <c r="P3816" s="7">
        <f t="shared" si="119"/>
        <v>61.82</v>
      </c>
      <c r="Q3816" t="s">
        <v>8317</v>
      </c>
      <c r="R3816" t="s">
        <v>8318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18"/>
        <v>100.001</v>
      </c>
      <c r="P3817" s="7">
        <f t="shared" si="119"/>
        <v>50</v>
      </c>
      <c r="Q3817" t="s">
        <v>8317</v>
      </c>
      <c r="R3817" t="s">
        <v>8318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18"/>
        <v>119.238</v>
      </c>
      <c r="P3818" s="7">
        <f t="shared" si="119"/>
        <v>48.34</v>
      </c>
      <c r="Q3818" t="s">
        <v>8317</v>
      </c>
      <c r="R3818" t="s">
        <v>8318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18"/>
        <v>107.25</v>
      </c>
      <c r="P3819" s="7">
        <f t="shared" si="119"/>
        <v>107.25</v>
      </c>
      <c r="Q3819" t="s">
        <v>8317</v>
      </c>
      <c r="R3819" t="s">
        <v>8318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18"/>
        <v>227.99999999999997</v>
      </c>
      <c r="P3820" s="7">
        <f t="shared" si="119"/>
        <v>57</v>
      </c>
      <c r="Q3820" t="s">
        <v>8317</v>
      </c>
      <c r="R3820" t="s">
        <v>8318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18"/>
        <v>106.4</v>
      </c>
      <c r="P3821" s="7">
        <f t="shared" si="119"/>
        <v>40.92</v>
      </c>
      <c r="Q3821" t="s">
        <v>8317</v>
      </c>
      <c r="R3821" t="s">
        <v>8318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18"/>
        <v>143.33333333333334</v>
      </c>
      <c r="P3822" s="7">
        <f t="shared" si="119"/>
        <v>21.5</v>
      </c>
      <c r="Q3822" t="s">
        <v>8317</v>
      </c>
      <c r="R3822" t="s">
        <v>8318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18"/>
        <v>104.54285714285714</v>
      </c>
      <c r="P3823" s="7">
        <f t="shared" si="119"/>
        <v>79.540000000000006</v>
      </c>
      <c r="Q3823" t="s">
        <v>8317</v>
      </c>
      <c r="R3823" t="s">
        <v>8318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18"/>
        <v>110.02000000000001</v>
      </c>
      <c r="P3824" s="7">
        <f t="shared" si="119"/>
        <v>72.38</v>
      </c>
      <c r="Q3824" t="s">
        <v>8317</v>
      </c>
      <c r="R3824" t="s">
        <v>8318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18"/>
        <v>106</v>
      </c>
      <c r="P3825" s="7">
        <f t="shared" si="119"/>
        <v>64.63</v>
      </c>
      <c r="Q3825" t="s">
        <v>8317</v>
      </c>
      <c r="R3825" t="s">
        <v>8318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18"/>
        <v>108</v>
      </c>
      <c r="P3826" s="7">
        <f t="shared" si="119"/>
        <v>38.57</v>
      </c>
      <c r="Q3826" t="s">
        <v>8317</v>
      </c>
      <c r="R3826" t="s">
        <v>8318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18"/>
        <v>105.42</v>
      </c>
      <c r="P3827" s="7">
        <f t="shared" si="119"/>
        <v>107.57</v>
      </c>
      <c r="Q3827" t="s">
        <v>8317</v>
      </c>
      <c r="R3827" t="s">
        <v>8318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18"/>
        <v>119.16666666666667</v>
      </c>
      <c r="P3828" s="7">
        <f t="shared" si="119"/>
        <v>27.5</v>
      </c>
      <c r="Q3828" t="s">
        <v>8317</v>
      </c>
      <c r="R3828" t="s">
        <v>8318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18"/>
        <v>152.66666666666666</v>
      </c>
      <c r="P3829" s="7">
        <f t="shared" si="119"/>
        <v>70.459999999999994</v>
      </c>
      <c r="Q3829" t="s">
        <v>8317</v>
      </c>
      <c r="R3829" t="s">
        <v>8318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18"/>
        <v>100</v>
      </c>
      <c r="P3830" s="7">
        <f t="shared" si="119"/>
        <v>178.57</v>
      </c>
      <c r="Q3830" t="s">
        <v>8317</v>
      </c>
      <c r="R3830" t="s">
        <v>8318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18"/>
        <v>100.2</v>
      </c>
      <c r="P3831" s="7">
        <f t="shared" si="119"/>
        <v>62.63</v>
      </c>
      <c r="Q3831" t="s">
        <v>8317</v>
      </c>
      <c r="R3831" t="s">
        <v>8318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18"/>
        <v>225</v>
      </c>
      <c r="P3832" s="7">
        <f t="shared" si="119"/>
        <v>75</v>
      </c>
      <c r="Q3832" t="s">
        <v>8317</v>
      </c>
      <c r="R3832" t="s">
        <v>8318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18"/>
        <v>106.02199999999999</v>
      </c>
      <c r="P3833" s="7">
        <f t="shared" si="119"/>
        <v>58.9</v>
      </c>
      <c r="Q3833" t="s">
        <v>8317</v>
      </c>
      <c r="R3833" t="s">
        <v>8318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18"/>
        <v>104.66666666666666</v>
      </c>
      <c r="P3834" s="7">
        <f t="shared" si="119"/>
        <v>139.56</v>
      </c>
      <c r="Q3834" t="s">
        <v>8317</v>
      </c>
      <c r="R3834" t="s">
        <v>8318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18"/>
        <v>116.66666666666667</v>
      </c>
      <c r="P3835" s="7">
        <f t="shared" si="119"/>
        <v>70</v>
      </c>
      <c r="Q3835" t="s">
        <v>8317</v>
      </c>
      <c r="R3835" t="s">
        <v>8318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18"/>
        <v>109.03333333333333</v>
      </c>
      <c r="P3836" s="7">
        <f t="shared" si="119"/>
        <v>57.39</v>
      </c>
      <c r="Q3836" t="s">
        <v>8317</v>
      </c>
      <c r="R3836" t="s">
        <v>8318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18"/>
        <v>160</v>
      </c>
      <c r="P3837" s="7">
        <f t="shared" si="119"/>
        <v>40</v>
      </c>
      <c r="Q3837" t="s">
        <v>8317</v>
      </c>
      <c r="R3837" t="s">
        <v>8318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18"/>
        <v>112.5</v>
      </c>
      <c r="P3838" s="7">
        <f t="shared" si="119"/>
        <v>64.290000000000006</v>
      </c>
      <c r="Q3838" t="s">
        <v>8317</v>
      </c>
      <c r="R3838" t="s">
        <v>8318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18"/>
        <v>102.1</v>
      </c>
      <c r="P3839" s="7">
        <f t="shared" si="119"/>
        <v>120.12</v>
      </c>
      <c r="Q3839" t="s">
        <v>8317</v>
      </c>
      <c r="R3839" t="s">
        <v>8318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18"/>
        <v>100.824</v>
      </c>
      <c r="P3840" s="7">
        <f t="shared" si="119"/>
        <v>1008.24</v>
      </c>
      <c r="Q3840" t="s">
        <v>8317</v>
      </c>
      <c r="R3840" t="s">
        <v>8318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18"/>
        <v>101.25</v>
      </c>
      <c r="P3841" s="7">
        <f t="shared" si="119"/>
        <v>63.28</v>
      </c>
      <c r="Q3841" t="s">
        <v>8317</v>
      </c>
      <c r="R3841" t="s">
        <v>8318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118"/>
        <v>6500</v>
      </c>
      <c r="P3842" s="7">
        <f t="shared" si="119"/>
        <v>21.67</v>
      </c>
      <c r="Q3842" t="s">
        <v>8317</v>
      </c>
      <c r="R3842" t="s">
        <v>8318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120">IF(D3843&gt;0,(E3843/D3843)*100,0)</f>
        <v>8.7200000000000006</v>
      </c>
      <c r="P3843" s="7">
        <f t="shared" ref="P3843:P3906" si="121">IF(L3843&gt;0,ROUND(E3843/L3843,2),0)</f>
        <v>25.65</v>
      </c>
      <c r="Q3843" t="s">
        <v>8317</v>
      </c>
      <c r="R3843" t="s">
        <v>8318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120"/>
        <v>21.94</v>
      </c>
      <c r="P3844" s="7">
        <f t="shared" si="121"/>
        <v>47.7</v>
      </c>
      <c r="Q3844" t="s">
        <v>8317</v>
      </c>
      <c r="R3844" t="s">
        <v>8318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0"/>
        <v>21.3</v>
      </c>
      <c r="P3845" s="7">
        <f t="shared" si="121"/>
        <v>56.05</v>
      </c>
      <c r="Q3845" t="s">
        <v>8317</v>
      </c>
      <c r="R3845" t="s">
        <v>8318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0"/>
        <v>41.489795918367342</v>
      </c>
      <c r="P3846" s="7">
        <f t="shared" si="121"/>
        <v>81.319999999999993</v>
      </c>
      <c r="Q3846" t="s">
        <v>8317</v>
      </c>
      <c r="R3846" t="s">
        <v>8318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0"/>
        <v>2.105</v>
      </c>
      <c r="P3847" s="7">
        <f t="shared" si="121"/>
        <v>70.17</v>
      </c>
      <c r="Q3847" t="s">
        <v>8317</v>
      </c>
      <c r="R3847" t="s">
        <v>8318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0"/>
        <v>2.7</v>
      </c>
      <c r="P3848" s="7">
        <f t="shared" si="121"/>
        <v>23.63</v>
      </c>
      <c r="Q3848" t="s">
        <v>8317</v>
      </c>
      <c r="R3848" t="s">
        <v>8318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0"/>
        <v>16.161904761904761</v>
      </c>
      <c r="P3849" s="7">
        <f t="shared" si="121"/>
        <v>188.56</v>
      </c>
      <c r="Q3849" t="s">
        <v>8317</v>
      </c>
      <c r="R3849" t="s">
        <v>8318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0"/>
        <v>16.376923076923077</v>
      </c>
      <c r="P3850" s="7">
        <f t="shared" si="121"/>
        <v>49.51</v>
      </c>
      <c r="Q3850" t="s">
        <v>8317</v>
      </c>
      <c r="R3850" t="s">
        <v>8318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0"/>
        <v>7.043333333333333</v>
      </c>
      <c r="P3851" s="7">
        <f t="shared" si="121"/>
        <v>75.459999999999994</v>
      </c>
      <c r="Q3851" t="s">
        <v>8317</v>
      </c>
      <c r="R3851" t="s">
        <v>8318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0"/>
        <v>3.8</v>
      </c>
      <c r="P3852" s="7">
        <f t="shared" si="121"/>
        <v>9.5</v>
      </c>
      <c r="Q3852" t="s">
        <v>8317</v>
      </c>
      <c r="R3852" t="s">
        <v>8318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120"/>
        <v>34.08</v>
      </c>
      <c r="P3853" s="7">
        <f t="shared" si="121"/>
        <v>35.5</v>
      </c>
      <c r="Q3853" t="s">
        <v>8317</v>
      </c>
      <c r="R3853" t="s">
        <v>8318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0"/>
        <v>0.2</v>
      </c>
      <c r="P3854" s="7">
        <f t="shared" si="121"/>
        <v>10</v>
      </c>
      <c r="Q3854" t="s">
        <v>8317</v>
      </c>
      <c r="R3854" t="s">
        <v>8318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0"/>
        <v>2.5999999999999999E-2</v>
      </c>
      <c r="P3855" s="7">
        <f t="shared" si="121"/>
        <v>13</v>
      </c>
      <c r="Q3855" t="s">
        <v>8317</v>
      </c>
      <c r="R3855" t="s">
        <v>8318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0"/>
        <v>16.254545454545454</v>
      </c>
      <c r="P3856" s="7">
        <f t="shared" si="121"/>
        <v>89.4</v>
      </c>
      <c r="Q3856" t="s">
        <v>8317</v>
      </c>
      <c r="R3856" t="s">
        <v>8318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0"/>
        <v>2.5</v>
      </c>
      <c r="P3857" s="7">
        <f t="shared" si="121"/>
        <v>25</v>
      </c>
      <c r="Q3857" t="s">
        <v>8317</v>
      </c>
      <c r="R3857" t="s">
        <v>8318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0"/>
        <v>0.02</v>
      </c>
      <c r="P3858" s="7">
        <f t="shared" si="121"/>
        <v>1</v>
      </c>
      <c r="Q3858" t="s">
        <v>8317</v>
      </c>
      <c r="R3858" t="s">
        <v>8318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0"/>
        <v>5.2</v>
      </c>
      <c r="P3859" s="7">
        <f t="shared" si="121"/>
        <v>65</v>
      </c>
      <c r="Q3859" t="s">
        <v>8317</v>
      </c>
      <c r="R3859" t="s">
        <v>8318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0"/>
        <v>2</v>
      </c>
      <c r="P3860" s="7">
        <f t="shared" si="121"/>
        <v>10</v>
      </c>
      <c r="Q3860" t="s">
        <v>8317</v>
      </c>
      <c r="R3860" t="s">
        <v>8318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120"/>
        <v>0.04</v>
      </c>
      <c r="P3861" s="7">
        <f t="shared" si="121"/>
        <v>1</v>
      </c>
      <c r="Q3861" t="s">
        <v>8317</v>
      </c>
      <c r="R3861" t="s">
        <v>8318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0"/>
        <v>17.666666666666668</v>
      </c>
      <c r="P3862" s="7">
        <f t="shared" si="121"/>
        <v>81.540000000000006</v>
      </c>
      <c r="Q3862" t="s">
        <v>8317</v>
      </c>
      <c r="R3862" t="s">
        <v>8318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0"/>
        <v>5</v>
      </c>
      <c r="P3863" s="7">
        <f t="shared" si="121"/>
        <v>100</v>
      </c>
      <c r="Q3863" t="s">
        <v>8317</v>
      </c>
      <c r="R3863" t="s">
        <v>8318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0"/>
        <v>1.3333333333333334E-2</v>
      </c>
      <c r="P3864" s="7">
        <f t="shared" si="121"/>
        <v>1</v>
      </c>
      <c r="Q3864" t="s">
        <v>8317</v>
      </c>
      <c r="R3864" t="s">
        <v>8318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120"/>
        <v>0</v>
      </c>
      <c r="P3865" s="7">
        <f t="shared" si="121"/>
        <v>0</v>
      </c>
      <c r="Q3865" t="s">
        <v>8317</v>
      </c>
      <c r="R3865" t="s">
        <v>8318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0"/>
        <v>1.2</v>
      </c>
      <c r="P3866" s="7">
        <f t="shared" si="121"/>
        <v>20</v>
      </c>
      <c r="Q3866" t="s">
        <v>8317</v>
      </c>
      <c r="R3866" t="s">
        <v>8318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0"/>
        <v>26.937422295897225</v>
      </c>
      <c r="P3867" s="7">
        <f t="shared" si="121"/>
        <v>46.43</v>
      </c>
      <c r="Q3867" t="s">
        <v>8317</v>
      </c>
      <c r="R3867" t="s">
        <v>8318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0"/>
        <v>0.54999999999999993</v>
      </c>
      <c r="P3868" s="7">
        <f t="shared" si="121"/>
        <v>5.5</v>
      </c>
      <c r="Q3868" t="s">
        <v>8317</v>
      </c>
      <c r="R3868" t="s">
        <v>8318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0"/>
        <v>12.55</v>
      </c>
      <c r="P3869" s="7">
        <f t="shared" si="121"/>
        <v>50.2</v>
      </c>
      <c r="Q3869" t="s">
        <v>8317</v>
      </c>
      <c r="R3869" t="s">
        <v>8318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0"/>
        <v>0.2</v>
      </c>
      <c r="P3870" s="7">
        <f t="shared" si="121"/>
        <v>10</v>
      </c>
      <c r="Q3870" t="s">
        <v>8317</v>
      </c>
      <c r="R3870" t="s">
        <v>8359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0"/>
        <v>3.4474868431088401</v>
      </c>
      <c r="P3871" s="7">
        <f t="shared" si="121"/>
        <v>30.13</v>
      </c>
      <c r="Q3871" t="s">
        <v>8317</v>
      </c>
      <c r="R3871" t="s">
        <v>8359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0"/>
        <v>15</v>
      </c>
      <c r="P3872" s="7">
        <f t="shared" si="121"/>
        <v>150</v>
      </c>
      <c r="Q3872" t="s">
        <v>8317</v>
      </c>
      <c r="R3872" t="s">
        <v>8359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0"/>
        <v>2.666666666666667</v>
      </c>
      <c r="P3873" s="7">
        <f t="shared" si="121"/>
        <v>13.33</v>
      </c>
      <c r="Q3873" t="s">
        <v>8317</v>
      </c>
      <c r="R3873" t="s">
        <v>8359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120"/>
        <v>0</v>
      </c>
      <c r="P3874" s="7">
        <f t="shared" si="121"/>
        <v>0</v>
      </c>
      <c r="Q3874" t="s">
        <v>8317</v>
      </c>
      <c r="R3874" t="s">
        <v>8359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120"/>
        <v>0</v>
      </c>
      <c r="P3875" s="7">
        <f t="shared" si="121"/>
        <v>0</v>
      </c>
      <c r="Q3875" t="s">
        <v>8317</v>
      </c>
      <c r="R3875" t="s">
        <v>8359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120"/>
        <v>0</v>
      </c>
      <c r="P3876" s="7">
        <f t="shared" si="121"/>
        <v>0</v>
      </c>
      <c r="Q3876" t="s">
        <v>8317</v>
      </c>
      <c r="R3876" t="s">
        <v>8359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120"/>
        <v>0</v>
      </c>
      <c r="P3877" s="7">
        <f t="shared" si="121"/>
        <v>0</v>
      </c>
      <c r="Q3877" t="s">
        <v>8317</v>
      </c>
      <c r="R3877" t="s">
        <v>8359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0"/>
        <v>52.794871794871788</v>
      </c>
      <c r="P3878" s="7">
        <f t="shared" si="121"/>
        <v>44.76</v>
      </c>
      <c r="Q3878" t="s">
        <v>8317</v>
      </c>
      <c r="R3878" t="s">
        <v>8359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0"/>
        <v>4.9639999999999995</v>
      </c>
      <c r="P3879" s="7">
        <f t="shared" si="121"/>
        <v>88.64</v>
      </c>
      <c r="Q3879" t="s">
        <v>8317</v>
      </c>
      <c r="R3879" t="s">
        <v>8359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0"/>
        <v>5.5555555555555552E-2</v>
      </c>
      <c r="P3880" s="7">
        <f t="shared" si="121"/>
        <v>10</v>
      </c>
      <c r="Q3880" t="s">
        <v>8317</v>
      </c>
      <c r="R3880" t="s">
        <v>8359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120"/>
        <v>0</v>
      </c>
      <c r="P3881" s="7">
        <f t="shared" si="121"/>
        <v>0</v>
      </c>
      <c r="Q3881" t="s">
        <v>8317</v>
      </c>
      <c r="R3881" t="s">
        <v>8359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0"/>
        <v>13.066666666666665</v>
      </c>
      <c r="P3882" s="7">
        <f t="shared" si="121"/>
        <v>57.65</v>
      </c>
      <c r="Q3882" t="s">
        <v>8317</v>
      </c>
      <c r="R3882" t="s">
        <v>8359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0"/>
        <v>5</v>
      </c>
      <c r="P3883" s="7">
        <f t="shared" si="121"/>
        <v>25</v>
      </c>
      <c r="Q3883" t="s">
        <v>8317</v>
      </c>
      <c r="R3883" t="s">
        <v>8359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120"/>
        <v>0</v>
      </c>
      <c r="P3884" s="7">
        <f t="shared" si="121"/>
        <v>0</v>
      </c>
      <c r="Q3884" t="s">
        <v>8317</v>
      </c>
      <c r="R3884" t="s">
        <v>8359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120"/>
        <v>0</v>
      </c>
      <c r="P3885" s="7">
        <f t="shared" si="121"/>
        <v>0</v>
      </c>
      <c r="Q3885" t="s">
        <v>8317</v>
      </c>
      <c r="R3885" t="s">
        <v>8359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120"/>
        <v>0</v>
      </c>
      <c r="P3886" s="7">
        <f t="shared" si="121"/>
        <v>0</v>
      </c>
      <c r="Q3886" t="s">
        <v>8317</v>
      </c>
      <c r="R3886" t="s">
        <v>8359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120"/>
        <v>0</v>
      </c>
      <c r="P3887" s="7">
        <f t="shared" si="121"/>
        <v>0</v>
      </c>
      <c r="Q3887" t="s">
        <v>8317</v>
      </c>
      <c r="R3887" t="s">
        <v>8359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120"/>
        <v>0</v>
      </c>
      <c r="P3888" s="7">
        <f t="shared" si="121"/>
        <v>0</v>
      </c>
      <c r="Q3888" t="s">
        <v>8317</v>
      </c>
      <c r="R3888" t="s">
        <v>8359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0"/>
        <v>1.7500000000000002</v>
      </c>
      <c r="P3889" s="7">
        <f t="shared" si="121"/>
        <v>17.5</v>
      </c>
      <c r="Q3889" t="s">
        <v>8317</v>
      </c>
      <c r="R3889" t="s">
        <v>8359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0"/>
        <v>27.1</v>
      </c>
      <c r="P3890" s="7">
        <f t="shared" si="121"/>
        <v>38.71</v>
      </c>
      <c r="Q3890" t="s">
        <v>8317</v>
      </c>
      <c r="R3890" t="s">
        <v>8318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0"/>
        <v>1.4749999999999999</v>
      </c>
      <c r="P3891" s="7">
        <f t="shared" si="121"/>
        <v>13.11</v>
      </c>
      <c r="Q3891" t="s">
        <v>8317</v>
      </c>
      <c r="R3891" t="s">
        <v>8318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0"/>
        <v>16.826666666666668</v>
      </c>
      <c r="P3892" s="7">
        <f t="shared" si="121"/>
        <v>315.5</v>
      </c>
      <c r="Q3892" t="s">
        <v>8317</v>
      </c>
      <c r="R3892" t="s">
        <v>8318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0"/>
        <v>32.5</v>
      </c>
      <c r="P3893" s="7">
        <f t="shared" si="121"/>
        <v>37.14</v>
      </c>
      <c r="Q3893" t="s">
        <v>8317</v>
      </c>
      <c r="R3893" t="s">
        <v>8318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120"/>
        <v>0</v>
      </c>
      <c r="P3894" s="7">
        <f t="shared" si="121"/>
        <v>0</v>
      </c>
      <c r="Q3894" t="s">
        <v>8317</v>
      </c>
      <c r="R3894" t="s">
        <v>8318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0"/>
        <v>21.55</v>
      </c>
      <c r="P3895" s="7">
        <f t="shared" si="121"/>
        <v>128.27000000000001</v>
      </c>
      <c r="Q3895" t="s">
        <v>8317</v>
      </c>
      <c r="R3895" t="s">
        <v>8318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0"/>
        <v>3.4666666666666663</v>
      </c>
      <c r="P3896" s="7">
        <f t="shared" si="121"/>
        <v>47.27</v>
      </c>
      <c r="Q3896" t="s">
        <v>8317</v>
      </c>
      <c r="R3896" t="s">
        <v>8318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0"/>
        <v>5</v>
      </c>
      <c r="P3897" s="7">
        <f t="shared" si="121"/>
        <v>50</v>
      </c>
      <c r="Q3897" t="s">
        <v>8317</v>
      </c>
      <c r="R3897" t="s">
        <v>8318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0"/>
        <v>10.625</v>
      </c>
      <c r="P3898" s="7">
        <f t="shared" si="121"/>
        <v>42.5</v>
      </c>
      <c r="Q3898" t="s">
        <v>8317</v>
      </c>
      <c r="R3898" t="s">
        <v>8318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0"/>
        <v>17.599999999999998</v>
      </c>
      <c r="P3899" s="7">
        <f t="shared" si="121"/>
        <v>44</v>
      </c>
      <c r="Q3899" t="s">
        <v>8317</v>
      </c>
      <c r="R3899" t="s">
        <v>8318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0"/>
        <v>32.56</v>
      </c>
      <c r="P3900" s="7">
        <f t="shared" si="121"/>
        <v>50.88</v>
      </c>
      <c r="Q3900" t="s">
        <v>8317</v>
      </c>
      <c r="R3900" t="s">
        <v>8318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0"/>
        <v>1.25</v>
      </c>
      <c r="P3901" s="7">
        <f t="shared" si="121"/>
        <v>62.5</v>
      </c>
      <c r="Q3901" t="s">
        <v>8317</v>
      </c>
      <c r="R3901" t="s">
        <v>8318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0"/>
        <v>5.4</v>
      </c>
      <c r="P3902" s="7">
        <f t="shared" si="121"/>
        <v>27</v>
      </c>
      <c r="Q3902" t="s">
        <v>8317</v>
      </c>
      <c r="R3902" t="s">
        <v>8318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0"/>
        <v>0.83333333333333337</v>
      </c>
      <c r="P3903" s="7">
        <f t="shared" si="121"/>
        <v>25</v>
      </c>
      <c r="Q3903" t="s">
        <v>8317</v>
      </c>
      <c r="R3903" t="s">
        <v>8318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0"/>
        <v>48.833333333333336</v>
      </c>
      <c r="P3904" s="7">
        <f t="shared" si="121"/>
        <v>47.26</v>
      </c>
      <c r="Q3904" t="s">
        <v>8317</v>
      </c>
      <c r="R3904" t="s">
        <v>8318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120"/>
        <v>0</v>
      </c>
      <c r="P3905" s="7">
        <f t="shared" si="121"/>
        <v>0</v>
      </c>
      <c r="Q3905" t="s">
        <v>8317</v>
      </c>
      <c r="R3905" t="s">
        <v>8318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120"/>
        <v>0.03</v>
      </c>
      <c r="P3906" s="7">
        <f t="shared" si="121"/>
        <v>1.5</v>
      </c>
      <c r="Q3906" t="s">
        <v>8317</v>
      </c>
      <c r="R3906" t="s">
        <v>8318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122">IF(D3907&gt;0,(E3907/D3907)*100,0)</f>
        <v>11.533333333333333</v>
      </c>
      <c r="P3907" s="7">
        <f t="shared" ref="P3907:P3970" si="123">IF(L3907&gt;0,ROUND(E3907/L3907,2),0)</f>
        <v>24.71</v>
      </c>
      <c r="Q3907" t="s">
        <v>8317</v>
      </c>
      <c r="R3907" t="s">
        <v>8318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122"/>
        <v>67.333333333333329</v>
      </c>
      <c r="P3908" s="7">
        <f t="shared" si="123"/>
        <v>63.13</v>
      </c>
      <c r="Q3908" t="s">
        <v>8317</v>
      </c>
      <c r="R3908" t="s">
        <v>8318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2"/>
        <v>15.299999999999999</v>
      </c>
      <c r="P3909" s="7">
        <f t="shared" si="123"/>
        <v>38.25</v>
      </c>
      <c r="Q3909" t="s">
        <v>8317</v>
      </c>
      <c r="R3909" t="s">
        <v>8318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2"/>
        <v>8.6666666666666679</v>
      </c>
      <c r="P3910" s="7">
        <f t="shared" si="123"/>
        <v>16.25</v>
      </c>
      <c r="Q3910" t="s">
        <v>8317</v>
      </c>
      <c r="R3910" t="s">
        <v>8318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2"/>
        <v>0.22499999999999998</v>
      </c>
      <c r="P3911" s="7">
        <f t="shared" si="123"/>
        <v>33.75</v>
      </c>
      <c r="Q3911" t="s">
        <v>8317</v>
      </c>
      <c r="R3911" t="s">
        <v>8318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2"/>
        <v>3.0833333333333335</v>
      </c>
      <c r="P3912" s="7">
        <f t="shared" si="123"/>
        <v>61.67</v>
      </c>
      <c r="Q3912" t="s">
        <v>8317</v>
      </c>
      <c r="R3912" t="s">
        <v>8318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2"/>
        <v>37.412500000000001</v>
      </c>
      <c r="P3913" s="7">
        <f t="shared" si="123"/>
        <v>83.14</v>
      </c>
      <c r="Q3913" t="s">
        <v>8317</v>
      </c>
      <c r="R3913" t="s">
        <v>8318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2"/>
        <v>6.6666666666666671E-3</v>
      </c>
      <c r="P3914" s="7">
        <f t="shared" si="123"/>
        <v>1</v>
      </c>
      <c r="Q3914" t="s">
        <v>8317</v>
      </c>
      <c r="R3914" t="s">
        <v>8318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2"/>
        <v>10</v>
      </c>
      <c r="P3915" s="7">
        <f t="shared" si="123"/>
        <v>142.86000000000001</v>
      </c>
      <c r="Q3915" t="s">
        <v>8317</v>
      </c>
      <c r="R3915" t="s">
        <v>8318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2"/>
        <v>36.36</v>
      </c>
      <c r="P3916" s="7">
        <f t="shared" si="123"/>
        <v>33.67</v>
      </c>
      <c r="Q3916" t="s">
        <v>8317</v>
      </c>
      <c r="R3916" t="s">
        <v>8318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122"/>
        <v>0.33333333333333337</v>
      </c>
      <c r="P3917" s="7">
        <f t="shared" si="123"/>
        <v>5</v>
      </c>
      <c r="Q3917" t="s">
        <v>8317</v>
      </c>
      <c r="R3917" t="s">
        <v>8318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122"/>
        <v>0</v>
      </c>
      <c r="P3918" s="7">
        <f t="shared" si="123"/>
        <v>0</v>
      </c>
      <c r="Q3918" t="s">
        <v>8317</v>
      </c>
      <c r="R3918" t="s">
        <v>8318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2"/>
        <v>0.2857142857142857</v>
      </c>
      <c r="P3919" s="7">
        <f t="shared" si="123"/>
        <v>10</v>
      </c>
      <c r="Q3919" t="s">
        <v>8317</v>
      </c>
      <c r="R3919" t="s">
        <v>8318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2"/>
        <v>0.2</v>
      </c>
      <c r="P3920" s="7">
        <f t="shared" si="123"/>
        <v>40</v>
      </c>
      <c r="Q3920" t="s">
        <v>8317</v>
      </c>
      <c r="R3920" t="s">
        <v>8318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2"/>
        <v>1.7999999999999998</v>
      </c>
      <c r="P3921" s="7">
        <f t="shared" si="123"/>
        <v>30</v>
      </c>
      <c r="Q3921" t="s">
        <v>8317</v>
      </c>
      <c r="R3921" t="s">
        <v>8318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2"/>
        <v>5.4</v>
      </c>
      <c r="P3922" s="7">
        <f t="shared" si="123"/>
        <v>45</v>
      </c>
      <c r="Q3922" t="s">
        <v>8317</v>
      </c>
      <c r="R3922" t="s">
        <v>8318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122"/>
        <v>0</v>
      </c>
      <c r="P3923" s="7">
        <f t="shared" si="123"/>
        <v>0</v>
      </c>
      <c r="Q3923" t="s">
        <v>8317</v>
      </c>
      <c r="R3923" t="s">
        <v>8318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2"/>
        <v>8.1333333333333329</v>
      </c>
      <c r="P3924" s="7">
        <f t="shared" si="123"/>
        <v>10.17</v>
      </c>
      <c r="Q3924" t="s">
        <v>8317</v>
      </c>
      <c r="R3924" t="s">
        <v>8318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122"/>
        <v>12.034782608695652</v>
      </c>
      <c r="P3925" s="7">
        <f t="shared" si="123"/>
        <v>81.41</v>
      </c>
      <c r="Q3925" t="s">
        <v>8317</v>
      </c>
      <c r="R3925" t="s">
        <v>8318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2"/>
        <v>15.266666666666667</v>
      </c>
      <c r="P3926" s="7">
        <f t="shared" si="123"/>
        <v>57.25</v>
      </c>
      <c r="Q3926" t="s">
        <v>8317</v>
      </c>
      <c r="R3926" t="s">
        <v>8318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2"/>
        <v>10</v>
      </c>
      <c r="P3927" s="7">
        <f t="shared" si="123"/>
        <v>5</v>
      </c>
      <c r="Q3927" t="s">
        <v>8317</v>
      </c>
      <c r="R3927" t="s">
        <v>8318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2"/>
        <v>0.3</v>
      </c>
      <c r="P3928" s="7">
        <f t="shared" si="123"/>
        <v>15</v>
      </c>
      <c r="Q3928" t="s">
        <v>8317</v>
      </c>
      <c r="R3928" t="s">
        <v>8318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2"/>
        <v>1</v>
      </c>
      <c r="P3929" s="7">
        <f t="shared" si="123"/>
        <v>12.5</v>
      </c>
      <c r="Q3929" t="s">
        <v>8317</v>
      </c>
      <c r="R3929" t="s">
        <v>8318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2"/>
        <v>13.020000000000001</v>
      </c>
      <c r="P3930" s="7">
        <f t="shared" si="123"/>
        <v>93</v>
      </c>
      <c r="Q3930" t="s">
        <v>8317</v>
      </c>
      <c r="R3930" t="s">
        <v>8318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2"/>
        <v>2.2650000000000001</v>
      </c>
      <c r="P3931" s="7">
        <f t="shared" si="123"/>
        <v>32.36</v>
      </c>
      <c r="Q3931" t="s">
        <v>8317</v>
      </c>
      <c r="R3931" t="s">
        <v>8318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122"/>
        <v>0</v>
      </c>
      <c r="P3932" s="7">
        <f t="shared" si="123"/>
        <v>0</v>
      </c>
      <c r="Q3932" t="s">
        <v>8317</v>
      </c>
      <c r="R3932" t="s">
        <v>8318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122"/>
        <v>0</v>
      </c>
      <c r="P3933" s="7">
        <f t="shared" si="123"/>
        <v>0</v>
      </c>
      <c r="Q3933" t="s">
        <v>8317</v>
      </c>
      <c r="R3933" t="s">
        <v>8318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2"/>
        <v>8.3333333333333332E-3</v>
      </c>
      <c r="P3934" s="7">
        <f t="shared" si="123"/>
        <v>1</v>
      </c>
      <c r="Q3934" t="s">
        <v>8317</v>
      </c>
      <c r="R3934" t="s">
        <v>8318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2"/>
        <v>15.742857142857142</v>
      </c>
      <c r="P3935" s="7">
        <f t="shared" si="123"/>
        <v>91.83</v>
      </c>
      <c r="Q3935" t="s">
        <v>8317</v>
      </c>
      <c r="R3935" t="s">
        <v>8318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2"/>
        <v>11</v>
      </c>
      <c r="P3936" s="7">
        <f t="shared" si="123"/>
        <v>45.83</v>
      </c>
      <c r="Q3936" t="s">
        <v>8317</v>
      </c>
      <c r="R3936" t="s">
        <v>8318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2"/>
        <v>43.833333333333336</v>
      </c>
      <c r="P3937" s="7">
        <f t="shared" si="123"/>
        <v>57.17</v>
      </c>
      <c r="Q3937" t="s">
        <v>8317</v>
      </c>
      <c r="R3937" t="s">
        <v>8318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122"/>
        <v>0</v>
      </c>
      <c r="P3938" s="7">
        <f t="shared" si="123"/>
        <v>0</v>
      </c>
      <c r="Q3938" t="s">
        <v>8317</v>
      </c>
      <c r="R3938" t="s">
        <v>8318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2"/>
        <v>86.135181975736558</v>
      </c>
      <c r="P3939" s="7">
        <f t="shared" si="123"/>
        <v>248.5</v>
      </c>
      <c r="Q3939" t="s">
        <v>8317</v>
      </c>
      <c r="R3939" t="s">
        <v>8318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2"/>
        <v>12.196620583717358</v>
      </c>
      <c r="P3940" s="7">
        <f t="shared" si="123"/>
        <v>79.400000000000006</v>
      </c>
      <c r="Q3940" t="s">
        <v>8317</v>
      </c>
      <c r="R3940" t="s">
        <v>8318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2"/>
        <v>0.1</v>
      </c>
      <c r="P3941" s="7">
        <f t="shared" si="123"/>
        <v>5</v>
      </c>
      <c r="Q3941" t="s">
        <v>8317</v>
      </c>
      <c r="R3941" t="s">
        <v>8318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2"/>
        <v>0.22</v>
      </c>
      <c r="P3942" s="7">
        <f t="shared" si="123"/>
        <v>5.5</v>
      </c>
      <c r="Q3942" t="s">
        <v>8317</v>
      </c>
      <c r="R3942" t="s">
        <v>8318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2"/>
        <v>0.90909090909090906</v>
      </c>
      <c r="P3943" s="7">
        <f t="shared" si="123"/>
        <v>25</v>
      </c>
      <c r="Q3943" t="s">
        <v>8317</v>
      </c>
      <c r="R3943" t="s">
        <v>8318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122"/>
        <v>0</v>
      </c>
      <c r="P3944" s="7">
        <f t="shared" si="123"/>
        <v>0</v>
      </c>
      <c r="Q3944" t="s">
        <v>8317</v>
      </c>
      <c r="R3944" t="s">
        <v>8318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2"/>
        <v>35.64</v>
      </c>
      <c r="P3945" s="7">
        <f t="shared" si="123"/>
        <v>137.08000000000001</v>
      </c>
      <c r="Q3945" t="s">
        <v>8317</v>
      </c>
      <c r="R3945" t="s">
        <v>8318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122"/>
        <v>0</v>
      </c>
      <c r="P3946" s="7">
        <f t="shared" si="123"/>
        <v>0</v>
      </c>
      <c r="Q3946" t="s">
        <v>8317</v>
      </c>
      <c r="R3946" t="s">
        <v>8318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2"/>
        <v>0.25</v>
      </c>
      <c r="P3947" s="7">
        <f t="shared" si="123"/>
        <v>5</v>
      </c>
      <c r="Q3947" t="s">
        <v>8317</v>
      </c>
      <c r="R3947" t="s">
        <v>8318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2"/>
        <v>3.25</v>
      </c>
      <c r="P3948" s="7">
        <f t="shared" si="123"/>
        <v>39</v>
      </c>
      <c r="Q3948" t="s">
        <v>8317</v>
      </c>
      <c r="R3948" t="s">
        <v>8318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2"/>
        <v>3.3666666666666663</v>
      </c>
      <c r="P3949" s="7">
        <f t="shared" si="123"/>
        <v>50.5</v>
      </c>
      <c r="Q3949" t="s">
        <v>8317</v>
      </c>
      <c r="R3949" t="s">
        <v>8318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122"/>
        <v>0</v>
      </c>
      <c r="P3950" s="7">
        <f t="shared" si="123"/>
        <v>0</v>
      </c>
      <c r="Q3950" t="s">
        <v>8317</v>
      </c>
      <c r="R3950" t="s">
        <v>8318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2"/>
        <v>15.770000000000001</v>
      </c>
      <c r="P3951" s="7">
        <f t="shared" si="123"/>
        <v>49.28</v>
      </c>
      <c r="Q3951" t="s">
        <v>8317</v>
      </c>
      <c r="R3951" t="s">
        <v>8318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2"/>
        <v>0.625</v>
      </c>
      <c r="P3952" s="7">
        <f t="shared" si="123"/>
        <v>25</v>
      </c>
      <c r="Q3952" t="s">
        <v>8317</v>
      </c>
      <c r="R3952" t="s">
        <v>8318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2"/>
        <v>5.0000000000000001E-4</v>
      </c>
      <c r="P3953" s="7">
        <f t="shared" si="123"/>
        <v>1</v>
      </c>
      <c r="Q3953" t="s">
        <v>8317</v>
      </c>
      <c r="R3953" t="s">
        <v>8318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2"/>
        <v>9.6153846153846159E-2</v>
      </c>
      <c r="P3954" s="7">
        <f t="shared" si="123"/>
        <v>25</v>
      </c>
      <c r="Q3954" t="s">
        <v>8317</v>
      </c>
      <c r="R3954" t="s">
        <v>8318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122"/>
        <v>0</v>
      </c>
      <c r="P3955" s="7">
        <f t="shared" si="123"/>
        <v>0</v>
      </c>
      <c r="Q3955" t="s">
        <v>8317</v>
      </c>
      <c r="R3955" t="s">
        <v>8318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122"/>
        <v>0</v>
      </c>
      <c r="P3956" s="7">
        <f t="shared" si="123"/>
        <v>0</v>
      </c>
      <c r="Q3956" t="s">
        <v>8317</v>
      </c>
      <c r="R3956" t="s">
        <v>8318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2"/>
        <v>24.285714285714285</v>
      </c>
      <c r="P3957" s="7">
        <f t="shared" si="123"/>
        <v>53.13</v>
      </c>
      <c r="Q3957" t="s">
        <v>8317</v>
      </c>
      <c r="R3957" t="s">
        <v>8318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122"/>
        <v>0</v>
      </c>
      <c r="P3958" s="7">
        <f t="shared" si="123"/>
        <v>0</v>
      </c>
      <c r="Q3958" t="s">
        <v>8317</v>
      </c>
      <c r="R3958" t="s">
        <v>8318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2"/>
        <v>2.5000000000000001E-2</v>
      </c>
      <c r="P3959" s="7">
        <f t="shared" si="123"/>
        <v>7</v>
      </c>
      <c r="Q3959" t="s">
        <v>8317</v>
      </c>
      <c r="R3959" t="s">
        <v>8318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2"/>
        <v>32.049999999999997</v>
      </c>
      <c r="P3960" s="7">
        <f t="shared" si="123"/>
        <v>40.06</v>
      </c>
      <c r="Q3960" t="s">
        <v>8317</v>
      </c>
      <c r="R3960" t="s">
        <v>8318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2"/>
        <v>24.333333333333336</v>
      </c>
      <c r="P3961" s="7">
        <f t="shared" si="123"/>
        <v>24.33</v>
      </c>
      <c r="Q3961" t="s">
        <v>8317</v>
      </c>
      <c r="R3961" t="s">
        <v>8318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2"/>
        <v>1.5</v>
      </c>
      <c r="P3962" s="7">
        <f t="shared" si="123"/>
        <v>11.25</v>
      </c>
      <c r="Q3962" t="s">
        <v>8317</v>
      </c>
      <c r="R3962" t="s">
        <v>8318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2"/>
        <v>0.42</v>
      </c>
      <c r="P3963" s="7">
        <f t="shared" si="123"/>
        <v>10.5</v>
      </c>
      <c r="Q3963" t="s">
        <v>8317</v>
      </c>
      <c r="R3963" t="s">
        <v>8318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2"/>
        <v>3.214285714285714</v>
      </c>
      <c r="P3964" s="7">
        <f t="shared" si="123"/>
        <v>15</v>
      </c>
      <c r="Q3964" t="s">
        <v>8317</v>
      </c>
      <c r="R3964" t="s">
        <v>8318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122"/>
        <v>0</v>
      </c>
      <c r="P3965" s="7">
        <f t="shared" si="123"/>
        <v>0</v>
      </c>
      <c r="Q3965" t="s">
        <v>8317</v>
      </c>
      <c r="R3965" t="s">
        <v>8318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2"/>
        <v>6.3</v>
      </c>
      <c r="P3966" s="7">
        <f t="shared" si="123"/>
        <v>42</v>
      </c>
      <c r="Q3966" t="s">
        <v>8317</v>
      </c>
      <c r="R3966" t="s">
        <v>8318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2"/>
        <v>14.249999999999998</v>
      </c>
      <c r="P3967" s="7">
        <f t="shared" si="123"/>
        <v>71.25</v>
      </c>
      <c r="Q3967" t="s">
        <v>8317</v>
      </c>
      <c r="R3967" t="s">
        <v>8318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2"/>
        <v>0.6</v>
      </c>
      <c r="P3968" s="7">
        <f t="shared" si="123"/>
        <v>22.5</v>
      </c>
      <c r="Q3968" t="s">
        <v>8317</v>
      </c>
      <c r="R3968" t="s">
        <v>8318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2"/>
        <v>24.117647058823529</v>
      </c>
      <c r="P3969" s="7">
        <f t="shared" si="123"/>
        <v>41</v>
      </c>
      <c r="Q3969" t="s">
        <v>8317</v>
      </c>
      <c r="R3969" t="s">
        <v>8318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122"/>
        <v>10.54</v>
      </c>
      <c r="P3970" s="7">
        <f t="shared" si="123"/>
        <v>47.91</v>
      </c>
      <c r="Q3970" t="s">
        <v>8317</v>
      </c>
      <c r="R3970" t="s">
        <v>8318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124">IF(D3971&gt;0,(E3971/D3971)*100,0)</f>
        <v>7.4690265486725664</v>
      </c>
      <c r="P3971" s="7">
        <f t="shared" ref="P3971:P4034" si="125">IF(L3971&gt;0,ROUND(E3971/L3971,2),0)</f>
        <v>35.17</v>
      </c>
      <c r="Q3971" t="s">
        <v>8317</v>
      </c>
      <c r="R3971" t="s">
        <v>8318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124"/>
        <v>7.3333333333333334E-2</v>
      </c>
      <c r="P3972" s="7">
        <f t="shared" si="125"/>
        <v>5.5</v>
      </c>
      <c r="Q3972" t="s">
        <v>8317</v>
      </c>
      <c r="R3972" t="s">
        <v>8318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4"/>
        <v>0.97142857142857131</v>
      </c>
      <c r="P3973" s="7">
        <f t="shared" si="125"/>
        <v>22.67</v>
      </c>
      <c r="Q3973" t="s">
        <v>8317</v>
      </c>
      <c r="R3973" t="s">
        <v>8318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4"/>
        <v>21.099999999999998</v>
      </c>
      <c r="P3974" s="7">
        <f t="shared" si="125"/>
        <v>26.38</v>
      </c>
      <c r="Q3974" t="s">
        <v>8317</v>
      </c>
      <c r="R3974" t="s">
        <v>8318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4"/>
        <v>78.100000000000009</v>
      </c>
      <c r="P3975" s="7">
        <f t="shared" si="125"/>
        <v>105.54</v>
      </c>
      <c r="Q3975" t="s">
        <v>8317</v>
      </c>
      <c r="R3975" t="s">
        <v>8318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4"/>
        <v>32</v>
      </c>
      <c r="P3976" s="7">
        <f t="shared" si="125"/>
        <v>29.09</v>
      </c>
      <c r="Q3976" t="s">
        <v>8317</v>
      </c>
      <c r="R3976" t="s">
        <v>8318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124"/>
        <v>0</v>
      </c>
      <c r="P3977" s="7">
        <f t="shared" si="125"/>
        <v>0</v>
      </c>
      <c r="Q3977" t="s">
        <v>8317</v>
      </c>
      <c r="R3977" t="s">
        <v>8318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4"/>
        <v>47.692307692307693</v>
      </c>
      <c r="P3978" s="7">
        <f t="shared" si="125"/>
        <v>62</v>
      </c>
      <c r="Q3978" t="s">
        <v>8317</v>
      </c>
      <c r="R3978" t="s">
        <v>8318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4"/>
        <v>1.4500000000000002</v>
      </c>
      <c r="P3979" s="7">
        <f t="shared" si="125"/>
        <v>217.5</v>
      </c>
      <c r="Q3979" t="s">
        <v>8317</v>
      </c>
      <c r="R3979" t="s">
        <v>8318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4"/>
        <v>10.7</v>
      </c>
      <c r="P3980" s="7">
        <f t="shared" si="125"/>
        <v>26.75</v>
      </c>
      <c r="Q3980" t="s">
        <v>8317</v>
      </c>
      <c r="R3980" t="s">
        <v>8318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124"/>
        <v>1.8333333333333333</v>
      </c>
      <c r="P3981" s="7">
        <f t="shared" si="125"/>
        <v>18.329999999999998</v>
      </c>
      <c r="Q3981" t="s">
        <v>8317</v>
      </c>
      <c r="R3981" t="s">
        <v>8318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4"/>
        <v>18</v>
      </c>
      <c r="P3982" s="7">
        <f t="shared" si="125"/>
        <v>64.290000000000006</v>
      </c>
      <c r="Q3982" t="s">
        <v>8317</v>
      </c>
      <c r="R3982" t="s">
        <v>8318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4"/>
        <v>4.083333333333333</v>
      </c>
      <c r="P3983" s="7">
        <f t="shared" si="125"/>
        <v>175</v>
      </c>
      <c r="Q3983" t="s">
        <v>8317</v>
      </c>
      <c r="R3983" t="s">
        <v>8318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4"/>
        <v>20</v>
      </c>
      <c r="P3984" s="7">
        <f t="shared" si="125"/>
        <v>34</v>
      </c>
      <c r="Q3984" t="s">
        <v>8317</v>
      </c>
      <c r="R3984" t="s">
        <v>8318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4"/>
        <v>34.802513464991023</v>
      </c>
      <c r="P3985" s="7">
        <f t="shared" si="125"/>
        <v>84.28</v>
      </c>
      <c r="Q3985" t="s">
        <v>8317</v>
      </c>
      <c r="R3985" t="s">
        <v>8318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4"/>
        <v>6.3333333333333339</v>
      </c>
      <c r="P3986" s="7">
        <f t="shared" si="125"/>
        <v>9.5</v>
      </c>
      <c r="Q3986" t="s">
        <v>8317</v>
      </c>
      <c r="R3986" t="s">
        <v>8318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4"/>
        <v>32.049999999999997</v>
      </c>
      <c r="P3987" s="7">
        <f t="shared" si="125"/>
        <v>33.74</v>
      </c>
      <c r="Q3987" t="s">
        <v>8317</v>
      </c>
      <c r="R3987" t="s">
        <v>8318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4"/>
        <v>9.76</v>
      </c>
      <c r="P3988" s="7">
        <f t="shared" si="125"/>
        <v>37.54</v>
      </c>
      <c r="Q3988" t="s">
        <v>8317</v>
      </c>
      <c r="R3988" t="s">
        <v>8318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124"/>
        <v>37.75</v>
      </c>
      <c r="P3989" s="7">
        <f t="shared" si="125"/>
        <v>11.62</v>
      </c>
      <c r="Q3989" t="s">
        <v>8317</v>
      </c>
      <c r="R3989" t="s">
        <v>8318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4"/>
        <v>2.1333333333333333</v>
      </c>
      <c r="P3990" s="7">
        <f t="shared" si="125"/>
        <v>8</v>
      </c>
      <c r="Q3990" t="s">
        <v>8317</v>
      </c>
      <c r="R3990" t="s">
        <v>8318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124"/>
        <v>0</v>
      </c>
      <c r="P3991" s="7">
        <f t="shared" si="125"/>
        <v>0</v>
      </c>
      <c r="Q3991" t="s">
        <v>8317</v>
      </c>
      <c r="R3991" t="s">
        <v>8318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4"/>
        <v>4.1818181818181817</v>
      </c>
      <c r="P3992" s="7">
        <f t="shared" si="125"/>
        <v>23</v>
      </c>
      <c r="Q3992" t="s">
        <v>8317</v>
      </c>
      <c r="R3992" t="s">
        <v>8318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4"/>
        <v>20</v>
      </c>
      <c r="P3993" s="7">
        <f t="shared" si="125"/>
        <v>100</v>
      </c>
      <c r="Q3993" t="s">
        <v>8317</v>
      </c>
      <c r="R3993" t="s">
        <v>8318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4"/>
        <v>5.41</v>
      </c>
      <c r="P3994" s="7">
        <f t="shared" si="125"/>
        <v>60.11</v>
      </c>
      <c r="Q3994" t="s">
        <v>8317</v>
      </c>
      <c r="R3994" t="s">
        <v>8318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4"/>
        <v>6.0000000000000001E-3</v>
      </c>
      <c r="P3995" s="7">
        <f t="shared" si="125"/>
        <v>3</v>
      </c>
      <c r="Q3995" t="s">
        <v>8317</v>
      </c>
      <c r="R3995" t="s">
        <v>8318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4"/>
        <v>0.25</v>
      </c>
      <c r="P3996" s="7">
        <f t="shared" si="125"/>
        <v>5</v>
      </c>
      <c r="Q3996" t="s">
        <v>8317</v>
      </c>
      <c r="R3996" t="s">
        <v>8318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4"/>
        <v>35</v>
      </c>
      <c r="P3997" s="7">
        <f t="shared" si="125"/>
        <v>17.5</v>
      </c>
      <c r="Q3997" t="s">
        <v>8317</v>
      </c>
      <c r="R3997" t="s">
        <v>8318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4"/>
        <v>16.566666666666666</v>
      </c>
      <c r="P3998" s="7">
        <f t="shared" si="125"/>
        <v>29.24</v>
      </c>
      <c r="Q3998" t="s">
        <v>8317</v>
      </c>
      <c r="R3998" t="s">
        <v>8318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124"/>
        <v>0</v>
      </c>
      <c r="P3999" s="7">
        <f t="shared" si="125"/>
        <v>0</v>
      </c>
      <c r="Q3999" t="s">
        <v>8317</v>
      </c>
      <c r="R3999" t="s">
        <v>8318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4"/>
        <v>57.199999999999996</v>
      </c>
      <c r="P4000" s="7">
        <f t="shared" si="125"/>
        <v>59.58</v>
      </c>
      <c r="Q4000" t="s">
        <v>8317</v>
      </c>
      <c r="R4000" t="s">
        <v>8318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4"/>
        <v>16.514285714285716</v>
      </c>
      <c r="P4001" s="7">
        <f t="shared" si="125"/>
        <v>82.57</v>
      </c>
      <c r="Q4001" t="s">
        <v>8317</v>
      </c>
      <c r="R4001" t="s">
        <v>8318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4"/>
        <v>0.125</v>
      </c>
      <c r="P4002" s="7">
        <f t="shared" si="125"/>
        <v>10</v>
      </c>
      <c r="Q4002" t="s">
        <v>8317</v>
      </c>
      <c r="R4002" t="s">
        <v>8318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4"/>
        <v>37.75</v>
      </c>
      <c r="P4003" s="7">
        <f t="shared" si="125"/>
        <v>32.36</v>
      </c>
      <c r="Q4003" t="s">
        <v>8317</v>
      </c>
      <c r="R4003" t="s">
        <v>8318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4"/>
        <v>1.8399999999999999</v>
      </c>
      <c r="P4004" s="7">
        <f t="shared" si="125"/>
        <v>5.75</v>
      </c>
      <c r="Q4004" t="s">
        <v>8317</v>
      </c>
      <c r="R4004" t="s">
        <v>8318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4"/>
        <v>10.050000000000001</v>
      </c>
      <c r="P4005" s="7">
        <f t="shared" si="125"/>
        <v>100.5</v>
      </c>
      <c r="Q4005" t="s">
        <v>8317</v>
      </c>
      <c r="R4005" t="s">
        <v>8318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4"/>
        <v>0.2</v>
      </c>
      <c r="P4006" s="7">
        <f t="shared" si="125"/>
        <v>1</v>
      </c>
      <c r="Q4006" t="s">
        <v>8317</v>
      </c>
      <c r="R4006" t="s">
        <v>8318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4"/>
        <v>1.3333333333333335</v>
      </c>
      <c r="P4007" s="7">
        <f t="shared" si="125"/>
        <v>20</v>
      </c>
      <c r="Q4007" t="s">
        <v>8317</v>
      </c>
      <c r="R4007" t="s">
        <v>8318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4"/>
        <v>6.6666666666666671E-3</v>
      </c>
      <c r="P4008" s="7">
        <f t="shared" si="125"/>
        <v>2</v>
      </c>
      <c r="Q4008" t="s">
        <v>8317</v>
      </c>
      <c r="R4008" t="s">
        <v>8318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4"/>
        <v>0.25</v>
      </c>
      <c r="P4009" s="7">
        <f t="shared" si="125"/>
        <v>5</v>
      </c>
      <c r="Q4009" t="s">
        <v>8317</v>
      </c>
      <c r="R4009" t="s">
        <v>8318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4"/>
        <v>6</v>
      </c>
      <c r="P4010" s="7">
        <f t="shared" si="125"/>
        <v>15</v>
      </c>
      <c r="Q4010" t="s">
        <v>8317</v>
      </c>
      <c r="R4010" t="s">
        <v>8318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4"/>
        <v>3.8860103626943006</v>
      </c>
      <c r="P4011" s="7">
        <f t="shared" si="125"/>
        <v>25</v>
      </c>
      <c r="Q4011" t="s">
        <v>8317</v>
      </c>
      <c r="R4011" t="s">
        <v>8318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4"/>
        <v>24.194444444444443</v>
      </c>
      <c r="P4012" s="7">
        <f t="shared" si="125"/>
        <v>45.84</v>
      </c>
      <c r="Q4012" t="s">
        <v>8317</v>
      </c>
      <c r="R4012" t="s">
        <v>8318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4"/>
        <v>7.6</v>
      </c>
      <c r="P4013" s="7">
        <f t="shared" si="125"/>
        <v>4.75</v>
      </c>
      <c r="Q4013" t="s">
        <v>8317</v>
      </c>
      <c r="R4013" t="s">
        <v>8318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124"/>
        <v>0</v>
      </c>
      <c r="P4014" s="7">
        <f t="shared" si="125"/>
        <v>0</v>
      </c>
      <c r="Q4014" t="s">
        <v>8317</v>
      </c>
      <c r="R4014" t="s">
        <v>8318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4"/>
        <v>1.3</v>
      </c>
      <c r="P4015" s="7">
        <f t="shared" si="125"/>
        <v>13</v>
      </c>
      <c r="Q4015" t="s">
        <v>8317</v>
      </c>
      <c r="R4015" t="s">
        <v>8318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124"/>
        <v>0</v>
      </c>
      <c r="P4016" s="7">
        <f t="shared" si="125"/>
        <v>0</v>
      </c>
      <c r="Q4016" t="s">
        <v>8317</v>
      </c>
      <c r="R4016" t="s">
        <v>8318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4"/>
        <v>1.4285714285714287E-2</v>
      </c>
      <c r="P4017" s="7">
        <f t="shared" si="125"/>
        <v>1</v>
      </c>
      <c r="Q4017" t="s">
        <v>8317</v>
      </c>
      <c r="R4017" t="s">
        <v>8318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4"/>
        <v>14.000000000000002</v>
      </c>
      <c r="P4018" s="7">
        <f t="shared" si="125"/>
        <v>10</v>
      </c>
      <c r="Q4018" t="s">
        <v>8317</v>
      </c>
      <c r="R4018" t="s">
        <v>8318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4"/>
        <v>1.05</v>
      </c>
      <c r="P4019" s="7">
        <f t="shared" si="125"/>
        <v>52.5</v>
      </c>
      <c r="Q4019" t="s">
        <v>8317</v>
      </c>
      <c r="R4019" t="s">
        <v>8318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4"/>
        <v>8.6666666666666679</v>
      </c>
      <c r="P4020" s="7">
        <f t="shared" si="125"/>
        <v>32.5</v>
      </c>
      <c r="Q4020" t="s">
        <v>8317</v>
      </c>
      <c r="R4020" t="s">
        <v>8318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4"/>
        <v>0.82857142857142851</v>
      </c>
      <c r="P4021" s="7">
        <f t="shared" si="125"/>
        <v>7.25</v>
      </c>
      <c r="Q4021" t="s">
        <v>8317</v>
      </c>
      <c r="R4021" t="s">
        <v>8318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4"/>
        <v>16.666666666666664</v>
      </c>
      <c r="P4022" s="7">
        <f t="shared" si="125"/>
        <v>33.33</v>
      </c>
      <c r="Q4022" t="s">
        <v>8317</v>
      </c>
      <c r="R4022" t="s">
        <v>8318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4"/>
        <v>0.83333333333333337</v>
      </c>
      <c r="P4023" s="7">
        <f t="shared" si="125"/>
        <v>62.5</v>
      </c>
      <c r="Q4023" t="s">
        <v>8317</v>
      </c>
      <c r="R4023" t="s">
        <v>8318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4"/>
        <v>69.561111111111103</v>
      </c>
      <c r="P4024" s="7">
        <f t="shared" si="125"/>
        <v>63.56</v>
      </c>
      <c r="Q4024" t="s">
        <v>8317</v>
      </c>
      <c r="R4024" t="s">
        <v>8318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124"/>
        <v>0</v>
      </c>
      <c r="P4025" s="7">
        <f t="shared" si="125"/>
        <v>0</v>
      </c>
      <c r="Q4025" t="s">
        <v>8317</v>
      </c>
      <c r="R4025" t="s">
        <v>8318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4"/>
        <v>1.25</v>
      </c>
      <c r="P4026" s="7">
        <f t="shared" si="125"/>
        <v>10</v>
      </c>
      <c r="Q4026" t="s">
        <v>8317</v>
      </c>
      <c r="R4026" t="s">
        <v>8318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4"/>
        <v>5</v>
      </c>
      <c r="P4027" s="7">
        <f t="shared" si="125"/>
        <v>62.5</v>
      </c>
      <c r="Q4027" t="s">
        <v>8317</v>
      </c>
      <c r="R4027" t="s">
        <v>8318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124"/>
        <v>0</v>
      </c>
      <c r="P4028" s="7">
        <f t="shared" si="125"/>
        <v>0</v>
      </c>
      <c r="Q4028" t="s">
        <v>8317</v>
      </c>
      <c r="R4028" t="s">
        <v>8318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4"/>
        <v>7.166666666666667</v>
      </c>
      <c r="P4029" s="7">
        <f t="shared" si="125"/>
        <v>30.71</v>
      </c>
      <c r="Q4029" t="s">
        <v>8317</v>
      </c>
      <c r="R4029" t="s">
        <v>8318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4"/>
        <v>28.050000000000004</v>
      </c>
      <c r="P4030" s="7">
        <f t="shared" si="125"/>
        <v>51</v>
      </c>
      <c r="Q4030" t="s">
        <v>8317</v>
      </c>
      <c r="R4030" t="s">
        <v>8318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124"/>
        <v>0</v>
      </c>
      <c r="P4031" s="7">
        <f t="shared" si="125"/>
        <v>0</v>
      </c>
      <c r="Q4031" t="s">
        <v>8317</v>
      </c>
      <c r="R4031" t="s">
        <v>8318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4"/>
        <v>16</v>
      </c>
      <c r="P4032" s="7">
        <f t="shared" si="125"/>
        <v>66.67</v>
      </c>
      <c r="Q4032" t="s">
        <v>8317</v>
      </c>
      <c r="R4032" t="s">
        <v>8318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124"/>
        <v>0</v>
      </c>
      <c r="P4033" s="7">
        <f t="shared" si="125"/>
        <v>0</v>
      </c>
      <c r="Q4033" t="s">
        <v>8317</v>
      </c>
      <c r="R4033" t="s">
        <v>8318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124"/>
        <v>6.8287037037037033</v>
      </c>
      <c r="P4034" s="7">
        <f t="shared" si="125"/>
        <v>59</v>
      </c>
      <c r="Q4034" t="s">
        <v>8317</v>
      </c>
      <c r="R4034" t="s">
        <v>8318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126">IF(D4035&gt;0,(E4035/D4035)*100,0)</f>
        <v>25.698702928870294</v>
      </c>
      <c r="P4035" s="7">
        <f t="shared" ref="P4035:P4098" si="127">IF(L4035&gt;0,ROUND(E4035/L4035,2),0)</f>
        <v>65.34</v>
      </c>
      <c r="Q4035" t="s">
        <v>8317</v>
      </c>
      <c r="R4035" t="s">
        <v>8318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126"/>
        <v>1.4814814814814816</v>
      </c>
      <c r="P4036" s="7">
        <f t="shared" si="127"/>
        <v>100</v>
      </c>
      <c r="Q4036" t="s">
        <v>8317</v>
      </c>
      <c r="R4036" t="s">
        <v>8318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6"/>
        <v>36.85</v>
      </c>
      <c r="P4037" s="7">
        <f t="shared" si="127"/>
        <v>147.4</v>
      </c>
      <c r="Q4037" t="s">
        <v>8317</v>
      </c>
      <c r="R4037" t="s">
        <v>8318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6"/>
        <v>47.05</v>
      </c>
      <c r="P4038" s="7">
        <f t="shared" si="127"/>
        <v>166.06</v>
      </c>
      <c r="Q4038" t="s">
        <v>8317</v>
      </c>
      <c r="R4038" t="s">
        <v>8318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6"/>
        <v>11.428571428571429</v>
      </c>
      <c r="P4039" s="7">
        <f t="shared" si="127"/>
        <v>40</v>
      </c>
      <c r="Q4039" t="s">
        <v>8317</v>
      </c>
      <c r="R4039" t="s">
        <v>8318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6"/>
        <v>12.04</v>
      </c>
      <c r="P4040" s="7">
        <f t="shared" si="127"/>
        <v>75.25</v>
      </c>
      <c r="Q4040" t="s">
        <v>8317</v>
      </c>
      <c r="R4040" t="s">
        <v>8318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6"/>
        <v>60</v>
      </c>
      <c r="P4041" s="7">
        <f t="shared" si="127"/>
        <v>60</v>
      </c>
      <c r="Q4041" t="s">
        <v>8317</v>
      </c>
      <c r="R4041" t="s">
        <v>8318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6"/>
        <v>31.25</v>
      </c>
      <c r="P4042" s="7">
        <f t="shared" si="127"/>
        <v>1250</v>
      </c>
      <c r="Q4042" t="s">
        <v>8317</v>
      </c>
      <c r="R4042" t="s">
        <v>8318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6"/>
        <v>0.42</v>
      </c>
      <c r="P4043" s="7">
        <f t="shared" si="127"/>
        <v>10.5</v>
      </c>
      <c r="Q4043" t="s">
        <v>8317</v>
      </c>
      <c r="R4043" t="s">
        <v>8318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6"/>
        <v>0.21</v>
      </c>
      <c r="P4044" s="7">
        <f t="shared" si="127"/>
        <v>7</v>
      </c>
      <c r="Q4044" t="s">
        <v>8317</v>
      </c>
      <c r="R4044" t="s">
        <v>8318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126"/>
        <v>0</v>
      </c>
      <c r="P4045" s="7">
        <f t="shared" si="127"/>
        <v>0</v>
      </c>
      <c r="Q4045" t="s">
        <v>8317</v>
      </c>
      <c r="R4045" t="s">
        <v>8318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6"/>
        <v>37.5</v>
      </c>
      <c r="P4046" s="7">
        <f t="shared" si="127"/>
        <v>56.25</v>
      </c>
      <c r="Q4046" t="s">
        <v>8317</v>
      </c>
      <c r="R4046" t="s">
        <v>8318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6"/>
        <v>0.02</v>
      </c>
      <c r="P4047" s="7">
        <f t="shared" si="127"/>
        <v>1</v>
      </c>
      <c r="Q4047" t="s">
        <v>8317</v>
      </c>
      <c r="R4047" t="s">
        <v>8318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6"/>
        <v>8.2142857142857135</v>
      </c>
      <c r="P4048" s="7">
        <f t="shared" si="127"/>
        <v>38.33</v>
      </c>
      <c r="Q4048" t="s">
        <v>8317</v>
      </c>
      <c r="R4048" t="s">
        <v>8318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6"/>
        <v>2.1999999999999997</v>
      </c>
      <c r="P4049" s="7">
        <f t="shared" si="127"/>
        <v>27.5</v>
      </c>
      <c r="Q4049" t="s">
        <v>8317</v>
      </c>
      <c r="R4049" t="s">
        <v>8318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6"/>
        <v>17.652941176470588</v>
      </c>
      <c r="P4050" s="7">
        <f t="shared" si="127"/>
        <v>32.979999999999997</v>
      </c>
      <c r="Q4050" t="s">
        <v>8317</v>
      </c>
      <c r="R4050" t="s">
        <v>8318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6"/>
        <v>0.08</v>
      </c>
      <c r="P4051" s="7">
        <f t="shared" si="127"/>
        <v>16</v>
      </c>
      <c r="Q4051" t="s">
        <v>8317</v>
      </c>
      <c r="R4051" t="s">
        <v>8318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6"/>
        <v>6.6666666666666666E-2</v>
      </c>
      <c r="P4052" s="7">
        <f t="shared" si="127"/>
        <v>1</v>
      </c>
      <c r="Q4052" t="s">
        <v>8317</v>
      </c>
      <c r="R4052" t="s">
        <v>8318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126"/>
        <v>0</v>
      </c>
      <c r="P4053" s="7">
        <f t="shared" si="127"/>
        <v>0</v>
      </c>
      <c r="Q4053" t="s">
        <v>8317</v>
      </c>
      <c r="R4053" t="s">
        <v>8318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6"/>
        <v>37.533333333333339</v>
      </c>
      <c r="P4054" s="7">
        <f t="shared" si="127"/>
        <v>86.62</v>
      </c>
      <c r="Q4054" t="s">
        <v>8317</v>
      </c>
      <c r="R4054" t="s">
        <v>8318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6"/>
        <v>22</v>
      </c>
      <c r="P4055" s="7">
        <f t="shared" si="127"/>
        <v>55</v>
      </c>
      <c r="Q4055" t="s">
        <v>8317</v>
      </c>
      <c r="R4055" t="s">
        <v>8318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126"/>
        <v>0</v>
      </c>
      <c r="P4056" s="7">
        <f t="shared" si="127"/>
        <v>0</v>
      </c>
      <c r="Q4056" t="s">
        <v>8317</v>
      </c>
      <c r="R4056" t="s">
        <v>8318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6"/>
        <v>17.62</v>
      </c>
      <c r="P4057" s="7">
        <f t="shared" si="127"/>
        <v>41.95</v>
      </c>
      <c r="Q4057" t="s">
        <v>8317</v>
      </c>
      <c r="R4057" t="s">
        <v>8318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6"/>
        <v>53</v>
      </c>
      <c r="P4058" s="7">
        <f t="shared" si="127"/>
        <v>88.33</v>
      </c>
      <c r="Q4058" t="s">
        <v>8317</v>
      </c>
      <c r="R4058" t="s">
        <v>8318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6"/>
        <v>22.142857142857142</v>
      </c>
      <c r="P4059" s="7">
        <f t="shared" si="127"/>
        <v>129.16999999999999</v>
      </c>
      <c r="Q4059" t="s">
        <v>8317</v>
      </c>
      <c r="R4059" t="s">
        <v>8318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6"/>
        <v>2.5333333333333332</v>
      </c>
      <c r="P4060" s="7">
        <f t="shared" si="127"/>
        <v>23.75</v>
      </c>
      <c r="Q4060" t="s">
        <v>8317</v>
      </c>
      <c r="R4060" t="s">
        <v>8318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6"/>
        <v>2.5</v>
      </c>
      <c r="P4061" s="7">
        <f t="shared" si="127"/>
        <v>35.71</v>
      </c>
      <c r="Q4061" t="s">
        <v>8317</v>
      </c>
      <c r="R4061" t="s">
        <v>8318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6"/>
        <v>2.85</v>
      </c>
      <c r="P4062" s="7">
        <f t="shared" si="127"/>
        <v>57</v>
      </c>
      <c r="Q4062" t="s">
        <v>8317</v>
      </c>
      <c r="R4062" t="s">
        <v>8318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126"/>
        <v>0</v>
      </c>
      <c r="P4063" s="7">
        <f t="shared" si="127"/>
        <v>0</v>
      </c>
      <c r="Q4063" t="s">
        <v>8317</v>
      </c>
      <c r="R4063" t="s">
        <v>8318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6"/>
        <v>2.4500000000000002</v>
      </c>
      <c r="P4064" s="7">
        <f t="shared" si="127"/>
        <v>163.33000000000001</v>
      </c>
      <c r="Q4064" t="s">
        <v>8317</v>
      </c>
      <c r="R4064" t="s">
        <v>8318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6"/>
        <v>1.4210526315789473</v>
      </c>
      <c r="P4065" s="7">
        <f t="shared" si="127"/>
        <v>15</v>
      </c>
      <c r="Q4065" t="s">
        <v>8317</v>
      </c>
      <c r="R4065" t="s">
        <v>8318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6"/>
        <v>19.25</v>
      </c>
      <c r="P4066" s="7">
        <f t="shared" si="127"/>
        <v>64.17</v>
      </c>
      <c r="Q4066" t="s">
        <v>8317</v>
      </c>
      <c r="R4066" t="s">
        <v>8318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6"/>
        <v>0.67500000000000004</v>
      </c>
      <c r="P4067" s="7">
        <f t="shared" si="127"/>
        <v>6.75</v>
      </c>
      <c r="Q4067" t="s">
        <v>8317</v>
      </c>
      <c r="R4067" t="s">
        <v>8318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6"/>
        <v>0.16666666666666669</v>
      </c>
      <c r="P4068" s="7">
        <f t="shared" si="127"/>
        <v>25</v>
      </c>
      <c r="Q4068" t="s">
        <v>8317</v>
      </c>
      <c r="R4068" t="s">
        <v>8318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6"/>
        <v>60.9</v>
      </c>
      <c r="P4069" s="7">
        <f t="shared" si="127"/>
        <v>179.12</v>
      </c>
      <c r="Q4069" t="s">
        <v>8317</v>
      </c>
      <c r="R4069" t="s">
        <v>8318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6"/>
        <v>1</v>
      </c>
      <c r="P4070" s="7">
        <f t="shared" si="127"/>
        <v>34.950000000000003</v>
      </c>
      <c r="Q4070" t="s">
        <v>8317</v>
      </c>
      <c r="R4070" t="s">
        <v>8318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6"/>
        <v>34.4</v>
      </c>
      <c r="P4071" s="7">
        <f t="shared" si="127"/>
        <v>33.08</v>
      </c>
      <c r="Q4071" t="s">
        <v>8317</v>
      </c>
      <c r="R4071" t="s">
        <v>8318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6"/>
        <v>16.5</v>
      </c>
      <c r="P4072" s="7">
        <f t="shared" si="127"/>
        <v>27.5</v>
      </c>
      <c r="Q4072" t="s">
        <v>8317</v>
      </c>
      <c r="R4072" t="s">
        <v>8318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126"/>
        <v>0</v>
      </c>
      <c r="P4073" s="7">
        <f t="shared" si="127"/>
        <v>0</v>
      </c>
      <c r="Q4073" t="s">
        <v>8317</v>
      </c>
      <c r="R4073" t="s">
        <v>8318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6"/>
        <v>0.4</v>
      </c>
      <c r="P4074" s="7">
        <f t="shared" si="127"/>
        <v>2</v>
      </c>
      <c r="Q4074" t="s">
        <v>8317</v>
      </c>
      <c r="R4074" t="s">
        <v>8318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6"/>
        <v>1.0571428571428572</v>
      </c>
      <c r="P4075" s="7">
        <f t="shared" si="127"/>
        <v>18.5</v>
      </c>
      <c r="Q4075" t="s">
        <v>8317</v>
      </c>
      <c r="R4075" t="s">
        <v>8318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6"/>
        <v>26.727272727272727</v>
      </c>
      <c r="P4076" s="7">
        <f t="shared" si="127"/>
        <v>35</v>
      </c>
      <c r="Q4076" t="s">
        <v>8317</v>
      </c>
      <c r="R4076" t="s">
        <v>8318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6"/>
        <v>28.799999999999997</v>
      </c>
      <c r="P4077" s="7">
        <f t="shared" si="127"/>
        <v>44.31</v>
      </c>
      <c r="Q4077" t="s">
        <v>8317</v>
      </c>
      <c r="R4077" t="s">
        <v>8318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126"/>
        <v>0</v>
      </c>
      <c r="P4078" s="7">
        <f t="shared" si="127"/>
        <v>0</v>
      </c>
      <c r="Q4078" t="s">
        <v>8317</v>
      </c>
      <c r="R4078" t="s">
        <v>8318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6"/>
        <v>8.9</v>
      </c>
      <c r="P4079" s="7">
        <f t="shared" si="127"/>
        <v>222.5</v>
      </c>
      <c r="Q4079" t="s">
        <v>8317</v>
      </c>
      <c r="R4079" t="s">
        <v>8318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126"/>
        <v>0</v>
      </c>
      <c r="P4080" s="7">
        <f t="shared" si="127"/>
        <v>0</v>
      </c>
      <c r="Q4080" t="s">
        <v>8317</v>
      </c>
      <c r="R4080" t="s">
        <v>8318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6"/>
        <v>0.16666666666666669</v>
      </c>
      <c r="P4081" s="7">
        <f t="shared" si="127"/>
        <v>5</v>
      </c>
      <c r="Q4081" t="s">
        <v>8317</v>
      </c>
      <c r="R4081" t="s">
        <v>8318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126"/>
        <v>0</v>
      </c>
      <c r="P4082" s="7">
        <f t="shared" si="127"/>
        <v>0</v>
      </c>
      <c r="Q4082" t="s">
        <v>8317</v>
      </c>
      <c r="R4082" t="s">
        <v>8318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6"/>
        <v>15.737410071942445</v>
      </c>
      <c r="P4083" s="7">
        <f t="shared" si="127"/>
        <v>29.17</v>
      </c>
      <c r="Q4083" t="s">
        <v>8317</v>
      </c>
      <c r="R4083" t="s">
        <v>8318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6"/>
        <v>2</v>
      </c>
      <c r="P4084" s="7">
        <f t="shared" si="127"/>
        <v>1.5</v>
      </c>
      <c r="Q4084" t="s">
        <v>8317</v>
      </c>
      <c r="R4084" t="s">
        <v>8318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6"/>
        <v>21.685714285714287</v>
      </c>
      <c r="P4085" s="7">
        <f t="shared" si="127"/>
        <v>126.5</v>
      </c>
      <c r="Q4085" t="s">
        <v>8317</v>
      </c>
      <c r="R4085" t="s">
        <v>8318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6"/>
        <v>0.33333333333333337</v>
      </c>
      <c r="P4086" s="7">
        <f t="shared" si="127"/>
        <v>10</v>
      </c>
      <c r="Q4086" t="s">
        <v>8317</v>
      </c>
      <c r="R4086" t="s">
        <v>8318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6"/>
        <v>0.2857142857142857</v>
      </c>
      <c r="P4087" s="7">
        <f t="shared" si="127"/>
        <v>10</v>
      </c>
      <c r="Q4087" t="s">
        <v>8317</v>
      </c>
      <c r="R4087" t="s">
        <v>8318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6"/>
        <v>4.7</v>
      </c>
      <c r="P4088" s="7">
        <f t="shared" si="127"/>
        <v>9.4</v>
      </c>
      <c r="Q4088" t="s">
        <v>8317</v>
      </c>
      <c r="R4088" t="s">
        <v>8318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126"/>
        <v>0</v>
      </c>
      <c r="P4089" s="7">
        <f t="shared" si="127"/>
        <v>0</v>
      </c>
      <c r="Q4089" t="s">
        <v>8317</v>
      </c>
      <c r="R4089" t="s">
        <v>8318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6"/>
        <v>10.8</v>
      </c>
      <c r="P4090" s="7">
        <f t="shared" si="127"/>
        <v>72</v>
      </c>
      <c r="Q4090" t="s">
        <v>8317</v>
      </c>
      <c r="R4090" t="s">
        <v>8318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6"/>
        <v>4.8</v>
      </c>
      <c r="P4091" s="7">
        <f t="shared" si="127"/>
        <v>30</v>
      </c>
      <c r="Q4091" t="s">
        <v>8317</v>
      </c>
      <c r="R4091" t="s">
        <v>8318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6"/>
        <v>3.2</v>
      </c>
      <c r="P4092" s="7">
        <f t="shared" si="127"/>
        <v>10.67</v>
      </c>
      <c r="Q4092" t="s">
        <v>8317</v>
      </c>
      <c r="R4092" t="s">
        <v>8318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6"/>
        <v>12.75</v>
      </c>
      <c r="P4093" s="7">
        <f t="shared" si="127"/>
        <v>25.5</v>
      </c>
      <c r="Q4093" t="s">
        <v>8317</v>
      </c>
      <c r="R4093" t="s">
        <v>8318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6"/>
        <v>1.8181818181818181E-2</v>
      </c>
      <c r="P4094" s="7">
        <f t="shared" si="127"/>
        <v>20</v>
      </c>
      <c r="Q4094" t="s">
        <v>8317</v>
      </c>
      <c r="R4094" t="s">
        <v>8318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6"/>
        <v>2.4</v>
      </c>
      <c r="P4095" s="7">
        <f t="shared" si="127"/>
        <v>15</v>
      </c>
      <c r="Q4095" t="s">
        <v>8317</v>
      </c>
      <c r="R4095" t="s">
        <v>8318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6"/>
        <v>36.5</v>
      </c>
      <c r="P4096" s="7">
        <f t="shared" si="127"/>
        <v>91.25</v>
      </c>
      <c r="Q4096" t="s">
        <v>8317</v>
      </c>
      <c r="R4096" t="s">
        <v>8318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6"/>
        <v>2.666666666666667</v>
      </c>
      <c r="P4097" s="7">
        <f t="shared" si="127"/>
        <v>800</v>
      </c>
      <c r="Q4097" t="s">
        <v>8317</v>
      </c>
      <c r="R4097" t="s">
        <v>8318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126"/>
        <v>11.428571428571429</v>
      </c>
      <c r="P4098" s="7">
        <f t="shared" si="127"/>
        <v>80</v>
      </c>
      <c r="Q4098" t="s">
        <v>8317</v>
      </c>
      <c r="R4098" t="s">
        <v>8318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128">IF(D4099&gt;0,(E4099/D4099)*100,0)</f>
        <v>0</v>
      </c>
      <c r="P4099" s="7">
        <f t="shared" ref="P4099:P4115" si="129">IF(L4099&gt;0,ROUND(E4099/L4099,2),0)</f>
        <v>0</v>
      </c>
      <c r="Q4099" t="s">
        <v>8317</v>
      </c>
      <c r="R4099" t="s">
        <v>8318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128"/>
        <v>0</v>
      </c>
      <c r="P4100" s="7">
        <f t="shared" si="129"/>
        <v>0</v>
      </c>
      <c r="Q4100" t="s">
        <v>8317</v>
      </c>
      <c r="R4100" t="s">
        <v>8318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8"/>
        <v>1.1111111111111112</v>
      </c>
      <c r="P4101" s="7">
        <f t="shared" si="129"/>
        <v>50</v>
      </c>
      <c r="Q4101" t="s">
        <v>8317</v>
      </c>
      <c r="R4101" t="s">
        <v>8318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128"/>
        <v>0</v>
      </c>
      <c r="P4102" s="7">
        <f t="shared" si="129"/>
        <v>0</v>
      </c>
      <c r="Q4102" t="s">
        <v>8317</v>
      </c>
      <c r="R4102" t="s">
        <v>8318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128"/>
        <v>0</v>
      </c>
      <c r="P4103" s="7">
        <f t="shared" si="129"/>
        <v>0</v>
      </c>
      <c r="Q4103" t="s">
        <v>8317</v>
      </c>
      <c r="R4103" t="s">
        <v>8318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8"/>
        <v>27.400000000000002</v>
      </c>
      <c r="P4104" s="7">
        <f t="shared" si="129"/>
        <v>22.83</v>
      </c>
      <c r="Q4104" t="s">
        <v>8317</v>
      </c>
      <c r="R4104" t="s">
        <v>8318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8"/>
        <v>10</v>
      </c>
      <c r="P4105" s="7">
        <f t="shared" si="129"/>
        <v>16.670000000000002</v>
      </c>
      <c r="Q4105" t="s">
        <v>8317</v>
      </c>
      <c r="R4105" t="s">
        <v>8318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8"/>
        <v>21.366666666666667</v>
      </c>
      <c r="P4106" s="7">
        <f t="shared" si="129"/>
        <v>45.79</v>
      </c>
      <c r="Q4106" t="s">
        <v>8317</v>
      </c>
      <c r="R4106" t="s">
        <v>8318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8"/>
        <v>6.9696969696969706</v>
      </c>
      <c r="P4107" s="7">
        <f t="shared" si="129"/>
        <v>383.33</v>
      </c>
      <c r="Q4107" t="s">
        <v>8317</v>
      </c>
      <c r="R4107" t="s">
        <v>8318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8"/>
        <v>70.599999999999994</v>
      </c>
      <c r="P4108" s="7">
        <f t="shared" si="129"/>
        <v>106.97</v>
      </c>
      <c r="Q4108" t="s">
        <v>8317</v>
      </c>
      <c r="R4108" t="s">
        <v>8318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128"/>
        <v>2.0500000000000003</v>
      </c>
      <c r="P4109" s="7">
        <f t="shared" si="129"/>
        <v>10.25</v>
      </c>
      <c r="Q4109" t="s">
        <v>8317</v>
      </c>
      <c r="R4109" t="s">
        <v>8318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28"/>
        <v>1.9666666666666666</v>
      </c>
      <c r="P4110" s="7">
        <f t="shared" si="129"/>
        <v>59</v>
      </c>
      <c r="Q4110" t="s">
        <v>8317</v>
      </c>
      <c r="R4110" t="s">
        <v>8318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128"/>
        <v>0</v>
      </c>
      <c r="P4111" s="7">
        <f t="shared" si="129"/>
        <v>0</v>
      </c>
      <c r="Q4111" t="s">
        <v>8317</v>
      </c>
      <c r="R4111" t="s">
        <v>8318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28"/>
        <v>28.666666666666668</v>
      </c>
      <c r="P4112" s="7">
        <f t="shared" si="129"/>
        <v>14.33</v>
      </c>
      <c r="Q4112" t="s">
        <v>8317</v>
      </c>
      <c r="R4112" t="s">
        <v>8318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28"/>
        <v>3.1333333333333333</v>
      </c>
      <c r="P4113" s="7">
        <f t="shared" si="129"/>
        <v>15.67</v>
      </c>
      <c r="Q4113" t="s">
        <v>8317</v>
      </c>
      <c r="R4113" t="s">
        <v>8318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28"/>
        <v>0.04</v>
      </c>
      <c r="P4114" s="7">
        <f t="shared" si="129"/>
        <v>1</v>
      </c>
      <c r="Q4114" t="s">
        <v>8317</v>
      </c>
      <c r="R4114" t="s">
        <v>8318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28"/>
        <v>0.2</v>
      </c>
      <c r="P4115" s="7">
        <f t="shared" si="129"/>
        <v>1</v>
      </c>
      <c r="Q4115" t="s">
        <v>8317</v>
      </c>
      <c r="R4115" t="s">
        <v>8318</v>
      </c>
    </row>
    <row r="4116" spans="1:18" x14ac:dyDescent="0.3">
      <c r="P4116" s="7"/>
    </row>
    <row r="4117" spans="1:18" x14ac:dyDescent="0.3">
      <c r="P4117" s="7"/>
    </row>
    <row r="4118" spans="1:18" x14ac:dyDescent="0.3">
      <c r="P4118" s="7"/>
    </row>
    <row r="4119" spans="1:18" x14ac:dyDescent="0.3">
      <c r="P4119" s="7"/>
    </row>
  </sheetData>
  <conditionalFormatting sqref="F1:F1048576">
    <cfRule type="cellIs" dxfId="468" priority="3" operator="equal">
      <formula>"live"</formula>
    </cfRule>
    <cfRule type="cellIs" dxfId="467" priority="4" operator="equal">
      <formula>"canceled"</formula>
    </cfRule>
    <cfRule type="cellIs" dxfId="466" priority="5" operator="equal">
      <formula>"failed"</formula>
    </cfRule>
    <cfRule type="cellIs" dxfId="465" priority="6" operator="equal">
      <formula>"successful"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0270-B55C-4CA3-A7A5-97FA8794BCF8}">
  <dimension ref="A1:F15"/>
  <sheetViews>
    <sheetView tabSelected="1" workbookViewId="0">
      <selection activeCell="F28" sqref="F28"/>
    </sheetView>
  </sheetViews>
  <sheetFormatPr defaultRowHeight="14.4" x14ac:dyDescent="0.3"/>
  <cols>
    <col min="1" max="1" width="14.44140625" bestFit="1" customWidth="1"/>
    <col min="2" max="2" width="14.88671875" bestFit="1" customWidth="1"/>
    <col min="3" max="3" width="6.21875" bestFit="1" customWidth="1"/>
    <col min="4" max="4" width="4.21875" bestFit="1" customWidth="1"/>
    <col min="5" max="5" width="10.21875" bestFit="1" customWidth="1"/>
    <col min="6" max="6" width="12.109375" bestFit="1" customWidth="1"/>
    <col min="7" max="7" width="10.77734375" bestFit="1" customWidth="1"/>
  </cols>
  <sheetData>
    <row r="1" spans="1:6" ht="15" thickBot="1" x14ac:dyDescent="0.35"/>
    <row r="2" spans="1:6" ht="15" thickBot="1" x14ac:dyDescent="0.35">
      <c r="A2" s="17" t="s">
        <v>8223</v>
      </c>
      <c r="B2" s="10" t="s">
        <v>8360</v>
      </c>
    </row>
    <row r="3" spans="1:6" ht="15" thickBot="1" x14ac:dyDescent="0.35"/>
    <row r="4" spans="1:6" ht="16.2" thickBot="1" x14ac:dyDescent="0.35">
      <c r="A4" s="26" t="s">
        <v>8362</v>
      </c>
      <c r="B4" s="26" t="s">
        <v>8363</v>
      </c>
      <c r="C4" s="27"/>
      <c r="D4" s="28"/>
      <c r="E4" s="29"/>
      <c r="F4" s="32"/>
    </row>
    <row r="5" spans="1:6" ht="16.2" thickBot="1" x14ac:dyDescent="0.35">
      <c r="A5" s="26" t="s">
        <v>8308</v>
      </c>
      <c r="B5" s="27" t="s">
        <v>8220</v>
      </c>
      <c r="C5" s="27" t="s">
        <v>8221</v>
      </c>
      <c r="D5" s="30" t="s">
        <v>8222</v>
      </c>
      <c r="E5" s="29" t="s">
        <v>8219</v>
      </c>
      <c r="F5" s="31" t="s">
        <v>8361</v>
      </c>
    </row>
    <row r="6" spans="1:6" x14ac:dyDescent="0.3">
      <c r="A6" s="19" t="s">
        <v>8310</v>
      </c>
      <c r="B6" s="23">
        <v>40</v>
      </c>
      <c r="C6" s="23">
        <v>180</v>
      </c>
      <c r="D6" s="25"/>
      <c r="E6" s="24">
        <v>300</v>
      </c>
      <c r="F6" s="18">
        <v>520</v>
      </c>
    </row>
    <row r="7" spans="1:6" x14ac:dyDescent="0.3">
      <c r="A7" s="20" t="s">
        <v>8336</v>
      </c>
      <c r="B7" s="11">
        <v>20</v>
      </c>
      <c r="C7" s="11">
        <v>140</v>
      </c>
      <c r="D7" s="15">
        <v>6</v>
      </c>
      <c r="E7" s="13">
        <v>34</v>
      </c>
      <c r="F7" s="8">
        <v>200</v>
      </c>
    </row>
    <row r="8" spans="1:6" x14ac:dyDescent="0.3">
      <c r="A8" s="20" t="s">
        <v>8333</v>
      </c>
      <c r="B8" s="11"/>
      <c r="C8" s="11">
        <v>140</v>
      </c>
      <c r="D8" s="15"/>
      <c r="E8" s="13">
        <v>80</v>
      </c>
      <c r="F8" s="8">
        <v>220</v>
      </c>
    </row>
    <row r="9" spans="1:6" x14ac:dyDescent="0.3">
      <c r="A9" s="20" t="s">
        <v>8331</v>
      </c>
      <c r="B9" s="11">
        <v>24</v>
      </c>
      <c r="C9" s="11"/>
      <c r="D9" s="15"/>
      <c r="E9" s="13"/>
      <c r="F9" s="8">
        <v>24</v>
      </c>
    </row>
    <row r="10" spans="1:6" x14ac:dyDescent="0.3">
      <c r="A10" s="20" t="s">
        <v>8325</v>
      </c>
      <c r="B10" s="11">
        <v>20</v>
      </c>
      <c r="C10" s="11">
        <v>120</v>
      </c>
      <c r="D10" s="15">
        <v>20</v>
      </c>
      <c r="E10" s="13">
        <v>540</v>
      </c>
      <c r="F10" s="8">
        <v>700</v>
      </c>
    </row>
    <row r="11" spans="1:6" x14ac:dyDescent="0.3">
      <c r="A11" s="20" t="s">
        <v>8338</v>
      </c>
      <c r="B11" s="11"/>
      <c r="C11" s="11">
        <v>117</v>
      </c>
      <c r="D11" s="15"/>
      <c r="E11" s="13">
        <v>103</v>
      </c>
      <c r="F11" s="8">
        <v>220</v>
      </c>
    </row>
    <row r="12" spans="1:6" x14ac:dyDescent="0.3">
      <c r="A12" s="20" t="s">
        <v>8322</v>
      </c>
      <c r="B12" s="11">
        <v>30</v>
      </c>
      <c r="C12" s="11">
        <v>127</v>
      </c>
      <c r="D12" s="15"/>
      <c r="E12" s="13">
        <v>80</v>
      </c>
      <c r="F12" s="8">
        <v>237</v>
      </c>
    </row>
    <row r="13" spans="1:6" x14ac:dyDescent="0.3">
      <c r="A13" s="20" t="s">
        <v>8319</v>
      </c>
      <c r="B13" s="11">
        <v>178</v>
      </c>
      <c r="C13" s="11">
        <v>213</v>
      </c>
      <c r="D13" s="15"/>
      <c r="E13" s="13">
        <v>209</v>
      </c>
      <c r="F13" s="8">
        <v>600</v>
      </c>
    </row>
    <row r="14" spans="1:6" ht="15" thickBot="1" x14ac:dyDescent="0.35">
      <c r="A14" s="21" t="s">
        <v>8317</v>
      </c>
      <c r="B14" s="11">
        <v>37</v>
      </c>
      <c r="C14" s="11">
        <v>493</v>
      </c>
      <c r="D14" s="15">
        <v>24</v>
      </c>
      <c r="E14" s="13">
        <v>839</v>
      </c>
      <c r="F14" s="8">
        <v>1393</v>
      </c>
    </row>
    <row r="15" spans="1:6" ht="15" thickBot="1" x14ac:dyDescent="0.35">
      <c r="A15" s="22" t="s">
        <v>8361</v>
      </c>
      <c r="B15" s="12">
        <v>349</v>
      </c>
      <c r="C15" s="12">
        <v>1530</v>
      </c>
      <c r="D15" s="16">
        <v>50</v>
      </c>
      <c r="E15" s="14">
        <v>2185</v>
      </c>
      <c r="F15" s="9">
        <v>4114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D1370-1DF4-4573-B75C-874C11D6021B}">
  <dimension ref="A2:A28"/>
  <sheetViews>
    <sheetView topLeftCell="A22" zoomScale="90" zoomScaleNormal="90" workbookViewId="0">
      <selection activeCell="A29" sqref="A29"/>
    </sheetView>
  </sheetViews>
  <sheetFormatPr defaultRowHeight="14.4" x14ac:dyDescent="0.3"/>
  <sheetData>
    <row r="2" spans="1:1" x14ac:dyDescent="0.3">
      <c r="A2">
        <v>1</v>
      </c>
    </row>
    <row r="15" spans="1:1" x14ac:dyDescent="0.3">
      <c r="A15">
        <v>2</v>
      </c>
    </row>
    <row r="28" spans="1:1" x14ac:dyDescent="0.3">
      <c r="A2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Pivot1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Pratixa Shah</cp:lastModifiedBy>
  <dcterms:created xsi:type="dcterms:W3CDTF">2017-04-20T15:17:24Z</dcterms:created>
  <dcterms:modified xsi:type="dcterms:W3CDTF">2020-12-07T02:29:51Z</dcterms:modified>
</cp:coreProperties>
</file>